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ccvalle\Desktop\ORGANIZACION\PROYECTOS 2018\ATLAS GENERO\TABLAS LIBRO\"/>
    </mc:Choice>
  </mc:AlternateContent>
  <bookViews>
    <workbookView xWindow="240" yWindow="135" windowWidth="20115" windowHeight="7935" activeTab="2"/>
  </bookViews>
  <sheets>
    <sheet name="PROV" sheetId="1" r:id="rId1"/>
    <sheet name="CANTON" sheetId="3" r:id="rId2"/>
    <sheet name="PARROQ" sheetId="4" r:id="rId3"/>
  </sheets>
  <calcPr calcId="152511"/>
</workbook>
</file>

<file path=xl/calcChain.xml><?xml version="1.0" encoding="utf-8"?>
<calcChain xmlns="http://schemas.openxmlformats.org/spreadsheetml/2006/main">
  <c r="L6" i="4" l="1"/>
  <c r="M6" i="4"/>
  <c r="N6" i="4"/>
  <c r="L7" i="4"/>
  <c r="M7" i="4"/>
  <c r="N7" i="4"/>
  <c r="L8" i="4"/>
  <c r="M8" i="4"/>
  <c r="N8" i="4"/>
  <c r="L9" i="4"/>
  <c r="M9" i="4"/>
  <c r="N9" i="4"/>
  <c r="L10" i="4"/>
  <c r="M10" i="4"/>
  <c r="N10" i="4"/>
  <c r="L11" i="4"/>
  <c r="M11" i="4"/>
  <c r="N11" i="4"/>
  <c r="L12" i="4"/>
  <c r="M12" i="4"/>
  <c r="N12" i="4"/>
  <c r="L13" i="4"/>
  <c r="M13" i="4"/>
  <c r="N13" i="4"/>
  <c r="L14" i="4"/>
  <c r="M14" i="4"/>
  <c r="N14" i="4"/>
  <c r="L15" i="4"/>
  <c r="M15" i="4"/>
  <c r="N15" i="4"/>
  <c r="L16" i="4"/>
  <c r="M16" i="4"/>
  <c r="N16" i="4"/>
  <c r="L17" i="4"/>
  <c r="M17" i="4"/>
  <c r="N17" i="4"/>
  <c r="L18" i="4"/>
  <c r="M18" i="4"/>
  <c r="N18" i="4"/>
  <c r="L19" i="4"/>
  <c r="M19" i="4"/>
  <c r="N19" i="4"/>
  <c r="L20" i="4"/>
  <c r="M20" i="4"/>
  <c r="N20" i="4"/>
  <c r="L21" i="4"/>
  <c r="M21" i="4"/>
  <c r="N21" i="4"/>
  <c r="L22" i="4"/>
  <c r="M22" i="4"/>
  <c r="N22" i="4"/>
  <c r="L23" i="4"/>
  <c r="M23" i="4"/>
  <c r="N23" i="4"/>
  <c r="L24" i="4"/>
  <c r="M24" i="4"/>
  <c r="N24" i="4"/>
  <c r="L25" i="4"/>
  <c r="M25" i="4"/>
  <c r="N25" i="4"/>
  <c r="L26" i="4"/>
  <c r="M26" i="4"/>
  <c r="N26" i="4"/>
  <c r="L27" i="4"/>
  <c r="M27" i="4"/>
  <c r="N27" i="4"/>
  <c r="L28" i="4"/>
  <c r="M28" i="4"/>
  <c r="N28" i="4"/>
  <c r="L29" i="4"/>
  <c r="M29" i="4"/>
  <c r="N29" i="4"/>
  <c r="L30" i="4"/>
  <c r="M30" i="4"/>
  <c r="N30" i="4"/>
  <c r="L31" i="4"/>
  <c r="M31" i="4"/>
  <c r="N31" i="4"/>
  <c r="L32" i="4"/>
  <c r="M32" i="4"/>
  <c r="N32" i="4"/>
  <c r="L33" i="4"/>
  <c r="M33" i="4"/>
  <c r="N33" i="4"/>
  <c r="L34" i="4"/>
  <c r="M34" i="4"/>
  <c r="N34" i="4"/>
  <c r="L35" i="4"/>
  <c r="M35" i="4"/>
  <c r="N35" i="4"/>
  <c r="L36" i="4"/>
  <c r="M36" i="4"/>
  <c r="N36" i="4"/>
  <c r="L37" i="4"/>
  <c r="M37" i="4"/>
  <c r="N37" i="4"/>
  <c r="L38" i="4"/>
  <c r="M38" i="4"/>
  <c r="N38" i="4"/>
  <c r="L39" i="4"/>
  <c r="M39" i="4"/>
  <c r="N39" i="4"/>
  <c r="L40" i="4"/>
  <c r="M40" i="4"/>
  <c r="N40" i="4"/>
  <c r="L41" i="4"/>
  <c r="M41" i="4"/>
  <c r="N41" i="4"/>
  <c r="L42" i="4"/>
  <c r="M42" i="4"/>
  <c r="N42" i="4"/>
  <c r="L43" i="4"/>
  <c r="M43" i="4"/>
  <c r="N43" i="4"/>
  <c r="L44" i="4"/>
  <c r="M44" i="4"/>
  <c r="N44" i="4"/>
  <c r="L45" i="4"/>
  <c r="M45" i="4"/>
  <c r="N45" i="4"/>
  <c r="L46" i="4"/>
  <c r="M46" i="4"/>
  <c r="N46" i="4"/>
  <c r="L47" i="4"/>
  <c r="M47" i="4"/>
  <c r="N47" i="4"/>
  <c r="L48" i="4"/>
  <c r="M48" i="4"/>
  <c r="N48" i="4"/>
  <c r="L49" i="4"/>
  <c r="M49" i="4"/>
  <c r="N49" i="4"/>
  <c r="L50" i="4"/>
  <c r="M50" i="4"/>
  <c r="N50" i="4"/>
  <c r="L51" i="4"/>
  <c r="M51" i="4"/>
  <c r="N51" i="4"/>
  <c r="L52" i="4"/>
  <c r="M52" i="4"/>
  <c r="N52" i="4"/>
  <c r="L53" i="4"/>
  <c r="M53" i="4"/>
  <c r="N53" i="4"/>
  <c r="L54" i="4"/>
  <c r="M54" i="4"/>
  <c r="N54" i="4"/>
  <c r="L55" i="4"/>
  <c r="M55" i="4"/>
  <c r="N55" i="4"/>
  <c r="L56" i="4"/>
  <c r="M56" i="4"/>
  <c r="N56" i="4"/>
  <c r="L57" i="4"/>
  <c r="M57" i="4"/>
  <c r="N57" i="4"/>
  <c r="L58" i="4"/>
  <c r="M58" i="4"/>
  <c r="N58" i="4"/>
  <c r="L59" i="4"/>
  <c r="M59" i="4"/>
  <c r="N59" i="4"/>
  <c r="L60" i="4"/>
  <c r="M60" i="4"/>
  <c r="N60" i="4"/>
  <c r="L61" i="4"/>
  <c r="M61" i="4"/>
  <c r="N61" i="4"/>
  <c r="L62" i="4"/>
  <c r="M62" i="4"/>
  <c r="N62" i="4"/>
  <c r="L63" i="4"/>
  <c r="M63" i="4"/>
  <c r="N63" i="4"/>
  <c r="L64" i="4"/>
  <c r="M64" i="4"/>
  <c r="N64" i="4"/>
  <c r="L65" i="4"/>
  <c r="M65" i="4"/>
  <c r="N65" i="4"/>
  <c r="L66" i="4"/>
  <c r="M66" i="4"/>
  <c r="N66" i="4"/>
  <c r="L67" i="4"/>
  <c r="M67" i="4"/>
  <c r="N67" i="4"/>
  <c r="L68" i="4"/>
  <c r="M68" i="4"/>
  <c r="N68" i="4"/>
  <c r="L69" i="4"/>
  <c r="M69" i="4"/>
  <c r="N69" i="4"/>
  <c r="L70" i="4"/>
  <c r="M70" i="4"/>
  <c r="N70" i="4"/>
  <c r="L71" i="4"/>
  <c r="M71" i="4"/>
  <c r="N71" i="4"/>
  <c r="L72" i="4"/>
  <c r="M72" i="4"/>
  <c r="N72" i="4"/>
  <c r="L73" i="4"/>
  <c r="M73" i="4"/>
  <c r="N73" i="4"/>
  <c r="L74" i="4"/>
  <c r="M74" i="4"/>
  <c r="N74" i="4"/>
  <c r="L75" i="4"/>
  <c r="M75" i="4"/>
  <c r="N75" i="4"/>
  <c r="L76" i="4"/>
  <c r="M76" i="4"/>
  <c r="N76" i="4"/>
  <c r="L77" i="4"/>
  <c r="M77" i="4"/>
  <c r="N77" i="4"/>
  <c r="L78" i="4"/>
  <c r="M78" i="4"/>
  <c r="N78" i="4"/>
  <c r="L79" i="4"/>
  <c r="M79" i="4"/>
  <c r="N79" i="4"/>
  <c r="L80" i="4"/>
  <c r="M80" i="4"/>
  <c r="N80" i="4"/>
  <c r="L81" i="4"/>
  <c r="M81" i="4"/>
  <c r="N81" i="4"/>
  <c r="L82" i="4"/>
  <c r="M82" i="4"/>
  <c r="N82" i="4"/>
  <c r="L83" i="4"/>
  <c r="M83" i="4"/>
  <c r="N83" i="4"/>
  <c r="L84" i="4"/>
  <c r="M84" i="4"/>
  <c r="N84" i="4"/>
  <c r="L85" i="4"/>
  <c r="M85" i="4"/>
  <c r="N85" i="4"/>
  <c r="L86" i="4"/>
  <c r="M86" i="4"/>
  <c r="N86" i="4"/>
  <c r="L87" i="4"/>
  <c r="M87" i="4"/>
  <c r="N87" i="4"/>
  <c r="L88" i="4"/>
  <c r="M88" i="4"/>
  <c r="N88" i="4"/>
  <c r="L89" i="4"/>
  <c r="M89" i="4"/>
  <c r="N89" i="4"/>
  <c r="L90" i="4"/>
  <c r="M90" i="4"/>
  <c r="N90" i="4"/>
  <c r="L91" i="4"/>
  <c r="M91" i="4"/>
  <c r="N91" i="4"/>
  <c r="L92" i="4"/>
  <c r="M92" i="4"/>
  <c r="N92" i="4"/>
  <c r="L93" i="4"/>
  <c r="M93" i="4"/>
  <c r="N93" i="4"/>
  <c r="L94" i="4"/>
  <c r="M94" i="4"/>
  <c r="N94" i="4"/>
  <c r="L95" i="4"/>
  <c r="M95" i="4"/>
  <c r="N95" i="4"/>
  <c r="L96" i="4"/>
  <c r="M96" i="4"/>
  <c r="N96" i="4"/>
  <c r="L97" i="4"/>
  <c r="M97" i="4"/>
  <c r="N97" i="4"/>
  <c r="L98" i="4"/>
  <c r="M98" i="4"/>
  <c r="N98" i="4"/>
  <c r="L99" i="4"/>
  <c r="M99" i="4"/>
  <c r="N99" i="4"/>
  <c r="L100" i="4"/>
  <c r="M100" i="4"/>
  <c r="N100" i="4"/>
  <c r="L101" i="4"/>
  <c r="M101" i="4"/>
  <c r="N101" i="4"/>
  <c r="L102" i="4"/>
  <c r="M102" i="4"/>
  <c r="N102" i="4"/>
  <c r="L103" i="4"/>
  <c r="M103" i="4"/>
  <c r="N103" i="4"/>
  <c r="L104" i="4"/>
  <c r="M104" i="4"/>
  <c r="N104" i="4"/>
  <c r="L105" i="4"/>
  <c r="M105" i="4"/>
  <c r="N105" i="4"/>
  <c r="L106" i="4"/>
  <c r="M106" i="4"/>
  <c r="N106" i="4"/>
  <c r="L107" i="4"/>
  <c r="M107" i="4"/>
  <c r="N107" i="4"/>
  <c r="L108" i="4"/>
  <c r="M108" i="4"/>
  <c r="N108" i="4"/>
  <c r="L109" i="4"/>
  <c r="M109" i="4"/>
  <c r="N109" i="4"/>
  <c r="L110" i="4"/>
  <c r="M110" i="4"/>
  <c r="N110" i="4"/>
  <c r="L111" i="4"/>
  <c r="M111" i="4"/>
  <c r="N111" i="4"/>
  <c r="L112" i="4"/>
  <c r="M112" i="4"/>
  <c r="N112" i="4"/>
  <c r="L113" i="4"/>
  <c r="M113" i="4"/>
  <c r="N113" i="4"/>
  <c r="L114" i="4"/>
  <c r="M114" i="4"/>
  <c r="N114" i="4"/>
  <c r="L115" i="4"/>
  <c r="M115" i="4"/>
  <c r="N115" i="4"/>
  <c r="L116" i="4"/>
  <c r="M116" i="4"/>
  <c r="N116" i="4"/>
  <c r="L117" i="4"/>
  <c r="M117" i="4"/>
  <c r="N117" i="4"/>
  <c r="L118" i="4"/>
  <c r="M118" i="4"/>
  <c r="N118" i="4"/>
  <c r="L119" i="4"/>
  <c r="M119" i="4"/>
  <c r="N119" i="4"/>
  <c r="L120" i="4"/>
  <c r="M120" i="4"/>
  <c r="N120" i="4"/>
  <c r="L121" i="4"/>
  <c r="M121" i="4"/>
  <c r="N121" i="4"/>
  <c r="L122" i="4"/>
  <c r="M122" i="4"/>
  <c r="N122" i="4"/>
  <c r="L123" i="4"/>
  <c r="M123" i="4"/>
  <c r="N123" i="4"/>
  <c r="L124" i="4"/>
  <c r="M124" i="4"/>
  <c r="N124" i="4"/>
  <c r="L125" i="4"/>
  <c r="M125" i="4"/>
  <c r="N125" i="4"/>
  <c r="L126" i="4"/>
  <c r="M126" i="4"/>
  <c r="N126" i="4"/>
  <c r="L127" i="4"/>
  <c r="M127" i="4"/>
  <c r="N127" i="4"/>
  <c r="L128" i="4"/>
  <c r="M128" i="4"/>
  <c r="N128" i="4"/>
  <c r="L129" i="4"/>
  <c r="M129" i="4"/>
  <c r="N129" i="4"/>
  <c r="L130" i="4"/>
  <c r="M130" i="4"/>
  <c r="N130" i="4"/>
  <c r="L131" i="4"/>
  <c r="M131" i="4"/>
  <c r="N131" i="4"/>
  <c r="L132" i="4"/>
  <c r="M132" i="4"/>
  <c r="N132" i="4"/>
  <c r="L133" i="4"/>
  <c r="M133" i="4"/>
  <c r="N133" i="4"/>
  <c r="L134" i="4"/>
  <c r="M134" i="4"/>
  <c r="N134" i="4"/>
  <c r="L135" i="4"/>
  <c r="M135" i="4"/>
  <c r="N135" i="4"/>
  <c r="L136" i="4"/>
  <c r="M136" i="4"/>
  <c r="N136" i="4"/>
  <c r="L137" i="4"/>
  <c r="M137" i="4"/>
  <c r="N137" i="4"/>
  <c r="L138" i="4"/>
  <c r="M138" i="4"/>
  <c r="N138" i="4"/>
  <c r="L139" i="4"/>
  <c r="M139" i="4"/>
  <c r="N139" i="4"/>
  <c r="L140" i="4"/>
  <c r="M140" i="4"/>
  <c r="N140" i="4"/>
  <c r="L141" i="4"/>
  <c r="M141" i="4"/>
  <c r="N141" i="4"/>
  <c r="L142" i="4"/>
  <c r="M142" i="4"/>
  <c r="N142" i="4"/>
  <c r="L143" i="4"/>
  <c r="M143" i="4"/>
  <c r="N143" i="4"/>
  <c r="L144" i="4"/>
  <c r="M144" i="4"/>
  <c r="N144" i="4"/>
  <c r="L145" i="4"/>
  <c r="M145" i="4"/>
  <c r="N145" i="4"/>
  <c r="L146" i="4"/>
  <c r="M146" i="4"/>
  <c r="N146" i="4"/>
  <c r="L147" i="4"/>
  <c r="M147" i="4"/>
  <c r="N147" i="4"/>
  <c r="L148" i="4"/>
  <c r="M148" i="4"/>
  <c r="N148" i="4"/>
  <c r="L149" i="4"/>
  <c r="M149" i="4"/>
  <c r="N149" i="4"/>
  <c r="L150" i="4"/>
  <c r="M150" i="4"/>
  <c r="N150" i="4"/>
  <c r="L151" i="4"/>
  <c r="M151" i="4"/>
  <c r="N151" i="4"/>
  <c r="L152" i="4"/>
  <c r="M152" i="4"/>
  <c r="N152" i="4"/>
  <c r="L153" i="4"/>
  <c r="M153" i="4"/>
  <c r="N153" i="4"/>
  <c r="L154" i="4"/>
  <c r="M154" i="4"/>
  <c r="N154" i="4"/>
  <c r="L155" i="4"/>
  <c r="M155" i="4"/>
  <c r="N155" i="4"/>
  <c r="L156" i="4"/>
  <c r="M156" i="4"/>
  <c r="N156" i="4"/>
  <c r="L157" i="4"/>
  <c r="M157" i="4"/>
  <c r="N157" i="4"/>
  <c r="L158" i="4"/>
  <c r="M158" i="4"/>
  <c r="N158" i="4"/>
  <c r="L159" i="4"/>
  <c r="M159" i="4"/>
  <c r="N159" i="4"/>
  <c r="L160" i="4"/>
  <c r="M160" i="4"/>
  <c r="N160" i="4"/>
  <c r="L161" i="4"/>
  <c r="M161" i="4"/>
  <c r="N161" i="4"/>
  <c r="L162" i="4"/>
  <c r="M162" i="4"/>
  <c r="N162" i="4"/>
  <c r="L163" i="4"/>
  <c r="M163" i="4"/>
  <c r="N163" i="4"/>
  <c r="L164" i="4"/>
  <c r="M164" i="4"/>
  <c r="N164" i="4"/>
  <c r="L165" i="4"/>
  <c r="M165" i="4"/>
  <c r="N165" i="4"/>
  <c r="L166" i="4"/>
  <c r="M166" i="4"/>
  <c r="N166" i="4"/>
  <c r="L167" i="4"/>
  <c r="M167" i="4"/>
  <c r="N167" i="4"/>
  <c r="L168" i="4"/>
  <c r="M168" i="4"/>
  <c r="N168" i="4"/>
  <c r="L169" i="4"/>
  <c r="M169" i="4"/>
  <c r="N169" i="4"/>
  <c r="L170" i="4"/>
  <c r="M170" i="4"/>
  <c r="N170" i="4"/>
  <c r="L171" i="4"/>
  <c r="M171" i="4"/>
  <c r="N171" i="4"/>
  <c r="L172" i="4"/>
  <c r="M172" i="4"/>
  <c r="N172" i="4"/>
  <c r="L173" i="4"/>
  <c r="M173" i="4"/>
  <c r="N173" i="4"/>
  <c r="L174" i="4"/>
  <c r="M174" i="4"/>
  <c r="N174" i="4"/>
  <c r="L175" i="4"/>
  <c r="M175" i="4"/>
  <c r="N175" i="4"/>
  <c r="L176" i="4"/>
  <c r="M176" i="4"/>
  <c r="N176" i="4"/>
  <c r="L177" i="4"/>
  <c r="M177" i="4"/>
  <c r="N177" i="4"/>
  <c r="L178" i="4"/>
  <c r="M178" i="4"/>
  <c r="N178" i="4"/>
  <c r="L179" i="4"/>
  <c r="M179" i="4"/>
  <c r="N179" i="4"/>
  <c r="L180" i="4"/>
  <c r="M180" i="4"/>
  <c r="N180" i="4"/>
  <c r="L181" i="4"/>
  <c r="M181" i="4"/>
  <c r="N181" i="4"/>
  <c r="L182" i="4"/>
  <c r="M182" i="4"/>
  <c r="N182" i="4"/>
  <c r="L183" i="4"/>
  <c r="M183" i="4"/>
  <c r="N183" i="4"/>
  <c r="L184" i="4"/>
  <c r="M184" i="4"/>
  <c r="N184" i="4"/>
  <c r="L185" i="4"/>
  <c r="M185" i="4"/>
  <c r="N185" i="4"/>
  <c r="L186" i="4"/>
  <c r="M186" i="4"/>
  <c r="N186" i="4"/>
  <c r="L187" i="4"/>
  <c r="M187" i="4"/>
  <c r="N187" i="4"/>
  <c r="L188" i="4"/>
  <c r="M188" i="4"/>
  <c r="N188" i="4"/>
  <c r="L189" i="4"/>
  <c r="M189" i="4"/>
  <c r="N189" i="4"/>
  <c r="L190" i="4"/>
  <c r="M190" i="4"/>
  <c r="N190" i="4"/>
  <c r="L191" i="4"/>
  <c r="M191" i="4"/>
  <c r="N191" i="4"/>
  <c r="L192" i="4"/>
  <c r="M192" i="4"/>
  <c r="N192" i="4"/>
  <c r="L193" i="4"/>
  <c r="M193" i="4"/>
  <c r="N193" i="4"/>
  <c r="L194" i="4"/>
  <c r="M194" i="4"/>
  <c r="N194" i="4"/>
  <c r="L195" i="4"/>
  <c r="M195" i="4"/>
  <c r="N195" i="4"/>
  <c r="L196" i="4"/>
  <c r="M196" i="4"/>
  <c r="N196" i="4"/>
  <c r="L197" i="4"/>
  <c r="M197" i="4"/>
  <c r="N197" i="4"/>
  <c r="L198" i="4"/>
  <c r="M198" i="4"/>
  <c r="N198" i="4"/>
  <c r="L199" i="4"/>
  <c r="M199" i="4"/>
  <c r="N199" i="4"/>
  <c r="L200" i="4"/>
  <c r="M200" i="4"/>
  <c r="N200" i="4"/>
  <c r="L201" i="4"/>
  <c r="M201" i="4"/>
  <c r="N201" i="4"/>
  <c r="L202" i="4"/>
  <c r="M202" i="4"/>
  <c r="N202" i="4"/>
  <c r="L203" i="4"/>
  <c r="M203" i="4"/>
  <c r="N203" i="4"/>
  <c r="L204" i="4"/>
  <c r="M204" i="4"/>
  <c r="N204" i="4"/>
  <c r="L205" i="4"/>
  <c r="M205" i="4"/>
  <c r="N205" i="4"/>
  <c r="L206" i="4"/>
  <c r="M206" i="4"/>
  <c r="N206" i="4"/>
  <c r="L207" i="4"/>
  <c r="M207" i="4"/>
  <c r="N207" i="4"/>
  <c r="L208" i="4"/>
  <c r="M208" i="4"/>
  <c r="N208" i="4"/>
  <c r="L209" i="4"/>
  <c r="M209" i="4"/>
  <c r="N209" i="4"/>
  <c r="L210" i="4"/>
  <c r="M210" i="4"/>
  <c r="N210" i="4"/>
  <c r="L211" i="4"/>
  <c r="M211" i="4"/>
  <c r="N211" i="4"/>
  <c r="L212" i="4"/>
  <c r="M212" i="4"/>
  <c r="N212" i="4"/>
  <c r="L213" i="4"/>
  <c r="M213" i="4"/>
  <c r="N213" i="4"/>
  <c r="L214" i="4"/>
  <c r="M214" i="4"/>
  <c r="N214" i="4"/>
  <c r="L215" i="4"/>
  <c r="M215" i="4"/>
  <c r="N215" i="4"/>
  <c r="L216" i="4"/>
  <c r="M216" i="4"/>
  <c r="N216" i="4"/>
  <c r="L217" i="4"/>
  <c r="M217" i="4"/>
  <c r="N217" i="4"/>
  <c r="L218" i="4"/>
  <c r="M218" i="4"/>
  <c r="N218" i="4"/>
  <c r="L219" i="4"/>
  <c r="M219" i="4"/>
  <c r="N219" i="4"/>
  <c r="L220" i="4"/>
  <c r="M220" i="4"/>
  <c r="N220" i="4"/>
  <c r="L221" i="4"/>
  <c r="M221" i="4"/>
  <c r="N221" i="4"/>
  <c r="L222" i="4"/>
  <c r="M222" i="4"/>
  <c r="N222" i="4"/>
  <c r="L223" i="4"/>
  <c r="M223" i="4"/>
  <c r="N223" i="4"/>
  <c r="L224" i="4"/>
  <c r="M224" i="4"/>
  <c r="N224" i="4"/>
  <c r="L225" i="4"/>
  <c r="M225" i="4"/>
  <c r="N225" i="4"/>
  <c r="L226" i="4"/>
  <c r="M226" i="4"/>
  <c r="N226" i="4"/>
  <c r="L227" i="4"/>
  <c r="M227" i="4"/>
  <c r="N227" i="4"/>
  <c r="L228" i="4"/>
  <c r="M228" i="4"/>
  <c r="N228" i="4"/>
  <c r="L229" i="4"/>
  <c r="M229" i="4"/>
  <c r="N229" i="4"/>
  <c r="L230" i="4"/>
  <c r="M230" i="4"/>
  <c r="N230" i="4"/>
  <c r="L231" i="4"/>
  <c r="M231" i="4"/>
  <c r="N231" i="4"/>
  <c r="L232" i="4"/>
  <c r="M232" i="4"/>
  <c r="N232" i="4"/>
  <c r="L233" i="4"/>
  <c r="M233" i="4"/>
  <c r="N233" i="4"/>
  <c r="L234" i="4"/>
  <c r="M234" i="4"/>
  <c r="N234" i="4"/>
  <c r="L235" i="4"/>
  <c r="M235" i="4"/>
  <c r="N235" i="4"/>
  <c r="L236" i="4"/>
  <c r="M236" i="4"/>
  <c r="N236" i="4"/>
  <c r="L237" i="4"/>
  <c r="M237" i="4"/>
  <c r="N237" i="4"/>
  <c r="L238" i="4"/>
  <c r="M238" i="4"/>
  <c r="N238" i="4"/>
  <c r="L239" i="4"/>
  <c r="M239" i="4"/>
  <c r="N239" i="4"/>
  <c r="L240" i="4"/>
  <c r="M240" i="4"/>
  <c r="N240" i="4"/>
  <c r="L241" i="4"/>
  <c r="M241" i="4"/>
  <c r="N241" i="4"/>
  <c r="L242" i="4"/>
  <c r="M242" i="4"/>
  <c r="N242" i="4"/>
  <c r="L243" i="4"/>
  <c r="M243" i="4"/>
  <c r="N243" i="4"/>
  <c r="L244" i="4"/>
  <c r="M244" i="4"/>
  <c r="N244" i="4"/>
  <c r="L245" i="4"/>
  <c r="M245" i="4"/>
  <c r="N245" i="4"/>
  <c r="L246" i="4"/>
  <c r="M246" i="4"/>
  <c r="N246" i="4"/>
  <c r="L247" i="4"/>
  <c r="M247" i="4"/>
  <c r="N247" i="4"/>
  <c r="L248" i="4"/>
  <c r="M248" i="4"/>
  <c r="N248" i="4"/>
  <c r="L249" i="4"/>
  <c r="M249" i="4"/>
  <c r="N249" i="4"/>
  <c r="L250" i="4"/>
  <c r="M250" i="4"/>
  <c r="N250" i="4"/>
  <c r="L251" i="4"/>
  <c r="M251" i="4"/>
  <c r="N251" i="4"/>
  <c r="L252" i="4"/>
  <c r="M252" i="4"/>
  <c r="N252" i="4"/>
  <c r="L253" i="4"/>
  <c r="M253" i="4"/>
  <c r="N253" i="4"/>
  <c r="L254" i="4"/>
  <c r="M254" i="4"/>
  <c r="N254" i="4"/>
  <c r="L255" i="4"/>
  <c r="M255" i="4"/>
  <c r="N255" i="4"/>
  <c r="L256" i="4"/>
  <c r="M256" i="4"/>
  <c r="N256" i="4"/>
  <c r="L257" i="4"/>
  <c r="M257" i="4"/>
  <c r="N257" i="4"/>
  <c r="L258" i="4"/>
  <c r="M258" i="4"/>
  <c r="N258" i="4"/>
  <c r="L259" i="4"/>
  <c r="M259" i="4"/>
  <c r="N259" i="4"/>
  <c r="L260" i="4"/>
  <c r="M260" i="4"/>
  <c r="N260" i="4"/>
  <c r="L261" i="4"/>
  <c r="M261" i="4"/>
  <c r="N261" i="4"/>
  <c r="L262" i="4"/>
  <c r="M262" i="4"/>
  <c r="N262" i="4"/>
  <c r="L263" i="4"/>
  <c r="M263" i="4"/>
  <c r="N263" i="4"/>
  <c r="L264" i="4"/>
  <c r="M264" i="4"/>
  <c r="N264" i="4"/>
  <c r="L265" i="4"/>
  <c r="M265" i="4"/>
  <c r="N265" i="4"/>
  <c r="L266" i="4"/>
  <c r="M266" i="4"/>
  <c r="N266" i="4"/>
  <c r="L267" i="4"/>
  <c r="M267" i="4"/>
  <c r="N267" i="4"/>
  <c r="L268" i="4"/>
  <c r="M268" i="4"/>
  <c r="N268" i="4"/>
  <c r="L269" i="4"/>
  <c r="M269" i="4"/>
  <c r="N269" i="4"/>
  <c r="L270" i="4"/>
  <c r="M270" i="4"/>
  <c r="N270" i="4"/>
  <c r="L271" i="4"/>
  <c r="M271" i="4"/>
  <c r="N271" i="4"/>
  <c r="L272" i="4"/>
  <c r="M272" i="4"/>
  <c r="N272" i="4"/>
  <c r="L273" i="4"/>
  <c r="M273" i="4"/>
  <c r="N273" i="4"/>
  <c r="L274" i="4"/>
  <c r="M274" i="4"/>
  <c r="N274" i="4"/>
  <c r="L275" i="4"/>
  <c r="M275" i="4"/>
  <c r="N275" i="4"/>
  <c r="L276" i="4"/>
  <c r="M276" i="4"/>
  <c r="N276" i="4"/>
  <c r="L277" i="4"/>
  <c r="M277" i="4"/>
  <c r="N277" i="4"/>
  <c r="L278" i="4"/>
  <c r="M278" i="4"/>
  <c r="N278" i="4"/>
  <c r="L279" i="4"/>
  <c r="M279" i="4"/>
  <c r="N279" i="4"/>
  <c r="L280" i="4"/>
  <c r="M280" i="4"/>
  <c r="N280" i="4"/>
  <c r="L281" i="4"/>
  <c r="M281" i="4"/>
  <c r="N281" i="4"/>
  <c r="L282" i="4"/>
  <c r="M282" i="4"/>
  <c r="N282" i="4"/>
  <c r="L283" i="4"/>
  <c r="M283" i="4"/>
  <c r="N283" i="4"/>
  <c r="L284" i="4"/>
  <c r="M284" i="4"/>
  <c r="N284" i="4"/>
  <c r="L285" i="4"/>
  <c r="M285" i="4"/>
  <c r="N285" i="4"/>
  <c r="L286" i="4"/>
  <c r="M286" i="4"/>
  <c r="N286" i="4"/>
  <c r="L287" i="4"/>
  <c r="M287" i="4"/>
  <c r="N287" i="4"/>
  <c r="L288" i="4"/>
  <c r="M288" i="4"/>
  <c r="N288" i="4"/>
  <c r="L289" i="4"/>
  <c r="M289" i="4"/>
  <c r="N289" i="4"/>
  <c r="L290" i="4"/>
  <c r="M290" i="4"/>
  <c r="N290" i="4"/>
  <c r="L291" i="4"/>
  <c r="M291" i="4"/>
  <c r="N291" i="4"/>
  <c r="L292" i="4"/>
  <c r="M292" i="4"/>
  <c r="N292" i="4"/>
  <c r="L293" i="4"/>
  <c r="M293" i="4"/>
  <c r="N293" i="4"/>
  <c r="L294" i="4"/>
  <c r="M294" i="4"/>
  <c r="N294" i="4"/>
  <c r="L295" i="4"/>
  <c r="M295" i="4"/>
  <c r="N295" i="4"/>
  <c r="L296" i="4"/>
  <c r="M296" i="4"/>
  <c r="N296" i="4"/>
  <c r="L297" i="4"/>
  <c r="M297" i="4"/>
  <c r="N297" i="4"/>
  <c r="L298" i="4"/>
  <c r="M298" i="4"/>
  <c r="N298" i="4"/>
  <c r="L299" i="4"/>
  <c r="M299" i="4"/>
  <c r="N299" i="4"/>
  <c r="L300" i="4"/>
  <c r="M300" i="4"/>
  <c r="N300" i="4"/>
  <c r="L301" i="4"/>
  <c r="M301" i="4"/>
  <c r="N301" i="4"/>
  <c r="L302" i="4"/>
  <c r="M302" i="4"/>
  <c r="N302" i="4"/>
  <c r="L303" i="4"/>
  <c r="M303" i="4"/>
  <c r="N303" i="4"/>
  <c r="L304" i="4"/>
  <c r="M304" i="4"/>
  <c r="N304" i="4"/>
  <c r="L305" i="4"/>
  <c r="M305" i="4"/>
  <c r="N305" i="4"/>
  <c r="L306" i="4"/>
  <c r="M306" i="4"/>
  <c r="N306" i="4"/>
  <c r="L307" i="4"/>
  <c r="M307" i="4"/>
  <c r="N307" i="4"/>
  <c r="L308" i="4"/>
  <c r="M308" i="4"/>
  <c r="N308" i="4"/>
  <c r="L309" i="4"/>
  <c r="M309" i="4"/>
  <c r="N309" i="4"/>
  <c r="L310" i="4"/>
  <c r="M310" i="4"/>
  <c r="N310" i="4"/>
  <c r="L311" i="4"/>
  <c r="M311" i="4"/>
  <c r="N311" i="4"/>
  <c r="L312" i="4"/>
  <c r="M312" i="4"/>
  <c r="N312" i="4"/>
  <c r="L313" i="4"/>
  <c r="M313" i="4"/>
  <c r="N313" i="4"/>
  <c r="L314" i="4"/>
  <c r="M314" i="4"/>
  <c r="N314" i="4"/>
  <c r="L315" i="4"/>
  <c r="M315" i="4"/>
  <c r="N315" i="4"/>
  <c r="L316" i="4"/>
  <c r="M316" i="4"/>
  <c r="N316" i="4"/>
  <c r="L317" i="4"/>
  <c r="M317" i="4"/>
  <c r="N317" i="4"/>
  <c r="L318" i="4"/>
  <c r="M318" i="4"/>
  <c r="N318" i="4"/>
  <c r="L319" i="4"/>
  <c r="M319" i="4"/>
  <c r="N319" i="4"/>
  <c r="L320" i="4"/>
  <c r="M320" i="4"/>
  <c r="N320" i="4"/>
  <c r="L321" i="4"/>
  <c r="M321" i="4"/>
  <c r="N321" i="4"/>
  <c r="L322" i="4"/>
  <c r="M322" i="4"/>
  <c r="N322" i="4"/>
  <c r="L323" i="4"/>
  <c r="M323" i="4"/>
  <c r="N323" i="4"/>
  <c r="L324" i="4"/>
  <c r="M324" i="4"/>
  <c r="N324" i="4"/>
  <c r="L325" i="4"/>
  <c r="M325" i="4"/>
  <c r="N325" i="4"/>
  <c r="L326" i="4"/>
  <c r="M326" i="4"/>
  <c r="N326" i="4"/>
  <c r="L327" i="4"/>
  <c r="M327" i="4"/>
  <c r="N327" i="4"/>
  <c r="L328" i="4"/>
  <c r="M328" i="4"/>
  <c r="N328" i="4"/>
  <c r="L329" i="4"/>
  <c r="M329" i="4"/>
  <c r="N329" i="4"/>
  <c r="L330" i="4"/>
  <c r="M330" i="4"/>
  <c r="N330" i="4"/>
  <c r="L331" i="4"/>
  <c r="M331" i="4"/>
  <c r="N331" i="4"/>
  <c r="L332" i="4"/>
  <c r="M332" i="4"/>
  <c r="N332" i="4"/>
  <c r="L333" i="4"/>
  <c r="M333" i="4"/>
  <c r="N333" i="4"/>
  <c r="L334" i="4"/>
  <c r="M334" i="4"/>
  <c r="N334" i="4"/>
  <c r="L335" i="4"/>
  <c r="M335" i="4"/>
  <c r="N335" i="4"/>
  <c r="L336" i="4"/>
  <c r="M336" i="4"/>
  <c r="N336" i="4"/>
  <c r="L337" i="4"/>
  <c r="M337" i="4"/>
  <c r="N337" i="4"/>
  <c r="L338" i="4"/>
  <c r="M338" i="4"/>
  <c r="N338" i="4"/>
  <c r="L339" i="4"/>
  <c r="M339" i="4"/>
  <c r="N339" i="4"/>
  <c r="L340" i="4"/>
  <c r="M340" i="4"/>
  <c r="N340" i="4"/>
  <c r="L341" i="4"/>
  <c r="M341" i="4"/>
  <c r="N341" i="4"/>
  <c r="L342" i="4"/>
  <c r="M342" i="4"/>
  <c r="N342" i="4"/>
  <c r="L343" i="4"/>
  <c r="M343" i="4"/>
  <c r="N343" i="4"/>
  <c r="L344" i="4"/>
  <c r="M344" i="4"/>
  <c r="N344" i="4"/>
  <c r="L345" i="4"/>
  <c r="M345" i="4"/>
  <c r="N345" i="4"/>
  <c r="L346" i="4"/>
  <c r="M346" i="4"/>
  <c r="N346" i="4"/>
  <c r="L347" i="4"/>
  <c r="M347" i="4"/>
  <c r="N347" i="4"/>
  <c r="L348" i="4"/>
  <c r="M348" i="4"/>
  <c r="N348" i="4"/>
  <c r="L349" i="4"/>
  <c r="M349" i="4"/>
  <c r="N349" i="4"/>
  <c r="L350" i="4"/>
  <c r="M350" i="4"/>
  <c r="N350" i="4"/>
  <c r="L351" i="4"/>
  <c r="M351" i="4"/>
  <c r="N351" i="4"/>
  <c r="L352" i="4"/>
  <c r="M352" i="4"/>
  <c r="N352" i="4"/>
  <c r="L353" i="4"/>
  <c r="M353" i="4"/>
  <c r="N353" i="4"/>
  <c r="L354" i="4"/>
  <c r="M354" i="4"/>
  <c r="N354" i="4"/>
  <c r="L355" i="4"/>
  <c r="M355" i="4"/>
  <c r="N355" i="4"/>
  <c r="L356" i="4"/>
  <c r="M356" i="4"/>
  <c r="N356" i="4"/>
  <c r="L357" i="4"/>
  <c r="M357" i="4"/>
  <c r="N357" i="4"/>
  <c r="L358" i="4"/>
  <c r="M358" i="4"/>
  <c r="N358" i="4"/>
  <c r="L359" i="4"/>
  <c r="M359" i="4"/>
  <c r="N359" i="4"/>
  <c r="L360" i="4"/>
  <c r="M360" i="4"/>
  <c r="N360" i="4"/>
  <c r="L361" i="4"/>
  <c r="M361" i="4"/>
  <c r="N361" i="4"/>
  <c r="L362" i="4"/>
  <c r="M362" i="4"/>
  <c r="N362" i="4"/>
  <c r="L363" i="4"/>
  <c r="M363" i="4"/>
  <c r="N363" i="4"/>
  <c r="L364" i="4"/>
  <c r="M364" i="4"/>
  <c r="N364" i="4"/>
  <c r="L365" i="4"/>
  <c r="M365" i="4"/>
  <c r="N365" i="4"/>
  <c r="L366" i="4"/>
  <c r="M366" i="4"/>
  <c r="N366" i="4"/>
  <c r="L367" i="4"/>
  <c r="M367" i="4"/>
  <c r="N367" i="4"/>
  <c r="L368" i="4"/>
  <c r="M368" i="4"/>
  <c r="N368" i="4"/>
  <c r="L369" i="4"/>
  <c r="M369" i="4"/>
  <c r="N369" i="4"/>
  <c r="L370" i="4"/>
  <c r="M370" i="4"/>
  <c r="N370" i="4"/>
  <c r="L371" i="4"/>
  <c r="M371" i="4"/>
  <c r="N371" i="4"/>
  <c r="L372" i="4"/>
  <c r="M372" i="4"/>
  <c r="N372" i="4"/>
  <c r="L373" i="4"/>
  <c r="M373" i="4"/>
  <c r="N373" i="4"/>
  <c r="L374" i="4"/>
  <c r="M374" i="4"/>
  <c r="N374" i="4"/>
  <c r="L375" i="4"/>
  <c r="M375" i="4"/>
  <c r="N375" i="4"/>
  <c r="L376" i="4"/>
  <c r="M376" i="4"/>
  <c r="N376" i="4"/>
  <c r="L377" i="4"/>
  <c r="M377" i="4"/>
  <c r="N377" i="4"/>
  <c r="L378" i="4"/>
  <c r="M378" i="4"/>
  <c r="N378" i="4"/>
  <c r="L379" i="4"/>
  <c r="M379" i="4"/>
  <c r="N379" i="4"/>
  <c r="L380" i="4"/>
  <c r="M380" i="4"/>
  <c r="N380" i="4"/>
  <c r="L381" i="4"/>
  <c r="M381" i="4"/>
  <c r="N381" i="4"/>
  <c r="L382" i="4"/>
  <c r="M382" i="4"/>
  <c r="N382" i="4"/>
  <c r="L383" i="4"/>
  <c r="M383" i="4"/>
  <c r="N383" i="4"/>
  <c r="L384" i="4"/>
  <c r="M384" i="4"/>
  <c r="N384" i="4"/>
  <c r="L385" i="4"/>
  <c r="M385" i="4"/>
  <c r="N385" i="4"/>
  <c r="L386" i="4"/>
  <c r="M386" i="4"/>
  <c r="N386" i="4"/>
  <c r="L387" i="4"/>
  <c r="M387" i="4"/>
  <c r="N387" i="4"/>
  <c r="L388" i="4"/>
  <c r="M388" i="4"/>
  <c r="N388" i="4"/>
  <c r="L389" i="4"/>
  <c r="M389" i="4"/>
  <c r="N389" i="4"/>
  <c r="L390" i="4"/>
  <c r="M390" i="4"/>
  <c r="N390" i="4"/>
  <c r="L391" i="4"/>
  <c r="M391" i="4"/>
  <c r="N391" i="4"/>
  <c r="L392" i="4"/>
  <c r="M392" i="4"/>
  <c r="N392" i="4"/>
  <c r="L393" i="4"/>
  <c r="M393" i="4"/>
  <c r="N393" i="4"/>
  <c r="L394" i="4"/>
  <c r="M394" i="4"/>
  <c r="N394" i="4"/>
  <c r="L395" i="4"/>
  <c r="M395" i="4"/>
  <c r="N395" i="4"/>
  <c r="L396" i="4"/>
  <c r="M396" i="4"/>
  <c r="N396" i="4"/>
  <c r="L397" i="4"/>
  <c r="M397" i="4"/>
  <c r="N397" i="4"/>
  <c r="L398" i="4"/>
  <c r="M398" i="4"/>
  <c r="N398" i="4"/>
  <c r="L399" i="4"/>
  <c r="M399" i="4"/>
  <c r="N399" i="4"/>
  <c r="L400" i="4"/>
  <c r="M400" i="4"/>
  <c r="N400" i="4"/>
  <c r="L401" i="4"/>
  <c r="M401" i="4"/>
  <c r="N401" i="4"/>
  <c r="L402" i="4"/>
  <c r="M402" i="4"/>
  <c r="N402" i="4"/>
  <c r="L403" i="4"/>
  <c r="M403" i="4"/>
  <c r="N403" i="4"/>
  <c r="L404" i="4"/>
  <c r="M404" i="4"/>
  <c r="N404" i="4"/>
  <c r="L405" i="4"/>
  <c r="M405" i="4"/>
  <c r="N405" i="4"/>
  <c r="L406" i="4"/>
  <c r="M406" i="4"/>
  <c r="N406" i="4"/>
  <c r="L407" i="4"/>
  <c r="M407" i="4"/>
  <c r="N407" i="4"/>
  <c r="L408" i="4"/>
  <c r="M408" i="4"/>
  <c r="N408" i="4"/>
  <c r="L409" i="4"/>
  <c r="M409" i="4"/>
  <c r="N409" i="4"/>
  <c r="L410" i="4"/>
  <c r="M410" i="4"/>
  <c r="N410" i="4"/>
  <c r="L411" i="4"/>
  <c r="M411" i="4"/>
  <c r="N411" i="4"/>
  <c r="L412" i="4"/>
  <c r="M412" i="4"/>
  <c r="N412" i="4"/>
  <c r="L413" i="4"/>
  <c r="M413" i="4"/>
  <c r="N413" i="4"/>
  <c r="L414" i="4"/>
  <c r="M414" i="4"/>
  <c r="N414" i="4"/>
  <c r="L415" i="4"/>
  <c r="M415" i="4"/>
  <c r="N415" i="4"/>
  <c r="L416" i="4"/>
  <c r="M416" i="4"/>
  <c r="N416" i="4"/>
  <c r="L417" i="4"/>
  <c r="M417" i="4"/>
  <c r="N417" i="4"/>
  <c r="L418" i="4"/>
  <c r="M418" i="4"/>
  <c r="N418" i="4"/>
  <c r="L419" i="4"/>
  <c r="M419" i="4"/>
  <c r="N419" i="4"/>
  <c r="L420" i="4"/>
  <c r="M420" i="4"/>
  <c r="N420" i="4"/>
  <c r="L421" i="4"/>
  <c r="M421" i="4"/>
  <c r="N421" i="4"/>
  <c r="L422" i="4"/>
  <c r="M422" i="4"/>
  <c r="N422" i="4"/>
  <c r="L423" i="4"/>
  <c r="M423" i="4"/>
  <c r="N423" i="4"/>
  <c r="L424" i="4"/>
  <c r="M424" i="4"/>
  <c r="N424" i="4"/>
  <c r="L425" i="4"/>
  <c r="M425" i="4"/>
  <c r="N425" i="4"/>
  <c r="L426" i="4"/>
  <c r="M426" i="4"/>
  <c r="N426" i="4"/>
  <c r="L427" i="4"/>
  <c r="M427" i="4"/>
  <c r="N427" i="4"/>
  <c r="L428" i="4"/>
  <c r="M428" i="4"/>
  <c r="N428" i="4"/>
  <c r="L429" i="4"/>
  <c r="M429" i="4"/>
  <c r="N429" i="4"/>
  <c r="L430" i="4"/>
  <c r="M430" i="4"/>
  <c r="N430" i="4"/>
  <c r="L431" i="4"/>
  <c r="M431" i="4"/>
  <c r="N431" i="4"/>
  <c r="L432" i="4"/>
  <c r="M432" i="4"/>
  <c r="N432" i="4"/>
  <c r="L433" i="4"/>
  <c r="M433" i="4"/>
  <c r="N433" i="4"/>
  <c r="L434" i="4"/>
  <c r="M434" i="4"/>
  <c r="N434" i="4"/>
  <c r="L435" i="4"/>
  <c r="M435" i="4"/>
  <c r="N435" i="4"/>
  <c r="L436" i="4"/>
  <c r="M436" i="4"/>
  <c r="N436" i="4"/>
  <c r="L437" i="4"/>
  <c r="M437" i="4"/>
  <c r="N437" i="4"/>
  <c r="L438" i="4"/>
  <c r="M438" i="4"/>
  <c r="N438" i="4"/>
  <c r="L439" i="4"/>
  <c r="M439" i="4"/>
  <c r="N439" i="4"/>
  <c r="L440" i="4"/>
  <c r="M440" i="4"/>
  <c r="N440" i="4"/>
  <c r="L441" i="4"/>
  <c r="M441" i="4"/>
  <c r="N441" i="4"/>
  <c r="L442" i="4"/>
  <c r="M442" i="4"/>
  <c r="N442" i="4"/>
  <c r="L443" i="4"/>
  <c r="M443" i="4"/>
  <c r="N443" i="4"/>
  <c r="L444" i="4"/>
  <c r="M444" i="4"/>
  <c r="N444" i="4"/>
  <c r="L445" i="4"/>
  <c r="M445" i="4"/>
  <c r="N445" i="4"/>
  <c r="L446" i="4"/>
  <c r="M446" i="4"/>
  <c r="N446" i="4"/>
  <c r="L447" i="4"/>
  <c r="M447" i="4"/>
  <c r="N447" i="4"/>
  <c r="L448" i="4"/>
  <c r="M448" i="4"/>
  <c r="N448" i="4"/>
  <c r="L449" i="4"/>
  <c r="M449" i="4"/>
  <c r="N449" i="4"/>
  <c r="L450" i="4"/>
  <c r="M450" i="4"/>
  <c r="N450" i="4"/>
  <c r="L451" i="4"/>
  <c r="M451" i="4"/>
  <c r="N451" i="4"/>
  <c r="L452" i="4"/>
  <c r="M452" i="4"/>
  <c r="N452" i="4"/>
  <c r="L453" i="4"/>
  <c r="M453" i="4"/>
  <c r="N453" i="4"/>
  <c r="L454" i="4"/>
  <c r="M454" i="4"/>
  <c r="N454" i="4"/>
  <c r="L455" i="4"/>
  <c r="M455" i="4"/>
  <c r="N455" i="4"/>
  <c r="L456" i="4"/>
  <c r="M456" i="4"/>
  <c r="N456" i="4"/>
  <c r="L457" i="4"/>
  <c r="M457" i="4"/>
  <c r="N457" i="4"/>
  <c r="L458" i="4"/>
  <c r="M458" i="4"/>
  <c r="N458" i="4"/>
  <c r="L459" i="4"/>
  <c r="M459" i="4"/>
  <c r="N459" i="4"/>
  <c r="L460" i="4"/>
  <c r="M460" i="4"/>
  <c r="N460" i="4"/>
  <c r="L461" i="4"/>
  <c r="M461" i="4"/>
  <c r="N461" i="4"/>
  <c r="L462" i="4"/>
  <c r="M462" i="4"/>
  <c r="N462" i="4"/>
  <c r="L463" i="4"/>
  <c r="M463" i="4"/>
  <c r="N463" i="4"/>
  <c r="L464" i="4"/>
  <c r="M464" i="4"/>
  <c r="N464" i="4"/>
  <c r="L465" i="4"/>
  <c r="M465" i="4"/>
  <c r="N465" i="4"/>
  <c r="L466" i="4"/>
  <c r="M466" i="4"/>
  <c r="N466" i="4"/>
  <c r="L467" i="4"/>
  <c r="M467" i="4"/>
  <c r="N467" i="4"/>
  <c r="L468" i="4"/>
  <c r="M468" i="4"/>
  <c r="N468" i="4"/>
  <c r="L469" i="4"/>
  <c r="M469" i="4"/>
  <c r="N469" i="4"/>
  <c r="L470" i="4"/>
  <c r="M470" i="4"/>
  <c r="N470" i="4"/>
  <c r="L471" i="4"/>
  <c r="M471" i="4"/>
  <c r="N471" i="4"/>
  <c r="L472" i="4"/>
  <c r="M472" i="4"/>
  <c r="N472" i="4"/>
  <c r="L473" i="4"/>
  <c r="M473" i="4"/>
  <c r="N473" i="4"/>
  <c r="L474" i="4"/>
  <c r="M474" i="4"/>
  <c r="N474" i="4"/>
  <c r="L475" i="4"/>
  <c r="M475" i="4"/>
  <c r="N475" i="4"/>
  <c r="L476" i="4"/>
  <c r="M476" i="4"/>
  <c r="N476" i="4"/>
  <c r="L477" i="4"/>
  <c r="M477" i="4"/>
  <c r="N477" i="4"/>
  <c r="L478" i="4"/>
  <c r="M478" i="4"/>
  <c r="N478" i="4"/>
  <c r="L479" i="4"/>
  <c r="M479" i="4"/>
  <c r="N479" i="4"/>
  <c r="L480" i="4"/>
  <c r="M480" i="4"/>
  <c r="N480" i="4"/>
  <c r="L481" i="4"/>
  <c r="M481" i="4"/>
  <c r="N481" i="4"/>
  <c r="L482" i="4"/>
  <c r="M482" i="4"/>
  <c r="N482" i="4"/>
  <c r="L483" i="4"/>
  <c r="M483" i="4"/>
  <c r="N483" i="4"/>
  <c r="L484" i="4"/>
  <c r="M484" i="4"/>
  <c r="N484" i="4"/>
  <c r="L485" i="4"/>
  <c r="M485" i="4"/>
  <c r="N485" i="4"/>
  <c r="L486" i="4"/>
  <c r="M486" i="4"/>
  <c r="N486" i="4"/>
  <c r="L487" i="4"/>
  <c r="M487" i="4"/>
  <c r="N487" i="4"/>
  <c r="L488" i="4"/>
  <c r="M488" i="4"/>
  <c r="N488" i="4"/>
  <c r="L489" i="4"/>
  <c r="M489" i="4"/>
  <c r="N489" i="4"/>
  <c r="L490" i="4"/>
  <c r="M490" i="4"/>
  <c r="N490" i="4"/>
  <c r="L491" i="4"/>
  <c r="M491" i="4"/>
  <c r="N491" i="4"/>
  <c r="L492" i="4"/>
  <c r="M492" i="4"/>
  <c r="N492" i="4"/>
  <c r="L493" i="4"/>
  <c r="M493" i="4"/>
  <c r="N493" i="4"/>
  <c r="L494" i="4"/>
  <c r="M494" i="4"/>
  <c r="N494" i="4"/>
  <c r="L495" i="4"/>
  <c r="M495" i="4"/>
  <c r="N495" i="4"/>
  <c r="L496" i="4"/>
  <c r="M496" i="4"/>
  <c r="N496" i="4"/>
  <c r="L497" i="4"/>
  <c r="M497" i="4"/>
  <c r="N497" i="4"/>
  <c r="L498" i="4"/>
  <c r="M498" i="4"/>
  <c r="N498" i="4"/>
  <c r="L499" i="4"/>
  <c r="M499" i="4"/>
  <c r="N499" i="4"/>
  <c r="L500" i="4"/>
  <c r="M500" i="4"/>
  <c r="N500" i="4"/>
  <c r="L501" i="4"/>
  <c r="M501" i="4"/>
  <c r="N501" i="4"/>
  <c r="L502" i="4"/>
  <c r="M502" i="4"/>
  <c r="N502" i="4"/>
  <c r="L503" i="4"/>
  <c r="M503" i="4"/>
  <c r="N503" i="4"/>
  <c r="L504" i="4"/>
  <c r="M504" i="4"/>
  <c r="N504" i="4"/>
  <c r="L505" i="4"/>
  <c r="M505" i="4"/>
  <c r="N505" i="4"/>
  <c r="L506" i="4"/>
  <c r="M506" i="4"/>
  <c r="N506" i="4"/>
  <c r="L507" i="4"/>
  <c r="M507" i="4"/>
  <c r="N507" i="4"/>
  <c r="L508" i="4"/>
  <c r="M508" i="4"/>
  <c r="N508" i="4"/>
  <c r="L509" i="4"/>
  <c r="M509" i="4"/>
  <c r="N509" i="4"/>
  <c r="L510" i="4"/>
  <c r="M510" i="4"/>
  <c r="N510" i="4"/>
  <c r="L511" i="4"/>
  <c r="M511" i="4"/>
  <c r="N511" i="4"/>
  <c r="L512" i="4"/>
  <c r="M512" i="4"/>
  <c r="N512" i="4"/>
  <c r="L513" i="4"/>
  <c r="M513" i="4"/>
  <c r="N513" i="4"/>
  <c r="L514" i="4"/>
  <c r="M514" i="4"/>
  <c r="N514" i="4"/>
  <c r="L515" i="4"/>
  <c r="M515" i="4"/>
  <c r="N515" i="4"/>
  <c r="L516" i="4"/>
  <c r="M516" i="4"/>
  <c r="N516" i="4"/>
  <c r="L517" i="4"/>
  <c r="M517" i="4"/>
  <c r="N517" i="4"/>
  <c r="L518" i="4"/>
  <c r="M518" i="4"/>
  <c r="N518" i="4"/>
  <c r="L519" i="4"/>
  <c r="M519" i="4"/>
  <c r="N519" i="4"/>
  <c r="L520" i="4"/>
  <c r="M520" i="4"/>
  <c r="N520" i="4"/>
  <c r="L521" i="4"/>
  <c r="M521" i="4"/>
  <c r="N521" i="4"/>
  <c r="L522" i="4"/>
  <c r="M522" i="4"/>
  <c r="N522" i="4"/>
  <c r="L523" i="4"/>
  <c r="M523" i="4"/>
  <c r="N523" i="4"/>
  <c r="L524" i="4"/>
  <c r="M524" i="4"/>
  <c r="N524" i="4"/>
  <c r="L525" i="4"/>
  <c r="M525" i="4"/>
  <c r="N525" i="4"/>
  <c r="L526" i="4"/>
  <c r="M526" i="4"/>
  <c r="N526" i="4"/>
  <c r="L527" i="4"/>
  <c r="M527" i="4"/>
  <c r="N527" i="4"/>
  <c r="L528" i="4"/>
  <c r="M528" i="4"/>
  <c r="N528" i="4"/>
  <c r="L529" i="4"/>
  <c r="M529" i="4"/>
  <c r="N529" i="4"/>
  <c r="L530" i="4"/>
  <c r="M530" i="4"/>
  <c r="N530" i="4"/>
  <c r="L531" i="4"/>
  <c r="M531" i="4"/>
  <c r="N531" i="4"/>
  <c r="L532" i="4"/>
  <c r="M532" i="4"/>
  <c r="N532" i="4"/>
  <c r="L533" i="4"/>
  <c r="M533" i="4"/>
  <c r="N533" i="4"/>
  <c r="L534" i="4"/>
  <c r="M534" i="4"/>
  <c r="N534" i="4"/>
  <c r="L535" i="4"/>
  <c r="M535" i="4"/>
  <c r="N535" i="4"/>
  <c r="L536" i="4"/>
  <c r="M536" i="4"/>
  <c r="N536" i="4"/>
  <c r="L537" i="4"/>
  <c r="M537" i="4"/>
  <c r="N537" i="4"/>
  <c r="L538" i="4"/>
  <c r="M538" i="4"/>
  <c r="N538" i="4"/>
  <c r="L539" i="4"/>
  <c r="M539" i="4"/>
  <c r="N539" i="4"/>
  <c r="L540" i="4"/>
  <c r="M540" i="4"/>
  <c r="N540" i="4"/>
  <c r="L541" i="4"/>
  <c r="M541" i="4"/>
  <c r="N541" i="4"/>
  <c r="L542" i="4"/>
  <c r="M542" i="4"/>
  <c r="N542" i="4"/>
  <c r="L543" i="4"/>
  <c r="M543" i="4"/>
  <c r="N543" i="4"/>
  <c r="L544" i="4"/>
  <c r="M544" i="4"/>
  <c r="N544" i="4"/>
  <c r="L545" i="4"/>
  <c r="M545" i="4"/>
  <c r="N545" i="4"/>
  <c r="L546" i="4"/>
  <c r="M546" i="4"/>
  <c r="N546" i="4"/>
  <c r="L547" i="4"/>
  <c r="M547" i="4"/>
  <c r="N547" i="4"/>
  <c r="L548" i="4"/>
  <c r="M548" i="4"/>
  <c r="N548" i="4"/>
  <c r="L549" i="4"/>
  <c r="M549" i="4"/>
  <c r="N549" i="4"/>
  <c r="L550" i="4"/>
  <c r="M550" i="4"/>
  <c r="N550" i="4"/>
  <c r="L551" i="4"/>
  <c r="M551" i="4"/>
  <c r="N551" i="4"/>
  <c r="L552" i="4"/>
  <c r="M552" i="4"/>
  <c r="N552" i="4"/>
  <c r="L553" i="4"/>
  <c r="M553" i="4"/>
  <c r="N553" i="4"/>
  <c r="L554" i="4"/>
  <c r="M554" i="4"/>
  <c r="N554" i="4"/>
  <c r="L555" i="4"/>
  <c r="M555" i="4"/>
  <c r="N555" i="4"/>
  <c r="L556" i="4"/>
  <c r="M556" i="4"/>
  <c r="N556" i="4"/>
  <c r="L557" i="4"/>
  <c r="M557" i="4"/>
  <c r="N557" i="4"/>
  <c r="L558" i="4"/>
  <c r="M558" i="4"/>
  <c r="N558" i="4"/>
  <c r="L559" i="4"/>
  <c r="M559" i="4"/>
  <c r="N559" i="4"/>
  <c r="L560" i="4"/>
  <c r="M560" i="4"/>
  <c r="N560" i="4"/>
  <c r="L561" i="4"/>
  <c r="M561" i="4"/>
  <c r="N561" i="4"/>
  <c r="L562" i="4"/>
  <c r="M562" i="4"/>
  <c r="N562" i="4"/>
  <c r="L563" i="4"/>
  <c r="M563" i="4"/>
  <c r="N563" i="4"/>
  <c r="L564" i="4"/>
  <c r="M564" i="4"/>
  <c r="N564" i="4"/>
  <c r="L565" i="4"/>
  <c r="M565" i="4"/>
  <c r="N565" i="4"/>
  <c r="L566" i="4"/>
  <c r="M566" i="4"/>
  <c r="N566" i="4"/>
  <c r="L567" i="4"/>
  <c r="M567" i="4"/>
  <c r="N567" i="4"/>
  <c r="L568" i="4"/>
  <c r="M568" i="4"/>
  <c r="N568" i="4"/>
  <c r="L569" i="4"/>
  <c r="M569" i="4"/>
  <c r="N569" i="4"/>
  <c r="L570" i="4"/>
  <c r="M570" i="4"/>
  <c r="N570" i="4"/>
  <c r="L571" i="4"/>
  <c r="M571" i="4"/>
  <c r="N571" i="4"/>
  <c r="L572" i="4"/>
  <c r="M572" i="4"/>
  <c r="N572" i="4"/>
  <c r="L573" i="4"/>
  <c r="M573" i="4"/>
  <c r="N573" i="4"/>
  <c r="L574" i="4"/>
  <c r="M574" i="4"/>
  <c r="N574" i="4"/>
  <c r="L575" i="4"/>
  <c r="M575" i="4"/>
  <c r="N575" i="4"/>
  <c r="L576" i="4"/>
  <c r="M576" i="4"/>
  <c r="N576" i="4"/>
  <c r="L577" i="4"/>
  <c r="M577" i="4"/>
  <c r="N577" i="4"/>
  <c r="L578" i="4"/>
  <c r="M578" i="4"/>
  <c r="N578" i="4"/>
  <c r="L579" i="4"/>
  <c r="M579" i="4"/>
  <c r="N579" i="4"/>
  <c r="L580" i="4"/>
  <c r="M580" i="4"/>
  <c r="N580" i="4"/>
  <c r="L581" i="4"/>
  <c r="M581" i="4"/>
  <c r="N581" i="4"/>
  <c r="L582" i="4"/>
  <c r="M582" i="4"/>
  <c r="N582" i="4"/>
  <c r="L583" i="4"/>
  <c r="M583" i="4"/>
  <c r="N583" i="4"/>
  <c r="L584" i="4"/>
  <c r="M584" i="4"/>
  <c r="N584" i="4"/>
  <c r="L585" i="4"/>
  <c r="M585" i="4"/>
  <c r="N585" i="4"/>
  <c r="L586" i="4"/>
  <c r="M586" i="4"/>
  <c r="N586" i="4"/>
  <c r="L587" i="4"/>
  <c r="M587" i="4"/>
  <c r="N587" i="4"/>
  <c r="L588" i="4"/>
  <c r="M588" i="4"/>
  <c r="N588" i="4"/>
  <c r="L589" i="4"/>
  <c r="M589" i="4"/>
  <c r="N589" i="4"/>
  <c r="L590" i="4"/>
  <c r="M590" i="4"/>
  <c r="N590" i="4"/>
  <c r="L591" i="4"/>
  <c r="M591" i="4"/>
  <c r="N591" i="4"/>
  <c r="L592" i="4"/>
  <c r="M592" i="4"/>
  <c r="N592" i="4"/>
  <c r="L593" i="4"/>
  <c r="M593" i="4"/>
  <c r="N593" i="4"/>
  <c r="L594" i="4"/>
  <c r="M594" i="4"/>
  <c r="N594" i="4"/>
  <c r="L595" i="4"/>
  <c r="M595" i="4"/>
  <c r="N595" i="4"/>
  <c r="L596" i="4"/>
  <c r="M596" i="4"/>
  <c r="N596" i="4"/>
  <c r="L597" i="4"/>
  <c r="M597" i="4"/>
  <c r="N597" i="4"/>
  <c r="L598" i="4"/>
  <c r="M598" i="4"/>
  <c r="N598" i="4"/>
  <c r="L599" i="4"/>
  <c r="M599" i="4"/>
  <c r="N599" i="4"/>
  <c r="L600" i="4"/>
  <c r="M600" i="4"/>
  <c r="N600" i="4"/>
  <c r="L601" i="4"/>
  <c r="M601" i="4"/>
  <c r="N601" i="4"/>
  <c r="L602" i="4"/>
  <c r="M602" i="4"/>
  <c r="N602" i="4"/>
  <c r="L603" i="4"/>
  <c r="M603" i="4"/>
  <c r="N603" i="4"/>
  <c r="L604" i="4"/>
  <c r="M604" i="4"/>
  <c r="N604" i="4"/>
  <c r="L605" i="4"/>
  <c r="M605" i="4"/>
  <c r="N605" i="4"/>
  <c r="L606" i="4"/>
  <c r="M606" i="4"/>
  <c r="N606" i="4"/>
  <c r="L607" i="4"/>
  <c r="M607" i="4"/>
  <c r="N607" i="4"/>
  <c r="L608" i="4"/>
  <c r="M608" i="4"/>
  <c r="N608" i="4"/>
  <c r="L609" i="4"/>
  <c r="M609" i="4"/>
  <c r="N609" i="4"/>
  <c r="L610" i="4"/>
  <c r="M610" i="4"/>
  <c r="N610" i="4"/>
  <c r="L611" i="4"/>
  <c r="M611" i="4"/>
  <c r="N611" i="4"/>
  <c r="L612" i="4"/>
  <c r="M612" i="4"/>
  <c r="N612" i="4"/>
  <c r="L613" i="4"/>
  <c r="M613" i="4"/>
  <c r="N613" i="4"/>
  <c r="L614" i="4"/>
  <c r="M614" i="4"/>
  <c r="N614" i="4"/>
  <c r="L615" i="4"/>
  <c r="M615" i="4"/>
  <c r="N615" i="4"/>
  <c r="L616" i="4"/>
  <c r="M616" i="4"/>
  <c r="N616" i="4"/>
  <c r="L617" i="4"/>
  <c r="M617" i="4"/>
  <c r="N617" i="4"/>
  <c r="L618" i="4"/>
  <c r="M618" i="4"/>
  <c r="N618" i="4"/>
  <c r="L619" i="4"/>
  <c r="M619" i="4"/>
  <c r="N619" i="4"/>
  <c r="L620" i="4"/>
  <c r="M620" i="4"/>
  <c r="N620" i="4"/>
  <c r="L621" i="4"/>
  <c r="M621" i="4"/>
  <c r="N621" i="4"/>
  <c r="L622" i="4"/>
  <c r="M622" i="4"/>
  <c r="N622" i="4"/>
  <c r="L623" i="4"/>
  <c r="M623" i="4"/>
  <c r="N623" i="4"/>
  <c r="L624" i="4"/>
  <c r="M624" i="4"/>
  <c r="N624" i="4"/>
  <c r="L625" i="4"/>
  <c r="M625" i="4"/>
  <c r="N625" i="4"/>
  <c r="L626" i="4"/>
  <c r="M626" i="4"/>
  <c r="N626" i="4"/>
  <c r="L627" i="4"/>
  <c r="M627" i="4"/>
  <c r="N627" i="4"/>
  <c r="L628" i="4"/>
  <c r="M628" i="4"/>
  <c r="N628" i="4"/>
  <c r="L629" i="4"/>
  <c r="M629" i="4"/>
  <c r="N629" i="4"/>
  <c r="L630" i="4"/>
  <c r="M630" i="4"/>
  <c r="N630" i="4"/>
  <c r="L631" i="4"/>
  <c r="M631" i="4"/>
  <c r="N631" i="4"/>
  <c r="L632" i="4"/>
  <c r="M632" i="4"/>
  <c r="N632" i="4"/>
  <c r="L633" i="4"/>
  <c r="M633" i="4"/>
  <c r="N633" i="4"/>
  <c r="L634" i="4"/>
  <c r="M634" i="4"/>
  <c r="N634" i="4"/>
  <c r="L635" i="4"/>
  <c r="M635" i="4"/>
  <c r="N635" i="4"/>
  <c r="L636" i="4"/>
  <c r="M636" i="4"/>
  <c r="N636" i="4"/>
  <c r="L637" i="4"/>
  <c r="M637" i="4"/>
  <c r="N637" i="4"/>
  <c r="L638" i="4"/>
  <c r="M638" i="4"/>
  <c r="N638" i="4"/>
  <c r="L639" i="4"/>
  <c r="M639" i="4"/>
  <c r="N639" i="4"/>
  <c r="L640" i="4"/>
  <c r="M640" i="4"/>
  <c r="N640" i="4"/>
  <c r="L641" i="4"/>
  <c r="M641" i="4"/>
  <c r="N641" i="4"/>
  <c r="L642" i="4"/>
  <c r="M642" i="4"/>
  <c r="N642" i="4"/>
  <c r="L643" i="4"/>
  <c r="M643" i="4"/>
  <c r="N643" i="4"/>
  <c r="L644" i="4"/>
  <c r="M644" i="4"/>
  <c r="N644" i="4"/>
  <c r="L645" i="4"/>
  <c r="M645" i="4"/>
  <c r="N645" i="4"/>
  <c r="L646" i="4"/>
  <c r="M646" i="4"/>
  <c r="N646" i="4"/>
  <c r="L647" i="4"/>
  <c r="M647" i="4"/>
  <c r="N647" i="4"/>
  <c r="L648" i="4"/>
  <c r="M648" i="4"/>
  <c r="N648" i="4"/>
  <c r="L649" i="4"/>
  <c r="M649" i="4"/>
  <c r="N649" i="4"/>
  <c r="L650" i="4"/>
  <c r="M650" i="4"/>
  <c r="N650" i="4"/>
  <c r="L651" i="4"/>
  <c r="M651" i="4"/>
  <c r="N651" i="4"/>
  <c r="L652" i="4"/>
  <c r="M652" i="4"/>
  <c r="N652" i="4"/>
  <c r="L653" i="4"/>
  <c r="M653" i="4"/>
  <c r="N653" i="4"/>
  <c r="L654" i="4"/>
  <c r="M654" i="4"/>
  <c r="N654" i="4"/>
  <c r="L655" i="4"/>
  <c r="M655" i="4"/>
  <c r="N655" i="4"/>
  <c r="L656" i="4"/>
  <c r="M656" i="4"/>
  <c r="N656" i="4"/>
  <c r="L657" i="4"/>
  <c r="M657" i="4"/>
  <c r="N657" i="4"/>
  <c r="L658" i="4"/>
  <c r="M658" i="4"/>
  <c r="N658" i="4"/>
  <c r="L659" i="4"/>
  <c r="M659" i="4"/>
  <c r="N659" i="4"/>
  <c r="L660" i="4"/>
  <c r="M660" i="4"/>
  <c r="N660" i="4"/>
  <c r="L661" i="4"/>
  <c r="M661" i="4"/>
  <c r="N661" i="4"/>
  <c r="L662" i="4"/>
  <c r="M662" i="4"/>
  <c r="N662" i="4"/>
  <c r="L663" i="4"/>
  <c r="M663" i="4"/>
  <c r="N663" i="4"/>
  <c r="L664" i="4"/>
  <c r="M664" i="4"/>
  <c r="N664" i="4"/>
  <c r="L665" i="4"/>
  <c r="M665" i="4"/>
  <c r="N665" i="4"/>
  <c r="L666" i="4"/>
  <c r="M666" i="4"/>
  <c r="N666" i="4"/>
  <c r="L667" i="4"/>
  <c r="M667" i="4"/>
  <c r="N667" i="4"/>
  <c r="L668" i="4"/>
  <c r="M668" i="4"/>
  <c r="N668" i="4"/>
  <c r="L669" i="4"/>
  <c r="M669" i="4"/>
  <c r="N669" i="4"/>
  <c r="L670" i="4"/>
  <c r="M670" i="4"/>
  <c r="N670" i="4"/>
  <c r="L671" i="4"/>
  <c r="M671" i="4"/>
  <c r="N671" i="4"/>
  <c r="L672" i="4"/>
  <c r="M672" i="4"/>
  <c r="N672" i="4"/>
  <c r="L673" i="4"/>
  <c r="M673" i="4"/>
  <c r="N673" i="4"/>
  <c r="L674" i="4"/>
  <c r="M674" i="4"/>
  <c r="N674" i="4"/>
  <c r="L675" i="4"/>
  <c r="M675" i="4"/>
  <c r="N675" i="4"/>
  <c r="L676" i="4"/>
  <c r="M676" i="4"/>
  <c r="N676" i="4"/>
  <c r="L677" i="4"/>
  <c r="M677" i="4"/>
  <c r="N677" i="4"/>
  <c r="L678" i="4"/>
  <c r="M678" i="4"/>
  <c r="N678" i="4"/>
  <c r="L679" i="4"/>
  <c r="M679" i="4"/>
  <c r="N679" i="4"/>
  <c r="L680" i="4"/>
  <c r="M680" i="4"/>
  <c r="N680" i="4"/>
  <c r="L681" i="4"/>
  <c r="M681" i="4"/>
  <c r="N681" i="4"/>
  <c r="L682" i="4"/>
  <c r="M682" i="4"/>
  <c r="N682" i="4"/>
  <c r="L683" i="4"/>
  <c r="M683" i="4"/>
  <c r="N683" i="4"/>
  <c r="L684" i="4"/>
  <c r="M684" i="4"/>
  <c r="N684" i="4"/>
  <c r="L685" i="4"/>
  <c r="M685" i="4"/>
  <c r="N685" i="4"/>
  <c r="L686" i="4"/>
  <c r="M686" i="4"/>
  <c r="N686" i="4"/>
  <c r="L687" i="4"/>
  <c r="M687" i="4"/>
  <c r="N687" i="4"/>
  <c r="L688" i="4"/>
  <c r="M688" i="4"/>
  <c r="N688" i="4"/>
  <c r="L689" i="4"/>
  <c r="M689" i="4"/>
  <c r="N689" i="4"/>
  <c r="L690" i="4"/>
  <c r="M690" i="4"/>
  <c r="N690" i="4"/>
  <c r="L691" i="4"/>
  <c r="M691" i="4"/>
  <c r="N691" i="4"/>
  <c r="L692" i="4"/>
  <c r="M692" i="4"/>
  <c r="N692" i="4"/>
  <c r="L693" i="4"/>
  <c r="M693" i="4"/>
  <c r="N693" i="4"/>
  <c r="L694" i="4"/>
  <c r="M694" i="4"/>
  <c r="N694" i="4"/>
  <c r="L695" i="4"/>
  <c r="M695" i="4"/>
  <c r="N695" i="4"/>
  <c r="L696" i="4"/>
  <c r="M696" i="4"/>
  <c r="N696" i="4"/>
  <c r="L697" i="4"/>
  <c r="M697" i="4"/>
  <c r="N697" i="4"/>
  <c r="L698" i="4"/>
  <c r="M698" i="4"/>
  <c r="N698" i="4"/>
  <c r="L699" i="4"/>
  <c r="M699" i="4"/>
  <c r="N699" i="4"/>
  <c r="L700" i="4"/>
  <c r="M700" i="4"/>
  <c r="N700" i="4"/>
  <c r="L701" i="4"/>
  <c r="M701" i="4"/>
  <c r="N701" i="4"/>
  <c r="L702" i="4"/>
  <c r="M702" i="4"/>
  <c r="N702" i="4"/>
  <c r="L703" i="4"/>
  <c r="M703" i="4"/>
  <c r="N703" i="4"/>
  <c r="L704" i="4"/>
  <c r="M704" i="4"/>
  <c r="N704" i="4"/>
  <c r="L705" i="4"/>
  <c r="M705" i="4"/>
  <c r="N705" i="4"/>
  <c r="L706" i="4"/>
  <c r="M706" i="4"/>
  <c r="N706" i="4"/>
  <c r="L707" i="4"/>
  <c r="M707" i="4"/>
  <c r="N707" i="4"/>
  <c r="L708" i="4"/>
  <c r="M708" i="4"/>
  <c r="N708" i="4"/>
  <c r="L709" i="4"/>
  <c r="M709" i="4"/>
  <c r="N709" i="4"/>
  <c r="L710" i="4"/>
  <c r="M710" i="4"/>
  <c r="N710" i="4"/>
  <c r="L711" i="4"/>
  <c r="M711" i="4"/>
  <c r="N711" i="4"/>
  <c r="L712" i="4"/>
  <c r="M712" i="4"/>
  <c r="N712" i="4"/>
  <c r="L713" i="4"/>
  <c r="M713" i="4"/>
  <c r="N713" i="4"/>
  <c r="L714" i="4"/>
  <c r="M714" i="4"/>
  <c r="N714" i="4"/>
  <c r="L715" i="4"/>
  <c r="M715" i="4"/>
  <c r="N715" i="4"/>
  <c r="L716" i="4"/>
  <c r="M716" i="4"/>
  <c r="N716" i="4"/>
  <c r="L717" i="4"/>
  <c r="M717" i="4"/>
  <c r="N717" i="4"/>
  <c r="L718" i="4"/>
  <c r="M718" i="4"/>
  <c r="N718" i="4"/>
  <c r="L719" i="4"/>
  <c r="M719" i="4"/>
  <c r="N719" i="4"/>
  <c r="L720" i="4"/>
  <c r="M720" i="4"/>
  <c r="N720" i="4"/>
  <c r="L721" i="4"/>
  <c r="M721" i="4"/>
  <c r="N721" i="4"/>
  <c r="L722" i="4"/>
  <c r="M722" i="4"/>
  <c r="N722" i="4"/>
  <c r="L723" i="4"/>
  <c r="M723" i="4"/>
  <c r="N723" i="4"/>
  <c r="L724" i="4"/>
  <c r="M724" i="4"/>
  <c r="N724" i="4"/>
  <c r="L725" i="4"/>
  <c r="M725" i="4"/>
  <c r="N725" i="4"/>
  <c r="L726" i="4"/>
  <c r="M726" i="4"/>
  <c r="N726" i="4"/>
  <c r="L727" i="4"/>
  <c r="M727" i="4"/>
  <c r="N727" i="4"/>
  <c r="L728" i="4"/>
  <c r="M728" i="4"/>
  <c r="N728" i="4"/>
  <c r="L729" i="4"/>
  <c r="M729" i="4"/>
  <c r="N729" i="4"/>
  <c r="L730" i="4"/>
  <c r="M730" i="4"/>
  <c r="N730" i="4"/>
  <c r="L731" i="4"/>
  <c r="M731" i="4"/>
  <c r="N731" i="4"/>
  <c r="L732" i="4"/>
  <c r="M732" i="4"/>
  <c r="N732" i="4"/>
  <c r="L733" i="4"/>
  <c r="M733" i="4"/>
  <c r="N733" i="4"/>
  <c r="L734" i="4"/>
  <c r="M734" i="4"/>
  <c r="N734" i="4"/>
  <c r="L735" i="4"/>
  <c r="M735" i="4"/>
  <c r="N735" i="4"/>
  <c r="L736" i="4"/>
  <c r="M736" i="4"/>
  <c r="N736" i="4"/>
  <c r="L737" i="4"/>
  <c r="M737" i="4"/>
  <c r="N737" i="4"/>
  <c r="L738" i="4"/>
  <c r="M738" i="4"/>
  <c r="N738" i="4"/>
  <c r="L739" i="4"/>
  <c r="M739" i="4"/>
  <c r="N739" i="4"/>
  <c r="L740" i="4"/>
  <c r="M740" i="4"/>
  <c r="N740" i="4"/>
  <c r="L741" i="4"/>
  <c r="M741" i="4"/>
  <c r="N741" i="4"/>
  <c r="L742" i="4"/>
  <c r="M742" i="4"/>
  <c r="N742" i="4"/>
  <c r="L743" i="4"/>
  <c r="M743" i="4"/>
  <c r="N743" i="4"/>
  <c r="L744" i="4"/>
  <c r="M744" i="4"/>
  <c r="N744" i="4"/>
  <c r="L745" i="4"/>
  <c r="M745" i="4"/>
  <c r="N745" i="4"/>
  <c r="L746" i="4"/>
  <c r="M746" i="4"/>
  <c r="N746" i="4"/>
  <c r="L747" i="4"/>
  <c r="M747" i="4"/>
  <c r="N747" i="4"/>
  <c r="L748" i="4"/>
  <c r="M748" i="4"/>
  <c r="N748" i="4"/>
  <c r="L749" i="4"/>
  <c r="M749" i="4"/>
  <c r="N749" i="4"/>
  <c r="L750" i="4"/>
  <c r="M750" i="4"/>
  <c r="N750" i="4"/>
  <c r="L751" i="4"/>
  <c r="M751" i="4"/>
  <c r="N751" i="4"/>
  <c r="L752" i="4"/>
  <c r="M752" i="4"/>
  <c r="N752" i="4"/>
  <c r="L753" i="4"/>
  <c r="M753" i="4"/>
  <c r="N753" i="4"/>
  <c r="L754" i="4"/>
  <c r="M754" i="4"/>
  <c r="N754" i="4"/>
  <c r="L755" i="4"/>
  <c r="M755" i="4"/>
  <c r="N755" i="4"/>
  <c r="L756" i="4"/>
  <c r="M756" i="4"/>
  <c r="N756" i="4"/>
  <c r="L757" i="4"/>
  <c r="M757" i="4"/>
  <c r="N757" i="4"/>
  <c r="L758" i="4"/>
  <c r="M758" i="4"/>
  <c r="N758" i="4"/>
  <c r="L759" i="4"/>
  <c r="M759" i="4"/>
  <c r="N759" i="4"/>
  <c r="L760" i="4"/>
  <c r="M760" i="4"/>
  <c r="N760" i="4"/>
  <c r="L761" i="4"/>
  <c r="M761" i="4"/>
  <c r="N761" i="4"/>
  <c r="L762" i="4"/>
  <c r="M762" i="4"/>
  <c r="N762" i="4"/>
  <c r="L763" i="4"/>
  <c r="M763" i="4"/>
  <c r="N763" i="4"/>
  <c r="L764" i="4"/>
  <c r="M764" i="4"/>
  <c r="N764" i="4"/>
  <c r="L765" i="4"/>
  <c r="M765" i="4"/>
  <c r="N765" i="4"/>
  <c r="L766" i="4"/>
  <c r="M766" i="4"/>
  <c r="N766" i="4"/>
  <c r="L767" i="4"/>
  <c r="M767" i="4"/>
  <c r="N767" i="4"/>
  <c r="L768" i="4"/>
  <c r="M768" i="4"/>
  <c r="N768" i="4"/>
  <c r="L769" i="4"/>
  <c r="M769" i="4"/>
  <c r="N769" i="4"/>
  <c r="L770" i="4"/>
  <c r="M770" i="4"/>
  <c r="N770" i="4"/>
  <c r="L771" i="4"/>
  <c r="M771" i="4"/>
  <c r="N771" i="4"/>
  <c r="L772" i="4"/>
  <c r="M772" i="4"/>
  <c r="N772" i="4"/>
  <c r="L773" i="4"/>
  <c r="M773" i="4"/>
  <c r="N773" i="4"/>
  <c r="L774" i="4"/>
  <c r="M774" i="4"/>
  <c r="N774" i="4"/>
  <c r="L775" i="4"/>
  <c r="M775" i="4"/>
  <c r="N775" i="4"/>
  <c r="L776" i="4"/>
  <c r="M776" i="4"/>
  <c r="N776" i="4"/>
  <c r="L777" i="4"/>
  <c r="M777" i="4"/>
  <c r="N777" i="4"/>
  <c r="L778" i="4"/>
  <c r="M778" i="4"/>
  <c r="N778" i="4"/>
  <c r="L779" i="4"/>
  <c r="M779" i="4"/>
  <c r="N779" i="4"/>
  <c r="L780" i="4"/>
  <c r="M780" i="4"/>
  <c r="N780" i="4"/>
  <c r="L781" i="4"/>
  <c r="M781" i="4"/>
  <c r="N781" i="4"/>
  <c r="L782" i="4"/>
  <c r="M782" i="4"/>
  <c r="N782" i="4"/>
  <c r="L783" i="4"/>
  <c r="M783" i="4"/>
  <c r="N783" i="4"/>
  <c r="L784" i="4"/>
  <c r="M784" i="4"/>
  <c r="N784" i="4"/>
  <c r="L785" i="4"/>
  <c r="M785" i="4"/>
  <c r="N785" i="4"/>
  <c r="L786" i="4"/>
  <c r="M786" i="4"/>
  <c r="N786" i="4"/>
  <c r="L787" i="4"/>
  <c r="M787" i="4"/>
  <c r="N787" i="4"/>
  <c r="L788" i="4"/>
  <c r="M788" i="4"/>
  <c r="N788" i="4"/>
  <c r="L789" i="4"/>
  <c r="M789" i="4"/>
  <c r="N789" i="4"/>
  <c r="L790" i="4"/>
  <c r="M790" i="4"/>
  <c r="N790" i="4"/>
  <c r="L791" i="4"/>
  <c r="M791" i="4"/>
  <c r="N791" i="4"/>
  <c r="L792" i="4"/>
  <c r="M792" i="4"/>
  <c r="N792" i="4"/>
  <c r="L793" i="4"/>
  <c r="M793" i="4"/>
  <c r="N793" i="4"/>
  <c r="L794" i="4"/>
  <c r="M794" i="4"/>
  <c r="N794" i="4"/>
  <c r="L795" i="4"/>
  <c r="M795" i="4"/>
  <c r="N795" i="4"/>
  <c r="L796" i="4"/>
  <c r="M796" i="4"/>
  <c r="N796" i="4"/>
  <c r="L797" i="4"/>
  <c r="M797" i="4"/>
  <c r="N797" i="4"/>
  <c r="L798" i="4"/>
  <c r="M798" i="4"/>
  <c r="N798" i="4"/>
  <c r="L799" i="4"/>
  <c r="M799" i="4"/>
  <c r="N799" i="4"/>
  <c r="L800" i="4"/>
  <c r="M800" i="4"/>
  <c r="N800" i="4"/>
  <c r="L801" i="4"/>
  <c r="M801" i="4"/>
  <c r="N801" i="4"/>
  <c r="L802" i="4"/>
  <c r="M802" i="4"/>
  <c r="N802" i="4"/>
  <c r="L803" i="4"/>
  <c r="M803" i="4"/>
  <c r="N803" i="4"/>
  <c r="L804" i="4"/>
  <c r="M804" i="4"/>
  <c r="N804" i="4"/>
  <c r="L805" i="4"/>
  <c r="M805" i="4"/>
  <c r="N805" i="4"/>
  <c r="L806" i="4"/>
  <c r="M806" i="4"/>
  <c r="N806" i="4"/>
  <c r="L807" i="4"/>
  <c r="M807" i="4"/>
  <c r="N807" i="4"/>
  <c r="L808" i="4"/>
  <c r="M808" i="4"/>
  <c r="N808" i="4"/>
  <c r="L809" i="4"/>
  <c r="M809" i="4"/>
  <c r="N809" i="4"/>
  <c r="L810" i="4"/>
  <c r="M810" i="4"/>
  <c r="N810" i="4"/>
  <c r="L811" i="4"/>
  <c r="M811" i="4"/>
  <c r="N811" i="4"/>
  <c r="L812" i="4"/>
  <c r="M812" i="4"/>
  <c r="N812" i="4"/>
  <c r="L813" i="4"/>
  <c r="M813" i="4"/>
  <c r="N813" i="4"/>
  <c r="L814" i="4"/>
  <c r="M814" i="4"/>
  <c r="N814" i="4"/>
  <c r="L815" i="4"/>
  <c r="M815" i="4"/>
  <c r="N815" i="4"/>
  <c r="L816" i="4"/>
  <c r="M816" i="4"/>
  <c r="N816" i="4"/>
  <c r="L817" i="4"/>
  <c r="M817" i="4"/>
  <c r="N817" i="4"/>
  <c r="L818" i="4"/>
  <c r="M818" i="4"/>
  <c r="N818" i="4"/>
  <c r="L819" i="4"/>
  <c r="M819" i="4"/>
  <c r="N819" i="4"/>
  <c r="L820" i="4"/>
  <c r="M820" i="4"/>
  <c r="N820" i="4"/>
  <c r="L821" i="4"/>
  <c r="M821" i="4"/>
  <c r="N821" i="4"/>
  <c r="L822" i="4"/>
  <c r="M822" i="4"/>
  <c r="N822" i="4"/>
  <c r="L823" i="4"/>
  <c r="M823" i="4"/>
  <c r="N823" i="4"/>
  <c r="L824" i="4"/>
  <c r="M824" i="4"/>
  <c r="N824" i="4"/>
  <c r="L825" i="4"/>
  <c r="M825" i="4"/>
  <c r="N825" i="4"/>
  <c r="L826" i="4"/>
  <c r="M826" i="4"/>
  <c r="N826" i="4"/>
  <c r="L827" i="4"/>
  <c r="M827" i="4"/>
  <c r="N827" i="4"/>
  <c r="L828" i="4"/>
  <c r="M828" i="4"/>
  <c r="N828" i="4"/>
  <c r="L829" i="4"/>
  <c r="M829" i="4"/>
  <c r="N829" i="4"/>
  <c r="L830" i="4"/>
  <c r="M830" i="4"/>
  <c r="N830" i="4"/>
  <c r="L831" i="4"/>
  <c r="M831" i="4"/>
  <c r="N831" i="4"/>
  <c r="L832" i="4"/>
  <c r="M832" i="4"/>
  <c r="N832" i="4"/>
  <c r="L833" i="4"/>
  <c r="M833" i="4"/>
  <c r="N833" i="4"/>
  <c r="L834" i="4"/>
  <c r="M834" i="4"/>
  <c r="N834" i="4"/>
  <c r="L835" i="4"/>
  <c r="M835" i="4"/>
  <c r="N835" i="4"/>
  <c r="L836" i="4"/>
  <c r="M836" i="4"/>
  <c r="N836" i="4"/>
  <c r="L837" i="4"/>
  <c r="M837" i="4"/>
  <c r="N837" i="4"/>
  <c r="L838" i="4"/>
  <c r="M838" i="4"/>
  <c r="N838" i="4"/>
  <c r="L839" i="4"/>
  <c r="M839" i="4"/>
  <c r="N839" i="4"/>
  <c r="L840" i="4"/>
  <c r="M840" i="4"/>
  <c r="N840" i="4"/>
  <c r="L841" i="4"/>
  <c r="M841" i="4"/>
  <c r="N841" i="4"/>
  <c r="L842" i="4"/>
  <c r="M842" i="4"/>
  <c r="N842" i="4"/>
  <c r="L843" i="4"/>
  <c r="M843" i="4"/>
  <c r="N843" i="4"/>
  <c r="L844" i="4"/>
  <c r="M844" i="4"/>
  <c r="N844" i="4"/>
  <c r="L845" i="4"/>
  <c r="M845" i="4"/>
  <c r="N845" i="4"/>
  <c r="L846" i="4"/>
  <c r="M846" i="4"/>
  <c r="N846" i="4"/>
  <c r="L847" i="4"/>
  <c r="M847" i="4"/>
  <c r="N847" i="4"/>
  <c r="L848" i="4"/>
  <c r="M848" i="4"/>
  <c r="N848" i="4"/>
  <c r="L849" i="4"/>
  <c r="M849" i="4"/>
  <c r="N849" i="4"/>
  <c r="L850" i="4"/>
  <c r="M850" i="4"/>
  <c r="N850" i="4"/>
  <c r="L851" i="4"/>
  <c r="M851" i="4"/>
  <c r="N851" i="4"/>
  <c r="L852" i="4"/>
  <c r="M852" i="4"/>
  <c r="N852" i="4"/>
  <c r="L853" i="4"/>
  <c r="M853" i="4"/>
  <c r="N853" i="4"/>
  <c r="L854" i="4"/>
  <c r="M854" i="4"/>
  <c r="N854" i="4"/>
  <c r="L855" i="4"/>
  <c r="M855" i="4"/>
  <c r="N855" i="4"/>
  <c r="L856" i="4"/>
  <c r="M856" i="4"/>
  <c r="N856" i="4"/>
  <c r="L857" i="4"/>
  <c r="M857" i="4"/>
  <c r="N857" i="4"/>
  <c r="L858" i="4"/>
  <c r="M858" i="4"/>
  <c r="N858" i="4"/>
  <c r="L859" i="4"/>
  <c r="M859" i="4"/>
  <c r="N859" i="4"/>
  <c r="L860" i="4"/>
  <c r="M860" i="4"/>
  <c r="N860" i="4"/>
  <c r="L861" i="4"/>
  <c r="M861" i="4"/>
  <c r="N861" i="4"/>
  <c r="L862" i="4"/>
  <c r="M862" i="4"/>
  <c r="N862" i="4"/>
  <c r="L863" i="4"/>
  <c r="M863" i="4"/>
  <c r="N863" i="4"/>
  <c r="L864" i="4"/>
  <c r="M864" i="4"/>
  <c r="N864" i="4"/>
  <c r="L865" i="4"/>
  <c r="M865" i="4"/>
  <c r="N865" i="4"/>
  <c r="L866" i="4"/>
  <c r="M866" i="4"/>
  <c r="N866" i="4"/>
  <c r="L867" i="4"/>
  <c r="M867" i="4"/>
  <c r="N867" i="4"/>
  <c r="L868" i="4"/>
  <c r="M868" i="4"/>
  <c r="N868" i="4"/>
  <c r="L869" i="4"/>
  <c r="M869" i="4"/>
  <c r="N869" i="4"/>
  <c r="L870" i="4"/>
  <c r="M870" i="4"/>
  <c r="N870" i="4"/>
  <c r="L871" i="4"/>
  <c r="M871" i="4"/>
  <c r="N871" i="4"/>
  <c r="L872" i="4"/>
  <c r="M872" i="4"/>
  <c r="N872" i="4"/>
  <c r="L873" i="4"/>
  <c r="M873" i="4"/>
  <c r="N873" i="4"/>
  <c r="L874" i="4"/>
  <c r="M874" i="4"/>
  <c r="N874" i="4"/>
  <c r="L875" i="4"/>
  <c r="M875" i="4"/>
  <c r="N875" i="4"/>
  <c r="L876" i="4"/>
  <c r="M876" i="4"/>
  <c r="N876" i="4"/>
  <c r="L877" i="4"/>
  <c r="M877" i="4"/>
  <c r="N877" i="4"/>
  <c r="L878" i="4"/>
  <c r="M878" i="4"/>
  <c r="N878" i="4"/>
  <c r="L879" i="4"/>
  <c r="M879" i="4"/>
  <c r="N879" i="4"/>
  <c r="L880" i="4"/>
  <c r="M880" i="4"/>
  <c r="N880" i="4"/>
  <c r="L881" i="4"/>
  <c r="M881" i="4"/>
  <c r="N881" i="4"/>
  <c r="L882" i="4"/>
  <c r="M882" i="4"/>
  <c r="N882" i="4"/>
  <c r="L883" i="4"/>
  <c r="M883" i="4"/>
  <c r="N883" i="4"/>
  <c r="L884" i="4"/>
  <c r="M884" i="4"/>
  <c r="N884" i="4"/>
  <c r="L885" i="4"/>
  <c r="M885" i="4"/>
  <c r="N885" i="4"/>
  <c r="L886" i="4"/>
  <c r="M886" i="4"/>
  <c r="N886" i="4"/>
  <c r="L887" i="4"/>
  <c r="M887" i="4"/>
  <c r="N887" i="4"/>
  <c r="L888" i="4"/>
  <c r="M888" i="4"/>
  <c r="N888" i="4"/>
  <c r="L889" i="4"/>
  <c r="M889" i="4"/>
  <c r="N889" i="4"/>
  <c r="L890" i="4"/>
  <c r="M890" i="4"/>
  <c r="N890" i="4"/>
  <c r="L891" i="4"/>
  <c r="M891" i="4"/>
  <c r="N891" i="4"/>
  <c r="L892" i="4"/>
  <c r="M892" i="4"/>
  <c r="N892" i="4"/>
  <c r="L893" i="4"/>
  <c r="M893" i="4"/>
  <c r="N893" i="4"/>
  <c r="L894" i="4"/>
  <c r="M894" i="4"/>
  <c r="N894" i="4"/>
  <c r="L895" i="4"/>
  <c r="M895" i="4"/>
  <c r="N895" i="4"/>
  <c r="L896" i="4"/>
  <c r="M896" i="4"/>
  <c r="N896" i="4"/>
  <c r="L897" i="4"/>
  <c r="M897" i="4"/>
  <c r="N897" i="4"/>
  <c r="L898" i="4"/>
  <c r="M898" i="4"/>
  <c r="N898" i="4"/>
  <c r="L899" i="4"/>
  <c r="M899" i="4"/>
  <c r="N899" i="4"/>
  <c r="L900" i="4"/>
  <c r="M900" i="4"/>
  <c r="N900" i="4"/>
  <c r="L901" i="4"/>
  <c r="M901" i="4"/>
  <c r="N901" i="4"/>
  <c r="L902" i="4"/>
  <c r="M902" i="4"/>
  <c r="N902" i="4"/>
  <c r="L903" i="4"/>
  <c r="M903" i="4"/>
  <c r="N903" i="4"/>
  <c r="L904" i="4"/>
  <c r="M904" i="4"/>
  <c r="N904" i="4"/>
  <c r="L905" i="4"/>
  <c r="M905" i="4"/>
  <c r="N905" i="4"/>
  <c r="L906" i="4"/>
  <c r="M906" i="4"/>
  <c r="N906" i="4"/>
  <c r="L907" i="4"/>
  <c r="M907" i="4"/>
  <c r="N907" i="4"/>
  <c r="L908" i="4"/>
  <c r="M908" i="4"/>
  <c r="N908" i="4"/>
  <c r="L909" i="4"/>
  <c r="M909" i="4"/>
  <c r="N909" i="4"/>
  <c r="L910" i="4"/>
  <c r="M910" i="4"/>
  <c r="N910" i="4"/>
  <c r="L911" i="4"/>
  <c r="M911" i="4"/>
  <c r="N911" i="4"/>
  <c r="L912" i="4"/>
  <c r="M912" i="4"/>
  <c r="N912" i="4"/>
  <c r="L913" i="4"/>
  <c r="M913" i="4"/>
  <c r="N913" i="4"/>
  <c r="L914" i="4"/>
  <c r="M914" i="4"/>
  <c r="N914" i="4"/>
  <c r="L915" i="4"/>
  <c r="M915" i="4"/>
  <c r="N915" i="4"/>
  <c r="L916" i="4"/>
  <c r="M916" i="4"/>
  <c r="N916" i="4"/>
  <c r="L917" i="4"/>
  <c r="M917" i="4"/>
  <c r="N917" i="4"/>
  <c r="L918" i="4"/>
  <c r="M918" i="4"/>
  <c r="N918" i="4"/>
  <c r="L919" i="4"/>
  <c r="M919" i="4"/>
  <c r="N919" i="4"/>
  <c r="L920" i="4"/>
  <c r="M920" i="4"/>
  <c r="N920" i="4"/>
  <c r="L921" i="4"/>
  <c r="M921" i="4"/>
  <c r="N921" i="4"/>
  <c r="L922" i="4"/>
  <c r="M922" i="4"/>
  <c r="N922" i="4"/>
  <c r="L923" i="4"/>
  <c r="M923" i="4"/>
  <c r="N923" i="4"/>
  <c r="L924" i="4"/>
  <c r="M924" i="4"/>
  <c r="N924" i="4"/>
  <c r="L925" i="4"/>
  <c r="M925" i="4"/>
  <c r="N925" i="4"/>
  <c r="L926" i="4"/>
  <c r="M926" i="4"/>
  <c r="N926" i="4"/>
  <c r="L927" i="4"/>
  <c r="M927" i="4"/>
  <c r="N927" i="4"/>
  <c r="L928" i="4"/>
  <c r="M928" i="4"/>
  <c r="N928" i="4"/>
  <c r="L929" i="4"/>
  <c r="M929" i="4"/>
  <c r="N929" i="4"/>
  <c r="L930" i="4"/>
  <c r="M930" i="4"/>
  <c r="N930" i="4"/>
  <c r="L931" i="4"/>
  <c r="M931" i="4"/>
  <c r="N931" i="4"/>
  <c r="L932" i="4"/>
  <c r="M932" i="4"/>
  <c r="N932" i="4"/>
  <c r="L933" i="4"/>
  <c r="M933" i="4"/>
  <c r="N933" i="4"/>
  <c r="L934" i="4"/>
  <c r="M934" i="4"/>
  <c r="N934" i="4"/>
  <c r="L935" i="4"/>
  <c r="M935" i="4"/>
  <c r="N935" i="4"/>
  <c r="L936" i="4"/>
  <c r="M936" i="4"/>
  <c r="N936" i="4"/>
  <c r="L937" i="4"/>
  <c r="M937" i="4"/>
  <c r="N937" i="4"/>
  <c r="L938" i="4"/>
  <c r="M938" i="4"/>
  <c r="N938" i="4"/>
  <c r="L939" i="4"/>
  <c r="M939" i="4"/>
  <c r="N939" i="4"/>
  <c r="L940" i="4"/>
  <c r="M940" i="4"/>
  <c r="N940" i="4"/>
  <c r="L941" i="4"/>
  <c r="M941" i="4"/>
  <c r="N941" i="4"/>
  <c r="L942" i="4"/>
  <c r="M942" i="4"/>
  <c r="N942" i="4"/>
  <c r="L943" i="4"/>
  <c r="M943" i="4"/>
  <c r="N943" i="4"/>
  <c r="L944" i="4"/>
  <c r="M944" i="4"/>
  <c r="N944" i="4"/>
  <c r="L945" i="4"/>
  <c r="M945" i="4"/>
  <c r="N945" i="4"/>
  <c r="L946" i="4"/>
  <c r="M946" i="4"/>
  <c r="N946" i="4"/>
  <c r="L947" i="4"/>
  <c r="M947" i="4"/>
  <c r="N947" i="4"/>
  <c r="L948" i="4"/>
  <c r="M948" i="4"/>
  <c r="N948" i="4"/>
  <c r="L949" i="4"/>
  <c r="M949" i="4"/>
  <c r="N949" i="4"/>
  <c r="L950" i="4"/>
  <c r="M950" i="4"/>
  <c r="N950" i="4"/>
  <c r="L951" i="4"/>
  <c r="M951" i="4"/>
  <c r="N951" i="4"/>
  <c r="L952" i="4"/>
  <c r="M952" i="4"/>
  <c r="N952" i="4"/>
  <c r="L953" i="4"/>
  <c r="M953" i="4"/>
  <c r="N953" i="4"/>
  <c r="L954" i="4"/>
  <c r="M954" i="4"/>
  <c r="N954" i="4"/>
  <c r="L955" i="4"/>
  <c r="M955" i="4"/>
  <c r="N955" i="4"/>
  <c r="L956" i="4"/>
  <c r="M956" i="4"/>
  <c r="N956" i="4"/>
  <c r="L957" i="4"/>
  <c r="M957" i="4"/>
  <c r="N957" i="4"/>
  <c r="L958" i="4"/>
  <c r="M958" i="4"/>
  <c r="N958" i="4"/>
  <c r="L959" i="4"/>
  <c r="M959" i="4"/>
  <c r="N959" i="4"/>
  <c r="L960" i="4"/>
  <c r="M960" i="4"/>
  <c r="N960" i="4"/>
  <c r="L961" i="4"/>
  <c r="M961" i="4"/>
  <c r="N961" i="4"/>
  <c r="L962" i="4"/>
  <c r="M962" i="4"/>
  <c r="N962" i="4"/>
  <c r="L963" i="4"/>
  <c r="M963" i="4"/>
  <c r="N963" i="4"/>
  <c r="L964" i="4"/>
  <c r="M964" i="4"/>
  <c r="N964" i="4"/>
  <c r="L965" i="4"/>
  <c r="M965" i="4"/>
  <c r="N965" i="4"/>
  <c r="L966" i="4"/>
  <c r="M966" i="4"/>
  <c r="N966" i="4"/>
  <c r="L967" i="4"/>
  <c r="M967" i="4"/>
  <c r="N967" i="4"/>
  <c r="L968" i="4"/>
  <c r="M968" i="4"/>
  <c r="N968" i="4"/>
  <c r="L969" i="4"/>
  <c r="M969" i="4"/>
  <c r="N969" i="4"/>
  <c r="L970" i="4"/>
  <c r="M970" i="4"/>
  <c r="N970" i="4"/>
  <c r="L971" i="4"/>
  <c r="M971" i="4"/>
  <c r="N971" i="4"/>
  <c r="L972" i="4"/>
  <c r="M972" i="4"/>
  <c r="N972" i="4"/>
  <c r="L973" i="4"/>
  <c r="M973" i="4"/>
  <c r="N973" i="4"/>
  <c r="L974" i="4"/>
  <c r="M974" i="4"/>
  <c r="N974" i="4"/>
  <c r="L975" i="4"/>
  <c r="M975" i="4"/>
  <c r="N975" i="4"/>
  <c r="L976" i="4"/>
  <c r="M976" i="4"/>
  <c r="N976" i="4"/>
  <c r="L977" i="4"/>
  <c r="M977" i="4"/>
  <c r="N977" i="4"/>
  <c r="L978" i="4"/>
  <c r="M978" i="4"/>
  <c r="N978" i="4"/>
  <c r="L979" i="4"/>
  <c r="M979" i="4"/>
  <c r="N979" i="4"/>
  <c r="L980" i="4"/>
  <c r="M980" i="4"/>
  <c r="N980" i="4"/>
  <c r="L981" i="4"/>
  <c r="M981" i="4"/>
  <c r="N981" i="4"/>
  <c r="L982" i="4"/>
  <c r="M982" i="4"/>
  <c r="N982" i="4"/>
  <c r="L983" i="4"/>
  <c r="M983" i="4"/>
  <c r="N983" i="4"/>
  <c r="L984" i="4"/>
  <c r="M984" i="4"/>
  <c r="N984" i="4"/>
  <c r="L985" i="4"/>
  <c r="M985" i="4"/>
  <c r="N985" i="4"/>
  <c r="L986" i="4"/>
  <c r="M986" i="4"/>
  <c r="N986" i="4"/>
  <c r="L987" i="4"/>
  <c r="M987" i="4"/>
  <c r="N987" i="4"/>
  <c r="L988" i="4"/>
  <c r="M988" i="4"/>
  <c r="N988" i="4"/>
  <c r="L989" i="4"/>
  <c r="M989" i="4"/>
  <c r="N989" i="4"/>
  <c r="L990" i="4"/>
  <c r="M990" i="4"/>
  <c r="N990" i="4"/>
  <c r="L991" i="4"/>
  <c r="M991" i="4"/>
  <c r="N991" i="4"/>
  <c r="L992" i="4"/>
  <c r="M992" i="4"/>
  <c r="N992" i="4"/>
  <c r="L993" i="4"/>
  <c r="M993" i="4"/>
  <c r="N993" i="4"/>
  <c r="L994" i="4"/>
  <c r="M994" i="4"/>
  <c r="N994" i="4"/>
  <c r="L995" i="4"/>
  <c r="M995" i="4"/>
  <c r="N995" i="4"/>
  <c r="L996" i="4"/>
  <c r="M996" i="4"/>
  <c r="N996" i="4"/>
  <c r="L997" i="4"/>
  <c r="M997" i="4"/>
  <c r="N997" i="4"/>
  <c r="L998" i="4"/>
  <c r="M998" i="4"/>
  <c r="N998" i="4"/>
  <c r="L999" i="4"/>
  <c r="M999" i="4"/>
  <c r="N999" i="4"/>
  <c r="L1000" i="4"/>
  <c r="M1000" i="4"/>
  <c r="N1000" i="4"/>
  <c r="L1001" i="4"/>
  <c r="M1001" i="4"/>
  <c r="N1001" i="4"/>
  <c r="L1002" i="4"/>
  <c r="M1002" i="4"/>
  <c r="N1002" i="4"/>
  <c r="L1003" i="4"/>
  <c r="M1003" i="4"/>
  <c r="N1003" i="4"/>
  <c r="L1004" i="4"/>
  <c r="M1004" i="4"/>
  <c r="N1004" i="4"/>
  <c r="L1005" i="4"/>
  <c r="M1005" i="4"/>
  <c r="N1005" i="4"/>
  <c r="L1006" i="4"/>
  <c r="M1006" i="4"/>
  <c r="N1006" i="4"/>
  <c r="L1007" i="4"/>
  <c r="M1007" i="4"/>
  <c r="N1007" i="4"/>
  <c r="L1008" i="4"/>
  <c r="M1008" i="4"/>
  <c r="N1008" i="4"/>
  <c r="L1009" i="4"/>
  <c r="M1009" i="4"/>
  <c r="N1009" i="4"/>
  <c r="L1010" i="4"/>
  <c r="M1010" i="4"/>
  <c r="N1010" i="4"/>
  <c r="L1011" i="4"/>
  <c r="M1011" i="4"/>
  <c r="N1011" i="4"/>
  <c r="L1012" i="4"/>
  <c r="M1012" i="4"/>
  <c r="N1012" i="4"/>
  <c r="L1013" i="4"/>
  <c r="M1013" i="4"/>
  <c r="N1013" i="4"/>
  <c r="L1014" i="4"/>
  <c r="M1014" i="4"/>
  <c r="N1014" i="4"/>
  <c r="L1015" i="4"/>
  <c r="M1015" i="4"/>
  <c r="N1015" i="4"/>
  <c r="L1016" i="4"/>
  <c r="M1016" i="4"/>
  <c r="N1016" i="4"/>
  <c r="L1017" i="4"/>
  <c r="M1017" i="4"/>
  <c r="N1017" i="4"/>
  <c r="L1018" i="4"/>
  <c r="M1018" i="4"/>
  <c r="N1018" i="4"/>
  <c r="L1019" i="4"/>
  <c r="M1019" i="4"/>
  <c r="N1019" i="4"/>
  <c r="L1020" i="4"/>
  <c r="M1020" i="4"/>
  <c r="N1020" i="4"/>
  <c r="L1021" i="4"/>
  <c r="M1021" i="4"/>
  <c r="N1021" i="4"/>
  <c r="L1022" i="4"/>
  <c r="M1022" i="4"/>
  <c r="N1022" i="4"/>
  <c r="L1023" i="4"/>
  <c r="M1023" i="4"/>
  <c r="N1023" i="4"/>
  <c r="L1024" i="4"/>
  <c r="M1024" i="4"/>
  <c r="N1024" i="4"/>
  <c r="L1025" i="4"/>
  <c r="M1025" i="4"/>
  <c r="N1025" i="4"/>
  <c r="L1026" i="4"/>
  <c r="M1026" i="4"/>
  <c r="N1026" i="4"/>
  <c r="L1027" i="4"/>
  <c r="M1027" i="4"/>
  <c r="N1027" i="4"/>
  <c r="L1028" i="4"/>
  <c r="M1028" i="4"/>
  <c r="N1028" i="4"/>
  <c r="L1029" i="4"/>
  <c r="M1029" i="4"/>
  <c r="N1029" i="4"/>
  <c r="L1030" i="4"/>
  <c r="M1030" i="4"/>
  <c r="N1030" i="4"/>
  <c r="L1031" i="4"/>
  <c r="M1031" i="4"/>
  <c r="N1031" i="4"/>
  <c r="L1032" i="4"/>
  <c r="M1032" i="4"/>
  <c r="N1032" i="4"/>
  <c r="L1033" i="4"/>
  <c r="M1033" i="4"/>
  <c r="N1033" i="4"/>
  <c r="L1034" i="4"/>
  <c r="M1034" i="4"/>
  <c r="N1034" i="4"/>
  <c r="L1035" i="4"/>
  <c r="M1035" i="4"/>
  <c r="N1035" i="4"/>
  <c r="L1036" i="4"/>
  <c r="M1036" i="4"/>
  <c r="N1036" i="4"/>
  <c r="L1037" i="4"/>
  <c r="M1037" i="4"/>
  <c r="N1037" i="4"/>
  <c r="L1038" i="4"/>
  <c r="M1038" i="4"/>
  <c r="N1038" i="4"/>
  <c r="L1039" i="4"/>
  <c r="M1039" i="4"/>
  <c r="N1039" i="4"/>
  <c r="L1040" i="4"/>
  <c r="M1040" i="4"/>
  <c r="N1040" i="4"/>
  <c r="L1041" i="4"/>
  <c r="M1041" i="4"/>
  <c r="N1041" i="4"/>
  <c r="L1042" i="4"/>
  <c r="M1042" i="4"/>
  <c r="N1042" i="4"/>
  <c r="L1043" i="4"/>
  <c r="M1043" i="4"/>
  <c r="N1043" i="4"/>
  <c r="L1044" i="4"/>
  <c r="M1044" i="4"/>
  <c r="N1044" i="4"/>
  <c r="L1045" i="4"/>
  <c r="M1045" i="4"/>
  <c r="N1045" i="4"/>
  <c r="L1046" i="4"/>
  <c r="M1046" i="4"/>
  <c r="N1046" i="4"/>
  <c r="L1047" i="4"/>
  <c r="M1047" i="4"/>
  <c r="N1047" i="4"/>
  <c r="L1048" i="4"/>
  <c r="M1048" i="4"/>
  <c r="N1048" i="4"/>
  <c r="N5" i="4"/>
  <c r="M5" i="4"/>
  <c r="L5" i="4"/>
  <c r="L6" i="3"/>
  <c r="M6" i="3"/>
  <c r="N6" i="3"/>
  <c r="L7" i="3"/>
  <c r="M7" i="3"/>
  <c r="N7" i="3"/>
  <c r="L8" i="3"/>
  <c r="M8" i="3"/>
  <c r="N8" i="3"/>
  <c r="L9" i="3"/>
  <c r="M9" i="3"/>
  <c r="N9" i="3"/>
  <c r="L10" i="3"/>
  <c r="M10" i="3"/>
  <c r="N10" i="3"/>
  <c r="L11" i="3"/>
  <c r="M11" i="3"/>
  <c r="N11" i="3"/>
  <c r="L12" i="3"/>
  <c r="M12" i="3"/>
  <c r="N12" i="3"/>
  <c r="L13" i="3"/>
  <c r="M13" i="3"/>
  <c r="N13" i="3"/>
  <c r="L14" i="3"/>
  <c r="M14" i="3"/>
  <c r="N14" i="3"/>
  <c r="L15" i="3"/>
  <c r="M15" i="3"/>
  <c r="N15" i="3"/>
  <c r="L16" i="3"/>
  <c r="M16" i="3"/>
  <c r="N16" i="3"/>
  <c r="L17" i="3"/>
  <c r="M17" i="3"/>
  <c r="N17" i="3"/>
  <c r="L18" i="3"/>
  <c r="M18" i="3"/>
  <c r="N18" i="3"/>
  <c r="L19" i="3"/>
  <c r="M19" i="3"/>
  <c r="N19" i="3"/>
  <c r="L20" i="3"/>
  <c r="M20" i="3"/>
  <c r="N20" i="3"/>
  <c r="L21" i="3"/>
  <c r="M21" i="3"/>
  <c r="N21" i="3"/>
  <c r="L22" i="3"/>
  <c r="M22" i="3"/>
  <c r="N22" i="3"/>
  <c r="L23" i="3"/>
  <c r="M23" i="3"/>
  <c r="N23" i="3"/>
  <c r="L24" i="3"/>
  <c r="M24" i="3"/>
  <c r="N24" i="3"/>
  <c r="L25" i="3"/>
  <c r="M25" i="3"/>
  <c r="N25" i="3"/>
  <c r="L26" i="3"/>
  <c r="M26" i="3"/>
  <c r="N26" i="3"/>
  <c r="L27" i="3"/>
  <c r="M27" i="3"/>
  <c r="N27" i="3"/>
  <c r="L28" i="3"/>
  <c r="M28" i="3"/>
  <c r="N28" i="3"/>
  <c r="L29" i="3"/>
  <c r="M29" i="3"/>
  <c r="N29" i="3"/>
  <c r="L30" i="3"/>
  <c r="M30" i="3"/>
  <c r="N30" i="3"/>
  <c r="L31" i="3"/>
  <c r="M31" i="3"/>
  <c r="N31" i="3"/>
  <c r="L32" i="3"/>
  <c r="M32" i="3"/>
  <c r="N32" i="3"/>
  <c r="L33" i="3"/>
  <c r="M33" i="3"/>
  <c r="N33" i="3"/>
  <c r="L34" i="3"/>
  <c r="M34" i="3"/>
  <c r="N34" i="3"/>
  <c r="L35" i="3"/>
  <c r="M35" i="3"/>
  <c r="N35" i="3"/>
  <c r="L36" i="3"/>
  <c r="M36" i="3"/>
  <c r="N36" i="3"/>
  <c r="L37" i="3"/>
  <c r="M37" i="3"/>
  <c r="N37" i="3"/>
  <c r="L38" i="3"/>
  <c r="M38" i="3"/>
  <c r="N38" i="3"/>
  <c r="L39" i="3"/>
  <c r="M39" i="3"/>
  <c r="N39" i="3"/>
  <c r="L40" i="3"/>
  <c r="M40" i="3"/>
  <c r="N40" i="3"/>
  <c r="L41" i="3"/>
  <c r="M41" i="3"/>
  <c r="N41" i="3"/>
  <c r="L42" i="3"/>
  <c r="M42" i="3"/>
  <c r="N42" i="3"/>
  <c r="L43" i="3"/>
  <c r="M43" i="3"/>
  <c r="N43" i="3"/>
  <c r="L44" i="3"/>
  <c r="M44" i="3"/>
  <c r="N44" i="3"/>
  <c r="L45" i="3"/>
  <c r="M45" i="3"/>
  <c r="N45" i="3"/>
  <c r="L46" i="3"/>
  <c r="M46" i="3"/>
  <c r="N46" i="3"/>
  <c r="L47" i="3"/>
  <c r="M47" i="3"/>
  <c r="N47" i="3"/>
  <c r="L48" i="3"/>
  <c r="M48" i="3"/>
  <c r="N48" i="3"/>
  <c r="L49" i="3"/>
  <c r="M49" i="3"/>
  <c r="N49" i="3"/>
  <c r="L50" i="3"/>
  <c r="M50" i="3"/>
  <c r="N50" i="3"/>
  <c r="L51" i="3"/>
  <c r="M51" i="3"/>
  <c r="N51" i="3"/>
  <c r="L52" i="3"/>
  <c r="M52" i="3"/>
  <c r="N52" i="3"/>
  <c r="L53" i="3"/>
  <c r="M53" i="3"/>
  <c r="N53" i="3"/>
  <c r="L54" i="3"/>
  <c r="M54" i="3"/>
  <c r="N54" i="3"/>
  <c r="L55" i="3"/>
  <c r="M55" i="3"/>
  <c r="N55" i="3"/>
  <c r="L56" i="3"/>
  <c r="M56" i="3"/>
  <c r="N56" i="3"/>
  <c r="L57" i="3"/>
  <c r="M57" i="3"/>
  <c r="N57" i="3"/>
  <c r="L58" i="3"/>
  <c r="M58" i="3"/>
  <c r="N58" i="3"/>
  <c r="L59" i="3"/>
  <c r="M59" i="3"/>
  <c r="N59" i="3"/>
  <c r="L60" i="3"/>
  <c r="M60" i="3"/>
  <c r="N60" i="3"/>
  <c r="L61" i="3"/>
  <c r="M61" i="3"/>
  <c r="N61" i="3"/>
  <c r="L62" i="3"/>
  <c r="M62" i="3"/>
  <c r="N62" i="3"/>
  <c r="L63" i="3"/>
  <c r="M63" i="3"/>
  <c r="N63" i="3"/>
  <c r="L64" i="3"/>
  <c r="M64" i="3"/>
  <c r="N64" i="3"/>
  <c r="L65" i="3"/>
  <c r="M65" i="3"/>
  <c r="N65" i="3"/>
  <c r="L66" i="3"/>
  <c r="M66" i="3"/>
  <c r="N66" i="3"/>
  <c r="L67" i="3"/>
  <c r="M67" i="3"/>
  <c r="N67" i="3"/>
  <c r="L68" i="3"/>
  <c r="M68" i="3"/>
  <c r="N68" i="3"/>
  <c r="L69" i="3"/>
  <c r="M69" i="3"/>
  <c r="N69" i="3"/>
  <c r="L70" i="3"/>
  <c r="M70" i="3"/>
  <c r="N70" i="3"/>
  <c r="L71" i="3"/>
  <c r="M71" i="3"/>
  <c r="N71" i="3"/>
  <c r="L72" i="3"/>
  <c r="M72" i="3"/>
  <c r="N72" i="3"/>
  <c r="L73" i="3"/>
  <c r="M73" i="3"/>
  <c r="N73" i="3"/>
  <c r="L74" i="3"/>
  <c r="M74" i="3"/>
  <c r="N74" i="3"/>
  <c r="L75" i="3"/>
  <c r="M75" i="3"/>
  <c r="N75" i="3"/>
  <c r="L76" i="3"/>
  <c r="M76" i="3"/>
  <c r="N76" i="3"/>
  <c r="L77" i="3"/>
  <c r="M77" i="3"/>
  <c r="N77" i="3"/>
  <c r="L78" i="3"/>
  <c r="M78" i="3"/>
  <c r="N78" i="3"/>
  <c r="L79" i="3"/>
  <c r="M79" i="3"/>
  <c r="N79" i="3"/>
  <c r="L80" i="3"/>
  <c r="M80" i="3"/>
  <c r="N80" i="3"/>
  <c r="L81" i="3"/>
  <c r="M81" i="3"/>
  <c r="N81" i="3"/>
  <c r="L82" i="3"/>
  <c r="M82" i="3"/>
  <c r="N82" i="3"/>
  <c r="L83" i="3"/>
  <c r="M83" i="3"/>
  <c r="N83" i="3"/>
  <c r="L84" i="3"/>
  <c r="M84" i="3"/>
  <c r="N84" i="3"/>
  <c r="L85" i="3"/>
  <c r="M85" i="3"/>
  <c r="N85" i="3"/>
  <c r="L86" i="3"/>
  <c r="M86" i="3"/>
  <c r="N86" i="3"/>
  <c r="L87" i="3"/>
  <c r="M87" i="3"/>
  <c r="N87" i="3"/>
  <c r="L88" i="3"/>
  <c r="M88" i="3"/>
  <c r="N88" i="3"/>
  <c r="L89" i="3"/>
  <c r="M89" i="3"/>
  <c r="N89" i="3"/>
  <c r="L90" i="3"/>
  <c r="M90" i="3"/>
  <c r="N90" i="3"/>
  <c r="L91" i="3"/>
  <c r="M91" i="3"/>
  <c r="N91" i="3"/>
  <c r="L92" i="3"/>
  <c r="M92" i="3"/>
  <c r="N92" i="3"/>
  <c r="L93" i="3"/>
  <c r="M93" i="3"/>
  <c r="N93" i="3"/>
  <c r="L94" i="3"/>
  <c r="M94" i="3"/>
  <c r="N94" i="3"/>
  <c r="L95" i="3"/>
  <c r="M95" i="3"/>
  <c r="N95" i="3"/>
  <c r="L96" i="3"/>
  <c r="M96" i="3"/>
  <c r="N96" i="3"/>
  <c r="L97" i="3"/>
  <c r="M97" i="3"/>
  <c r="N97" i="3"/>
  <c r="L98" i="3"/>
  <c r="M98" i="3"/>
  <c r="N98" i="3"/>
  <c r="L99" i="3"/>
  <c r="M99" i="3"/>
  <c r="N99" i="3"/>
  <c r="L100" i="3"/>
  <c r="M100" i="3"/>
  <c r="N100" i="3"/>
  <c r="L101" i="3"/>
  <c r="M101" i="3"/>
  <c r="N101" i="3"/>
  <c r="L102" i="3"/>
  <c r="M102" i="3"/>
  <c r="N102" i="3"/>
  <c r="L103" i="3"/>
  <c r="M103" i="3"/>
  <c r="N103" i="3"/>
  <c r="L104" i="3"/>
  <c r="M104" i="3"/>
  <c r="N104" i="3"/>
  <c r="L105" i="3"/>
  <c r="M105" i="3"/>
  <c r="N105" i="3"/>
  <c r="L106" i="3"/>
  <c r="M106" i="3"/>
  <c r="N106" i="3"/>
  <c r="L107" i="3"/>
  <c r="M107" i="3"/>
  <c r="N107" i="3"/>
  <c r="L108" i="3"/>
  <c r="M108" i="3"/>
  <c r="N108" i="3"/>
  <c r="L109" i="3"/>
  <c r="M109" i="3"/>
  <c r="N109" i="3"/>
  <c r="L110" i="3"/>
  <c r="M110" i="3"/>
  <c r="N110" i="3"/>
  <c r="L111" i="3"/>
  <c r="M111" i="3"/>
  <c r="N111" i="3"/>
  <c r="L112" i="3"/>
  <c r="M112" i="3"/>
  <c r="N112" i="3"/>
  <c r="L113" i="3"/>
  <c r="M113" i="3"/>
  <c r="N113" i="3"/>
  <c r="L114" i="3"/>
  <c r="M114" i="3"/>
  <c r="N114" i="3"/>
  <c r="L115" i="3"/>
  <c r="M115" i="3"/>
  <c r="N115" i="3"/>
  <c r="L116" i="3"/>
  <c r="M116" i="3"/>
  <c r="N116" i="3"/>
  <c r="L117" i="3"/>
  <c r="M117" i="3"/>
  <c r="N117" i="3"/>
  <c r="L118" i="3"/>
  <c r="M118" i="3"/>
  <c r="N118" i="3"/>
  <c r="L119" i="3"/>
  <c r="M119" i="3"/>
  <c r="N119" i="3"/>
  <c r="L120" i="3"/>
  <c r="M120" i="3"/>
  <c r="N120" i="3"/>
  <c r="L121" i="3"/>
  <c r="M121" i="3"/>
  <c r="N121" i="3"/>
  <c r="L122" i="3"/>
  <c r="M122" i="3"/>
  <c r="N122" i="3"/>
  <c r="L123" i="3"/>
  <c r="M123" i="3"/>
  <c r="N123" i="3"/>
  <c r="L124" i="3"/>
  <c r="M124" i="3"/>
  <c r="N124" i="3"/>
  <c r="L125" i="3"/>
  <c r="M125" i="3"/>
  <c r="N125" i="3"/>
  <c r="L126" i="3"/>
  <c r="M126" i="3"/>
  <c r="N126" i="3"/>
  <c r="L127" i="3"/>
  <c r="M127" i="3"/>
  <c r="N127" i="3"/>
  <c r="L128" i="3"/>
  <c r="M128" i="3"/>
  <c r="N128" i="3"/>
  <c r="L129" i="3"/>
  <c r="M129" i="3"/>
  <c r="N129" i="3"/>
  <c r="L130" i="3"/>
  <c r="M130" i="3"/>
  <c r="N130" i="3"/>
  <c r="L131" i="3"/>
  <c r="M131" i="3"/>
  <c r="N131" i="3"/>
  <c r="L132" i="3"/>
  <c r="M132" i="3"/>
  <c r="N132" i="3"/>
  <c r="L133" i="3"/>
  <c r="M133" i="3"/>
  <c r="N133" i="3"/>
  <c r="L134" i="3"/>
  <c r="M134" i="3"/>
  <c r="N134" i="3"/>
  <c r="L135" i="3"/>
  <c r="M135" i="3"/>
  <c r="N135" i="3"/>
  <c r="L136" i="3"/>
  <c r="M136" i="3"/>
  <c r="N136" i="3"/>
  <c r="L137" i="3"/>
  <c r="M137" i="3"/>
  <c r="N137" i="3"/>
  <c r="L138" i="3"/>
  <c r="M138" i="3"/>
  <c r="N138" i="3"/>
  <c r="L139" i="3"/>
  <c r="M139" i="3"/>
  <c r="N139" i="3"/>
  <c r="L140" i="3"/>
  <c r="M140" i="3"/>
  <c r="N140" i="3"/>
  <c r="L141" i="3"/>
  <c r="M141" i="3"/>
  <c r="N141" i="3"/>
  <c r="L142" i="3"/>
  <c r="M142" i="3"/>
  <c r="N142" i="3"/>
  <c r="L143" i="3"/>
  <c r="M143" i="3"/>
  <c r="N143" i="3"/>
  <c r="L144" i="3"/>
  <c r="M144" i="3"/>
  <c r="N144" i="3"/>
  <c r="L145" i="3"/>
  <c r="M145" i="3"/>
  <c r="N145" i="3"/>
  <c r="L146" i="3"/>
  <c r="M146" i="3"/>
  <c r="N146" i="3"/>
  <c r="L147" i="3"/>
  <c r="M147" i="3"/>
  <c r="N147" i="3"/>
  <c r="L148" i="3"/>
  <c r="M148" i="3"/>
  <c r="N148" i="3"/>
  <c r="L149" i="3"/>
  <c r="M149" i="3"/>
  <c r="N149" i="3"/>
  <c r="L150" i="3"/>
  <c r="M150" i="3"/>
  <c r="N150" i="3"/>
  <c r="L151" i="3"/>
  <c r="M151" i="3"/>
  <c r="N151" i="3"/>
  <c r="L152" i="3"/>
  <c r="M152" i="3"/>
  <c r="N152" i="3"/>
  <c r="L153" i="3"/>
  <c r="M153" i="3"/>
  <c r="N153" i="3"/>
  <c r="L154" i="3"/>
  <c r="M154" i="3"/>
  <c r="N154" i="3"/>
  <c r="L155" i="3"/>
  <c r="M155" i="3"/>
  <c r="N155" i="3"/>
  <c r="L156" i="3"/>
  <c r="M156" i="3"/>
  <c r="N156" i="3"/>
  <c r="L157" i="3"/>
  <c r="M157" i="3"/>
  <c r="N157" i="3"/>
  <c r="L158" i="3"/>
  <c r="M158" i="3"/>
  <c r="N158" i="3"/>
  <c r="L159" i="3"/>
  <c r="M159" i="3"/>
  <c r="N159" i="3"/>
  <c r="L160" i="3"/>
  <c r="M160" i="3"/>
  <c r="N160" i="3"/>
  <c r="L161" i="3"/>
  <c r="M161" i="3"/>
  <c r="N161" i="3"/>
  <c r="L162" i="3"/>
  <c r="M162" i="3"/>
  <c r="N162" i="3"/>
  <c r="L163" i="3"/>
  <c r="M163" i="3"/>
  <c r="N163" i="3"/>
  <c r="L164" i="3"/>
  <c r="M164" i="3"/>
  <c r="N164" i="3"/>
  <c r="L165" i="3"/>
  <c r="M165" i="3"/>
  <c r="N165" i="3"/>
  <c r="L166" i="3"/>
  <c r="M166" i="3"/>
  <c r="N166" i="3"/>
  <c r="L167" i="3"/>
  <c r="M167" i="3"/>
  <c r="N167" i="3"/>
  <c r="L168" i="3"/>
  <c r="M168" i="3"/>
  <c r="N168" i="3"/>
  <c r="L169" i="3"/>
  <c r="M169" i="3"/>
  <c r="N169" i="3"/>
  <c r="L170" i="3"/>
  <c r="M170" i="3"/>
  <c r="N170" i="3"/>
  <c r="L171" i="3"/>
  <c r="M171" i="3"/>
  <c r="N171" i="3"/>
  <c r="L172" i="3"/>
  <c r="M172" i="3"/>
  <c r="N172" i="3"/>
  <c r="L173" i="3"/>
  <c r="M173" i="3"/>
  <c r="N173" i="3"/>
  <c r="L174" i="3"/>
  <c r="M174" i="3"/>
  <c r="N174" i="3"/>
  <c r="L175" i="3"/>
  <c r="M175" i="3"/>
  <c r="N175" i="3"/>
  <c r="L176" i="3"/>
  <c r="M176" i="3"/>
  <c r="N176" i="3"/>
  <c r="L177" i="3"/>
  <c r="M177" i="3"/>
  <c r="N177" i="3"/>
  <c r="L178" i="3"/>
  <c r="M178" i="3"/>
  <c r="N178" i="3"/>
  <c r="L179" i="3"/>
  <c r="M179" i="3"/>
  <c r="N179" i="3"/>
  <c r="L180" i="3"/>
  <c r="M180" i="3"/>
  <c r="N180" i="3"/>
  <c r="L181" i="3"/>
  <c r="M181" i="3"/>
  <c r="N181" i="3"/>
  <c r="L182" i="3"/>
  <c r="M182" i="3"/>
  <c r="N182" i="3"/>
  <c r="L183" i="3"/>
  <c r="M183" i="3"/>
  <c r="N183" i="3"/>
  <c r="L184" i="3"/>
  <c r="M184" i="3"/>
  <c r="N184" i="3"/>
  <c r="L185" i="3"/>
  <c r="M185" i="3"/>
  <c r="N185" i="3"/>
  <c r="L186" i="3"/>
  <c r="M186" i="3"/>
  <c r="N186" i="3"/>
  <c r="L187" i="3"/>
  <c r="M187" i="3"/>
  <c r="N187" i="3"/>
  <c r="L188" i="3"/>
  <c r="M188" i="3"/>
  <c r="N188" i="3"/>
  <c r="L189" i="3"/>
  <c r="M189" i="3"/>
  <c r="N189" i="3"/>
  <c r="L190" i="3"/>
  <c r="M190" i="3"/>
  <c r="N190" i="3"/>
  <c r="L191" i="3"/>
  <c r="M191" i="3"/>
  <c r="N191" i="3"/>
  <c r="L192" i="3"/>
  <c r="M192" i="3"/>
  <c r="N192" i="3"/>
  <c r="L193" i="3"/>
  <c r="M193" i="3"/>
  <c r="N193" i="3"/>
  <c r="L194" i="3"/>
  <c r="M194" i="3"/>
  <c r="N194" i="3"/>
  <c r="L195" i="3"/>
  <c r="M195" i="3"/>
  <c r="N195" i="3"/>
  <c r="L196" i="3"/>
  <c r="M196" i="3"/>
  <c r="N196" i="3"/>
  <c r="L197" i="3"/>
  <c r="M197" i="3"/>
  <c r="N197" i="3"/>
  <c r="L198" i="3"/>
  <c r="M198" i="3"/>
  <c r="N198" i="3"/>
  <c r="L199" i="3"/>
  <c r="M199" i="3"/>
  <c r="N199" i="3"/>
  <c r="L200" i="3"/>
  <c r="M200" i="3"/>
  <c r="N200" i="3"/>
  <c r="L201" i="3"/>
  <c r="M201" i="3"/>
  <c r="N201" i="3"/>
  <c r="L202" i="3"/>
  <c r="M202" i="3"/>
  <c r="N202" i="3"/>
  <c r="L203" i="3"/>
  <c r="M203" i="3"/>
  <c r="N203" i="3"/>
  <c r="L204" i="3"/>
  <c r="M204" i="3"/>
  <c r="N204" i="3"/>
  <c r="L205" i="3"/>
  <c r="M205" i="3"/>
  <c r="N205" i="3"/>
  <c r="L206" i="3"/>
  <c r="M206" i="3"/>
  <c r="N206" i="3"/>
  <c r="L207" i="3"/>
  <c r="M207" i="3"/>
  <c r="N207" i="3"/>
  <c r="L208" i="3"/>
  <c r="M208" i="3"/>
  <c r="N208" i="3"/>
  <c r="L209" i="3"/>
  <c r="M209" i="3"/>
  <c r="N209" i="3"/>
  <c r="L210" i="3"/>
  <c r="M210" i="3"/>
  <c r="N210" i="3"/>
  <c r="L211" i="3"/>
  <c r="M211" i="3"/>
  <c r="N211" i="3"/>
  <c r="L212" i="3"/>
  <c r="M212" i="3"/>
  <c r="N212" i="3"/>
  <c r="L213" i="3"/>
  <c r="M213" i="3"/>
  <c r="N213" i="3"/>
  <c r="L214" i="3"/>
  <c r="M214" i="3"/>
  <c r="N214" i="3"/>
  <c r="L215" i="3"/>
  <c r="M215" i="3"/>
  <c r="N215" i="3"/>
  <c r="L216" i="3"/>
  <c r="M216" i="3"/>
  <c r="N216" i="3"/>
  <c r="L217" i="3"/>
  <c r="M217" i="3"/>
  <c r="N217" i="3"/>
  <c r="L218" i="3"/>
  <c r="M218" i="3"/>
  <c r="N218" i="3"/>
  <c r="L219" i="3"/>
  <c r="M219" i="3"/>
  <c r="N219" i="3"/>
  <c r="L220" i="3"/>
  <c r="M220" i="3"/>
  <c r="N220" i="3"/>
  <c r="L221" i="3"/>
  <c r="M221" i="3"/>
  <c r="N221" i="3"/>
  <c r="L222" i="3"/>
  <c r="M222" i="3"/>
  <c r="N222" i="3"/>
  <c r="L223" i="3"/>
  <c r="M223" i="3"/>
  <c r="N223" i="3"/>
  <c r="L224" i="3"/>
  <c r="M224" i="3"/>
  <c r="N224" i="3"/>
  <c r="L225" i="3"/>
  <c r="M225" i="3"/>
  <c r="N225" i="3"/>
  <c r="L226" i="3"/>
  <c r="M226" i="3"/>
  <c r="N226" i="3"/>
  <c r="L227" i="3"/>
  <c r="M227" i="3"/>
  <c r="N227" i="3"/>
  <c r="L228" i="3"/>
  <c r="M228" i="3"/>
  <c r="N228" i="3"/>
  <c r="L229" i="3"/>
  <c r="M229" i="3"/>
  <c r="N229" i="3"/>
  <c r="L230" i="3"/>
  <c r="M230" i="3"/>
  <c r="N230" i="3"/>
  <c r="L231" i="3"/>
  <c r="M231" i="3"/>
  <c r="N231" i="3"/>
  <c r="N5" i="3"/>
  <c r="M5" i="3"/>
  <c r="L5" i="3"/>
  <c r="L6" i="1"/>
  <c r="M6" i="1"/>
  <c r="N6" i="1"/>
  <c r="L7" i="1"/>
  <c r="M7" i="1"/>
  <c r="N7" i="1"/>
  <c r="L8" i="1"/>
  <c r="M8" i="1"/>
  <c r="N8" i="1"/>
  <c r="L9" i="1"/>
  <c r="M9" i="1"/>
  <c r="N9" i="1"/>
  <c r="L10" i="1"/>
  <c r="M10" i="1"/>
  <c r="N10" i="1"/>
  <c r="L11" i="1"/>
  <c r="M11" i="1"/>
  <c r="N11" i="1"/>
  <c r="L12" i="1"/>
  <c r="M12" i="1"/>
  <c r="N12" i="1"/>
  <c r="L13" i="1"/>
  <c r="M13" i="1"/>
  <c r="N13" i="1"/>
  <c r="L14" i="1"/>
  <c r="M14" i="1"/>
  <c r="N14" i="1"/>
  <c r="L15" i="1"/>
  <c r="M15" i="1"/>
  <c r="N15" i="1"/>
  <c r="L16" i="1"/>
  <c r="M16" i="1"/>
  <c r="N16" i="1"/>
  <c r="L17" i="1"/>
  <c r="M17" i="1"/>
  <c r="N17" i="1"/>
  <c r="L18" i="1"/>
  <c r="M18" i="1"/>
  <c r="N18" i="1"/>
  <c r="L19" i="1"/>
  <c r="M19" i="1"/>
  <c r="N19" i="1"/>
  <c r="L20" i="1"/>
  <c r="M20" i="1"/>
  <c r="N20" i="1"/>
  <c r="L21" i="1"/>
  <c r="M21" i="1"/>
  <c r="N21" i="1"/>
  <c r="L22" i="1"/>
  <c r="M22" i="1"/>
  <c r="N22" i="1"/>
  <c r="L23" i="1"/>
  <c r="M23" i="1"/>
  <c r="N23" i="1"/>
  <c r="L24" i="1"/>
  <c r="M24" i="1"/>
  <c r="N24" i="1"/>
  <c r="L25" i="1"/>
  <c r="M25" i="1"/>
  <c r="N25" i="1"/>
  <c r="L26" i="1"/>
  <c r="M26" i="1"/>
  <c r="N26" i="1"/>
  <c r="L27" i="1"/>
  <c r="M27" i="1"/>
  <c r="N27" i="1"/>
  <c r="L28" i="1"/>
  <c r="M28" i="1"/>
  <c r="N28" i="1"/>
  <c r="L29" i="1"/>
  <c r="M29" i="1"/>
  <c r="N29" i="1"/>
  <c r="N5" i="1"/>
  <c r="M5" i="1"/>
  <c r="L5" i="1"/>
  <c r="K30" i="1" l="1"/>
  <c r="J30" i="1"/>
  <c r="I30" i="1"/>
  <c r="L30" i="1" s="1"/>
  <c r="H30" i="1"/>
  <c r="G30" i="1"/>
  <c r="F30" i="1"/>
  <c r="E30" i="1"/>
  <c r="D30" i="1"/>
  <c r="C30" i="1"/>
  <c r="M30" i="1" l="1"/>
  <c r="N30" i="1"/>
</calcChain>
</file>

<file path=xl/sharedStrings.xml><?xml version="1.0" encoding="utf-8"?>
<sst xmlns="http://schemas.openxmlformats.org/spreadsheetml/2006/main" count="2654" uniqueCount="2358">
  <si>
    <t>Total</t>
  </si>
  <si>
    <t>Código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</si>
  <si>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</si>
  <si>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</si>
  <si>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</si>
  <si>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</si>
  <si>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</si>
  <si>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</si>
  <si>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</si>
  <si>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</si>
  <si>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</si>
  <si>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</si>
  <si>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</si>
  <si>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</si>
  <si>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</si>
  <si>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</si>
  <si>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</si>
  <si>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</si>
  <si>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</si>
  <si>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</si>
  <si>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</si>
  <si>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</si>
  <si>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</si>
  <si>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</si>
  <si>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</si>
  <si>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</si>
  <si>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90</t>
  </si>
  <si>
    <t>AZUAY</t>
  </si>
  <si>
    <t>BOLIVAR</t>
  </si>
  <si>
    <t>CAÑAR</t>
  </si>
  <si>
    <t>CARCHI</t>
  </si>
  <si>
    <t>COTOPAXI</t>
  </si>
  <si>
    <t>CHIMBORAZO</t>
  </si>
  <si>
    <t>EL ORO</t>
  </si>
  <si>
    <t>ESMERALDAS</t>
  </si>
  <si>
    <t>GUAYAS</t>
  </si>
  <si>
    <t>IMBABURA</t>
  </si>
  <si>
    <t>LOJA</t>
  </si>
  <si>
    <t>LOS RIOS</t>
  </si>
  <si>
    <t>MANABI</t>
  </si>
  <si>
    <t>MORONA SANTIAGO</t>
  </si>
  <si>
    <t>NAPO</t>
  </si>
  <si>
    <t>PASTAZA</t>
  </si>
  <si>
    <t>PICHINCHA</t>
  </si>
  <si>
    <t>TUNGURAHUA</t>
  </si>
  <si>
    <t>ZAMORA CHINCHIPE</t>
  </si>
  <si>
    <t>GALAPAGOS</t>
  </si>
  <si>
    <t>SUCUMBIOS</t>
  </si>
  <si>
    <t>ORELLANA</t>
  </si>
  <si>
    <t>SANTO DOMINGO</t>
  </si>
  <si>
    <t>SANTA ELENA</t>
  </si>
  <si>
    <t>ZONA EN ESTUDIO</t>
  </si>
  <si>
    <t>Provincia</t>
  </si>
  <si>
    <t>Alfabeta</t>
  </si>
  <si>
    <t>Analfabeta</t>
  </si>
  <si>
    <t>TOTAL</t>
  </si>
  <si>
    <t>CUENCA</t>
  </si>
  <si>
    <t>GIRÓN</t>
  </si>
  <si>
    <t>GUALACEO</t>
  </si>
  <si>
    <t>NABÓN</t>
  </si>
  <si>
    <t>PAUTE</t>
  </si>
  <si>
    <t>PUCARÁ</t>
  </si>
  <si>
    <t>SAN FERNANDO</t>
  </si>
  <si>
    <t>SANTA ISABEL</t>
  </si>
  <si>
    <t>SIGSIG</t>
  </si>
  <si>
    <t>OÑA</t>
  </si>
  <si>
    <t>CHORDELEG</t>
  </si>
  <si>
    <t>EL PAN</t>
  </si>
  <si>
    <t>SEVILLA DE ORO</t>
  </si>
  <si>
    <t>GUACHAPALA</t>
  </si>
  <si>
    <t>CAMILO PONCE ENRIQUEZ</t>
  </si>
  <si>
    <t>GUARANDA</t>
  </si>
  <si>
    <t>CHILLANES</t>
  </si>
  <si>
    <t>CHIMBO</t>
  </si>
  <si>
    <t>ECHEANDÍA</t>
  </si>
  <si>
    <t>SAN MIGUEL</t>
  </si>
  <si>
    <t>CALUMA</t>
  </si>
  <si>
    <t>LAS NAVES</t>
  </si>
  <si>
    <t>AZOGUES</t>
  </si>
  <si>
    <t>BIBLIÁN</t>
  </si>
  <si>
    <t>LA TRONCAL</t>
  </si>
  <si>
    <t>EL TAMBO</t>
  </si>
  <si>
    <t>DÉLEG</t>
  </si>
  <si>
    <t>SUSCAL</t>
  </si>
  <si>
    <t>TULCÁN</t>
  </si>
  <si>
    <t>BOLÍVAR</t>
  </si>
  <si>
    <t>ESPEJO</t>
  </si>
  <si>
    <t>MIRA</t>
  </si>
  <si>
    <t>MONTÚFAR</t>
  </si>
  <si>
    <t>SAN PEDRO DE HUACA</t>
  </si>
  <si>
    <t>LATACUNGA</t>
  </si>
  <si>
    <t>LA MANÁ</t>
  </si>
  <si>
    <t>PANGUA</t>
  </si>
  <si>
    <t>PUJILÍ</t>
  </si>
  <si>
    <t>SALCEDO</t>
  </si>
  <si>
    <t>SAQUISILÍ</t>
  </si>
  <si>
    <t>SIGCHOS</t>
  </si>
  <si>
    <t>RIOBAMBA</t>
  </si>
  <si>
    <t>ALAUSÍ</t>
  </si>
  <si>
    <t>COLTA</t>
  </si>
  <si>
    <t>CHAMBO</t>
  </si>
  <si>
    <t>CHUNCHI</t>
  </si>
  <si>
    <t>GUAMOTE</t>
  </si>
  <si>
    <t>GUANO</t>
  </si>
  <si>
    <t>PALLATANGA</t>
  </si>
  <si>
    <t>PENIPE</t>
  </si>
  <si>
    <t>CUMANDÁ</t>
  </si>
  <si>
    <t>MACHALA</t>
  </si>
  <si>
    <t>ARENILLAS</t>
  </si>
  <si>
    <t>ATAHUALPA</t>
  </si>
  <si>
    <t>BALSAS</t>
  </si>
  <si>
    <t>CHILLA</t>
  </si>
  <si>
    <t>EL GUABO</t>
  </si>
  <si>
    <t>HUAQUILLAS</t>
  </si>
  <si>
    <t>MARCABELÍ</t>
  </si>
  <si>
    <t>PASAJE</t>
  </si>
  <si>
    <t>PIÑAS</t>
  </si>
  <si>
    <t>PORTOVELO</t>
  </si>
  <si>
    <t>SANTA ROSA</t>
  </si>
  <si>
    <t>ZARUMA</t>
  </si>
  <si>
    <t>LAS LAJAS</t>
  </si>
  <si>
    <t>ELOY ALFARO</t>
  </si>
  <si>
    <t>MUISNE</t>
  </si>
  <si>
    <t>QUININDÉ</t>
  </si>
  <si>
    <t>SAN LORENZO</t>
  </si>
  <si>
    <t>ATACAMES</t>
  </si>
  <si>
    <t>RÍOVERDE</t>
  </si>
  <si>
    <t>GUAYAQUIL</t>
  </si>
  <si>
    <t>ALFREDO BAQUERIZO MORENO (JUJÁN)</t>
  </si>
  <si>
    <t>BALAO</t>
  </si>
  <si>
    <t>BALZAR</t>
  </si>
  <si>
    <t>COLIMES</t>
  </si>
  <si>
    <t>DAULE</t>
  </si>
  <si>
    <t>DURÁN</t>
  </si>
  <si>
    <t>EL EMPALME</t>
  </si>
  <si>
    <t>EL TRIUNFO</t>
  </si>
  <si>
    <t>MILAGRO</t>
  </si>
  <si>
    <t>NARANJAL</t>
  </si>
  <si>
    <t>NARANJITO</t>
  </si>
  <si>
    <t>PALESTINA</t>
  </si>
  <si>
    <t>PEDRO CARBO</t>
  </si>
  <si>
    <t>SAMBORONDON</t>
  </si>
  <si>
    <t>SANTA LUCIA</t>
  </si>
  <si>
    <t>SALITRE (URBINA JADO)</t>
  </si>
  <si>
    <t>SAN JACINTO DE YAGUACHI</t>
  </si>
  <si>
    <t>PLAYAS</t>
  </si>
  <si>
    <t>SIMÓN BOLÍVAR</t>
  </si>
  <si>
    <t>CORONEL MARCELINO MARIDUEÑA</t>
  </si>
  <si>
    <t>LOMAS DE SARGENTILLO</t>
  </si>
  <si>
    <t>NOBOL</t>
  </si>
  <si>
    <t>GENERAL ANTONIO ELIZALDE (BUCAY)</t>
  </si>
  <si>
    <t>ISIDRO AYORA</t>
  </si>
  <si>
    <t>IBARRA</t>
  </si>
  <si>
    <t>ANTONIO ANTE</t>
  </si>
  <si>
    <t>COTACACHI</t>
  </si>
  <si>
    <t>OTAVALO</t>
  </si>
  <si>
    <t>PIMAMPIRO</t>
  </si>
  <si>
    <t>SAN MIGUEL DE URCUQUÍ</t>
  </si>
  <si>
    <t>CALVAS</t>
  </si>
  <si>
    <t>CATAMAYO</t>
  </si>
  <si>
    <t>CELICA</t>
  </si>
  <si>
    <t>CHAGUARPAMBA</t>
  </si>
  <si>
    <t>ESPÍNDOLA</t>
  </si>
  <si>
    <t>GONZANAMÁ</t>
  </si>
  <si>
    <t>MACARÁ</t>
  </si>
  <si>
    <t>PALTAS</t>
  </si>
  <si>
    <t>PUYANGO</t>
  </si>
  <si>
    <t>SARAGURO</t>
  </si>
  <si>
    <t>SOZORANGA</t>
  </si>
  <si>
    <t>ZAPOTILLO</t>
  </si>
  <si>
    <t>PINDAL</t>
  </si>
  <si>
    <t>QUILANGA</t>
  </si>
  <si>
    <t>OLMEDO</t>
  </si>
  <si>
    <t>BABAHOYO</t>
  </si>
  <si>
    <t>BABA</t>
  </si>
  <si>
    <t>MONTALVO</t>
  </si>
  <si>
    <t>PUEBLOVIEJO</t>
  </si>
  <si>
    <t>QUEVEDO</t>
  </si>
  <si>
    <t>URDANETA</t>
  </si>
  <si>
    <t>VENTANAS</t>
  </si>
  <si>
    <t>VINCES</t>
  </si>
  <si>
    <t>PALENQUE</t>
  </si>
  <si>
    <t>BUENA FÉ</t>
  </si>
  <si>
    <t>VALENCIA</t>
  </si>
  <si>
    <t>MOCACHE</t>
  </si>
  <si>
    <t>QUINSALOMA</t>
  </si>
  <si>
    <t>PORTOVIEJO</t>
  </si>
  <si>
    <t>CHONE</t>
  </si>
  <si>
    <t>EL CARMEN</t>
  </si>
  <si>
    <t>FLAVIO ALFARO</t>
  </si>
  <si>
    <t>JIPIJAPA</t>
  </si>
  <si>
    <t>JUNÍN</t>
  </si>
  <si>
    <t>MANTA</t>
  </si>
  <si>
    <t>MONTECRISTI</t>
  </si>
  <si>
    <t>PAJÁN</t>
  </si>
  <si>
    <t>ROCAFUERTE</t>
  </si>
  <si>
    <t>SANTA ANA</t>
  </si>
  <si>
    <t>SUCRE</t>
  </si>
  <si>
    <t>TOSAGUA</t>
  </si>
  <si>
    <t>24 DE MAYO</t>
  </si>
  <si>
    <t>PEDERNALES</t>
  </si>
  <si>
    <t>PUERTO LÓPEZ</t>
  </si>
  <si>
    <t>JAMA</t>
  </si>
  <si>
    <t>JARAMIJÓ</t>
  </si>
  <si>
    <t>SAN VICENTE</t>
  </si>
  <si>
    <t>MORONA</t>
  </si>
  <si>
    <t>GUALAQUIZA</t>
  </si>
  <si>
    <t>LIMÓN INDANZA</t>
  </si>
  <si>
    <t>PALORA</t>
  </si>
  <si>
    <t>SANTIAGO</t>
  </si>
  <si>
    <t>SUCÚA</t>
  </si>
  <si>
    <t>HUAMBOYA</t>
  </si>
  <si>
    <t>SAN JUAN BOSCO</t>
  </si>
  <si>
    <t>TAISHA</t>
  </si>
  <si>
    <t>LOGROÑO</t>
  </si>
  <si>
    <t>PABLO SEXTO</t>
  </si>
  <si>
    <t>TIWINTZA</t>
  </si>
  <si>
    <t>TENA</t>
  </si>
  <si>
    <t>ARCHIDONA</t>
  </si>
  <si>
    <t>EL CHACO</t>
  </si>
  <si>
    <t>QUIJOS</t>
  </si>
  <si>
    <t>CARLOS JULIO AROSEMENA TOLA</t>
  </si>
  <si>
    <t>MERA</t>
  </si>
  <si>
    <t>SANTA CLARA</t>
  </si>
  <si>
    <t>ARAJUNO</t>
  </si>
  <si>
    <t>QUITO</t>
  </si>
  <si>
    <t>CAYAMBE</t>
  </si>
  <si>
    <t>MEJÍA</t>
  </si>
  <si>
    <t>PEDRO MONCAYO</t>
  </si>
  <si>
    <t>RUMIÑAHUI</t>
  </si>
  <si>
    <t>SAN MIGUEL DE LOS BANCOS</t>
  </si>
  <si>
    <t>PEDRO VICENTE MALDONADO</t>
  </si>
  <si>
    <t>PUERTO QUITO</t>
  </si>
  <si>
    <t>AMBATO</t>
  </si>
  <si>
    <t>BAÑOS DE AGUA SANTA</t>
  </si>
  <si>
    <t>CEVALLOS</t>
  </si>
  <si>
    <t>MOCHA</t>
  </si>
  <si>
    <t>PATATE</t>
  </si>
  <si>
    <t>QUERO</t>
  </si>
  <si>
    <t>SAN PEDRO DE PELILEO</t>
  </si>
  <si>
    <t>SANTIAGO DE PÍLLARO</t>
  </si>
  <si>
    <t>TISALEO</t>
  </si>
  <si>
    <t>ZAMORA</t>
  </si>
  <si>
    <t>CHINCHIPE</t>
  </si>
  <si>
    <t>NANGARITZA</t>
  </si>
  <si>
    <t>YACUAMBÍ</t>
  </si>
  <si>
    <t>YANTZAZA (YANZATZA)</t>
  </si>
  <si>
    <t>EL PANGUI</t>
  </si>
  <si>
    <t>CENTINELA DEL CÓNDOR</t>
  </si>
  <si>
    <t>PALANDA</t>
  </si>
  <si>
    <t>PAQUISHA</t>
  </si>
  <si>
    <t>SAN CRISTÓBAL</t>
  </si>
  <si>
    <t>ISABELA</t>
  </si>
  <si>
    <t>SANTA CRUZ</t>
  </si>
  <si>
    <t>LAGO AGRIO</t>
  </si>
  <si>
    <t>GONZALO PIZARRO</t>
  </si>
  <si>
    <t>PUTUMAYO</t>
  </si>
  <si>
    <t>SHUSHUFINDI</t>
  </si>
  <si>
    <t>SUCUMBÍOS</t>
  </si>
  <si>
    <t>CASCALES</t>
  </si>
  <si>
    <t>CUYABENO</t>
  </si>
  <si>
    <t>AGUARICO</t>
  </si>
  <si>
    <t>LA JOYA DE LOS SACHAS</t>
  </si>
  <si>
    <t>LORETO</t>
  </si>
  <si>
    <t>LA CONCORDIA</t>
  </si>
  <si>
    <t>LIBERTAD</t>
  </si>
  <si>
    <t>SALINAS</t>
  </si>
  <si>
    <t>EL PIEDRERO</t>
  </si>
  <si>
    <t>SANTA ROSA DE AGUA CLARA</t>
  </si>
  <si>
    <t>JUVAL</t>
  </si>
  <si>
    <t>ABDÓN CALDERÓN</t>
  </si>
  <si>
    <t>MATILDE ESTHER</t>
  </si>
  <si>
    <t>Parroquia</t>
  </si>
  <si>
    <t>BAÑOS</t>
  </si>
  <si>
    <t>CUMBE</t>
  </si>
  <si>
    <t>CHAUCHA</t>
  </si>
  <si>
    <t>CHECA (JIDCAY)</t>
  </si>
  <si>
    <t>CHIQUINTAD</t>
  </si>
  <si>
    <t>LLACAO</t>
  </si>
  <si>
    <t>MOLLETURO</t>
  </si>
  <si>
    <t>NULTI</t>
  </si>
  <si>
    <t>OCTAVIO CORDERO PALACIOS (SANTA ROSA)</t>
  </si>
  <si>
    <t>PACCHA</t>
  </si>
  <si>
    <t>QUINGEO</t>
  </si>
  <si>
    <t>RICAURTE</t>
  </si>
  <si>
    <t>SAN JOAQUIN</t>
  </si>
  <si>
    <t>SAYAUSI</t>
  </si>
  <si>
    <t>SIDCAY</t>
  </si>
  <si>
    <t>SININCAY</t>
  </si>
  <si>
    <t>TARQUI</t>
  </si>
  <si>
    <t>TURI</t>
  </si>
  <si>
    <t>VALLE</t>
  </si>
  <si>
    <t>VICTORIA DEL PORTETE (IRQUIS)</t>
  </si>
  <si>
    <t>ASUNCION</t>
  </si>
  <si>
    <t>SAN GERARDO</t>
  </si>
  <si>
    <t>DANIEL CORDOVA TORAL</t>
  </si>
  <si>
    <t>JADAN</t>
  </si>
  <si>
    <t>MARIANO MORENO</t>
  </si>
  <si>
    <t>REMIGIO CRESPO TORAL (GÚLAG)</t>
  </si>
  <si>
    <t>SAN JUAN</t>
  </si>
  <si>
    <t>ZHIDMAD</t>
  </si>
  <si>
    <t>LUIS CORDERO VEGA</t>
  </si>
  <si>
    <t>SIMÓN BOLÍVAR (CAB. EN GAÑANZOL)</t>
  </si>
  <si>
    <t>COCHAPATA</t>
  </si>
  <si>
    <t>EL PROGRESO (CAB.EN ZHOTA)</t>
  </si>
  <si>
    <t>LAS NIEVES (CHAYA)</t>
  </si>
  <si>
    <t>BULÁN (JOSÉ VÍCTOR IZQUIERDO)</t>
  </si>
  <si>
    <t>CHICÁN (GUILLERMO ORTEGA)</t>
  </si>
  <si>
    <t>EL CABO</t>
  </si>
  <si>
    <t>GUARAINAG</t>
  </si>
  <si>
    <t>SAN CRISTÓBAL (CARLOS ORDÓÑEZ LAZO)</t>
  </si>
  <si>
    <t>TOMEBAMBA</t>
  </si>
  <si>
    <t>DUG-DUG</t>
  </si>
  <si>
    <t>SAN RAFAEL DE SHARUG</t>
  </si>
  <si>
    <t>CHUMBLÍN</t>
  </si>
  <si>
    <t>SANTA ISABEL (CHAGUARURCO)</t>
  </si>
  <si>
    <t>ABDÓN CALDERÓN  (LA UNIÓN)</t>
  </si>
  <si>
    <t>EL CARMEN DE PIJILÍ</t>
  </si>
  <si>
    <t>ZHAGLLI (SHAGLLI)</t>
  </si>
  <si>
    <t>SAN SALVADOR DE CAÑARIBAMBA</t>
  </si>
  <si>
    <t>CUCHIL (CUTCHIL)</t>
  </si>
  <si>
    <t>GIMA</t>
  </si>
  <si>
    <t>GUEL</t>
  </si>
  <si>
    <t>LUDO</t>
  </si>
  <si>
    <t>SAN BARTOLOMÉ</t>
  </si>
  <si>
    <t>SAN JOSE DE RARANGA</t>
  </si>
  <si>
    <t>SAN FELIPE DE OÑA</t>
  </si>
  <si>
    <t>SUSUDEL</t>
  </si>
  <si>
    <t>PRINCIPAL</t>
  </si>
  <si>
    <t>LA UNION</t>
  </si>
  <si>
    <t>LUIS GALARZA ORELLANA (CAB.EN DELEGSOL)</t>
  </si>
  <si>
    <t>SAN MARTÍN DE PUZHIO</t>
  </si>
  <si>
    <t>AMALUZA</t>
  </si>
  <si>
    <t>PALMAS</t>
  </si>
  <si>
    <t>CAMILO PONCE ENRÍQUEZ</t>
  </si>
  <si>
    <t>FACUNDO VELA</t>
  </si>
  <si>
    <t>JULIO E. MORENO (CATANAHUÁN GRANDE)</t>
  </si>
  <si>
    <t>SAN SIMÓN (YACOTO)</t>
  </si>
  <si>
    <t>SANTA FÉ (SANTA FÉ)</t>
  </si>
  <si>
    <t>SIMIÁTUG</t>
  </si>
  <si>
    <t>SAN LUIS DE PAMBIL</t>
  </si>
  <si>
    <t>SAN JOSÉ DEL TAMBO (TAMBOPAMBA)</t>
  </si>
  <si>
    <t>SAN JOSÉ DE CHIMBO</t>
  </si>
  <si>
    <t>ASUNCIÓN (ASANCOTO)</t>
  </si>
  <si>
    <t>MAGDALENA (CHAPACOTO)</t>
  </si>
  <si>
    <t>SAN SEBASTIÁN</t>
  </si>
  <si>
    <t>TELIMBELA</t>
  </si>
  <si>
    <t>BALSAPAMBA</t>
  </si>
  <si>
    <t>BILOVÁN</t>
  </si>
  <si>
    <t>RÉGULO DE MORA</t>
  </si>
  <si>
    <t>SAN PABLO  (SAN PABLO DE ATENAS)</t>
  </si>
  <si>
    <t>COJITAMBO</t>
  </si>
  <si>
    <t>GUAPÁN</t>
  </si>
  <si>
    <t>JAVIER LOYOLA (CHUQUIPATA)</t>
  </si>
  <si>
    <t>LUIS CORDERO</t>
  </si>
  <si>
    <t>PINDILIG</t>
  </si>
  <si>
    <t>RIVERA</t>
  </si>
  <si>
    <t>TADAY</t>
  </si>
  <si>
    <t>NAZÓN (CAB. EN PAMPA DE DOMÍNGUEZ)</t>
  </si>
  <si>
    <t>SAN FRANCISCO DE SAGEO</t>
  </si>
  <si>
    <t>TURUPAMBA</t>
  </si>
  <si>
    <t>JERUSALÉN</t>
  </si>
  <si>
    <t>CHONTAMARCA</t>
  </si>
  <si>
    <t>CHOROCOPTE</t>
  </si>
  <si>
    <t>GENERAL MORALES (SOCARTE)</t>
  </si>
  <si>
    <t>GUALLETURO</t>
  </si>
  <si>
    <t>HONORATO VÁSQUEZ (TAMBO VIEJO)</t>
  </si>
  <si>
    <t>INGAPIRCA</t>
  </si>
  <si>
    <t>JUNCAL</t>
  </si>
  <si>
    <t>SAN ANTONIO</t>
  </si>
  <si>
    <t>ZHUD</t>
  </si>
  <si>
    <t>VENTURA</t>
  </si>
  <si>
    <t>DUCUR</t>
  </si>
  <si>
    <t>MANUEL J. CALLE</t>
  </si>
  <si>
    <t>PANCHO NEGRO</t>
  </si>
  <si>
    <t>SOLANO</t>
  </si>
  <si>
    <t>EL CARMELO (EL PUN)</t>
  </si>
  <si>
    <t>JULIO ANDRADE (OREJUELA)</t>
  </si>
  <si>
    <t>MALDONADO</t>
  </si>
  <si>
    <t>PIOTER</t>
  </si>
  <si>
    <t>TOBAR DONOSO (LA BOCANA DE CAMUMBÍ)</t>
  </si>
  <si>
    <t>TUFIÑO</t>
  </si>
  <si>
    <t>URBINA (TAYA)</t>
  </si>
  <si>
    <t>EL CHICAL</t>
  </si>
  <si>
    <t>SANTA MARTHA DE CUBA</t>
  </si>
  <si>
    <t>GARCÍA MORENO</t>
  </si>
  <si>
    <t>LOS ANDES</t>
  </si>
  <si>
    <t>MONTE OLIVO</t>
  </si>
  <si>
    <t>SAN VICENTE DE PUSIR</t>
  </si>
  <si>
    <t>SAN RAFAEL</t>
  </si>
  <si>
    <t>EL ÁNGEL</t>
  </si>
  <si>
    <t>EL GOALTAL</t>
  </si>
  <si>
    <t>LA LIBERTAD (ALIZO)</t>
  </si>
  <si>
    <t>SAN ISIDRO</t>
  </si>
  <si>
    <t>MIRA (CHONTAHUASI)</t>
  </si>
  <si>
    <t>CONCEPCIÓN</t>
  </si>
  <si>
    <t>JIJÓN Y CAAMAÑO (CAB. EN RÍO BLANCO)</t>
  </si>
  <si>
    <t>JUAN MONTALVO (SAN IGNACIO DE QUIL)</t>
  </si>
  <si>
    <t>SAN GABRIEL</t>
  </si>
  <si>
    <t>CRISTÓBAL COLÓN</t>
  </si>
  <si>
    <t>CHITÁN DE NAVARRETE</t>
  </si>
  <si>
    <t>FERNÁNDEZ SALVADOR</t>
  </si>
  <si>
    <t>LA PAZ</t>
  </si>
  <si>
    <t>PIARTAL</t>
  </si>
  <si>
    <t>HUACA</t>
  </si>
  <si>
    <t>MARISCAL SUCRE</t>
  </si>
  <si>
    <t>ALAQUES (ALÁQUEZ)</t>
  </si>
  <si>
    <t>BELISARIO QUEVEDO (GUANAILÍN)</t>
  </si>
  <si>
    <t>GUAITACAMA (GUAYTACAMA)</t>
  </si>
  <si>
    <t>JOSEGUANGO BAJO</t>
  </si>
  <si>
    <t>MULALÓ</t>
  </si>
  <si>
    <t>11 DE NOVIEMBRE (ILINCHISI)</t>
  </si>
  <si>
    <t>POALÓ</t>
  </si>
  <si>
    <t>SAN JUAN DE PASTOCALLE</t>
  </si>
  <si>
    <t>TANICUCHÍ</t>
  </si>
  <si>
    <t>TOACASO</t>
  </si>
  <si>
    <t>GUASAGANDA (CAB.EN GUASAGANDA CENTRO)</t>
  </si>
  <si>
    <t>PUCAYACU</t>
  </si>
  <si>
    <t>EL CORAZÓN</t>
  </si>
  <si>
    <t>MORASPUNGO</t>
  </si>
  <si>
    <t>PINLLOPATA</t>
  </si>
  <si>
    <t>RAMÓN CAMPAÑA</t>
  </si>
  <si>
    <t>ANGAMARCA</t>
  </si>
  <si>
    <t>GUANGAJE</t>
  </si>
  <si>
    <t>LA VICTORIA</t>
  </si>
  <si>
    <t>PILALÓ</t>
  </si>
  <si>
    <t>TINGO</t>
  </si>
  <si>
    <t>ZUMBAHUA</t>
  </si>
  <si>
    <t>ANTONIO JOSÉ HOLGUÍN  (SANTA LUCÍA)</t>
  </si>
  <si>
    <t>CUSUBAMBA</t>
  </si>
  <si>
    <t>MULALILLO</t>
  </si>
  <si>
    <t>MULLIQUINDIL (SANTA ANA)</t>
  </si>
  <si>
    <t>PANSALEO</t>
  </si>
  <si>
    <t>CANCHAGUA</t>
  </si>
  <si>
    <t>CHANTILÍN</t>
  </si>
  <si>
    <t>COCHAPAMBA</t>
  </si>
  <si>
    <t>CHUGCHILLÁN</t>
  </si>
  <si>
    <t>ISINLIVÍ</t>
  </si>
  <si>
    <t>LAS PAMPAS</t>
  </si>
  <si>
    <t>PALO QUEMADO</t>
  </si>
  <si>
    <t>CACHA (CAB. EN MACHÁNGARA)</t>
  </si>
  <si>
    <t>CALPI</t>
  </si>
  <si>
    <t>CUBIJÍES</t>
  </si>
  <si>
    <t>FLORES</t>
  </si>
  <si>
    <t>LICÁN</t>
  </si>
  <si>
    <t>LICTO</t>
  </si>
  <si>
    <t>PUNGALÁ</t>
  </si>
  <si>
    <t>PUNÍN</t>
  </si>
  <si>
    <t>QUIMIAG</t>
  </si>
  <si>
    <t>SAN LUIS</t>
  </si>
  <si>
    <t>ACHUPALLAS</t>
  </si>
  <si>
    <t>GUASUNTOS</t>
  </si>
  <si>
    <t>HUIGRA</t>
  </si>
  <si>
    <t>MULTITUD</t>
  </si>
  <si>
    <t>PISTISHÍ (NARIZ DEL DIABLO)</t>
  </si>
  <si>
    <t>PUMALLACTA</t>
  </si>
  <si>
    <t>SEVILLA</t>
  </si>
  <si>
    <t>SIBAMBE</t>
  </si>
  <si>
    <t>TIXÁN</t>
  </si>
  <si>
    <t>VILLA LA UNIÓN (CAJABAMBA)</t>
  </si>
  <si>
    <t>CAÑI</t>
  </si>
  <si>
    <t>COLUMBE</t>
  </si>
  <si>
    <t>JUAN DE VELASCO (PANGOR)</t>
  </si>
  <si>
    <t>SANTIAGO DE QUITO (CAB. EN SAN ANTONIO DE QUITO)</t>
  </si>
  <si>
    <t>CAPZOL</t>
  </si>
  <si>
    <t>COMPUD</t>
  </si>
  <si>
    <t>GONZOL</t>
  </si>
  <si>
    <t>LLAGOS</t>
  </si>
  <si>
    <t>CEBADAS</t>
  </si>
  <si>
    <t>PALMIRA</t>
  </si>
  <si>
    <t>GUANANDO</t>
  </si>
  <si>
    <t>ILAPO</t>
  </si>
  <si>
    <t>LA PROVIDENCIA</t>
  </si>
  <si>
    <t>SAN ANDRES</t>
  </si>
  <si>
    <t>SAN GERARDO DE PACAICAGUAN</t>
  </si>
  <si>
    <t>SAN ISIDRO DE PATULÚ</t>
  </si>
  <si>
    <t>SAN JOSÉ DEL CHAZO</t>
  </si>
  <si>
    <t>SANTA FÉ DE GALÁN</t>
  </si>
  <si>
    <t>VALPARAISO</t>
  </si>
  <si>
    <t>EL ALTAR</t>
  </si>
  <si>
    <t>MATUS</t>
  </si>
  <si>
    <t>PUELA</t>
  </si>
  <si>
    <t>SAN ANTONIO DE BAYUSHIG</t>
  </si>
  <si>
    <t>LA CANDELARIA</t>
  </si>
  <si>
    <t>BILBAO (CAB.EN QUILLUYACU)</t>
  </si>
  <si>
    <t>EL RETIRO</t>
  </si>
  <si>
    <t>CHACRAS</t>
  </si>
  <si>
    <t>PALMALES</t>
  </si>
  <si>
    <t>CARCABÓN</t>
  </si>
  <si>
    <t>LA CUCA</t>
  </si>
  <si>
    <t>AYAPAMBA</t>
  </si>
  <si>
    <t>CORDONCILLO</t>
  </si>
  <si>
    <t>SAN JOSE</t>
  </si>
  <si>
    <t>SAN JUAN DE CERRO AZUL</t>
  </si>
  <si>
    <t>BELLAMARÍA</t>
  </si>
  <si>
    <t>BARBONES (SUCRE)</t>
  </si>
  <si>
    <t>LA IBERIA</t>
  </si>
  <si>
    <t>TENDALES (CAB.EN PUERTO TENDALES)</t>
  </si>
  <si>
    <t>RIO BONITO</t>
  </si>
  <si>
    <t>EL INGENIO</t>
  </si>
  <si>
    <t>BUENAVISTA</t>
  </si>
  <si>
    <t>CASACAY</t>
  </si>
  <si>
    <t>LA PEAÑA</t>
  </si>
  <si>
    <t>PROGRESO</t>
  </si>
  <si>
    <t>UZHCURRUMI</t>
  </si>
  <si>
    <t>CAÑA QUEMADA</t>
  </si>
  <si>
    <t>CAPIRO (CAB. EN LA CAPILLA DE CAPIRO)</t>
  </si>
  <si>
    <t>LA BOCANA</t>
  </si>
  <si>
    <t>MOROMORO (CAB. EN EL VADO)</t>
  </si>
  <si>
    <t>PIEDRAS</t>
  </si>
  <si>
    <t>SAN ROQUE (AMBROSIO MALDONADO)</t>
  </si>
  <si>
    <t>SARACAY</t>
  </si>
  <si>
    <t>CURTINCAPA</t>
  </si>
  <si>
    <t>MORALES</t>
  </si>
  <si>
    <t>SALATÍ</t>
  </si>
  <si>
    <t>BELLAVISTA</t>
  </si>
  <si>
    <t>JAMBELÍ</t>
  </si>
  <si>
    <t>LA AVANZADA</t>
  </si>
  <si>
    <t>TORATA</t>
  </si>
  <si>
    <t>VICTORIA</t>
  </si>
  <si>
    <t>ABAÑÍN</t>
  </si>
  <si>
    <t>ARCAPAMBA</t>
  </si>
  <si>
    <t>GUANAZÁN</t>
  </si>
  <si>
    <t>GUIZHAGUIÑA</t>
  </si>
  <si>
    <t>HUERTAS</t>
  </si>
  <si>
    <t>MALVAS</t>
  </si>
  <si>
    <t>MULUNCAY GRANDE</t>
  </si>
  <si>
    <t>SINSAO</t>
  </si>
  <si>
    <t>SALVIAS</t>
  </si>
  <si>
    <t>LA LIBERTAD</t>
  </si>
  <si>
    <t>EL PARAISO</t>
  </si>
  <si>
    <t>CAMARONES (CAB. EN SAN VICENTE)</t>
  </si>
  <si>
    <t>CORONEL CARLOS CONCHA TORRES (CAB.EN HUELE)</t>
  </si>
  <si>
    <t>CHINCA</t>
  </si>
  <si>
    <t>MAJUA</t>
  </si>
  <si>
    <t>SAN MATEO</t>
  </si>
  <si>
    <t>TABIAZO</t>
  </si>
  <si>
    <t>TACHINA</t>
  </si>
  <si>
    <t>VUELTA LARGA</t>
  </si>
  <si>
    <t>VALDEZ (LIMONES)</t>
  </si>
  <si>
    <t>ANCHAYACU</t>
  </si>
  <si>
    <t>ATAHUALPA (CAB. EN CAMARONES)</t>
  </si>
  <si>
    <t>BORBÓN</t>
  </si>
  <si>
    <t>LA TOLA</t>
  </si>
  <si>
    <t>LUIS VARGAS TORRES (CAB. EN PLAYA DE ORO)</t>
  </si>
  <si>
    <t>PAMPANAL DE BOLÍVAR</t>
  </si>
  <si>
    <t>SAN FRANCISCO DE ONZOLE</t>
  </si>
  <si>
    <t>SANTO DOMINGO DE ONZOLE</t>
  </si>
  <si>
    <t>SELVA ALEGRE</t>
  </si>
  <si>
    <t>TELEMBÍ</t>
  </si>
  <si>
    <t>COLÓN ELOY DEL MARÍA</t>
  </si>
  <si>
    <t>SAN JOSÉ DE CAYAPAS</t>
  </si>
  <si>
    <t>TIMBIRÉ</t>
  </si>
  <si>
    <t xml:space="preserve"> SANTA LUCÍA DE LAS PEÑAS</t>
  </si>
  <si>
    <t>GALERA</t>
  </si>
  <si>
    <t>QUINGUE (OLMEDO PERDOMO FRANCO)</t>
  </si>
  <si>
    <t>SALIMA</t>
  </si>
  <si>
    <t>SAN FRANCISCO</t>
  </si>
  <si>
    <t>SAN GREGORIO</t>
  </si>
  <si>
    <t>SAN JOSÉ DE CHAMANGA (CAB.EN CHAMANGA)</t>
  </si>
  <si>
    <t>ROSA ZÁRATE (QUININDÉ)</t>
  </si>
  <si>
    <t>CUBE</t>
  </si>
  <si>
    <t>CHURA (CHANCAMA) (CAB. EN EL YERBERO)</t>
  </si>
  <si>
    <t>MALIMPIA</t>
  </si>
  <si>
    <t>VICHE</t>
  </si>
  <si>
    <t>ALTO TAMBO (CAB. EN GUADUAL)</t>
  </si>
  <si>
    <t>ANCÓN (PICHANGAL) (CAB. EN PALMA REAL)</t>
  </si>
  <si>
    <t>CALDERÓN</t>
  </si>
  <si>
    <t>CARONDELET</t>
  </si>
  <si>
    <t>5 DE JUNIO (CAB. EN UIMBI)</t>
  </si>
  <si>
    <t>MATAJE (CAB. EN SANTANDER)</t>
  </si>
  <si>
    <t>SAN JAVIER DE CACHAVÍ (CAB. EN SAN JAVIER)</t>
  </si>
  <si>
    <t>SANTA RITA</t>
  </si>
  <si>
    <t>TAMBILLO</t>
  </si>
  <si>
    <t>TULULBÍ (CAB. EN RICAURTE)</t>
  </si>
  <si>
    <t>URBINA</t>
  </si>
  <si>
    <t>SÚA  (CAB. EN LA BOCANA)</t>
  </si>
  <si>
    <t>TONCHIGÜE</t>
  </si>
  <si>
    <t>TONSUPA</t>
  </si>
  <si>
    <t>CHONTADURO</t>
  </si>
  <si>
    <t>CHUMUNDÉ</t>
  </si>
  <si>
    <t>LAGARTO</t>
  </si>
  <si>
    <t>MONTALVO (CAB. EN HORQUETA)</t>
  </si>
  <si>
    <t>JUAN GÓMEZ RENDÓN (PROGRESO)</t>
  </si>
  <si>
    <t>MORRO</t>
  </si>
  <si>
    <t>POSORJA</t>
  </si>
  <si>
    <t>PUNÁ</t>
  </si>
  <si>
    <t>TENGUEL</t>
  </si>
  <si>
    <t>SAN JACINTO</t>
  </si>
  <si>
    <t>JUAN BAUTISTA AGUIRRE (LOS TINTOS)</t>
  </si>
  <si>
    <t>LAUREL</t>
  </si>
  <si>
    <t>LIMONAL</t>
  </si>
  <si>
    <t>LOS LOJAS (ENRIQUE BAQUERIZO MORENO)</t>
  </si>
  <si>
    <t>ELOY ALFARO (DURÁN)</t>
  </si>
  <si>
    <t>VELASCO IBARRA (EL EMPALME)</t>
  </si>
  <si>
    <t>GUAYAS (PUEBLO NUEVO)</t>
  </si>
  <si>
    <t>EL ROSARIO</t>
  </si>
  <si>
    <t>CHOBO</t>
  </si>
  <si>
    <t>MARISCAL SUCRE (HUAQUES)</t>
  </si>
  <si>
    <t>ROBERTO ASTUDILLO (CAB. EN CRUCE DE VENECIA)</t>
  </si>
  <si>
    <t>JESÚS MARÍA</t>
  </si>
  <si>
    <t>SAN CARLOS</t>
  </si>
  <si>
    <t>SANTA ROSA DE FLANDES</t>
  </si>
  <si>
    <t>TAURA</t>
  </si>
  <si>
    <t>VALLE DE LA VIRGEN</t>
  </si>
  <si>
    <t>SABANILLA</t>
  </si>
  <si>
    <t>SAMBORONDÓN</t>
  </si>
  <si>
    <t>TARIFA</t>
  </si>
  <si>
    <t>SANTA LUCÍA</t>
  </si>
  <si>
    <t>EL SALITRE (LAS RAMAS)</t>
  </si>
  <si>
    <t>GENERAL VERNAZA (DOS ESTEROS)</t>
  </si>
  <si>
    <t>LA VICTORIA (ÑAUZA)</t>
  </si>
  <si>
    <t>JUNQUILLAL</t>
  </si>
  <si>
    <t>GENERAL PEDRO J. MONTERO (BOLICHE)</t>
  </si>
  <si>
    <t>YAGUACHI VIEJO (CONE)</t>
  </si>
  <si>
    <t>VIRGEN DE FÁTIMA</t>
  </si>
  <si>
    <t>GENERAL VILLAMIL (PLAYAS)</t>
  </si>
  <si>
    <t>CORONEL LORENZO DE GARAICOA (PEDREGAL)</t>
  </si>
  <si>
    <t>CORONEL MARCELINO MARIDUEÑA (SAN CARLOS)</t>
  </si>
  <si>
    <t>NARCISA DE JESÚS (NOBOL)</t>
  </si>
  <si>
    <t>SAN MIGUEL DE IBARRA</t>
  </si>
  <si>
    <t>AMBUQUÍ</t>
  </si>
  <si>
    <t>ANGOCHAGUA</t>
  </si>
  <si>
    <t>CAROLINA</t>
  </si>
  <si>
    <t>LA ESPERANZA</t>
  </si>
  <si>
    <t>LITA</t>
  </si>
  <si>
    <t>ATUNTAQUI</t>
  </si>
  <si>
    <t>IMBAYA (SAN LUIS DE COBUENDO)</t>
  </si>
  <si>
    <t>SAN FRANCISCO DE NATABUELA</t>
  </si>
  <si>
    <t>SAN JOSÉ DE CHALTURA</t>
  </si>
  <si>
    <t>SAN ROQUE</t>
  </si>
  <si>
    <t>APUELA</t>
  </si>
  <si>
    <t>GARCÍA MORENO  (LLURIMAGUA)</t>
  </si>
  <si>
    <t>IMANTAG</t>
  </si>
  <si>
    <t>PEÑAHERRERA</t>
  </si>
  <si>
    <t>PLAZA GUTIÉRREZ  (CALVARIO)</t>
  </si>
  <si>
    <t>QUIROGA</t>
  </si>
  <si>
    <t>6 DE JULIO DE CUELLAJE (CAB. EN CUELLAJE)</t>
  </si>
  <si>
    <t>VACAS GALINDO (EL CHURO) (CAB.EN SAN MIGUEL ALTO)</t>
  </si>
  <si>
    <t>DOCTOR MIGUEL EGAS CABEZAS (PEGUCHE)</t>
  </si>
  <si>
    <t>EUGENIO ESPEJO (CALPAQUÍ)</t>
  </si>
  <si>
    <t>GONZALEZ SUAREZ</t>
  </si>
  <si>
    <t>PATAQUÍ</t>
  </si>
  <si>
    <t>SAN JOSÉ DE QUICHINCHE</t>
  </si>
  <si>
    <t>SAN JUAN DE ILUMÁN</t>
  </si>
  <si>
    <t>SAN PABLO</t>
  </si>
  <si>
    <t>SELVA ALEGRE (CAB.EN SAN MIGUEL DE PAMPLONA)</t>
  </si>
  <si>
    <t>CHUGÁ</t>
  </si>
  <si>
    <t>MARIANO ACOSTA</t>
  </si>
  <si>
    <t>SAN FRANCISCO DE SIGSIPAMBA</t>
  </si>
  <si>
    <t>URCUQUÍ</t>
  </si>
  <si>
    <t>CAHUASQUÍ</t>
  </si>
  <si>
    <t>LA MERCED DE BUENOS AIRES</t>
  </si>
  <si>
    <t>PABLO ARENAS</t>
  </si>
  <si>
    <t>SAN BLÁS</t>
  </si>
  <si>
    <t>TUMBABIRO</t>
  </si>
  <si>
    <t>CHANTACO</t>
  </si>
  <si>
    <t>CHUQUIRIBAMBA</t>
  </si>
  <si>
    <t>EL CISNE</t>
  </si>
  <si>
    <t>GUALEL</t>
  </si>
  <si>
    <t>JIMBILLA</t>
  </si>
  <si>
    <t>MALACATOS (VALLADOLID)</t>
  </si>
  <si>
    <t>SAN LUCAS</t>
  </si>
  <si>
    <t>SAN PEDRO DE VILCABAMBA</t>
  </si>
  <si>
    <t>TAQUIL (MIGUEL RIOFRÍO)</t>
  </si>
  <si>
    <t>VILCABAMBA (VICTORIA)</t>
  </si>
  <si>
    <t>YANGANA (ARSENIO CASTILLO)</t>
  </si>
  <si>
    <t>QUINARA</t>
  </si>
  <si>
    <t>CARIAMANGA</t>
  </si>
  <si>
    <t>COLAISACA</t>
  </si>
  <si>
    <t>EL LUCERO</t>
  </si>
  <si>
    <t>UTUANA</t>
  </si>
  <si>
    <t>SANGUILLÍN</t>
  </si>
  <si>
    <t>CATAMAYO (LA TOMA)</t>
  </si>
  <si>
    <t>GUAYQUICHUMA</t>
  </si>
  <si>
    <t>SAN PEDRO DE LA BENDITA</t>
  </si>
  <si>
    <t>ZAMBI</t>
  </si>
  <si>
    <t>CRUZPAMBA</t>
  </si>
  <si>
    <t>POZUL (SAN JUAN DE POZUL)</t>
  </si>
  <si>
    <t>TENINETE MAXIMILIANO RODRÍGUEZ LOAIZA</t>
  </si>
  <si>
    <t>SANTA RUFINA</t>
  </si>
  <si>
    <t>AMARILLOS</t>
  </si>
  <si>
    <t>JIMBURA</t>
  </si>
  <si>
    <t>SANTA TERESITA</t>
  </si>
  <si>
    <t>27 DE ABRIL (CAB. EN LA NARANJA)</t>
  </si>
  <si>
    <t>EL AIRO</t>
  </si>
  <si>
    <t>CHANGAIMINA (LA LIBERTAD)</t>
  </si>
  <si>
    <t>NAMBACOLA</t>
  </si>
  <si>
    <t>PURUNUMA (EGUIGUREN)</t>
  </si>
  <si>
    <t>SACAPALCA</t>
  </si>
  <si>
    <t>LARAMA</t>
  </si>
  <si>
    <t>SABIANGO (LA CAPILLA)</t>
  </si>
  <si>
    <t>CATACOCHA</t>
  </si>
  <si>
    <t>CANGONAMÁ</t>
  </si>
  <si>
    <t>GUACHANAMÁ</t>
  </si>
  <si>
    <t>LAURO GUERRERO</t>
  </si>
  <si>
    <t>ORIANGA</t>
  </si>
  <si>
    <t>CASANGA</t>
  </si>
  <si>
    <t>YAMANA</t>
  </si>
  <si>
    <t>ALAMOR</t>
  </si>
  <si>
    <t>CIANO</t>
  </si>
  <si>
    <t>EL ARENAL</t>
  </si>
  <si>
    <t>EL LIMO (MARIANA DE JESÚS)</t>
  </si>
  <si>
    <t>MERCADILLO</t>
  </si>
  <si>
    <t>VICENTINO</t>
  </si>
  <si>
    <t>EL PARAÍSO DE CELÉN</t>
  </si>
  <si>
    <t>EL TABLÓN</t>
  </si>
  <si>
    <t>LLUZHAPA</t>
  </si>
  <si>
    <t>MANÚ</t>
  </si>
  <si>
    <t>SAN ANTONIO DE QUMBE (CUMBE)</t>
  </si>
  <si>
    <t>SAN PABLO DE TENTA</t>
  </si>
  <si>
    <t>SAN SEBASTIÁN DE YÚLUC</t>
  </si>
  <si>
    <t>URDANETA (PAQUISHAPA)</t>
  </si>
  <si>
    <t>SUMAYPAMBA</t>
  </si>
  <si>
    <t>NUEVA FÁTIMA</t>
  </si>
  <si>
    <t>TACAMOROS</t>
  </si>
  <si>
    <t>MANGAHURCO</t>
  </si>
  <si>
    <t>GARZAREAL</t>
  </si>
  <si>
    <t>LIMONES</t>
  </si>
  <si>
    <t>PALETILLAS</t>
  </si>
  <si>
    <t>BOLASPAMBA</t>
  </si>
  <si>
    <t>CAZADEROS</t>
  </si>
  <si>
    <t>CHAQUINAL</t>
  </si>
  <si>
    <t>12 DE DICIEMBRE (CAB.EN ACHIOTES)</t>
  </si>
  <si>
    <t>MILAGROS</t>
  </si>
  <si>
    <t>FUNDOCHAMBA</t>
  </si>
  <si>
    <t>SAN ANTONIO DE LAS ARADAS (CAB. EN LAS ARADAS)</t>
  </si>
  <si>
    <t>LA TINGUE</t>
  </si>
  <si>
    <t>CARACOL</t>
  </si>
  <si>
    <t>FEBRES CORDERO (LAS JUNTAS, CAB. EN MATA DE CACAO)</t>
  </si>
  <si>
    <t>PIMOCHA</t>
  </si>
  <si>
    <t>GUARE</t>
  </si>
  <si>
    <t>ISLA DE BEJUCAL</t>
  </si>
  <si>
    <t>LA ESMERALDA</t>
  </si>
  <si>
    <t>PUERTO PECHICHE</t>
  </si>
  <si>
    <t>CATARAMA</t>
  </si>
  <si>
    <t>ZAPOTAL</t>
  </si>
  <si>
    <t>CHACARITA</t>
  </si>
  <si>
    <t>LOS ÁNGELES</t>
  </si>
  <si>
    <t>ANTONIO SOTOMAYOR (CAB. EN PLAYAS DE VINCES)</t>
  </si>
  <si>
    <t>SAN JACINTO DE BUENA FÉ</t>
  </si>
  <si>
    <t>PATRICIA PILAR</t>
  </si>
  <si>
    <t>ABDÓN CALDERÓN (SAN FRANCISCO)</t>
  </si>
  <si>
    <t>ALHAJUELA (BAJO GRANDE)</t>
  </si>
  <si>
    <t>CRUCITA</t>
  </si>
  <si>
    <t>PUEBLO NUEVO</t>
  </si>
  <si>
    <t>RIOCHICO (RÍO CHICO)</t>
  </si>
  <si>
    <t>SAN PLÁCIDO</t>
  </si>
  <si>
    <t>CHIRIJOS</t>
  </si>
  <si>
    <t>CALCETA</t>
  </si>
  <si>
    <t>MEMBRILLO</t>
  </si>
  <si>
    <t>BOYACÁ</t>
  </si>
  <si>
    <t>CANUTO</t>
  </si>
  <si>
    <t>CONVENTO</t>
  </si>
  <si>
    <t>CHIBUNGA</t>
  </si>
  <si>
    <t>WILFRIDO LOOR MOREIRA (MAICITO)</t>
  </si>
  <si>
    <t>SAN PEDRO DE SUMA</t>
  </si>
  <si>
    <t>SAN FRANCISCO DE NOVILLO (CAB. EN  NOVILLO)</t>
  </si>
  <si>
    <t>ZAPALLO</t>
  </si>
  <si>
    <t>AMÉRICA</t>
  </si>
  <si>
    <t>EL ANEGADO (CAB. EN ELOY ALFARO)</t>
  </si>
  <si>
    <t>JULCUY</t>
  </si>
  <si>
    <t>LA UNIÓN</t>
  </si>
  <si>
    <t>MEMBRILLAL</t>
  </si>
  <si>
    <t>PEDRO PABLO GÓMEZ</t>
  </si>
  <si>
    <t>PUERTO DE CAYO</t>
  </si>
  <si>
    <t>SANTA MARIANITA (BOCA DE PACOCHE)</t>
  </si>
  <si>
    <t>LA PILA</t>
  </si>
  <si>
    <t>CAMPOZANO (LA PALMA DE PAJÁN)</t>
  </si>
  <si>
    <t>CASCOL</t>
  </si>
  <si>
    <t>GUALE</t>
  </si>
  <si>
    <t>LASCANO</t>
  </si>
  <si>
    <t>BARRAGANETE</t>
  </si>
  <si>
    <t>SAN SEBASTIAN</t>
  </si>
  <si>
    <t>SANTA ANA DE VUELTA LARGA</t>
  </si>
  <si>
    <t>AYACUCHO</t>
  </si>
  <si>
    <t>HONORATO VÁSQUEZ (CAB. EN VÁSQUEZ)</t>
  </si>
  <si>
    <t>SAN PABLO (CAB. EN PUEBLO NUEVO)</t>
  </si>
  <si>
    <t>BAHÍA DE CARÁQUEZ</t>
  </si>
  <si>
    <t>CHARAPOTÓ</t>
  </si>
  <si>
    <t>BACHILLERO</t>
  </si>
  <si>
    <t>ÁNGEL PEDRO GILER (LA ESTANCILLA)</t>
  </si>
  <si>
    <t>NOBOA</t>
  </si>
  <si>
    <t>ARQUITECTO SIXTO DURÁN BALLÉN</t>
  </si>
  <si>
    <t>COJIMÍES</t>
  </si>
  <si>
    <t>10 DE AGOSTO</t>
  </si>
  <si>
    <t>MACHALILLA</t>
  </si>
  <si>
    <t>SALANGO</t>
  </si>
  <si>
    <t>CANOA</t>
  </si>
  <si>
    <t>MACAS</t>
  </si>
  <si>
    <t>ALSHI (CAB. EN 9 DE OCTUBRE)</t>
  </si>
  <si>
    <t>GENERAL PROAÑO</t>
  </si>
  <si>
    <t>SEVILLA DON BOSCO</t>
  </si>
  <si>
    <t>SINAÍ</t>
  </si>
  <si>
    <t>ZUÑA (ZÚÑAC)</t>
  </si>
  <si>
    <t>CUCHAENTZA</t>
  </si>
  <si>
    <t>RÍO BLANCO</t>
  </si>
  <si>
    <t>AMAZONAS (ROSARIO DE CUYES)</t>
  </si>
  <si>
    <t>BERMEJOS</t>
  </si>
  <si>
    <t>BOMBOIZA</t>
  </si>
  <si>
    <t>CHIGUINDA</t>
  </si>
  <si>
    <t>NUEVA TARQUI</t>
  </si>
  <si>
    <t>SAN MIGUEL DE CUYES</t>
  </si>
  <si>
    <t>EL IDEAL</t>
  </si>
  <si>
    <t>GENERAL LEONIDAS PLAZA GUTIÉRREZ (LIMÓN)</t>
  </si>
  <si>
    <t>INDANZA</t>
  </si>
  <si>
    <t>SAN ANTONIO (CAB. EN SAN ANTONIO CENTRO)</t>
  </si>
  <si>
    <t>SAN MIGUEL DE CONCHAY</t>
  </si>
  <si>
    <t>SANTA SUSANA DE CHIVIAZA (CAB. EN CHIVIAZA)</t>
  </si>
  <si>
    <t>YUNGANZA (CAB. EN EL ROSARIO)</t>
  </si>
  <si>
    <t>PALORA (METZERA)</t>
  </si>
  <si>
    <t>ARAPICOS</t>
  </si>
  <si>
    <t>CUMANDÁ (CAB. EN COLONIA AGRÍCOLA SEVILLA DEL ORO)</t>
  </si>
  <si>
    <t>SANGAY (CAB. EN NAYAMANACA)</t>
  </si>
  <si>
    <t>16 DE AGOSTO</t>
  </si>
  <si>
    <t>SANTIAGO DE MÉNDEZ</t>
  </si>
  <si>
    <t>COPAL</t>
  </si>
  <si>
    <t>CHUPIANZA</t>
  </si>
  <si>
    <t>PATUCA</t>
  </si>
  <si>
    <t>SAN LUIS DE EL ACHO (CAB. EN EL ACHO)</t>
  </si>
  <si>
    <t>TAYUZA</t>
  </si>
  <si>
    <t>SAN FRANCISCO DE CHINIMBIMI</t>
  </si>
  <si>
    <t>ASUNCIÓN</t>
  </si>
  <si>
    <t>HUAMBI</t>
  </si>
  <si>
    <t>SANTA MARIANITA DE JESÚS</t>
  </si>
  <si>
    <t>CHIGUAZA</t>
  </si>
  <si>
    <t>PAN DE AZÚCAR</t>
  </si>
  <si>
    <t>SAN CARLOS DE LIMÓN</t>
  </si>
  <si>
    <t>SAN JACINTO DE WAKAMBEIS</t>
  </si>
  <si>
    <t>SANTIAGO DE PANANZA</t>
  </si>
  <si>
    <t>HUASAGA (CAB. EN WAMPUIK)</t>
  </si>
  <si>
    <t>MACUMA</t>
  </si>
  <si>
    <t>TUUTINENTZA</t>
  </si>
  <si>
    <t>PUMPUENTSA</t>
  </si>
  <si>
    <t>YAUPI</t>
  </si>
  <si>
    <t>SHIMPIS</t>
  </si>
  <si>
    <t>SAN JOSE DE MORONA</t>
  </si>
  <si>
    <t>AHUANO</t>
  </si>
  <si>
    <t>CHONTAPUNTA</t>
  </si>
  <si>
    <t>PANO</t>
  </si>
  <si>
    <t>PUERTO MISAHUALLÍ</t>
  </si>
  <si>
    <t>PUERTO NAPO</t>
  </si>
  <si>
    <t>TALAG</t>
  </si>
  <si>
    <t>SAN JUAN DE MUYUNA</t>
  </si>
  <si>
    <t>COTUNDO</t>
  </si>
  <si>
    <t>SAN PABLO DE USHPAYACU</t>
  </si>
  <si>
    <t>HATUN SUMAKU</t>
  </si>
  <si>
    <t>GONZALO DÍAZ DE PINEDA (EL BOMBÓN)</t>
  </si>
  <si>
    <t>LINARES</t>
  </si>
  <si>
    <t>OYACACHI</t>
  </si>
  <si>
    <t>SARDINAS</t>
  </si>
  <si>
    <t>BAEZA</t>
  </si>
  <si>
    <t>COSANGA</t>
  </si>
  <si>
    <t>CUYUJA</t>
  </si>
  <si>
    <t>PAPALLACTA</t>
  </si>
  <si>
    <t>SAN FRANCISCO DE BORJA (VIRGILIO DÁVILA)</t>
  </si>
  <si>
    <t>SUMACO *</t>
  </si>
  <si>
    <t>PUYO</t>
  </si>
  <si>
    <t>CANELOS</t>
  </si>
  <si>
    <t>DIEZ DE AGOSTO</t>
  </si>
  <si>
    <t>FÁTIMA</t>
  </si>
  <si>
    <t>MONTALVO (ANDOAS)</t>
  </si>
  <si>
    <t>POMONA</t>
  </si>
  <si>
    <t>RÍO CORRIENTES</t>
  </si>
  <si>
    <t>RÍO TIGRE</t>
  </si>
  <si>
    <t>SARAYACU</t>
  </si>
  <si>
    <t>SIMÓN BOLÍVAR  (CAB. EN MUSHULLACTA)</t>
  </si>
  <si>
    <t>TENIENTE HUGO ORTIZ</t>
  </si>
  <si>
    <t>VERACRUZ  (CAB. EN INDILLAMA)</t>
  </si>
  <si>
    <t>MADRE TIERRA</t>
  </si>
  <si>
    <t>SHELL</t>
  </si>
  <si>
    <t>SAN JOSÉ</t>
  </si>
  <si>
    <t>CURARAY</t>
  </si>
  <si>
    <t>QUITO DISTRITO METROPOLITANO</t>
  </si>
  <si>
    <t>ALANGASÍ</t>
  </si>
  <si>
    <t>AMAGUAÑA</t>
  </si>
  <si>
    <t>ATAHUALPA (HABASPAMBA)</t>
  </si>
  <si>
    <t>CALACALÍ</t>
  </si>
  <si>
    <t>CALDERÓN (CARAPUNGO)</t>
  </si>
  <si>
    <t>CONOCOTO</t>
  </si>
  <si>
    <t>CUMBAYÁ</t>
  </si>
  <si>
    <t>CHAVEZPAMBA</t>
  </si>
  <si>
    <t>CHECA (CHILPA)</t>
  </si>
  <si>
    <t>EL QUINCHE</t>
  </si>
  <si>
    <t>GUALEA</t>
  </si>
  <si>
    <t>GUANGOPOLO</t>
  </si>
  <si>
    <t>GUAYLLABAMBA</t>
  </si>
  <si>
    <t>LA MERCED</t>
  </si>
  <si>
    <t>LLANO CHICO</t>
  </si>
  <si>
    <t>LLOA</t>
  </si>
  <si>
    <t>NANEGAL</t>
  </si>
  <si>
    <t>NANEGALITO</t>
  </si>
  <si>
    <t>NAYÓN</t>
  </si>
  <si>
    <t>NONO</t>
  </si>
  <si>
    <t>PACTO</t>
  </si>
  <si>
    <t>PERUCHO</t>
  </si>
  <si>
    <t>PIFO</t>
  </si>
  <si>
    <t>PÍNTAG</t>
  </si>
  <si>
    <t>POMASQUI</t>
  </si>
  <si>
    <t>PUÉLLARO</t>
  </si>
  <si>
    <t>PUEMBO</t>
  </si>
  <si>
    <t>SAN JOSÉ DE MINAS</t>
  </si>
  <si>
    <t>TABABELA</t>
  </si>
  <si>
    <t>TUMBACO</t>
  </si>
  <si>
    <t>YARUQUÍ</t>
  </si>
  <si>
    <t>ZÁMBIZA</t>
  </si>
  <si>
    <t>ASCÁZUBI</t>
  </si>
  <si>
    <t>CANGAHUA</t>
  </si>
  <si>
    <t>OLMEDO (PESILLO)</t>
  </si>
  <si>
    <t>OTÓN</t>
  </si>
  <si>
    <t>SANTA ROSA DE CUZUBAMBA</t>
  </si>
  <si>
    <t>SAN JOSE DE AYORA</t>
  </si>
  <si>
    <t>MACHACHI</t>
  </si>
  <si>
    <t>ALÓAG</t>
  </si>
  <si>
    <t>ALOASÍ</t>
  </si>
  <si>
    <t>CUTUGLAHUA</t>
  </si>
  <si>
    <t>EL CHAUPI</t>
  </si>
  <si>
    <t>MANUEL CORNEJO ASTORGA (TANDAPI)</t>
  </si>
  <si>
    <t>UYUMBICHO</t>
  </si>
  <si>
    <t>TABACUNDO</t>
  </si>
  <si>
    <t>MALCHINGUÍ</t>
  </si>
  <si>
    <t>TOCACHI</t>
  </si>
  <si>
    <t>TUPIGACHI</t>
  </si>
  <si>
    <t>SANGOLQUI</t>
  </si>
  <si>
    <t>COTOGCHOA</t>
  </si>
  <si>
    <t>RUMIPAMBA</t>
  </si>
  <si>
    <t>MINDO</t>
  </si>
  <si>
    <t>AMBATILLO</t>
  </si>
  <si>
    <t>ATAHUALPA (CHISALATA)</t>
  </si>
  <si>
    <t>AUGUSTO N. MARTÍNEZ (MUNDUGLEO)</t>
  </si>
  <si>
    <t>CONSTANTINO FERNÁNDEZ (CAB. EN CULLITAHUA)</t>
  </si>
  <si>
    <t>HUACHI GRANDE</t>
  </si>
  <si>
    <t>IZAMBA</t>
  </si>
  <si>
    <t>JUAN BENIGNO VELA</t>
  </si>
  <si>
    <t>PASA</t>
  </si>
  <si>
    <t>PICAIGUA</t>
  </si>
  <si>
    <t>PILAGÜÍN (PILAHÜÍN)</t>
  </si>
  <si>
    <t>QUISAPINCHA (QUIZAPINCHA)</t>
  </si>
  <si>
    <t>SAN BARTOLOMÉ DE PINLLOG</t>
  </si>
  <si>
    <t>SAN FERNANDO (PASA SAN FERNANDO)</t>
  </si>
  <si>
    <t>TOTORAS</t>
  </si>
  <si>
    <t>CUNCHIBAMBA</t>
  </si>
  <si>
    <t>UNAMUNCHO</t>
  </si>
  <si>
    <t>LLIGUA</t>
  </si>
  <si>
    <t>RÍO NEGRO</t>
  </si>
  <si>
    <t>RÍO VERDE</t>
  </si>
  <si>
    <t>ULBA</t>
  </si>
  <si>
    <t>PINGUILÍ</t>
  </si>
  <si>
    <t>LOS ANDES (CAB. EN POATUG)</t>
  </si>
  <si>
    <t>SUCRE (CAB. EN SUCRE-PATATE URCU)</t>
  </si>
  <si>
    <t>YANAYACU - MOCHAPATA (CAB. EN YANAYACU)</t>
  </si>
  <si>
    <t>PELILEO</t>
  </si>
  <si>
    <t>BENITEZ (PACHANLICA)</t>
  </si>
  <si>
    <t>COTALÓ</t>
  </si>
  <si>
    <t>CHIQUICHA (CAB. EN CHIQUICHA GRANDE)</t>
  </si>
  <si>
    <t>EL ROSARIO (RUMICHACA)</t>
  </si>
  <si>
    <t>GARCÍA MORENO (CHUMAQUI)</t>
  </si>
  <si>
    <t>GUAMBALÓ (HUAMBALO)</t>
  </si>
  <si>
    <t>SALASACA</t>
  </si>
  <si>
    <t>PÍLLARO</t>
  </si>
  <si>
    <t>BAQUERIZO MORENO</t>
  </si>
  <si>
    <t>EMILIO MARÍA TERÁN (RUMIPAMBA)</t>
  </si>
  <si>
    <t>MARCOS ESPINEL (CHACATA)</t>
  </si>
  <si>
    <t>PRESIDENTE URBINA (CHAGRAPAMBA -PATZUCUL)</t>
  </si>
  <si>
    <t>SAN ANDRÉS</t>
  </si>
  <si>
    <t>SAN JOSÉ DE POALÓ</t>
  </si>
  <si>
    <t>SAN MIGUELITO</t>
  </si>
  <si>
    <t>QUINCHICOTO</t>
  </si>
  <si>
    <t>CUMBARATZA</t>
  </si>
  <si>
    <t>GUADALUPE</t>
  </si>
  <si>
    <t>IMBANA (LA VICTORIA DE IMBANA)</t>
  </si>
  <si>
    <t>TIMBARA</t>
  </si>
  <si>
    <t>SAN CARLOS DE LAS MINAS</t>
  </si>
  <si>
    <t>ZUMBA</t>
  </si>
  <si>
    <t>CHITO</t>
  </si>
  <si>
    <t>EL CHORRO</t>
  </si>
  <si>
    <t>LA CHONTA</t>
  </si>
  <si>
    <t>PUCAPAMBA</t>
  </si>
  <si>
    <t>GUAYZIMI</t>
  </si>
  <si>
    <t>ZURMI</t>
  </si>
  <si>
    <t>NUEVO PARAISO</t>
  </si>
  <si>
    <t>28 DE MAYO (SAN JOSÉ DE YACUAMBI)</t>
  </si>
  <si>
    <t>TUTUPALI</t>
  </si>
  <si>
    <t>CHICAÑA</t>
  </si>
  <si>
    <t>LOS ENCUENTROS</t>
  </si>
  <si>
    <t>EL GUISME</t>
  </si>
  <si>
    <t>PACHICUTZA</t>
  </si>
  <si>
    <t>TUNDAYME</t>
  </si>
  <si>
    <t>ZUMBI</t>
  </si>
  <si>
    <t>TRIUNFO-DORADO</t>
  </si>
  <si>
    <t>PANGUINTZA</t>
  </si>
  <si>
    <t>EL PORVENIR DEL CARMEN</t>
  </si>
  <si>
    <t>SAN FRANCISCO DE VERGEL</t>
  </si>
  <si>
    <t>VALLADOLID</t>
  </si>
  <si>
    <t>LA CANELA</t>
  </si>
  <si>
    <t>NUEVO QUITO</t>
  </si>
  <si>
    <t>PUERTO BAQUERIZO MORENO</t>
  </si>
  <si>
    <t>EL PROGRESO</t>
  </si>
  <si>
    <t>ISLA SANTA MARÍA (FLOREANA, CAB. EN  PTO. VELASCO IBARRA)</t>
  </si>
  <si>
    <t>PUERTO VILLAMIL</t>
  </si>
  <si>
    <t>TOMÁS DE BERLANGA (SANTO TOMÁS)</t>
  </si>
  <si>
    <t>PUERTO AYORA</t>
  </si>
  <si>
    <t>SANTA ROSA (INCLUYE LA ISLA BALTRA)</t>
  </si>
  <si>
    <t>NUEVA LOJA</t>
  </si>
  <si>
    <t>DURENO</t>
  </si>
  <si>
    <t>GENERAL FARFÁN</t>
  </si>
  <si>
    <t>EL ENO</t>
  </si>
  <si>
    <t>PACAYACU</t>
  </si>
  <si>
    <t>STA. CECILIA</t>
  </si>
  <si>
    <t>LUMBAQUÍ</t>
  </si>
  <si>
    <t>EL REVENTADOR</t>
  </si>
  <si>
    <t>PUERTO LIBRE</t>
  </si>
  <si>
    <t>PUERTO EL CARMEN DEL PUTUMAYO</t>
  </si>
  <si>
    <t>PALMA ROJA</t>
  </si>
  <si>
    <t>PUERTO BOLÍVAR (PUERTO MONTÚFAR)</t>
  </si>
  <si>
    <t>PUERTO RODRÍGUEZ</t>
  </si>
  <si>
    <t>LIMONCOCHA</t>
  </si>
  <si>
    <t>PAÑACOCHA</t>
  </si>
  <si>
    <t>SAN ROQUE (CAB. EN SAN VICENTE)</t>
  </si>
  <si>
    <t>SAN PEDRO DE LOS COFANES</t>
  </si>
  <si>
    <t>SIETE DE JULIO</t>
  </si>
  <si>
    <t>LA BONITA</t>
  </si>
  <si>
    <t>EL PLAYÓN DE SAN FRANCIS</t>
  </si>
  <si>
    <t>LA SOFÍA</t>
  </si>
  <si>
    <t>ROSA FLORIDA</t>
  </si>
  <si>
    <t>SANTA BÁRBARA</t>
  </si>
  <si>
    <t>EL DORADO DE CASCALES</t>
  </si>
  <si>
    <t>SANTA ROSA DE SUCUMBÍOS</t>
  </si>
  <si>
    <t>TARAPOA</t>
  </si>
  <si>
    <t>AGUAS NEGRAS</t>
  </si>
  <si>
    <t>PUERTO FRANCISCO DE ORELLANA (EL COCA)</t>
  </si>
  <si>
    <t>DAYUMA</t>
  </si>
  <si>
    <t>TARACOA (NUEVA ESPERANZA: YUCA)</t>
  </si>
  <si>
    <t>ALEJANDRO LABAKA</t>
  </si>
  <si>
    <t>EL DORADO</t>
  </si>
  <si>
    <t>EL EDÉN</t>
  </si>
  <si>
    <t>INÉS ARANGO (CAB. EN WESTERN)</t>
  </si>
  <si>
    <t>LA BELLEZA</t>
  </si>
  <si>
    <t>NUEVO PARAÍSO (CAB. EN UNIÓN CHIMBORAZO)</t>
  </si>
  <si>
    <t>SAN JOSÉ DE GUAYUSA</t>
  </si>
  <si>
    <t>SAN LUIS DE ARMENIA</t>
  </si>
  <si>
    <t>NUEVO ROCAFUERTE</t>
  </si>
  <si>
    <t>CAPITÁN AUGUSTO RIBADENEYRA</t>
  </si>
  <si>
    <t>CONONACO</t>
  </si>
  <si>
    <t>SANTA MARÍA DE HUIRIRIMA</t>
  </si>
  <si>
    <t>TIPUTINI</t>
  </si>
  <si>
    <t>YASUNÍ</t>
  </si>
  <si>
    <t>ENOKANQUI</t>
  </si>
  <si>
    <t>POMPEYA</t>
  </si>
  <si>
    <t>SAN SEBASTIÁN DEL COCA</t>
  </si>
  <si>
    <t>LAGO SAN PEDRO</t>
  </si>
  <si>
    <t>TRES DE NOVIEMBRE</t>
  </si>
  <si>
    <t>UNIÓN MILAGREÑA</t>
  </si>
  <si>
    <t>ÁVILA (CAB. EN HUIRUNO)</t>
  </si>
  <si>
    <t>PUERTO MURIALDO</t>
  </si>
  <si>
    <t>SAN JOSÉ DE PAYAMINO</t>
  </si>
  <si>
    <t>SAN JOSÉ DE DAHUANO</t>
  </si>
  <si>
    <t>SAN VICENTE DE HUATICOCHA</t>
  </si>
  <si>
    <t>SANTO DOMINGO DE LOS COLORADOS</t>
  </si>
  <si>
    <t>ALLURIQUÍN</t>
  </si>
  <si>
    <t>PUERTO LIMÓN</t>
  </si>
  <si>
    <t>LUZ DE AMÉRICA</t>
  </si>
  <si>
    <t>SAN JACINTO DEL BÚA</t>
  </si>
  <si>
    <t>VALLE HERMOSO</t>
  </si>
  <si>
    <t>EL ESFUERZO</t>
  </si>
  <si>
    <t>SANTA MARÍA DEL TOACHI</t>
  </si>
  <si>
    <t>MONTERREY</t>
  </si>
  <si>
    <t>LAS VILLEGAS</t>
  </si>
  <si>
    <t>PLAN PILOTO</t>
  </si>
  <si>
    <t>COLONCHE</t>
  </si>
  <si>
    <t>CHANDUY</t>
  </si>
  <si>
    <t>MANGLARALTO</t>
  </si>
  <si>
    <t>SIMÓN BOLÍVAR (JULIO MORENO)</t>
  </si>
  <si>
    <t>SAN JOSÉ DE ANCÓN</t>
  </si>
  <si>
    <t>ANCONCITO</t>
  </si>
  <si>
    <t>JOSÉ LUIS TAMAYO (MUEY)</t>
  </si>
  <si>
    <t>ABDON CALDERÓN</t>
  </si>
  <si>
    <t>0101</t>
  </si>
  <si>
    <t>0102</t>
  </si>
  <si>
    <t>0103</t>
  </si>
  <si>
    <t>0104</t>
  </si>
  <si>
    <t>0105</t>
  </si>
  <si>
    <t>0106</t>
  </si>
  <si>
    <t>0107</t>
  </si>
  <si>
    <t>0108</t>
  </si>
  <si>
    <t>0109</t>
  </si>
  <si>
    <t>0110</t>
  </si>
  <si>
    <t>0111</t>
  </si>
  <si>
    <t>0112</t>
  </si>
  <si>
    <t>0113</t>
  </si>
  <si>
    <t>0114</t>
  </si>
  <si>
    <t>0115</t>
  </si>
  <si>
    <t>0201</t>
  </si>
  <si>
    <t>0202</t>
  </si>
  <si>
    <t>0203</t>
  </si>
  <si>
    <t>0204</t>
  </si>
  <si>
    <t>0205</t>
  </si>
  <si>
    <t>0206</t>
  </si>
  <si>
    <t>0207</t>
  </si>
  <si>
    <t>0301</t>
  </si>
  <si>
    <t>0302</t>
  </si>
  <si>
    <t>0303</t>
  </si>
  <si>
    <t>0304</t>
  </si>
  <si>
    <t>0305</t>
  </si>
  <si>
    <t>0306</t>
  </si>
  <si>
    <t>0307</t>
  </si>
  <si>
    <t>0401</t>
  </si>
  <si>
    <t>0402</t>
  </si>
  <si>
    <t>0403</t>
  </si>
  <si>
    <t>0404</t>
  </si>
  <si>
    <t>0405</t>
  </si>
  <si>
    <t>0406</t>
  </si>
  <si>
    <t>0501</t>
  </si>
  <si>
    <t>0502</t>
  </si>
  <si>
    <t>0503</t>
  </si>
  <si>
    <t>0504</t>
  </si>
  <si>
    <t>0505</t>
  </si>
  <si>
    <t>0506</t>
  </si>
  <si>
    <t>0507</t>
  </si>
  <si>
    <t>0601</t>
  </si>
  <si>
    <t>0602</t>
  </si>
  <si>
    <t>0603</t>
  </si>
  <si>
    <t>0604</t>
  </si>
  <si>
    <t>0605</t>
  </si>
  <si>
    <t>0606</t>
  </si>
  <si>
    <t>0607</t>
  </si>
  <si>
    <t>0608</t>
  </si>
  <si>
    <t>0609</t>
  </si>
  <si>
    <t>0610</t>
  </si>
  <si>
    <t>0701</t>
  </si>
  <si>
    <t>0702</t>
  </si>
  <si>
    <t>0703</t>
  </si>
  <si>
    <t>0704</t>
  </si>
  <si>
    <t>0705</t>
  </si>
  <si>
    <t>0706</t>
  </si>
  <si>
    <t>0707</t>
  </si>
  <si>
    <t>0708</t>
  </si>
  <si>
    <t>0709</t>
  </si>
  <si>
    <t>0710</t>
  </si>
  <si>
    <t>0711</t>
  </si>
  <si>
    <t>0712</t>
  </si>
  <si>
    <t>0713</t>
  </si>
  <si>
    <t>0714</t>
  </si>
  <si>
    <t>0801</t>
  </si>
  <si>
    <t>0802</t>
  </si>
  <si>
    <t>0803</t>
  </si>
  <si>
    <t>0804</t>
  </si>
  <si>
    <t>0805</t>
  </si>
  <si>
    <t>0806</t>
  </si>
  <si>
    <t>0807</t>
  </si>
  <si>
    <t>0901</t>
  </si>
  <si>
    <t>0902</t>
  </si>
  <si>
    <t>0903</t>
  </si>
  <si>
    <t>0904</t>
  </si>
  <si>
    <t>0905</t>
  </si>
  <si>
    <t>0906</t>
  </si>
  <si>
    <t>0907</t>
  </si>
  <si>
    <t>0908</t>
  </si>
  <si>
    <t>0909</t>
  </si>
  <si>
    <t>0910</t>
  </si>
  <si>
    <t>0911</t>
  </si>
  <si>
    <t>0912</t>
  </si>
  <si>
    <t>0913</t>
  </si>
  <si>
    <t>0914</t>
  </si>
  <si>
    <t>0916</t>
  </si>
  <si>
    <t>0918</t>
  </si>
  <si>
    <t>0919</t>
  </si>
  <si>
    <t>0920</t>
  </si>
  <si>
    <t>0921</t>
  </si>
  <si>
    <t>0922</t>
  </si>
  <si>
    <t>0923</t>
  </si>
  <si>
    <t>0924</t>
  </si>
  <si>
    <t>0925</t>
  </si>
  <si>
    <t>0927</t>
  </si>
  <si>
    <t>0928</t>
  </si>
  <si>
    <t>1001</t>
  </si>
  <si>
    <t>1002</t>
  </si>
  <si>
    <t>1003</t>
  </si>
  <si>
    <t>1004</t>
  </si>
  <si>
    <t>1005</t>
  </si>
  <si>
    <t>1006</t>
  </si>
  <si>
    <t>1101</t>
  </si>
  <si>
    <t>1102</t>
  </si>
  <si>
    <t>1103</t>
  </si>
  <si>
    <t>1104</t>
  </si>
  <si>
    <t>1105</t>
  </si>
  <si>
    <t>1106</t>
  </si>
  <si>
    <t>1107</t>
  </si>
  <si>
    <t>1108</t>
  </si>
  <si>
    <t>1109</t>
  </si>
  <si>
    <t>1110</t>
  </si>
  <si>
    <t>1111</t>
  </si>
  <si>
    <t>1112</t>
  </si>
  <si>
    <t>1113</t>
  </si>
  <si>
    <t>1114</t>
  </si>
  <si>
    <t>1115</t>
  </si>
  <si>
    <t>1116</t>
  </si>
  <si>
    <t>1201</t>
  </si>
  <si>
    <t>1202</t>
  </si>
  <si>
    <t>1203</t>
  </si>
  <si>
    <t>1204</t>
  </si>
  <si>
    <t>1205</t>
  </si>
  <si>
    <t>1206</t>
  </si>
  <si>
    <t>1207</t>
  </si>
  <si>
    <t>1208</t>
  </si>
  <si>
    <t>1209</t>
  </si>
  <si>
    <t>1210</t>
  </si>
  <si>
    <t>1211</t>
  </si>
  <si>
    <t>1212</t>
  </si>
  <si>
    <t>1213</t>
  </si>
  <si>
    <t>1301</t>
  </si>
  <si>
    <t>1302</t>
  </si>
  <si>
    <t>1303</t>
  </si>
  <si>
    <t>1304</t>
  </si>
  <si>
    <t>1305</t>
  </si>
  <si>
    <t>1306</t>
  </si>
  <si>
    <t>1307</t>
  </si>
  <si>
    <t>1308</t>
  </si>
  <si>
    <t>1309</t>
  </si>
  <si>
    <t>1310</t>
  </si>
  <si>
    <t>1311</t>
  </si>
  <si>
    <t>1312</t>
  </si>
  <si>
    <t>1313</t>
  </si>
  <si>
    <t>1314</t>
  </si>
  <si>
    <t>1315</t>
  </si>
  <si>
    <t>1316</t>
  </si>
  <si>
    <t>1317</t>
  </si>
  <si>
    <t>1318</t>
  </si>
  <si>
    <t>1319</t>
  </si>
  <si>
    <t>1320</t>
  </si>
  <si>
    <t>1321</t>
  </si>
  <si>
    <t>1322</t>
  </si>
  <si>
    <t>1401</t>
  </si>
  <si>
    <t>1402</t>
  </si>
  <si>
    <t>1403</t>
  </si>
  <si>
    <t>1404</t>
  </si>
  <si>
    <t>1405</t>
  </si>
  <si>
    <t>1406</t>
  </si>
  <si>
    <t>1407</t>
  </si>
  <si>
    <t>1408</t>
  </si>
  <si>
    <t>1409</t>
  </si>
  <si>
    <t>1410</t>
  </si>
  <si>
    <t>1411</t>
  </si>
  <si>
    <t>1412</t>
  </si>
  <si>
    <t>1501</t>
  </si>
  <si>
    <t>1503</t>
  </si>
  <si>
    <t>1504</t>
  </si>
  <si>
    <t>1507</t>
  </si>
  <si>
    <t>1509</t>
  </si>
  <si>
    <t>1601</t>
  </si>
  <si>
    <t>1602</t>
  </si>
  <si>
    <t>1603</t>
  </si>
  <si>
    <t>1604</t>
  </si>
  <si>
    <t>1701</t>
  </si>
  <si>
    <t>1702</t>
  </si>
  <si>
    <t>1703</t>
  </si>
  <si>
    <t>1704</t>
  </si>
  <si>
    <t>1705</t>
  </si>
  <si>
    <t>1707</t>
  </si>
  <si>
    <t>1708</t>
  </si>
  <si>
    <t>1709</t>
  </si>
  <si>
    <t>1801</t>
  </si>
  <si>
    <t>1802</t>
  </si>
  <si>
    <t>1803</t>
  </si>
  <si>
    <t>1804</t>
  </si>
  <si>
    <t>1805</t>
  </si>
  <si>
    <t>1806</t>
  </si>
  <si>
    <t>1807</t>
  </si>
  <si>
    <t>1808</t>
  </si>
  <si>
    <t>1809</t>
  </si>
  <si>
    <t>1901</t>
  </si>
  <si>
    <t>1902</t>
  </si>
  <si>
    <t>1903</t>
  </si>
  <si>
    <t>1904</t>
  </si>
  <si>
    <t>1905</t>
  </si>
  <si>
    <t>1906</t>
  </si>
  <si>
    <t>1907</t>
  </si>
  <si>
    <t>1908</t>
  </si>
  <si>
    <t>1909</t>
  </si>
  <si>
    <t>2001</t>
  </si>
  <si>
    <t>2002</t>
  </si>
  <si>
    <t>2003</t>
  </si>
  <si>
    <t>2101</t>
  </si>
  <si>
    <t>2102</t>
  </si>
  <si>
    <t>2103</t>
  </si>
  <si>
    <t>2104</t>
  </si>
  <si>
    <t>2105</t>
  </si>
  <si>
    <t>2106</t>
  </si>
  <si>
    <t>2107</t>
  </si>
  <si>
    <t>2201</t>
  </si>
  <si>
    <t>2202</t>
  </si>
  <si>
    <t>2203</t>
  </si>
  <si>
    <t>2204</t>
  </si>
  <si>
    <t>2301</t>
  </si>
  <si>
    <t>2302</t>
  </si>
  <si>
    <t>2401</t>
  </si>
  <si>
    <t>2402</t>
  </si>
  <si>
    <t>2403</t>
  </si>
  <si>
    <t>9004</t>
  </si>
  <si>
    <t>9005</t>
  </si>
  <si>
    <t>9006</t>
  </si>
  <si>
    <t>9007</t>
  </si>
  <si>
    <t>9008</t>
  </si>
  <si>
    <t>Instituto Nacional de Estadística y Censos- INEC</t>
  </si>
  <si>
    <t>010150</t>
  </si>
  <si>
    <t>010151</t>
  </si>
  <si>
    <t>010152</t>
  </si>
  <si>
    <t>010153</t>
  </si>
  <si>
    <t>010154</t>
  </si>
  <si>
    <t>010155</t>
  </si>
  <si>
    <t>010156</t>
  </si>
  <si>
    <t>010157</t>
  </si>
  <si>
    <t>010158</t>
  </si>
  <si>
    <t>010159</t>
  </si>
  <si>
    <t>010160</t>
  </si>
  <si>
    <t>010161</t>
  </si>
  <si>
    <t>010162</t>
  </si>
  <si>
    <t>010163</t>
  </si>
  <si>
    <t>010164</t>
  </si>
  <si>
    <t>010165</t>
  </si>
  <si>
    <t>010166</t>
  </si>
  <si>
    <t>010167</t>
  </si>
  <si>
    <t>010168</t>
  </si>
  <si>
    <t>010169</t>
  </si>
  <si>
    <t>010170</t>
  </si>
  <si>
    <t>010171</t>
  </si>
  <si>
    <t>010250</t>
  </si>
  <si>
    <t>010251</t>
  </si>
  <si>
    <t>010252</t>
  </si>
  <si>
    <t>010350</t>
  </si>
  <si>
    <t>010352</t>
  </si>
  <si>
    <t>010353</t>
  </si>
  <si>
    <t>010354</t>
  </si>
  <si>
    <t>010356</t>
  </si>
  <si>
    <t>010357</t>
  </si>
  <si>
    <t>010358</t>
  </si>
  <si>
    <t>010359</t>
  </si>
  <si>
    <t>010360</t>
  </si>
  <si>
    <t>010450</t>
  </si>
  <si>
    <t>010451</t>
  </si>
  <si>
    <t>010452</t>
  </si>
  <si>
    <t>010453</t>
  </si>
  <si>
    <t>010550</t>
  </si>
  <si>
    <t>010552</t>
  </si>
  <si>
    <t>010553</t>
  </si>
  <si>
    <t>010554</t>
  </si>
  <si>
    <t>010556</t>
  </si>
  <si>
    <t>010559</t>
  </si>
  <si>
    <t>010561</t>
  </si>
  <si>
    <t>010562</t>
  </si>
  <si>
    <t>010650</t>
  </si>
  <si>
    <t>010652</t>
  </si>
  <si>
    <t>010750</t>
  </si>
  <si>
    <t>010751</t>
  </si>
  <si>
    <t>010850</t>
  </si>
  <si>
    <t>010851</t>
  </si>
  <si>
    <t>010852</t>
  </si>
  <si>
    <t>010853</t>
  </si>
  <si>
    <t>010854</t>
  </si>
  <si>
    <t>010950</t>
  </si>
  <si>
    <t>010951</t>
  </si>
  <si>
    <t>010952</t>
  </si>
  <si>
    <t>010953</t>
  </si>
  <si>
    <t>010954</t>
  </si>
  <si>
    <t>010955</t>
  </si>
  <si>
    <t>010956</t>
  </si>
  <si>
    <t>011050</t>
  </si>
  <si>
    <t>011051</t>
  </si>
  <si>
    <t>011150</t>
  </si>
  <si>
    <t>011151</t>
  </si>
  <si>
    <t>011152</t>
  </si>
  <si>
    <t>011153</t>
  </si>
  <si>
    <t>011154</t>
  </si>
  <si>
    <t>011250</t>
  </si>
  <si>
    <t>011253</t>
  </si>
  <si>
    <t>011350</t>
  </si>
  <si>
    <t>011351</t>
  </si>
  <si>
    <t>011352</t>
  </si>
  <si>
    <t>011450</t>
  </si>
  <si>
    <t>011550</t>
  </si>
  <si>
    <t>020150</t>
  </si>
  <si>
    <t>020151</t>
  </si>
  <si>
    <t>020153</t>
  </si>
  <si>
    <t>020155</t>
  </si>
  <si>
    <t>020156</t>
  </si>
  <si>
    <t>020157</t>
  </si>
  <si>
    <t>020158</t>
  </si>
  <si>
    <t>020159</t>
  </si>
  <si>
    <t>020160</t>
  </si>
  <si>
    <t>020250</t>
  </si>
  <si>
    <t>020251</t>
  </si>
  <si>
    <t>020350</t>
  </si>
  <si>
    <t>020351</t>
  </si>
  <si>
    <t>020353</t>
  </si>
  <si>
    <t>020354</t>
  </si>
  <si>
    <t>020355</t>
  </si>
  <si>
    <t>020450</t>
  </si>
  <si>
    <t>020550</t>
  </si>
  <si>
    <t>020551</t>
  </si>
  <si>
    <t>020552</t>
  </si>
  <si>
    <t>020553</t>
  </si>
  <si>
    <t>020554</t>
  </si>
  <si>
    <t>020555</t>
  </si>
  <si>
    <t>020556</t>
  </si>
  <si>
    <t>020650</t>
  </si>
  <si>
    <t>020750</t>
  </si>
  <si>
    <t>030150</t>
  </si>
  <si>
    <t>030151</t>
  </si>
  <si>
    <t>030153</t>
  </si>
  <si>
    <t>030154</t>
  </si>
  <si>
    <t>030155</t>
  </si>
  <si>
    <t>030156</t>
  </si>
  <si>
    <t>030157</t>
  </si>
  <si>
    <t>030158</t>
  </si>
  <si>
    <t>030160</t>
  </si>
  <si>
    <t>030250</t>
  </si>
  <si>
    <t>030251</t>
  </si>
  <si>
    <t>030252</t>
  </si>
  <si>
    <t>030253</t>
  </si>
  <si>
    <t>030254</t>
  </si>
  <si>
    <t>030350</t>
  </si>
  <si>
    <t>030351</t>
  </si>
  <si>
    <t>030352</t>
  </si>
  <si>
    <t>030353</t>
  </si>
  <si>
    <t>030354</t>
  </si>
  <si>
    <t>030355</t>
  </si>
  <si>
    <t>030356</t>
  </si>
  <si>
    <t>030357</t>
  </si>
  <si>
    <t>030358</t>
  </si>
  <si>
    <t>030361</t>
  </si>
  <si>
    <t>030362</t>
  </si>
  <si>
    <t>030363</t>
  </si>
  <si>
    <t>030450</t>
  </si>
  <si>
    <t>030451</t>
  </si>
  <si>
    <t>030452</t>
  </si>
  <si>
    <t>030550</t>
  </si>
  <si>
    <t>030650</t>
  </si>
  <si>
    <t>030651</t>
  </si>
  <si>
    <t>030750</t>
  </si>
  <si>
    <t>040150</t>
  </si>
  <si>
    <t>040151</t>
  </si>
  <si>
    <t>040153</t>
  </si>
  <si>
    <t>040154</t>
  </si>
  <si>
    <t>040155</t>
  </si>
  <si>
    <t>040156</t>
  </si>
  <si>
    <t>040157</t>
  </si>
  <si>
    <t>040158</t>
  </si>
  <si>
    <t>040159</t>
  </si>
  <si>
    <t>040161</t>
  </si>
  <si>
    <t>040250</t>
  </si>
  <si>
    <t>040251</t>
  </si>
  <si>
    <t>040252</t>
  </si>
  <si>
    <t>040253</t>
  </si>
  <si>
    <t>040254</t>
  </si>
  <si>
    <t>040255</t>
  </si>
  <si>
    <t>040350</t>
  </si>
  <si>
    <t>040351</t>
  </si>
  <si>
    <t>040352</t>
  </si>
  <si>
    <t>040353</t>
  </si>
  <si>
    <t>040450</t>
  </si>
  <si>
    <t>040451</t>
  </si>
  <si>
    <t>040452</t>
  </si>
  <si>
    <t>040453</t>
  </si>
  <si>
    <t>040550</t>
  </si>
  <si>
    <t>040551</t>
  </si>
  <si>
    <t>040552</t>
  </si>
  <si>
    <t>040553</t>
  </si>
  <si>
    <t>040554</t>
  </si>
  <si>
    <t>040555</t>
  </si>
  <si>
    <t>040650</t>
  </si>
  <si>
    <t>040651</t>
  </si>
  <si>
    <t>050150</t>
  </si>
  <si>
    <t>050151</t>
  </si>
  <si>
    <t>050152</t>
  </si>
  <si>
    <t>050153</t>
  </si>
  <si>
    <t>050154</t>
  </si>
  <si>
    <t>050156</t>
  </si>
  <si>
    <t>050157</t>
  </si>
  <si>
    <t>050158</t>
  </si>
  <si>
    <t>050159</t>
  </si>
  <si>
    <t>050161</t>
  </si>
  <si>
    <t>050162</t>
  </si>
  <si>
    <t>050250</t>
  </si>
  <si>
    <t>050251</t>
  </si>
  <si>
    <t>050252</t>
  </si>
  <si>
    <t>050350</t>
  </si>
  <si>
    <t>050351</t>
  </si>
  <si>
    <t>050352</t>
  </si>
  <si>
    <t>050353</t>
  </si>
  <si>
    <t>050450</t>
  </si>
  <si>
    <t>050451</t>
  </si>
  <si>
    <t>050453</t>
  </si>
  <si>
    <t>050455</t>
  </si>
  <si>
    <t>050456</t>
  </si>
  <si>
    <t>050457</t>
  </si>
  <si>
    <t>050458</t>
  </si>
  <si>
    <t>050550</t>
  </si>
  <si>
    <t>050551</t>
  </si>
  <si>
    <t>050552</t>
  </si>
  <si>
    <t>050553</t>
  </si>
  <si>
    <t>050554</t>
  </si>
  <si>
    <t>050555</t>
  </si>
  <si>
    <t>050650</t>
  </si>
  <si>
    <t>050651</t>
  </si>
  <si>
    <t>050652</t>
  </si>
  <si>
    <t>050653</t>
  </si>
  <si>
    <t>050750</t>
  </si>
  <si>
    <t>050751</t>
  </si>
  <si>
    <t>050752</t>
  </si>
  <si>
    <t>050753</t>
  </si>
  <si>
    <t>050754</t>
  </si>
  <si>
    <t>060150</t>
  </si>
  <si>
    <t>060151</t>
  </si>
  <si>
    <t>060152</t>
  </si>
  <si>
    <t>060153</t>
  </si>
  <si>
    <t>060154</t>
  </si>
  <si>
    <t>060155</t>
  </si>
  <si>
    <t>060156</t>
  </si>
  <si>
    <t>060157</t>
  </si>
  <si>
    <t>060158</t>
  </si>
  <si>
    <t>060159</t>
  </si>
  <si>
    <t>060160</t>
  </si>
  <si>
    <t>060161</t>
  </si>
  <si>
    <t>060250</t>
  </si>
  <si>
    <t>060251</t>
  </si>
  <si>
    <t>060253</t>
  </si>
  <si>
    <t>060254</t>
  </si>
  <si>
    <t>060255</t>
  </si>
  <si>
    <t>060256</t>
  </si>
  <si>
    <t>060257</t>
  </si>
  <si>
    <t>060258</t>
  </si>
  <si>
    <t>060259</t>
  </si>
  <si>
    <t>060260</t>
  </si>
  <si>
    <t>060350</t>
  </si>
  <si>
    <t>060351</t>
  </si>
  <si>
    <t>060352</t>
  </si>
  <si>
    <t>060353</t>
  </si>
  <si>
    <t>060354</t>
  </si>
  <si>
    <t>060450</t>
  </si>
  <si>
    <t>060550</t>
  </si>
  <si>
    <t>060551</t>
  </si>
  <si>
    <t>060552</t>
  </si>
  <si>
    <t>060553</t>
  </si>
  <si>
    <t>060554</t>
  </si>
  <si>
    <t>060650</t>
  </si>
  <si>
    <t>060651</t>
  </si>
  <si>
    <t>060652</t>
  </si>
  <si>
    <t>060750</t>
  </si>
  <si>
    <t>060751</t>
  </si>
  <si>
    <t>060752</t>
  </si>
  <si>
    <t>060753</t>
  </si>
  <si>
    <t>060754</t>
  </si>
  <si>
    <t>060755</t>
  </si>
  <si>
    <t>060756</t>
  </si>
  <si>
    <t>060757</t>
  </si>
  <si>
    <t>060758</t>
  </si>
  <si>
    <t>060759</t>
  </si>
  <si>
    <t>060850</t>
  </si>
  <si>
    <t>060950</t>
  </si>
  <si>
    <t>060951</t>
  </si>
  <si>
    <t>060952</t>
  </si>
  <si>
    <t>060953</t>
  </si>
  <si>
    <t>060954</t>
  </si>
  <si>
    <t>060955</t>
  </si>
  <si>
    <t>060956</t>
  </si>
  <si>
    <t>061050</t>
  </si>
  <si>
    <t>070150</t>
  </si>
  <si>
    <t>070152</t>
  </si>
  <si>
    <t>070250</t>
  </si>
  <si>
    <t>070251</t>
  </si>
  <si>
    <t>070254</t>
  </si>
  <si>
    <t>070255</t>
  </si>
  <si>
    <t>070256</t>
  </si>
  <si>
    <t>070350</t>
  </si>
  <si>
    <t>070351</t>
  </si>
  <si>
    <t>070352</t>
  </si>
  <si>
    <t>070353</t>
  </si>
  <si>
    <t>070354</t>
  </si>
  <si>
    <t>070355</t>
  </si>
  <si>
    <t>070450</t>
  </si>
  <si>
    <t>070451</t>
  </si>
  <si>
    <t>070550</t>
  </si>
  <si>
    <t>070650</t>
  </si>
  <si>
    <t>070651</t>
  </si>
  <si>
    <t>070652</t>
  </si>
  <si>
    <t>070653</t>
  </si>
  <si>
    <t>070654</t>
  </si>
  <si>
    <t>070750</t>
  </si>
  <si>
    <t>070850</t>
  </si>
  <si>
    <t>070851</t>
  </si>
  <si>
    <t>070950</t>
  </si>
  <si>
    <t>070951</t>
  </si>
  <si>
    <t>070952</t>
  </si>
  <si>
    <t>070953</t>
  </si>
  <si>
    <t>070954</t>
  </si>
  <si>
    <t>070955</t>
  </si>
  <si>
    <t>070956</t>
  </si>
  <si>
    <t>071050</t>
  </si>
  <si>
    <t>071051</t>
  </si>
  <si>
    <t>071052</t>
  </si>
  <si>
    <t>071053</t>
  </si>
  <si>
    <t>071054</t>
  </si>
  <si>
    <t>071055</t>
  </si>
  <si>
    <t>071056</t>
  </si>
  <si>
    <t>071150</t>
  </si>
  <si>
    <t>071151</t>
  </si>
  <si>
    <t>071152</t>
  </si>
  <si>
    <t>071153</t>
  </si>
  <si>
    <t>071250</t>
  </si>
  <si>
    <t>071251</t>
  </si>
  <si>
    <t>071252</t>
  </si>
  <si>
    <t>071253</t>
  </si>
  <si>
    <t>071254</t>
  </si>
  <si>
    <t>071255</t>
  </si>
  <si>
    <t>071256</t>
  </si>
  <si>
    <t>071257</t>
  </si>
  <si>
    <t>071350</t>
  </si>
  <si>
    <t>071351</t>
  </si>
  <si>
    <t>071352</t>
  </si>
  <si>
    <t>071353</t>
  </si>
  <si>
    <t>071354</t>
  </si>
  <si>
    <t>071355</t>
  </si>
  <si>
    <t>071356</t>
  </si>
  <si>
    <t>071357</t>
  </si>
  <si>
    <t>071358</t>
  </si>
  <si>
    <t>071359</t>
  </si>
  <si>
    <t>071450</t>
  </si>
  <si>
    <t>071451</t>
  </si>
  <si>
    <t>071452</t>
  </si>
  <si>
    <t>071453</t>
  </si>
  <si>
    <t>080150</t>
  </si>
  <si>
    <t>080152</t>
  </si>
  <si>
    <t>080153</t>
  </si>
  <si>
    <t>080154</t>
  </si>
  <si>
    <t>080159</t>
  </si>
  <si>
    <t>080163</t>
  </si>
  <si>
    <t>080165</t>
  </si>
  <si>
    <t>080166</t>
  </si>
  <si>
    <t>080168</t>
  </si>
  <si>
    <t>080250</t>
  </si>
  <si>
    <t>080251</t>
  </si>
  <si>
    <t>080252</t>
  </si>
  <si>
    <t>080253</t>
  </si>
  <si>
    <t>080254</t>
  </si>
  <si>
    <t>080255</t>
  </si>
  <si>
    <t>080256</t>
  </si>
  <si>
    <t>080257</t>
  </si>
  <si>
    <t>080258</t>
  </si>
  <si>
    <t>080259</t>
  </si>
  <si>
    <t>080260</t>
  </si>
  <si>
    <t>080261</t>
  </si>
  <si>
    <t>080262</t>
  </si>
  <si>
    <t>080263</t>
  </si>
  <si>
    <t>080264</t>
  </si>
  <si>
    <t>080265</t>
  </si>
  <si>
    <t>080350</t>
  </si>
  <si>
    <t>080351</t>
  </si>
  <si>
    <t>080352</t>
  </si>
  <si>
    <t>080353</t>
  </si>
  <si>
    <t>080354</t>
  </si>
  <si>
    <t>080355</t>
  </si>
  <si>
    <t>080356</t>
  </si>
  <si>
    <t>080357</t>
  </si>
  <si>
    <t>080358</t>
  </si>
  <si>
    <t>080450</t>
  </si>
  <si>
    <t>080451</t>
  </si>
  <si>
    <t>080452</t>
  </si>
  <si>
    <t>080453</t>
  </si>
  <si>
    <t>080454</t>
  </si>
  <si>
    <t>080455</t>
  </si>
  <si>
    <t>080550</t>
  </si>
  <si>
    <t>080551</t>
  </si>
  <si>
    <t>080552</t>
  </si>
  <si>
    <t>080553</t>
  </si>
  <si>
    <t>080554</t>
  </si>
  <si>
    <t>080555</t>
  </si>
  <si>
    <t>080556</t>
  </si>
  <si>
    <t>080557</t>
  </si>
  <si>
    <t>080558</t>
  </si>
  <si>
    <t>080559</t>
  </si>
  <si>
    <t>080560</t>
  </si>
  <si>
    <t>080561</t>
  </si>
  <si>
    <t>080562</t>
  </si>
  <si>
    <t>080650</t>
  </si>
  <si>
    <t>080651</t>
  </si>
  <si>
    <t>080652</t>
  </si>
  <si>
    <t>080653</t>
  </si>
  <si>
    <t>080654</t>
  </si>
  <si>
    <t>080750</t>
  </si>
  <si>
    <t>080751</t>
  </si>
  <si>
    <t>080752</t>
  </si>
  <si>
    <t>080753</t>
  </si>
  <si>
    <t>080754</t>
  </si>
  <si>
    <t>080755</t>
  </si>
  <si>
    <t>090150</t>
  </si>
  <si>
    <t>090152</t>
  </si>
  <si>
    <t>090153</t>
  </si>
  <si>
    <t>090156</t>
  </si>
  <si>
    <t>090157</t>
  </si>
  <si>
    <t>090158</t>
  </si>
  <si>
    <t>090250</t>
  </si>
  <si>
    <t>090350</t>
  </si>
  <si>
    <t>090450</t>
  </si>
  <si>
    <t>090550</t>
  </si>
  <si>
    <t>090551</t>
  </si>
  <si>
    <t>090650</t>
  </si>
  <si>
    <t>090652</t>
  </si>
  <si>
    <t>090653</t>
  </si>
  <si>
    <t>090654</t>
  </si>
  <si>
    <t>090656</t>
  </si>
  <si>
    <t>090750</t>
  </si>
  <si>
    <t>090850</t>
  </si>
  <si>
    <t>090851</t>
  </si>
  <si>
    <t>090852</t>
  </si>
  <si>
    <t>090950</t>
  </si>
  <si>
    <t>091050</t>
  </si>
  <si>
    <t>091051</t>
  </si>
  <si>
    <t>091053</t>
  </si>
  <si>
    <t>091054</t>
  </si>
  <si>
    <t>091150</t>
  </si>
  <si>
    <t>091151</t>
  </si>
  <si>
    <t>091152</t>
  </si>
  <si>
    <t>091153</t>
  </si>
  <si>
    <t>091154</t>
  </si>
  <si>
    <t>091250</t>
  </si>
  <si>
    <t>091350</t>
  </si>
  <si>
    <t>091450</t>
  </si>
  <si>
    <t>091451</t>
  </si>
  <si>
    <t>091452</t>
  </si>
  <si>
    <t>091650</t>
  </si>
  <si>
    <t>091651</t>
  </si>
  <si>
    <t>091850</t>
  </si>
  <si>
    <t>091950</t>
  </si>
  <si>
    <t>091951</t>
  </si>
  <si>
    <t>091952</t>
  </si>
  <si>
    <t>091953</t>
  </si>
  <si>
    <t>092050</t>
  </si>
  <si>
    <t>092053</t>
  </si>
  <si>
    <t>092055</t>
  </si>
  <si>
    <t>092056</t>
  </si>
  <si>
    <t>092150</t>
  </si>
  <si>
    <t>092250</t>
  </si>
  <si>
    <t>092251</t>
  </si>
  <si>
    <t>092350</t>
  </si>
  <si>
    <t>092450</t>
  </si>
  <si>
    <t>092550</t>
  </si>
  <si>
    <t>092750</t>
  </si>
  <si>
    <t>092850</t>
  </si>
  <si>
    <t>100150</t>
  </si>
  <si>
    <t>100151</t>
  </si>
  <si>
    <t>100152</t>
  </si>
  <si>
    <t>100153</t>
  </si>
  <si>
    <t>100154</t>
  </si>
  <si>
    <t>100155</t>
  </si>
  <si>
    <t>100156</t>
  </si>
  <si>
    <t>100157</t>
  </si>
  <si>
    <t>100250</t>
  </si>
  <si>
    <t>100251</t>
  </si>
  <si>
    <t>100252</t>
  </si>
  <si>
    <t>100253</t>
  </si>
  <si>
    <t>100254</t>
  </si>
  <si>
    <t>100350</t>
  </si>
  <si>
    <t>100351</t>
  </si>
  <si>
    <t>100352</t>
  </si>
  <si>
    <t>100353</t>
  </si>
  <si>
    <t>100354</t>
  </si>
  <si>
    <t>100355</t>
  </si>
  <si>
    <t>100356</t>
  </si>
  <si>
    <t>100357</t>
  </si>
  <si>
    <t>100358</t>
  </si>
  <si>
    <t>100450</t>
  </si>
  <si>
    <t>100451</t>
  </si>
  <si>
    <t>100452</t>
  </si>
  <si>
    <t>100453</t>
  </si>
  <si>
    <t>100454</t>
  </si>
  <si>
    <t>100455</t>
  </si>
  <si>
    <t>100456</t>
  </si>
  <si>
    <t>100457</t>
  </si>
  <si>
    <t>100458</t>
  </si>
  <si>
    <t>100459</t>
  </si>
  <si>
    <t>100550</t>
  </si>
  <si>
    <t>100551</t>
  </si>
  <si>
    <t>100552</t>
  </si>
  <si>
    <t>100553</t>
  </si>
  <si>
    <t>100650</t>
  </si>
  <si>
    <t>100651</t>
  </si>
  <si>
    <t>100652</t>
  </si>
  <si>
    <t>100653</t>
  </si>
  <si>
    <t>100654</t>
  </si>
  <si>
    <t>100655</t>
  </si>
  <si>
    <t>110150</t>
  </si>
  <si>
    <t>110151</t>
  </si>
  <si>
    <t>110152</t>
  </si>
  <si>
    <t>110153</t>
  </si>
  <si>
    <t>110154</t>
  </si>
  <si>
    <t>110155</t>
  </si>
  <si>
    <t>110156</t>
  </si>
  <si>
    <t>110157</t>
  </si>
  <si>
    <t>110158</t>
  </si>
  <si>
    <t>110159</t>
  </si>
  <si>
    <t>110160</t>
  </si>
  <si>
    <t>110161</t>
  </si>
  <si>
    <t>110162</t>
  </si>
  <si>
    <t>110163</t>
  </si>
  <si>
    <t>110250</t>
  </si>
  <si>
    <t>110251</t>
  </si>
  <si>
    <t>110252</t>
  </si>
  <si>
    <t>110253</t>
  </si>
  <si>
    <t>110254</t>
  </si>
  <si>
    <t>110350</t>
  </si>
  <si>
    <t>110351</t>
  </si>
  <si>
    <t>110352</t>
  </si>
  <si>
    <t>110353</t>
  </si>
  <si>
    <t>110354</t>
  </si>
  <si>
    <t>110450</t>
  </si>
  <si>
    <t>110451</t>
  </si>
  <si>
    <t>110455</t>
  </si>
  <si>
    <t>110456</t>
  </si>
  <si>
    <t>110457</t>
  </si>
  <si>
    <t>110550</t>
  </si>
  <si>
    <t>110551</t>
  </si>
  <si>
    <t>110552</t>
  </si>
  <si>
    <t>110553</t>
  </si>
  <si>
    <t>110554</t>
  </si>
  <si>
    <t>110650</t>
  </si>
  <si>
    <t>110651</t>
  </si>
  <si>
    <t>110652</t>
  </si>
  <si>
    <t>110653</t>
  </si>
  <si>
    <t>110654</t>
  </si>
  <si>
    <t>110655</t>
  </si>
  <si>
    <t>110656</t>
  </si>
  <si>
    <t>110750</t>
  </si>
  <si>
    <t>110751</t>
  </si>
  <si>
    <t>110753</t>
  </si>
  <si>
    <t>110754</t>
  </si>
  <si>
    <t>110756</t>
  </si>
  <si>
    <t>110850</t>
  </si>
  <si>
    <t>110851</t>
  </si>
  <si>
    <t>110852</t>
  </si>
  <si>
    <t>110853</t>
  </si>
  <si>
    <t>110950</t>
  </si>
  <si>
    <t>110951</t>
  </si>
  <si>
    <t>110952</t>
  </si>
  <si>
    <t>110954</t>
  </si>
  <si>
    <t>110956</t>
  </si>
  <si>
    <t>110957</t>
  </si>
  <si>
    <t>110958</t>
  </si>
  <si>
    <t>110959</t>
  </si>
  <si>
    <t>111050</t>
  </si>
  <si>
    <t>111051</t>
  </si>
  <si>
    <t>111052</t>
  </si>
  <si>
    <t>111053</t>
  </si>
  <si>
    <t>111054</t>
  </si>
  <si>
    <t>111055</t>
  </si>
  <si>
    <t>111150</t>
  </si>
  <si>
    <t>111151</t>
  </si>
  <si>
    <t>111152</t>
  </si>
  <si>
    <t>111153</t>
  </si>
  <si>
    <t>111154</t>
  </si>
  <si>
    <t>111155</t>
  </si>
  <si>
    <t>111156</t>
  </si>
  <si>
    <t>111157</t>
  </si>
  <si>
    <t>111158</t>
  </si>
  <si>
    <t>111159</t>
  </si>
  <si>
    <t>111160</t>
  </si>
  <si>
    <t>111250</t>
  </si>
  <si>
    <t>111251</t>
  </si>
  <si>
    <t>111252</t>
  </si>
  <si>
    <t>111350</t>
  </si>
  <si>
    <t>111351</t>
  </si>
  <si>
    <t>111352</t>
  </si>
  <si>
    <t>111353</t>
  </si>
  <si>
    <t>111354</t>
  </si>
  <si>
    <t>111355</t>
  </si>
  <si>
    <t>111356</t>
  </si>
  <si>
    <t>111450</t>
  </si>
  <si>
    <t>111451</t>
  </si>
  <si>
    <t>111452</t>
  </si>
  <si>
    <t>111453</t>
  </si>
  <si>
    <t>111550</t>
  </si>
  <si>
    <t>111551</t>
  </si>
  <si>
    <t>111552</t>
  </si>
  <si>
    <t>111650</t>
  </si>
  <si>
    <t>111651</t>
  </si>
  <si>
    <t>120150</t>
  </si>
  <si>
    <t>120152</t>
  </si>
  <si>
    <t>120153</t>
  </si>
  <si>
    <t>120154</t>
  </si>
  <si>
    <t>120155</t>
  </si>
  <si>
    <t>120250</t>
  </si>
  <si>
    <t>120251</t>
  </si>
  <si>
    <t>120252</t>
  </si>
  <si>
    <t>120350</t>
  </si>
  <si>
    <t>120351</t>
  </si>
  <si>
    <t>120450</t>
  </si>
  <si>
    <t>120451</t>
  </si>
  <si>
    <t>120452</t>
  </si>
  <si>
    <t>120550</t>
  </si>
  <si>
    <t>120553</t>
  </si>
  <si>
    <t>120555</t>
  </si>
  <si>
    <t>120650</t>
  </si>
  <si>
    <t>120651</t>
  </si>
  <si>
    <t>120750</t>
  </si>
  <si>
    <t>120752</t>
  </si>
  <si>
    <t>120753</t>
  </si>
  <si>
    <t>120754</t>
  </si>
  <si>
    <t>120850</t>
  </si>
  <si>
    <t>120851</t>
  </si>
  <si>
    <t>120950</t>
  </si>
  <si>
    <t>121050</t>
  </si>
  <si>
    <t>121051</t>
  </si>
  <si>
    <t>121150</t>
  </si>
  <si>
    <t>121250</t>
  </si>
  <si>
    <t>121350</t>
  </si>
  <si>
    <t>130150</t>
  </si>
  <si>
    <t>130151</t>
  </si>
  <si>
    <t>130152</t>
  </si>
  <si>
    <t>130153</t>
  </si>
  <si>
    <t>130154</t>
  </si>
  <si>
    <t>130155</t>
  </si>
  <si>
    <t>130156</t>
  </si>
  <si>
    <t>130157</t>
  </si>
  <si>
    <t>130250</t>
  </si>
  <si>
    <t>130251</t>
  </si>
  <si>
    <t>130252</t>
  </si>
  <si>
    <t>130350</t>
  </si>
  <si>
    <t>130351</t>
  </si>
  <si>
    <t>130352</t>
  </si>
  <si>
    <t>130353</t>
  </si>
  <si>
    <t>130354</t>
  </si>
  <si>
    <t>130355</t>
  </si>
  <si>
    <t>130356</t>
  </si>
  <si>
    <t>130357</t>
  </si>
  <si>
    <t>130450</t>
  </si>
  <si>
    <t>130451</t>
  </si>
  <si>
    <t>130452</t>
  </si>
  <si>
    <t>130550</t>
  </si>
  <si>
    <t>130551</t>
  </si>
  <si>
    <t>130552</t>
  </si>
  <si>
    <t>130650</t>
  </si>
  <si>
    <t>130651</t>
  </si>
  <si>
    <t>130652</t>
  </si>
  <si>
    <t>130653</t>
  </si>
  <si>
    <t>130654</t>
  </si>
  <si>
    <t>130656</t>
  </si>
  <si>
    <t>130657</t>
  </si>
  <si>
    <t>130658</t>
  </si>
  <si>
    <t>130750</t>
  </si>
  <si>
    <t>130850</t>
  </si>
  <si>
    <t>130851</t>
  </si>
  <si>
    <t>130852</t>
  </si>
  <si>
    <t>130950</t>
  </si>
  <si>
    <t>130952</t>
  </si>
  <si>
    <t>131050</t>
  </si>
  <si>
    <t>131051</t>
  </si>
  <si>
    <t>131052</t>
  </si>
  <si>
    <t>131053</t>
  </si>
  <si>
    <t>131054</t>
  </si>
  <si>
    <t>131150</t>
  </si>
  <si>
    <t>131151</t>
  </si>
  <si>
    <t>131152</t>
  </si>
  <si>
    <t>131250</t>
  </si>
  <si>
    <t>131350</t>
  </si>
  <si>
    <t>131351</t>
  </si>
  <si>
    <t>131352</t>
  </si>
  <si>
    <t>131353</t>
  </si>
  <si>
    <t>131355</t>
  </si>
  <si>
    <t>131450</t>
  </si>
  <si>
    <t>131453</t>
  </si>
  <si>
    <t>131457</t>
  </si>
  <si>
    <t>131550</t>
  </si>
  <si>
    <t>131551</t>
  </si>
  <si>
    <t>131552</t>
  </si>
  <si>
    <t>131650</t>
  </si>
  <si>
    <t>131651</t>
  </si>
  <si>
    <t>131652</t>
  </si>
  <si>
    <t>131653</t>
  </si>
  <si>
    <t>131750</t>
  </si>
  <si>
    <t>131751</t>
  </si>
  <si>
    <t>131752</t>
  </si>
  <si>
    <t>131753</t>
  </si>
  <si>
    <t>131850</t>
  </si>
  <si>
    <t>131950</t>
  </si>
  <si>
    <t>131951</t>
  </si>
  <si>
    <t>131952</t>
  </si>
  <si>
    <t>132050</t>
  </si>
  <si>
    <t>132150</t>
  </si>
  <si>
    <t>132250</t>
  </si>
  <si>
    <t>132251</t>
  </si>
  <si>
    <t>140150</t>
  </si>
  <si>
    <t>140151</t>
  </si>
  <si>
    <t>140153</t>
  </si>
  <si>
    <t>140156</t>
  </si>
  <si>
    <t>140157</t>
  </si>
  <si>
    <t>140158</t>
  </si>
  <si>
    <t>140160</t>
  </si>
  <si>
    <t>140162</t>
  </si>
  <si>
    <t>140164</t>
  </si>
  <si>
    <t>140250</t>
  </si>
  <si>
    <t>140251</t>
  </si>
  <si>
    <t>140252</t>
  </si>
  <si>
    <t>140253</t>
  </si>
  <si>
    <t>140254</t>
  </si>
  <si>
    <t>140255</t>
  </si>
  <si>
    <t>140256</t>
  </si>
  <si>
    <t>140257</t>
  </si>
  <si>
    <t>140258</t>
  </si>
  <si>
    <t>140350</t>
  </si>
  <si>
    <t>140351</t>
  </si>
  <si>
    <t>140353</t>
  </si>
  <si>
    <t>140356</t>
  </si>
  <si>
    <t>140357</t>
  </si>
  <si>
    <t>140358</t>
  </si>
  <si>
    <t>140450</t>
  </si>
  <si>
    <t>140451</t>
  </si>
  <si>
    <t>140452</t>
  </si>
  <si>
    <t>140454</t>
  </si>
  <si>
    <t>140455</t>
  </si>
  <si>
    <t>140550</t>
  </si>
  <si>
    <t>140551</t>
  </si>
  <si>
    <t>140552</t>
  </si>
  <si>
    <t>140553</t>
  </si>
  <si>
    <t>140554</t>
  </si>
  <si>
    <t>140556</t>
  </si>
  <si>
    <t>140557</t>
  </si>
  <si>
    <t>140650</t>
  </si>
  <si>
    <t>140651</t>
  </si>
  <si>
    <t>140652</t>
  </si>
  <si>
    <t>140655</t>
  </si>
  <si>
    <t>140750</t>
  </si>
  <si>
    <t>140751</t>
  </si>
  <si>
    <t>140850</t>
  </si>
  <si>
    <t>140851</t>
  </si>
  <si>
    <t>140852</t>
  </si>
  <si>
    <t>140853</t>
  </si>
  <si>
    <t>140854</t>
  </si>
  <si>
    <t>140950</t>
  </si>
  <si>
    <t>140951</t>
  </si>
  <si>
    <t>140952</t>
  </si>
  <si>
    <t>140953</t>
  </si>
  <si>
    <t>140954</t>
  </si>
  <si>
    <t>141050</t>
  </si>
  <si>
    <t>141051</t>
  </si>
  <si>
    <t>141052</t>
  </si>
  <si>
    <t>141150</t>
  </si>
  <si>
    <t>141250</t>
  </si>
  <si>
    <t>141251</t>
  </si>
  <si>
    <t>150150</t>
  </si>
  <si>
    <t>150151</t>
  </si>
  <si>
    <t>150153</t>
  </si>
  <si>
    <t>150154</t>
  </si>
  <si>
    <t>150155</t>
  </si>
  <si>
    <t>150156</t>
  </si>
  <si>
    <t>150157</t>
  </si>
  <si>
    <t>150158</t>
  </si>
  <si>
    <t>150350</t>
  </si>
  <si>
    <t>150352</t>
  </si>
  <si>
    <t>150354</t>
  </si>
  <si>
    <t>150356</t>
  </si>
  <si>
    <t>150450</t>
  </si>
  <si>
    <t>150451</t>
  </si>
  <si>
    <t>150452</t>
  </si>
  <si>
    <t>150453</t>
  </si>
  <si>
    <t>150454</t>
  </si>
  <si>
    <t>150455</t>
  </si>
  <si>
    <t>150750</t>
  </si>
  <si>
    <t>150751</t>
  </si>
  <si>
    <t>150752</t>
  </si>
  <si>
    <t>150753</t>
  </si>
  <si>
    <t>150754</t>
  </si>
  <si>
    <t>150756</t>
  </si>
  <si>
    <t>150950</t>
  </si>
  <si>
    <t>160150</t>
  </si>
  <si>
    <t>160152</t>
  </si>
  <si>
    <t>160154</t>
  </si>
  <si>
    <t>160155</t>
  </si>
  <si>
    <t>160156</t>
  </si>
  <si>
    <t>160157</t>
  </si>
  <si>
    <t>160158</t>
  </si>
  <si>
    <t>160159</t>
  </si>
  <si>
    <t>160161</t>
  </si>
  <si>
    <t>160162</t>
  </si>
  <si>
    <t>160163</t>
  </si>
  <si>
    <t>160164</t>
  </si>
  <si>
    <t>160165</t>
  </si>
  <si>
    <t>160166</t>
  </si>
  <si>
    <t>160250</t>
  </si>
  <si>
    <t>160251</t>
  </si>
  <si>
    <t>160252</t>
  </si>
  <si>
    <t>160350</t>
  </si>
  <si>
    <t>160351</t>
  </si>
  <si>
    <t>160450</t>
  </si>
  <si>
    <t>160451</t>
  </si>
  <si>
    <t>170150</t>
  </si>
  <si>
    <t>170151</t>
  </si>
  <si>
    <t>170152</t>
  </si>
  <si>
    <t>170153</t>
  </si>
  <si>
    <t>170154</t>
  </si>
  <si>
    <t>170155</t>
  </si>
  <si>
    <t>170156</t>
  </si>
  <si>
    <t>170157</t>
  </si>
  <si>
    <t>170158</t>
  </si>
  <si>
    <t>170159</t>
  </si>
  <si>
    <t>170160</t>
  </si>
  <si>
    <t>170161</t>
  </si>
  <si>
    <t>170162</t>
  </si>
  <si>
    <t>170163</t>
  </si>
  <si>
    <t>170164</t>
  </si>
  <si>
    <t>170165</t>
  </si>
  <si>
    <t>170166</t>
  </si>
  <si>
    <t>170168</t>
  </si>
  <si>
    <t>170169</t>
  </si>
  <si>
    <t>170170</t>
  </si>
  <si>
    <t>170171</t>
  </si>
  <si>
    <t>170172</t>
  </si>
  <si>
    <t>170174</t>
  </si>
  <si>
    <t>170175</t>
  </si>
  <si>
    <t>170176</t>
  </si>
  <si>
    <t>170177</t>
  </si>
  <si>
    <t>170178</t>
  </si>
  <si>
    <t>170179</t>
  </si>
  <si>
    <t>170180</t>
  </si>
  <si>
    <t>170181</t>
  </si>
  <si>
    <t>170183</t>
  </si>
  <si>
    <t>170184</t>
  </si>
  <si>
    <t>170185</t>
  </si>
  <si>
    <t>170186</t>
  </si>
  <si>
    <t>170250</t>
  </si>
  <si>
    <t>170251</t>
  </si>
  <si>
    <t>170252</t>
  </si>
  <si>
    <t>170253</t>
  </si>
  <si>
    <t>170254</t>
  </si>
  <si>
    <t>170255</t>
  </si>
  <si>
    <t>170256</t>
  </si>
  <si>
    <t>170350</t>
  </si>
  <si>
    <t>170351</t>
  </si>
  <si>
    <t>170352</t>
  </si>
  <si>
    <t>170353</t>
  </si>
  <si>
    <t>170354</t>
  </si>
  <si>
    <t>170355</t>
  </si>
  <si>
    <t>170356</t>
  </si>
  <si>
    <t>170357</t>
  </si>
  <si>
    <t>170450</t>
  </si>
  <si>
    <t>170451</t>
  </si>
  <si>
    <t>170452</t>
  </si>
  <si>
    <t>170453</t>
  </si>
  <si>
    <t>170454</t>
  </si>
  <si>
    <t>170550</t>
  </si>
  <si>
    <t>170551</t>
  </si>
  <si>
    <t>170552</t>
  </si>
  <si>
    <t>170750</t>
  </si>
  <si>
    <t>170751</t>
  </si>
  <si>
    <t>170850</t>
  </si>
  <si>
    <t>170950</t>
  </si>
  <si>
    <t>180150</t>
  </si>
  <si>
    <t>180151</t>
  </si>
  <si>
    <t>180152</t>
  </si>
  <si>
    <t>180153</t>
  </si>
  <si>
    <t>180154</t>
  </si>
  <si>
    <t>180155</t>
  </si>
  <si>
    <t>180156</t>
  </si>
  <si>
    <t>180157</t>
  </si>
  <si>
    <t>180158</t>
  </si>
  <si>
    <t>180159</t>
  </si>
  <si>
    <t>180160</t>
  </si>
  <si>
    <t>180161</t>
  </si>
  <si>
    <t>180162</t>
  </si>
  <si>
    <t>180163</t>
  </si>
  <si>
    <t>180164</t>
  </si>
  <si>
    <t>180165</t>
  </si>
  <si>
    <t>180166</t>
  </si>
  <si>
    <t>180167</t>
  </si>
  <si>
    <t>180168</t>
  </si>
  <si>
    <t>180250</t>
  </si>
  <si>
    <t>180251</t>
  </si>
  <si>
    <t>180252</t>
  </si>
  <si>
    <t>180253</t>
  </si>
  <si>
    <t>180254</t>
  </si>
  <si>
    <t>180350</t>
  </si>
  <si>
    <t>180450</t>
  </si>
  <si>
    <t>180451</t>
  </si>
  <si>
    <t>180550</t>
  </si>
  <si>
    <t>180551</t>
  </si>
  <si>
    <t>180552</t>
  </si>
  <si>
    <t>180553</t>
  </si>
  <si>
    <t>180650</t>
  </si>
  <si>
    <t>180651</t>
  </si>
  <si>
    <t>180652</t>
  </si>
  <si>
    <t>180750</t>
  </si>
  <si>
    <t>180751</t>
  </si>
  <si>
    <t>180752</t>
  </si>
  <si>
    <t>180753</t>
  </si>
  <si>
    <t>180754</t>
  </si>
  <si>
    <t>180755</t>
  </si>
  <si>
    <t>180756</t>
  </si>
  <si>
    <t>180757</t>
  </si>
  <si>
    <t>180758</t>
  </si>
  <si>
    <t>180850</t>
  </si>
  <si>
    <t>180851</t>
  </si>
  <si>
    <t>180852</t>
  </si>
  <si>
    <t>180853</t>
  </si>
  <si>
    <t>180854</t>
  </si>
  <si>
    <t>180855</t>
  </si>
  <si>
    <t>180856</t>
  </si>
  <si>
    <t>180857</t>
  </si>
  <si>
    <t>180950</t>
  </si>
  <si>
    <t>180951</t>
  </si>
  <si>
    <t>190150</t>
  </si>
  <si>
    <t>190151</t>
  </si>
  <si>
    <t>190152</t>
  </si>
  <si>
    <t>190153</t>
  </si>
  <si>
    <t>190155</t>
  </si>
  <si>
    <t>190156</t>
  </si>
  <si>
    <t>190158</t>
  </si>
  <si>
    <t>190250</t>
  </si>
  <si>
    <t>190251</t>
  </si>
  <si>
    <t>190252</t>
  </si>
  <si>
    <t>190254</t>
  </si>
  <si>
    <t>190256</t>
  </si>
  <si>
    <t>190259</t>
  </si>
  <si>
    <t>190350</t>
  </si>
  <si>
    <t>190351</t>
  </si>
  <si>
    <t>190352</t>
  </si>
  <si>
    <t>190450</t>
  </si>
  <si>
    <t>190451</t>
  </si>
  <si>
    <t>190452</t>
  </si>
  <si>
    <t>190550</t>
  </si>
  <si>
    <t>190551</t>
  </si>
  <si>
    <t>190553</t>
  </si>
  <si>
    <t>190650</t>
  </si>
  <si>
    <t>190651</t>
  </si>
  <si>
    <t>190652</t>
  </si>
  <si>
    <t>190653</t>
  </si>
  <si>
    <t>190750</t>
  </si>
  <si>
    <t>190752</t>
  </si>
  <si>
    <t>190753</t>
  </si>
  <si>
    <t>190850</t>
  </si>
  <si>
    <t>190851</t>
  </si>
  <si>
    <t>190852</t>
  </si>
  <si>
    <t>190853</t>
  </si>
  <si>
    <t>190854</t>
  </si>
  <si>
    <t>190950</t>
  </si>
  <si>
    <t>190951</t>
  </si>
  <si>
    <t>190952</t>
  </si>
  <si>
    <t>200150</t>
  </si>
  <si>
    <t>200151</t>
  </si>
  <si>
    <t>200152</t>
  </si>
  <si>
    <t>200250</t>
  </si>
  <si>
    <t>200251</t>
  </si>
  <si>
    <t>200350</t>
  </si>
  <si>
    <t>200351</t>
  </si>
  <si>
    <t>200352</t>
  </si>
  <si>
    <t>210150</t>
  </si>
  <si>
    <t>210152</t>
  </si>
  <si>
    <t>210153</t>
  </si>
  <si>
    <t>210155</t>
  </si>
  <si>
    <t>210156</t>
  </si>
  <si>
    <t>210157</t>
  </si>
  <si>
    <t>210158</t>
  </si>
  <si>
    <t>210160</t>
  </si>
  <si>
    <t>210250</t>
  </si>
  <si>
    <t>210251</t>
  </si>
  <si>
    <t>210252</t>
  </si>
  <si>
    <t>210254</t>
  </si>
  <si>
    <t>210350</t>
  </si>
  <si>
    <t>210351</t>
  </si>
  <si>
    <t>210352</t>
  </si>
  <si>
    <t>210353</t>
  </si>
  <si>
    <t>210354</t>
  </si>
  <si>
    <t>210450</t>
  </si>
  <si>
    <t>210451</t>
  </si>
  <si>
    <t>210452</t>
  </si>
  <si>
    <t>210453</t>
  </si>
  <si>
    <t>210454</t>
  </si>
  <si>
    <t>210455</t>
  </si>
  <si>
    <t>210550</t>
  </si>
  <si>
    <t>210551</t>
  </si>
  <si>
    <t>210552</t>
  </si>
  <si>
    <t>210553</t>
  </si>
  <si>
    <t>210554</t>
  </si>
  <si>
    <t>210650</t>
  </si>
  <si>
    <t>210651</t>
  </si>
  <si>
    <t>210652</t>
  </si>
  <si>
    <t>210750</t>
  </si>
  <si>
    <t>210751</t>
  </si>
  <si>
    <t>210752</t>
  </si>
  <si>
    <t>220150</t>
  </si>
  <si>
    <t>220151</t>
  </si>
  <si>
    <t>220152</t>
  </si>
  <si>
    <t>220153</t>
  </si>
  <si>
    <t>220154</t>
  </si>
  <si>
    <t>220155</t>
  </si>
  <si>
    <t>220156</t>
  </si>
  <si>
    <t>220157</t>
  </si>
  <si>
    <t>220158</t>
  </si>
  <si>
    <t>220159</t>
  </si>
  <si>
    <t>220160</t>
  </si>
  <si>
    <t>220161</t>
  </si>
  <si>
    <t>220250</t>
  </si>
  <si>
    <t>220251</t>
  </si>
  <si>
    <t>220252</t>
  </si>
  <si>
    <t>220253</t>
  </si>
  <si>
    <t>220254</t>
  </si>
  <si>
    <t>220255</t>
  </si>
  <si>
    <t>220350</t>
  </si>
  <si>
    <t>220351</t>
  </si>
  <si>
    <t>220352</t>
  </si>
  <si>
    <t>220353</t>
  </si>
  <si>
    <t>220354</t>
  </si>
  <si>
    <t>220355</t>
  </si>
  <si>
    <t>220356</t>
  </si>
  <si>
    <t>220357</t>
  </si>
  <si>
    <t>220358</t>
  </si>
  <si>
    <t>220450</t>
  </si>
  <si>
    <t>220451</t>
  </si>
  <si>
    <t>220452</t>
  </si>
  <si>
    <t>220453</t>
  </si>
  <si>
    <t>220454</t>
  </si>
  <si>
    <t>220455</t>
  </si>
  <si>
    <t>230150</t>
  </si>
  <si>
    <t>230151</t>
  </si>
  <si>
    <t>230152</t>
  </si>
  <si>
    <t>230153</t>
  </si>
  <si>
    <t>230154</t>
  </si>
  <si>
    <t>230155</t>
  </si>
  <si>
    <t>230156</t>
  </si>
  <si>
    <t>230157</t>
  </si>
  <si>
    <t>230250</t>
  </si>
  <si>
    <t>230251</t>
  </si>
  <si>
    <t>230252</t>
  </si>
  <si>
    <t>230253</t>
  </si>
  <si>
    <t>240150</t>
  </si>
  <si>
    <t>240151</t>
  </si>
  <si>
    <t>240152</t>
  </si>
  <si>
    <t>240153</t>
  </si>
  <si>
    <t>240154</t>
  </si>
  <si>
    <t>240155</t>
  </si>
  <si>
    <t>240156</t>
  </si>
  <si>
    <t>240250</t>
  </si>
  <si>
    <t>240350</t>
  </si>
  <si>
    <t>240351</t>
  </si>
  <si>
    <t>240352</t>
  </si>
  <si>
    <t>900451</t>
  </si>
  <si>
    <t>900551</t>
  </si>
  <si>
    <t>900651</t>
  </si>
  <si>
    <t>900751</t>
  </si>
  <si>
    <t>900851</t>
  </si>
  <si>
    <t>Hombres</t>
  </si>
  <si>
    <t>Mujeres</t>
  </si>
  <si>
    <t>Tasa de Analfabetismo</t>
  </si>
  <si>
    <t>Total %</t>
  </si>
  <si>
    <t>Hombres %</t>
  </si>
  <si>
    <t>Mujeres %</t>
  </si>
  <si>
    <t>Ecuador: Población de 15 años y más de edad, por condición de alfabetismo, sexo y tasa de analfabetismo, según provincia</t>
  </si>
  <si>
    <t>Cantón</t>
  </si>
  <si>
    <t>Ecuador: Población de 15 años y más de edad, por condición de alfabetismo, sexo y tasa de analfabetismo, según cantón</t>
  </si>
  <si>
    <t>Ecuador: Población de 15 años y más de edad, por condición de alfabetismo, sexo y tasa de analfabetismo, según parroquia</t>
  </si>
  <si>
    <t>Fuente: Censo de Población y Vivienda 2010, reconstruido con la División Político- Administrativa vigente a octubre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</si>
</sst>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#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color indexed="60"/>
      <name val="Arial"/>
      <family val="2"/>
    </font>
    <font>
      <sz val="9"/>
      <color indexed="8"/>
      <name val="Arial"/>
      <family val="2"/>
    </font>
    <font>
      <sz val="11"/>
      <name val="Calibri"/>
      <family val="2"/>
      <scheme val="minor"/>
    </font>
    <font>
      <sz val="9"/>
      <name val="Arial"/>
      <family val="2"/>
    </font>
    <font>
      <sz val="9"/>
      <name val="Arial"/>
      <family val="2"/>
    </font>
    <font>
      <sz val="9"/>
      <color rgb="FF264A6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152935"/>
      </bottom>
      <diagonal/>
    </border>
  </borders>
  <cellStyleXfs count="9">
    <xf numFmtId="0" fontId="0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</cellStyleXfs>
  <cellXfs count="24">
    <xf numFmtId="0" fontId="0" fillId="0" borderId="0" xfId="0"/>
    <xf numFmtId="0" fontId="0" fillId="0" borderId="1" xfId="0" applyBorder="1"/>
    <xf numFmtId="0" fontId="3" fillId="0" borderId="0" xfId="1" applyFont="1" applyBorder="1" applyAlignment="1">
      <alignment horizontal="center" wrapText="1"/>
    </xf>
    <xf numFmtId="0" fontId="0" fillId="0" borderId="0" xfId="0" applyAlignment="1">
      <alignment vertical="center"/>
    </xf>
    <xf numFmtId="164" fontId="4" fillId="0" borderId="0" xfId="1" applyNumberFormat="1" applyFont="1" applyBorder="1" applyAlignment="1">
      <alignment horizontal="right" vertical="top"/>
    </xf>
    <xf numFmtId="0" fontId="2" fillId="0" borderId="0" xfId="6"/>
    <xf numFmtId="0" fontId="5" fillId="0" borderId="0" xfId="0" applyFont="1" applyFill="1"/>
    <xf numFmtId="0" fontId="7" fillId="0" borderId="1" xfId="1" applyFont="1" applyBorder="1" applyAlignment="1">
      <alignment horizontal="center" wrapText="1"/>
    </xf>
    <xf numFmtId="0" fontId="0" fillId="0" borderId="2" xfId="0" applyBorder="1"/>
    <xf numFmtId="0" fontId="6" fillId="0" borderId="1" xfId="1" applyFont="1" applyFill="1" applyBorder="1" applyAlignment="1">
      <alignment horizontal="left" vertical="top" wrapText="1"/>
    </xf>
    <xf numFmtId="2" fontId="7" fillId="0" borderId="1" xfId="1" applyNumberFormat="1" applyFont="1" applyBorder="1" applyAlignment="1">
      <alignment horizontal="center" wrapText="1"/>
    </xf>
    <xf numFmtId="164" fontId="6" fillId="0" borderId="1" xfId="1" applyNumberFormat="1" applyFont="1" applyFill="1" applyBorder="1" applyAlignment="1">
      <alignment horizontal="right" vertical="top"/>
    </xf>
    <xf numFmtId="0" fontId="5" fillId="0" borderId="1" xfId="0" applyFont="1" applyFill="1" applyBorder="1"/>
    <xf numFmtId="164" fontId="5" fillId="0" borderId="1" xfId="0" applyNumberFormat="1" applyFont="1" applyFill="1" applyBorder="1"/>
    <xf numFmtId="0" fontId="6" fillId="0" borderId="1" xfId="1" applyFont="1" applyBorder="1" applyAlignment="1">
      <alignment horizontal="center" wrapText="1"/>
    </xf>
    <xf numFmtId="0" fontId="6" fillId="0" borderId="1" xfId="6" applyFont="1" applyFill="1" applyBorder="1" applyAlignment="1">
      <alignment horizontal="left" vertical="top" wrapText="1"/>
    </xf>
    <xf numFmtId="164" fontId="4" fillId="0" borderId="1" xfId="6" applyNumberFormat="1" applyFont="1" applyBorder="1" applyAlignment="1">
      <alignment horizontal="right" vertical="top"/>
    </xf>
    <xf numFmtId="164" fontId="2" fillId="0" borderId="1" xfId="6" applyNumberFormat="1" applyFont="1" applyBorder="1" applyAlignment="1">
      <alignment horizontal="right" vertical="top"/>
    </xf>
    <xf numFmtId="0" fontId="0" fillId="0" borderId="3" xfId="0" applyBorder="1"/>
    <xf numFmtId="0" fontId="8" fillId="0" borderId="4" xfId="8" applyFont="1" applyFill="1" applyBorder="1" applyAlignment="1">
      <alignment vertical="top" wrapText="1"/>
    </xf>
    <xf numFmtId="0" fontId="7" fillId="0" borderId="1" xfId="1" applyFont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1" applyFont="1" applyBorder="1" applyAlignment="1">
      <alignment horizontal="center" wrapText="1"/>
    </xf>
  </cellXfs>
  <cellStyles count="9">
    <cellStyle name="Normal" xfId="0" builtinId="0"/>
    <cellStyle name="Normal 2" xfId="7"/>
    <cellStyle name="Normal_Hoja1" xfId="1"/>
    <cellStyle name="Normal_Hoja3" xfId="6"/>
    <cellStyle name="style1512479986902" xfId="2"/>
    <cellStyle name="style1512479987011" xfId="4"/>
    <cellStyle name="style1512479987043" xfId="5"/>
    <cellStyle name="style1512479987074" xfId="3"/>
    <cellStyle name="style1513777966071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"/>
  <sheetViews>
    <sheetView workbookViewId="0">
      <selection activeCell="I10" sqref="I10"/>
    </sheetView>
  </sheetViews>
  <sheetFormatPr baseColWidth="10" defaultRowHeight="15" x14ac:dyDescent="0.25"/>
  <cols>
    <col min="1" max="1" width="8.28515625" customWidth="1"/>
    <col min="2" max="2" width="25" style="6" customWidth="1"/>
  </cols>
  <sheetData>
    <row r="1" spans="1:15" x14ac:dyDescent="0.25">
      <c r="A1" s="3" t="s">
        <v>2353</v>
      </c>
    </row>
    <row r="3" spans="1:15" x14ac:dyDescent="0.25">
      <c r="A3" s="21" t="s">
        <v>1</v>
      </c>
      <c r="B3" s="22" t="s">
        <v>52</v>
      </c>
      <c r="C3" s="20" t="s">
        <v>0</v>
      </c>
      <c r="D3" s="20"/>
      <c r="E3" s="20"/>
      <c r="F3" s="20" t="s">
        <v>53</v>
      </c>
      <c r="G3" s="20"/>
      <c r="H3" s="20"/>
      <c r="I3" s="20" t="s">
        <v>54</v>
      </c>
      <c r="J3" s="20"/>
      <c r="K3" s="20"/>
      <c r="L3" s="20" t="s">
        <v>2349</v>
      </c>
      <c r="M3" s="20"/>
      <c r="N3" s="20"/>
      <c r="O3" s="2"/>
    </row>
    <row r="4" spans="1:15" ht="15" customHeight="1" x14ac:dyDescent="0.25">
      <c r="A4" s="21"/>
      <c r="B4" s="22"/>
      <c r="C4" s="7" t="s">
        <v>0</v>
      </c>
      <c r="D4" s="7" t="s">
        <v>2347</v>
      </c>
      <c r="E4" s="7" t="s">
        <v>2348</v>
      </c>
      <c r="F4" s="7" t="s">
        <v>0</v>
      </c>
      <c r="G4" s="7" t="s">
        <v>2347</v>
      </c>
      <c r="H4" s="7" t="s">
        <v>2348</v>
      </c>
      <c r="I4" s="7" t="s">
        <v>0</v>
      </c>
      <c r="J4" s="7" t="s">
        <v>2347</v>
      </c>
      <c r="K4" s="7" t="s">
        <v>2348</v>
      </c>
      <c r="L4" s="7" t="s">
        <v>2350</v>
      </c>
      <c r="M4" s="7" t="s">
        <v>2351</v>
      </c>
      <c r="N4" s="7" t="s">
        <v>2352</v>
      </c>
      <c r="O4" s="2"/>
    </row>
    <row r="5" spans="1:15" x14ac:dyDescent="0.25">
      <c r="A5" s="1" t="s">
        <v>2</v>
      </c>
      <c r="B5" s="9" t="s">
        <v>27</v>
      </c>
      <c r="C5" s="11">
        <v>494922</v>
      </c>
      <c r="D5" s="11">
        <v>227177</v>
      </c>
      <c r="E5" s="11">
        <v>267745</v>
      </c>
      <c r="F5" s="11">
        <v>462028</v>
      </c>
      <c r="G5" s="11">
        <v>218051</v>
      </c>
      <c r="H5" s="11">
        <v>243977</v>
      </c>
      <c r="I5" s="11">
        <v>32894</v>
      </c>
      <c r="J5" s="11">
        <v>9126</v>
      </c>
      <c r="K5" s="11">
        <v>23768</v>
      </c>
      <c r="L5" s="10">
        <f>(I5/C5)*100</f>
        <v>6.6462998209818922</v>
      </c>
      <c r="M5" s="10">
        <f>(J5/D5)*100</f>
        <v>4.0171320160051414</v>
      </c>
      <c r="N5" s="10">
        <f>(K5/E5)*100</f>
        <v>8.8771032138788772</v>
      </c>
      <c r="O5" s="2"/>
    </row>
    <row r="6" spans="1:15" x14ac:dyDescent="0.25">
      <c r="A6" s="1" t="s">
        <v>3</v>
      </c>
      <c r="B6" s="9" t="s">
        <v>28</v>
      </c>
      <c r="C6" s="11">
        <v>121608</v>
      </c>
      <c r="D6" s="11">
        <v>58232</v>
      </c>
      <c r="E6" s="11">
        <v>63376</v>
      </c>
      <c r="F6" s="11">
        <v>104668</v>
      </c>
      <c r="G6" s="11">
        <v>51871</v>
      </c>
      <c r="H6" s="11">
        <v>52797</v>
      </c>
      <c r="I6" s="11">
        <v>16940</v>
      </c>
      <c r="J6" s="11">
        <v>6361</v>
      </c>
      <c r="K6" s="11">
        <v>10579</v>
      </c>
      <c r="L6" s="10">
        <f t="shared" ref="L6:L30" si="0">(I6/C6)*100</f>
        <v>13.9300046049602</v>
      </c>
      <c r="M6" s="10">
        <f t="shared" ref="M6:M30" si="1">(J6/D6)*100</f>
        <v>10.923547190548152</v>
      </c>
      <c r="N6" s="10">
        <f t="shared" ref="N6:N30" si="2">(K6/E6)*100</f>
        <v>16.692438778086341</v>
      </c>
      <c r="O6" s="4"/>
    </row>
    <row r="7" spans="1:15" x14ac:dyDescent="0.25">
      <c r="A7" s="1" t="s">
        <v>4</v>
      </c>
      <c r="B7" s="9" t="s">
        <v>29</v>
      </c>
      <c r="C7" s="11">
        <v>150708</v>
      </c>
      <c r="D7" s="11">
        <v>67640</v>
      </c>
      <c r="E7" s="11">
        <v>83068</v>
      </c>
      <c r="F7" s="11">
        <v>132329</v>
      </c>
      <c r="G7" s="11">
        <v>62063</v>
      </c>
      <c r="H7" s="11">
        <v>70266</v>
      </c>
      <c r="I7" s="11">
        <v>18379</v>
      </c>
      <c r="J7" s="11">
        <v>5577</v>
      </c>
      <c r="K7" s="11">
        <v>12802</v>
      </c>
      <c r="L7" s="10">
        <f t="shared" si="0"/>
        <v>12.19510576744433</v>
      </c>
      <c r="M7" s="10">
        <f t="shared" si="1"/>
        <v>8.245121230041395</v>
      </c>
      <c r="N7" s="10">
        <f t="shared" si="2"/>
        <v>15.411470120864834</v>
      </c>
      <c r="O7" s="4"/>
    </row>
    <row r="8" spans="1:15" x14ac:dyDescent="0.25">
      <c r="A8" s="1" t="s">
        <v>5</v>
      </c>
      <c r="B8" s="9" t="s">
        <v>30</v>
      </c>
      <c r="C8" s="11">
        <v>114690</v>
      </c>
      <c r="D8" s="11">
        <v>55785</v>
      </c>
      <c r="E8" s="11">
        <v>58905</v>
      </c>
      <c r="F8" s="11">
        <v>107596</v>
      </c>
      <c r="G8" s="11">
        <v>53220</v>
      </c>
      <c r="H8" s="11">
        <v>54376</v>
      </c>
      <c r="I8" s="11">
        <v>7094</v>
      </c>
      <c r="J8" s="11">
        <v>2565</v>
      </c>
      <c r="K8" s="11">
        <v>4529</v>
      </c>
      <c r="L8" s="10">
        <f t="shared" si="0"/>
        <v>6.1853692562559948</v>
      </c>
      <c r="M8" s="10">
        <f t="shared" si="1"/>
        <v>4.5980102178004838</v>
      </c>
      <c r="N8" s="10">
        <f t="shared" si="2"/>
        <v>7.6886512180629838</v>
      </c>
      <c r="O8" s="4"/>
    </row>
    <row r="9" spans="1:15" x14ac:dyDescent="0.25">
      <c r="A9" s="1" t="s">
        <v>6</v>
      </c>
      <c r="B9" s="9" t="s">
        <v>31</v>
      </c>
      <c r="C9" s="11">
        <v>272869</v>
      </c>
      <c r="D9" s="11">
        <v>129727</v>
      </c>
      <c r="E9" s="11">
        <v>143142</v>
      </c>
      <c r="F9" s="11">
        <v>235698</v>
      </c>
      <c r="G9" s="11">
        <v>118048</v>
      </c>
      <c r="H9" s="11">
        <v>117650</v>
      </c>
      <c r="I9" s="11">
        <v>37171</v>
      </c>
      <c r="J9" s="11">
        <v>11679</v>
      </c>
      <c r="K9" s="11">
        <v>25492</v>
      </c>
      <c r="L9" s="10">
        <f t="shared" si="0"/>
        <v>13.622287617867915</v>
      </c>
      <c r="M9" s="10">
        <f t="shared" si="1"/>
        <v>9.0027519329052552</v>
      </c>
      <c r="N9" s="10">
        <f t="shared" si="2"/>
        <v>17.808889075184084</v>
      </c>
      <c r="O9" s="4"/>
    </row>
    <row r="10" spans="1:15" x14ac:dyDescent="0.25">
      <c r="A10" s="1" t="s">
        <v>7</v>
      </c>
      <c r="B10" s="9" t="s">
        <v>32</v>
      </c>
      <c r="C10" s="11">
        <v>313034</v>
      </c>
      <c r="D10" s="11">
        <v>145852</v>
      </c>
      <c r="E10" s="11">
        <v>167182</v>
      </c>
      <c r="F10" s="11">
        <v>270891</v>
      </c>
      <c r="G10" s="11">
        <v>132434</v>
      </c>
      <c r="H10" s="11">
        <v>138457</v>
      </c>
      <c r="I10" s="11">
        <v>42143</v>
      </c>
      <c r="J10" s="11">
        <v>13418</v>
      </c>
      <c r="K10" s="11">
        <v>28725</v>
      </c>
      <c r="L10" s="10">
        <f t="shared" si="0"/>
        <v>13.462754844521681</v>
      </c>
      <c r="M10" s="10">
        <f t="shared" si="1"/>
        <v>9.1997367194142008</v>
      </c>
      <c r="N10" s="10">
        <f t="shared" si="2"/>
        <v>17.181873646684451</v>
      </c>
      <c r="O10" s="4"/>
    </row>
    <row r="11" spans="1:15" ht="15" customHeight="1" x14ac:dyDescent="0.25">
      <c r="A11" s="1" t="s">
        <v>8</v>
      </c>
      <c r="B11" s="9" t="s">
        <v>33</v>
      </c>
      <c r="C11" s="11">
        <v>420301</v>
      </c>
      <c r="D11" s="11">
        <v>212512</v>
      </c>
      <c r="E11" s="11">
        <v>207789</v>
      </c>
      <c r="F11" s="11">
        <v>402994</v>
      </c>
      <c r="G11" s="11">
        <v>204482</v>
      </c>
      <c r="H11" s="11">
        <v>198512</v>
      </c>
      <c r="I11" s="11">
        <v>17307</v>
      </c>
      <c r="J11" s="11">
        <v>8030</v>
      </c>
      <c r="K11" s="11">
        <v>9277</v>
      </c>
      <c r="L11" s="10">
        <f t="shared" si="0"/>
        <v>4.117763222071801</v>
      </c>
      <c r="M11" s="10">
        <f t="shared" si="1"/>
        <v>3.7786101490739346</v>
      </c>
      <c r="N11" s="10">
        <f t="shared" si="2"/>
        <v>4.464625172651103</v>
      </c>
      <c r="O11" s="4"/>
    </row>
    <row r="12" spans="1:15" x14ac:dyDescent="0.25">
      <c r="A12" s="1" t="s">
        <v>9</v>
      </c>
      <c r="B12" s="9" t="s">
        <v>34</v>
      </c>
      <c r="C12" s="11">
        <v>308927</v>
      </c>
      <c r="D12" s="11">
        <v>155900</v>
      </c>
      <c r="E12" s="11">
        <v>153027</v>
      </c>
      <c r="F12" s="11">
        <v>278863</v>
      </c>
      <c r="G12" s="11">
        <v>140533</v>
      </c>
      <c r="H12" s="11">
        <v>138330</v>
      </c>
      <c r="I12" s="11">
        <v>30064</v>
      </c>
      <c r="J12" s="11">
        <v>15367</v>
      </c>
      <c r="K12" s="11">
        <v>14697</v>
      </c>
      <c r="L12" s="10">
        <f t="shared" si="0"/>
        <v>9.7317489245032007</v>
      </c>
      <c r="M12" s="10">
        <f t="shared" si="1"/>
        <v>9.8569595894804358</v>
      </c>
      <c r="N12" s="10">
        <f t="shared" si="2"/>
        <v>9.6041874963241778</v>
      </c>
      <c r="O12" s="4"/>
    </row>
    <row r="13" spans="1:15" ht="16.5" customHeight="1" x14ac:dyDescent="0.25">
      <c r="A13" s="1" t="s">
        <v>10</v>
      </c>
      <c r="B13" s="9" t="s">
        <v>35</v>
      </c>
      <c r="C13" s="11">
        <v>2546162</v>
      </c>
      <c r="D13" s="11">
        <v>1257490</v>
      </c>
      <c r="E13" s="11">
        <v>1288672</v>
      </c>
      <c r="F13" s="11">
        <v>2419609</v>
      </c>
      <c r="G13" s="11">
        <v>1195490</v>
      </c>
      <c r="H13" s="11">
        <v>1224119</v>
      </c>
      <c r="I13" s="11">
        <v>126553</v>
      </c>
      <c r="J13" s="11">
        <v>62000</v>
      </c>
      <c r="K13" s="11">
        <v>64553</v>
      </c>
      <c r="L13" s="10">
        <f t="shared" si="0"/>
        <v>4.9703435995038809</v>
      </c>
      <c r="M13" s="10">
        <f t="shared" si="1"/>
        <v>4.9304567034330296</v>
      </c>
      <c r="N13" s="10">
        <f t="shared" si="2"/>
        <v>5.0092653522385833</v>
      </c>
      <c r="O13" s="4"/>
    </row>
    <row r="14" spans="1:15" x14ac:dyDescent="0.25">
      <c r="A14" s="1" t="s">
        <v>11</v>
      </c>
      <c r="B14" s="9" t="s">
        <v>36</v>
      </c>
      <c r="C14" s="11">
        <v>274834</v>
      </c>
      <c r="D14" s="11">
        <v>131255</v>
      </c>
      <c r="E14" s="11">
        <v>143579</v>
      </c>
      <c r="F14" s="11">
        <v>245549</v>
      </c>
      <c r="G14" s="11">
        <v>121162</v>
      </c>
      <c r="H14" s="11">
        <v>124387</v>
      </c>
      <c r="I14" s="11">
        <v>29285</v>
      </c>
      <c r="J14" s="11">
        <v>10093</v>
      </c>
      <c r="K14" s="11">
        <v>19192</v>
      </c>
      <c r="L14" s="10">
        <f t="shared" si="0"/>
        <v>10.655522970229301</v>
      </c>
      <c r="M14" s="10">
        <f t="shared" si="1"/>
        <v>7.689611824311454</v>
      </c>
      <c r="N14" s="10">
        <f t="shared" si="2"/>
        <v>13.366857270213611</v>
      </c>
      <c r="O14" s="4"/>
    </row>
    <row r="15" spans="1:15" x14ac:dyDescent="0.25">
      <c r="A15" s="1" t="s">
        <v>12</v>
      </c>
      <c r="B15" s="9" t="s">
        <v>37</v>
      </c>
      <c r="C15" s="11">
        <v>307038</v>
      </c>
      <c r="D15" s="11">
        <v>148547</v>
      </c>
      <c r="E15" s="11">
        <v>158491</v>
      </c>
      <c r="F15" s="11">
        <v>289304</v>
      </c>
      <c r="G15" s="11">
        <v>141106</v>
      </c>
      <c r="H15" s="11">
        <v>148198</v>
      </c>
      <c r="I15" s="11">
        <v>17734</v>
      </c>
      <c r="J15" s="11">
        <v>7441</v>
      </c>
      <c r="K15" s="11">
        <v>10293</v>
      </c>
      <c r="L15" s="10">
        <f t="shared" si="0"/>
        <v>5.7758323074016893</v>
      </c>
      <c r="M15" s="10">
        <f t="shared" si="1"/>
        <v>5.0091890108854438</v>
      </c>
      <c r="N15" s="10">
        <f t="shared" si="2"/>
        <v>6.4943750749253901</v>
      </c>
      <c r="O15" s="4"/>
    </row>
    <row r="16" spans="1:15" x14ac:dyDescent="0.25">
      <c r="A16" s="1" t="s">
        <v>13</v>
      </c>
      <c r="B16" s="9" t="s">
        <v>38</v>
      </c>
      <c r="C16" s="11">
        <v>522672</v>
      </c>
      <c r="D16" s="11">
        <v>267774</v>
      </c>
      <c r="E16" s="11">
        <v>254898</v>
      </c>
      <c r="F16" s="11">
        <v>474181</v>
      </c>
      <c r="G16" s="11">
        <v>241773</v>
      </c>
      <c r="H16" s="11">
        <v>232408</v>
      </c>
      <c r="I16" s="11">
        <v>48491</v>
      </c>
      <c r="J16" s="11">
        <v>26001</v>
      </c>
      <c r="K16" s="11">
        <v>22490</v>
      </c>
      <c r="L16" s="10">
        <f t="shared" si="0"/>
        <v>9.2775201273456389</v>
      </c>
      <c r="M16" s="10">
        <f t="shared" si="1"/>
        <v>9.7100540007618363</v>
      </c>
      <c r="N16" s="10">
        <f t="shared" si="2"/>
        <v>8.8231370979764456</v>
      </c>
      <c r="O16" s="4"/>
    </row>
    <row r="17" spans="1:15" x14ac:dyDescent="0.25">
      <c r="A17" s="1" t="s">
        <v>14</v>
      </c>
      <c r="B17" s="9" t="s">
        <v>39</v>
      </c>
      <c r="C17" s="11">
        <v>939474</v>
      </c>
      <c r="D17" s="11">
        <v>470031</v>
      </c>
      <c r="E17" s="11">
        <v>469443</v>
      </c>
      <c r="F17" s="11">
        <v>843230</v>
      </c>
      <c r="G17" s="11">
        <v>420167</v>
      </c>
      <c r="H17" s="11">
        <v>423063</v>
      </c>
      <c r="I17" s="11">
        <v>96244</v>
      </c>
      <c r="J17" s="11">
        <v>49864</v>
      </c>
      <c r="K17" s="11">
        <v>46380</v>
      </c>
      <c r="L17" s="10">
        <f t="shared" si="0"/>
        <v>10.2444559402389</v>
      </c>
      <c r="M17" s="10">
        <f t="shared" si="1"/>
        <v>10.608661981869281</v>
      </c>
      <c r="N17" s="10">
        <f t="shared" si="2"/>
        <v>9.8797937129747382</v>
      </c>
      <c r="O17" s="4"/>
    </row>
    <row r="18" spans="1:15" x14ac:dyDescent="0.25">
      <c r="A18" s="1" t="s">
        <v>15</v>
      </c>
      <c r="B18" s="9" t="s">
        <v>40</v>
      </c>
      <c r="C18" s="11">
        <v>85317</v>
      </c>
      <c r="D18" s="11">
        <v>43222</v>
      </c>
      <c r="E18" s="11">
        <v>42095</v>
      </c>
      <c r="F18" s="11">
        <v>79658</v>
      </c>
      <c r="G18" s="11">
        <v>41189</v>
      </c>
      <c r="H18" s="11">
        <v>38469</v>
      </c>
      <c r="I18" s="11">
        <v>5659</v>
      </c>
      <c r="J18" s="11">
        <v>2033</v>
      </c>
      <c r="K18" s="11">
        <v>3626</v>
      </c>
      <c r="L18" s="10">
        <f t="shared" si="0"/>
        <v>6.6329102054690159</v>
      </c>
      <c r="M18" s="10">
        <f t="shared" si="1"/>
        <v>4.7036231548748324</v>
      </c>
      <c r="N18" s="10">
        <f t="shared" si="2"/>
        <v>8.6138496258462993</v>
      </c>
      <c r="O18" s="4"/>
    </row>
    <row r="19" spans="1:15" ht="14.25" customHeight="1" x14ac:dyDescent="0.25">
      <c r="A19" s="1" t="s">
        <v>16</v>
      </c>
      <c r="B19" s="9" t="s">
        <v>41</v>
      </c>
      <c r="C19" s="11">
        <v>63025</v>
      </c>
      <c r="D19" s="11">
        <v>32106</v>
      </c>
      <c r="E19" s="11">
        <v>30919</v>
      </c>
      <c r="F19" s="11">
        <v>59054</v>
      </c>
      <c r="G19" s="11">
        <v>30714</v>
      </c>
      <c r="H19" s="11">
        <v>28340</v>
      </c>
      <c r="I19" s="11">
        <v>3971</v>
      </c>
      <c r="J19" s="11">
        <v>1392</v>
      </c>
      <c r="K19" s="11">
        <v>2579</v>
      </c>
      <c r="L19" s="10">
        <f t="shared" si="0"/>
        <v>6.3006743355811192</v>
      </c>
      <c r="M19" s="10">
        <f t="shared" si="1"/>
        <v>4.335638198467576</v>
      </c>
      <c r="N19" s="10">
        <f t="shared" si="2"/>
        <v>8.3411494550276544</v>
      </c>
      <c r="O19" s="4"/>
    </row>
    <row r="20" spans="1:15" x14ac:dyDescent="0.25">
      <c r="A20" s="1" t="s">
        <v>17</v>
      </c>
      <c r="B20" s="9" t="s">
        <v>42</v>
      </c>
      <c r="C20" s="11">
        <v>51982</v>
      </c>
      <c r="D20" s="11">
        <v>26169</v>
      </c>
      <c r="E20" s="11">
        <v>25813</v>
      </c>
      <c r="F20" s="11">
        <v>48379</v>
      </c>
      <c r="G20" s="11">
        <v>24991</v>
      </c>
      <c r="H20" s="11">
        <v>23388</v>
      </c>
      <c r="I20" s="11">
        <v>3603</v>
      </c>
      <c r="J20" s="11">
        <v>1178</v>
      </c>
      <c r="K20" s="11">
        <v>2425</v>
      </c>
      <c r="L20" s="10">
        <f t="shared" si="0"/>
        <v>6.931245431110769</v>
      </c>
      <c r="M20" s="10">
        <f t="shared" si="1"/>
        <v>4.5015094195422067</v>
      </c>
      <c r="N20" s="10">
        <f t="shared" si="2"/>
        <v>9.3944911478712267</v>
      </c>
      <c r="O20" s="4"/>
    </row>
    <row r="21" spans="1:15" x14ac:dyDescent="0.25">
      <c r="A21" s="1" t="s">
        <v>18</v>
      </c>
      <c r="B21" s="9" t="s">
        <v>43</v>
      </c>
      <c r="C21" s="11">
        <v>1853703</v>
      </c>
      <c r="D21" s="11">
        <v>889116</v>
      </c>
      <c r="E21" s="11">
        <v>964587</v>
      </c>
      <c r="F21" s="11">
        <v>1787968</v>
      </c>
      <c r="G21" s="11">
        <v>869078</v>
      </c>
      <c r="H21" s="11">
        <v>918890</v>
      </c>
      <c r="I21" s="11">
        <v>65735</v>
      </c>
      <c r="J21" s="11">
        <v>20038</v>
      </c>
      <c r="K21" s="11">
        <v>45697</v>
      </c>
      <c r="L21" s="10">
        <f t="shared" si="0"/>
        <v>3.5461452023328439</v>
      </c>
      <c r="M21" s="10">
        <f t="shared" si="1"/>
        <v>2.253699179859546</v>
      </c>
      <c r="N21" s="10">
        <f t="shared" si="2"/>
        <v>4.7374679526056234</v>
      </c>
      <c r="O21" s="4"/>
    </row>
    <row r="22" spans="1:15" x14ac:dyDescent="0.25">
      <c r="A22" s="1" t="s">
        <v>19</v>
      </c>
      <c r="B22" s="9" t="s">
        <v>44</v>
      </c>
      <c r="C22" s="11">
        <v>361778</v>
      </c>
      <c r="D22" s="11">
        <v>172453</v>
      </c>
      <c r="E22" s="11">
        <v>189325</v>
      </c>
      <c r="F22" s="11">
        <v>334748</v>
      </c>
      <c r="G22" s="11">
        <v>164397</v>
      </c>
      <c r="H22" s="11">
        <v>170351</v>
      </c>
      <c r="I22" s="11">
        <v>27030</v>
      </c>
      <c r="J22" s="11">
        <v>8056</v>
      </c>
      <c r="K22" s="11">
        <v>18974</v>
      </c>
      <c r="L22" s="10">
        <f t="shared" si="0"/>
        <v>7.4714327571051857</v>
      </c>
      <c r="M22" s="10">
        <f t="shared" si="1"/>
        <v>4.6714177196105604</v>
      </c>
      <c r="N22" s="10">
        <f t="shared" si="2"/>
        <v>10.02191997887231</v>
      </c>
      <c r="O22" s="4"/>
    </row>
    <row r="23" spans="1:15" ht="18" customHeight="1" x14ac:dyDescent="0.25">
      <c r="A23" s="1" t="s">
        <v>20</v>
      </c>
      <c r="B23" s="9" t="s">
        <v>45</v>
      </c>
      <c r="C23" s="11">
        <v>56295</v>
      </c>
      <c r="D23" s="11">
        <v>29528</v>
      </c>
      <c r="E23" s="11">
        <v>26767</v>
      </c>
      <c r="F23" s="11">
        <v>53180</v>
      </c>
      <c r="G23" s="11">
        <v>28251</v>
      </c>
      <c r="H23" s="11">
        <v>24929</v>
      </c>
      <c r="I23" s="11">
        <v>3115</v>
      </c>
      <c r="J23" s="11">
        <v>1277</v>
      </c>
      <c r="K23" s="11">
        <v>1838</v>
      </c>
      <c r="L23" s="10">
        <f t="shared" si="0"/>
        <v>5.5333510969002573</v>
      </c>
      <c r="M23" s="10">
        <f t="shared" si="1"/>
        <v>4.3247087510159847</v>
      </c>
      <c r="N23" s="10">
        <f t="shared" si="2"/>
        <v>6.8666641760376583</v>
      </c>
      <c r="O23" s="4"/>
    </row>
    <row r="24" spans="1:15" ht="16.5" customHeight="1" x14ac:dyDescent="0.25">
      <c r="A24" s="1" t="s">
        <v>21</v>
      </c>
      <c r="B24" s="9" t="s">
        <v>46</v>
      </c>
      <c r="C24" s="11">
        <v>18159</v>
      </c>
      <c r="D24" s="11">
        <v>9472</v>
      </c>
      <c r="E24" s="11">
        <v>8687</v>
      </c>
      <c r="F24" s="11">
        <v>17922</v>
      </c>
      <c r="G24" s="11">
        <v>9373</v>
      </c>
      <c r="H24" s="11">
        <v>8549</v>
      </c>
      <c r="I24" s="11">
        <v>237</v>
      </c>
      <c r="J24" s="11">
        <v>99</v>
      </c>
      <c r="K24" s="11">
        <v>138</v>
      </c>
      <c r="L24" s="10">
        <f t="shared" si="0"/>
        <v>1.3051379481248968</v>
      </c>
      <c r="M24" s="10">
        <f t="shared" si="1"/>
        <v>1.045185810810811</v>
      </c>
      <c r="N24" s="10">
        <f t="shared" si="2"/>
        <v>1.5885806377345459</v>
      </c>
      <c r="O24" s="4"/>
    </row>
    <row r="25" spans="1:15" x14ac:dyDescent="0.25">
      <c r="A25" s="1" t="s">
        <v>22</v>
      </c>
      <c r="B25" s="9" t="s">
        <v>47</v>
      </c>
      <c r="C25" s="11">
        <v>111960</v>
      </c>
      <c r="D25" s="11">
        <v>60178</v>
      </c>
      <c r="E25" s="11">
        <v>51782</v>
      </c>
      <c r="F25" s="11">
        <v>104358</v>
      </c>
      <c r="G25" s="11">
        <v>56687</v>
      </c>
      <c r="H25" s="11">
        <v>47671</v>
      </c>
      <c r="I25" s="11">
        <v>7602</v>
      </c>
      <c r="J25" s="11">
        <v>3491</v>
      </c>
      <c r="K25" s="11">
        <v>4111</v>
      </c>
      <c r="L25" s="10">
        <f t="shared" si="0"/>
        <v>6.7899249732047151</v>
      </c>
      <c r="M25" s="10">
        <f t="shared" si="1"/>
        <v>5.8011233341088104</v>
      </c>
      <c r="N25" s="10">
        <f t="shared" si="2"/>
        <v>7.9390521802943104</v>
      </c>
      <c r="O25" s="4"/>
    </row>
    <row r="26" spans="1:15" x14ac:dyDescent="0.25">
      <c r="A26" s="1" t="s">
        <v>23</v>
      </c>
      <c r="B26" s="9" t="s">
        <v>48</v>
      </c>
      <c r="C26" s="11">
        <v>83026</v>
      </c>
      <c r="D26" s="11">
        <v>44998</v>
      </c>
      <c r="E26" s="11">
        <v>38028</v>
      </c>
      <c r="F26" s="11">
        <v>77668</v>
      </c>
      <c r="G26" s="11">
        <v>42762</v>
      </c>
      <c r="H26" s="11">
        <v>34906</v>
      </c>
      <c r="I26" s="11">
        <v>5358</v>
      </c>
      <c r="J26" s="11">
        <v>2236</v>
      </c>
      <c r="K26" s="11">
        <v>3122</v>
      </c>
      <c r="L26" s="10">
        <f t="shared" si="0"/>
        <v>6.4534001397152689</v>
      </c>
      <c r="M26" s="10">
        <f t="shared" si="1"/>
        <v>4.9691097382105873</v>
      </c>
      <c r="N26" s="10">
        <f t="shared" si="2"/>
        <v>8.2097401914378878</v>
      </c>
      <c r="O26" s="4"/>
    </row>
    <row r="27" spans="1:15" x14ac:dyDescent="0.25">
      <c r="A27" s="1" t="s">
        <v>24</v>
      </c>
      <c r="B27" s="9" t="s">
        <v>49</v>
      </c>
      <c r="C27" s="11">
        <v>271259</v>
      </c>
      <c r="D27" s="11">
        <v>134057</v>
      </c>
      <c r="E27" s="11">
        <v>137202</v>
      </c>
      <c r="F27" s="11">
        <v>253118</v>
      </c>
      <c r="G27" s="11">
        <v>125474</v>
      </c>
      <c r="H27" s="11">
        <v>127644</v>
      </c>
      <c r="I27" s="11">
        <v>18141</v>
      </c>
      <c r="J27" s="11">
        <v>8583</v>
      </c>
      <c r="K27" s="11">
        <v>9558</v>
      </c>
      <c r="L27" s="10">
        <f t="shared" si="0"/>
        <v>6.6877043710992083</v>
      </c>
      <c r="M27" s="10">
        <f t="shared" si="1"/>
        <v>6.4025004289220258</v>
      </c>
      <c r="N27" s="10">
        <f t="shared" si="2"/>
        <v>6.966370752612935</v>
      </c>
      <c r="O27" s="4"/>
    </row>
    <row r="28" spans="1:15" ht="18" customHeight="1" x14ac:dyDescent="0.25">
      <c r="A28" s="1" t="s">
        <v>25</v>
      </c>
      <c r="B28" s="9" t="s">
        <v>50</v>
      </c>
      <c r="C28" s="11">
        <v>204205</v>
      </c>
      <c r="D28" s="11">
        <v>103611</v>
      </c>
      <c r="E28" s="11">
        <v>100594</v>
      </c>
      <c r="F28" s="11">
        <v>193671</v>
      </c>
      <c r="G28" s="11">
        <v>99047</v>
      </c>
      <c r="H28" s="11">
        <v>94624</v>
      </c>
      <c r="I28" s="11">
        <v>10534</v>
      </c>
      <c r="J28" s="11">
        <v>4564</v>
      </c>
      <c r="K28" s="11">
        <v>5970</v>
      </c>
      <c r="L28" s="10">
        <f t="shared" si="0"/>
        <v>5.1585416615655832</v>
      </c>
      <c r="M28" s="10">
        <f t="shared" si="1"/>
        <v>4.4049376996650933</v>
      </c>
      <c r="N28" s="10">
        <f t="shared" si="2"/>
        <v>5.9347475992603931</v>
      </c>
      <c r="O28" s="4"/>
    </row>
    <row r="29" spans="1:15" ht="18" customHeight="1" x14ac:dyDescent="0.25">
      <c r="A29" s="8" t="s">
        <v>26</v>
      </c>
      <c r="B29" s="9" t="s">
        <v>51</v>
      </c>
      <c r="C29" s="11">
        <v>7126</v>
      </c>
      <c r="D29" s="11">
        <v>3679</v>
      </c>
      <c r="E29" s="11">
        <v>3447</v>
      </c>
      <c r="F29" s="11">
        <v>6314</v>
      </c>
      <c r="G29" s="11">
        <v>3325</v>
      </c>
      <c r="H29" s="11">
        <v>2989</v>
      </c>
      <c r="I29" s="11">
        <v>812</v>
      </c>
      <c r="J29" s="11">
        <v>354</v>
      </c>
      <c r="K29" s="11">
        <v>458</v>
      </c>
      <c r="L29" s="10">
        <f t="shared" si="0"/>
        <v>11.394891944990176</v>
      </c>
      <c r="M29" s="10">
        <f t="shared" si="1"/>
        <v>9.6221799402011428</v>
      </c>
      <c r="N29" s="10">
        <f t="shared" si="2"/>
        <v>13.286916158978823</v>
      </c>
      <c r="O29" s="4"/>
    </row>
    <row r="30" spans="1:15" ht="18" customHeight="1" x14ac:dyDescent="0.25">
      <c r="A30" s="1"/>
      <c r="B30" s="12" t="s">
        <v>55</v>
      </c>
      <c r="C30" s="13">
        <f>SUM(C5:C29)</f>
        <v>9955074</v>
      </c>
      <c r="D30" s="13">
        <f t="shared" ref="D30:K30" si="3">SUM(D5:D29)</f>
        <v>4876511</v>
      </c>
      <c r="E30" s="13">
        <f t="shared" si="3"/>
        <v>5078563</v>
      </c>
      <c r="F30" s="13">
        <f t="shared" si="3"/>
        <v>9282978</v>
      </c>
      <c r="G30" s="13">
        <f t="shared" si="3"/>
        <v>4595688</v>
      </c>
      <c r="H30" s="13">
        <f t="shared" si="3"/>
        <v>4687290</v>
      </c>
      <c r="I30" s="13">
        <f t="shared" si="3"/>
        <v>672096</v>
      </c>
      <c r="J30" s="13">
        <f t="shared" si="3"/>
        <v>280823</v>
      </c>
      <c r="K30" s="13">
        <f t="shared" si="3"/>
        <v>391273</v>
      </c>
      <c r="L30" s="10">
        <f t="shared" si="0"/>
        <v>6.7512908492694281</v>
      </c>
      <c r="M30" s="10">
        <f t="shared" si="1"/>
        <v>5.7586868972509242</v>
      </c>
      <c r="N30" s="10">
        <f t="shared" si="2"/>
        <v>7.7044037850864502</v>
      </c>
      <c r="O30" s="4"/>
    </row>
    <row r="31" spans="1:15" x14ac:dyDescent="0.25">
      <c r="A31" s="3" t="s">
        <v>2357</v>
      </c>
    </row>
    <row r="32" spans="1:15" x14ac:dyDescent="0.25">
      <c r="A32" s="3" t="s">
        <v>1303</v>
      </c>
    </row>
  </sheetData>
  <mergeCells count="6">
    <mergeCell ref="L3:N3"/>
    <mergeCell ref="C3:E3"/>
    <mergeCell ref="F3:H3"/>
    <mergeCell ref="I3:K3"/>
    <mergeCell ref="A3:A4"/>
    <mergeCell ref="B3:B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34"/>
  <sheetViews>
    <sheetView topLeftCell="A220" workbookViewId="0">
      <selection activeCell="A232" sqref="A232"/>
    </sheetView>
  </sheetViews>
  <sheetFormatPr baseColWidth="10" defaultRowHeight="15" x14ac:dyDescent="0.25"/>
  <cols>
    <col min="2" max="2" width="38.28515625" style="6" customWidth="1"/>
  </cols>
  <sheetData>
    <row r="1" spans="1:14" x14ac:dyDescent="0.25">
      <c r="A1" s="3" t="s">
        <v>2355</v>
      </c>
    </row>
    <row r="3" spans="1:14" x14ac:dyDescent="0.25">
      <c r="A3" s="21" t="s">
        <v>1</v>
      </c>
      <c r="B3" s="22" t="s">
        <v>2354</v>
      </c>
      <c r="C3" s="23" t="s">
        <v>0</v>
      </c>
      <c r="D3" s="23"/>
      <c r="E3" s="23"/>
      <c r="F3" s="23" t="s">
        <v>53</v>
      </c>
      <c r="G3" s="23"/>
      <c r="H3" s="23"/>
      <c r="I3" s="23" t="s">
        <v>54</v>
      </c>
      <c r="J3" s="23"/>
      <c r="K3" s="23"/>
      <c r="L3" s="23" t="s">
        <v>2349</v>
      </c>
      <c r="M3" s="23"/>
      <c r="N3" s="23"/>
    </row>
    <row r="4" spans="1:14" x14ac:dyDescent="0.25">
      <c r="A4" s="21"/>
      <c r="B4" s="22"/>
      <c r="C4" s="14" t="s">
        <v>0</v>
      </c>
      <c r="D4" s="14" t="s">
        <v>2347</v>
      </c>
      <c r="E4" s="14" t="s">
        <v>2348</v>
      </c>
      <c r="F4" s="14" t="s">
        <v>0</v>
      </c>
      <c r="G4" s="14" t="s">
        <v>2347</v>
      </c>
      <c r="H4" s="14" t="s">
        <v>2348</v>
      </c>
      <c r="I4" s="14" t="s">
        <v>0</v>
      </c>
      <c r="J4" s="14" t="s">
        <v>2347</v>
      </c>
      <c r="K4" s="14" t="s">
        <v>2348</v>
      </c>
      <c r="L4" s="14" t="s">
        <v>2350</v>
      </c>
      <c r="M4" s="14" t="s">
        <v>2351</v>
      </c>
      <c r="N4" s="14" t="s">
        <v>2352</v>
      </c>
    </row>
    <row r="5" spans="1:14" x14ac:dyDescent="0.25">
      <c r="A5" s="1" t="s">
        <v>1077</v>
      </c>
      <c r="B5" s="15" t="s">
        <v>56</v>
      </c>
      <c r="C5" s="16">
        <v>359605</v>
      </c>
      <c r="D5" s="16">
        <v>165715</v>
      </c>
      <c r="E5" s="16">
        <v>193890</v>
      </c>
      <c r="F5" s="16">
        <v>342098</v>
      </c>
      <c r="G5" s="16">
        <v>161165</v>
      </c>
      <c r="H5" s="16">
        <v>180933</v>
      </c>
      <c r="I5" s="16">
        <v>17507</v>
      </c>
      <c r="J5" s="16">
        <v>4550</v>
      </c>
      <c r="K5" s="16">
        <v>12957</v>
      </c>
      <c r="L5" s="10">
        <f>(I5/C5)*100</f>
        <v>4.8683972692259561</v>
      </c>
      <c r="M5" s="10">
        <f>(J5/D5)*100</f>
        <v>2.7456778203542225</v>
      </c>
      <c r="N5" s="10">
        <f>(K5/E5)*100</f>
        <v>6.6826551137242767</v>
      </c>
    </row>
    <row r="6" spans="1:14" x14ac:dyDescent="0.25">
      <c r="A6" s="1" t="s">
        <v>1078</v>
      </c>
      <c r="B6" s="15" t="s">
        <v>57</v>
      </c>
      <c r="C6" s="16">
        <v>8673</v>
      </c>
      <c r="D6" s="16">
        <v>3814</v>
      </c>
      <c r="E6" s="16">
        <v>4859</v>
      </c>
      <c r="F6" s="16">
        <v>7704</v>
      </c>
      <c r="G6" s="16">
        <v>3526</v>
      </c>
      <c r="H6" s="16">
        <v>4178</v>
      </c>
      <c r="I6" s="16">
        <v>969</v>
      </c>
      <c r="J6" s="16">
        <v>288</v>
      </c>
      <c r="K6" s="16">
        <v>681</v>
      </c>
      <c r="L6" s="10">
        <f t="shared" ref="L6:L69" si="0">(I6/C6)*100</f>
        <v>11.17260463507437</v>
      </c>
      <c r="M6" s="10">
        <f t="shared" ref="M6:M69" si="1">(J6/D6)*100</f>
        <v>7.5511274252753013</v>
      </c>
      <c r="N6" s="10">
        <f t="shared" ref="N6:N69" si="2">(K6/E6)*100</f>
        <v>14.015229471084586</v>
      </c>
    </row>
    <row r="7" spans="1:14" x14ac:dyDescent="0.25">
      <c r="A7" s="1" t="s">
        <v>1079</v>
      </c>
      <c r="B7" s="15" t="s">
        <v>58</v>
      </c>
      <c r="C7" s="16">
        <v>27931</v>
      </c>
      <c r="D7" s="16">
        <v>12001</v>
      </c>
      <c r="E7" s="16">
        <v>15930</v>
      </c>
      <c r="F7" s="16">
        <v>24801</v>
      </c>
      <c r="G7" s="16">
        <v>11183</v>
      </c>
      <c r="H7" s="16">
        <v>13618</v>
      </c>
      <c r="I7" s="16">
        <v>3130</v>
      </c>
      <c r="J7" s="16">
        <v>818</v>
      </c>
      <c r="K7" s="16">
        <v>2312</v>
      </c>
      <c r="L7" s="10">
        <f t="shared" si="0"/>
        <v>11.206186674304536</v>
      </c>
      <c r="M7" s="10">
        <f t="shared" si="1"/>
        <v>6.8160986584451297</v>
      </c>
      <c r="N7" s="10">
        <f t="shared" si="2"/>
        <v>14.513496547394853</v>
      </c>
    </row>
    <row r="8" spans="1:14" x14ac:dyDescent="0.25">
      <c r="A8" s="1" t="s">
        <v>1080</v>
      </c>
      <c r="B8" s="15" t="s">
        <v>59</v>
      </c>
      <c r="C8" s="16">
        <v>9966</v>
      </c>
      <c r="D8" s="16">
        <v>4361</v>
      </c>
      <c r="E8" s="16">
        <v>5605</v>
      </c>
      <c r="F8" s="16">
        <v>8063</v>
      </c>
      <c r="G8" s="16">
        <v>3805</v>
      </c>
      <c r="H8" s="16">
        <v>4258</v>
      </c>
      <c r="I8" s="16">
        <v>1903</v>
      </c>
      <c r="J8" s="16">
        <v>556</v>
      </c>
      <c r="K8" s="16">
        <v>1347</v>
      </c>
      <c r="L8" s="10">
        <f t="shared" si="0"/>
        <v>19.094922737306845</v>
      </c>
      <c r="M8" s="10">
        <f t="shared" si="1"/>
        <v>12.749369410685624</v>
      </c>
      <c r="N8" s="10">
        <f t="shared" si="2"/>
        <v>24.032114183764499</v>
      </c>
    </row>
    <row r="9" spans="1:14" x14ac:dyDescent="0.25">
      <c r="A9" s="1" t="s">
        <v>1081</v>
      </c>
      <c r="B9" s="15" t="s">
        <v>60</v>
      </c>
      <c r="C9" s="16">
        <v>17216</v>
      </c>
      <c r="D9" s="16">
        <v>7697</v>
      </c>
      <c r="E9" s="16">
        <v>9519</v>
      </c>
      <c r="F9" s="16">
        <v>15113</v>
      </c>
      <c r="G9" s="16">
        <v>7113</v>
      </c>
      <c r="H9" s="16">
        <v>8000</v>
      </c>
      <c r="I9" s="16">
        <v>2103</v>
      </c>
      <c r="J9" s="16">
        <v>584</v>
      </c>
      <c r="K9" s="16">
        <v>1519</v>
      </c>
      <c r="L9" s="10">
        <f t="shared" si="0"/>
        <v>12.215381040892193</v>
      </c>
      <c r="M9" s="10">
        <f t="shared" si="1"/>
        <v>7.5873717032610104</v>
      </c>
      <c r="N9" s="10">
        <f t="shared" si="2"/>
        <v>15.957558567076374</v>
      </c>
    </row>
    <row r="10" spans="1:14" x14ac:dyDescent="0.25">
      <c r="A10" s="1" t="s">
        <v>1082</v>
      </c>
      <c r="B10" s="15" t="s">
        <v>61</v>
      </c>
      <c r="C10" s="16">
        <v>6450</v>
      </c>
      <c r="D10" s="16">
        <v>3052</v>
      </c>
      <c r="E10" s="16">
        <v>3398</v>
      </c>
      <c r="F10" s="16">
        <v>5293</v>
      </c>
      <c r="G10" s="16">
        <v>2626</v>
      </c>
      <c r="H10" s="16">
        <v>2667</v>
      </c>
      <c r="I10" s="16">
        <v>1157</v>
      </c>
      <c r="J10" s="16">
        <v>426</v>
      </c>
      <c r="K10" s="16">
        <v>731</v>
      </c>
      <c r="L10" s="10">
        <f t="shared" si="0"/>
        <v>17.937984496124031</v>
      </c>
      <c r="M10" s="10">
        <f t="shared" si="1"/>
        <v>13.958060288335517</v>
      </c>
      <c r="N10" s="10">
        <f t="shared" si="2"/>
        <v>21.512654502648619</v>
      </c>
    </row>
    <row r="11" spans="1:14" x14ac:dyDescent="0.25">
      <c r="A11" s="1" t="s">
        <v>1083</v>
      </c>
      <c r="B11" s="15" t="s">
        <v>62</v>
      </c>
      <c r="C11" s="16">
        <v>2797</v>
      </c>
      <c r="D11" s="16">
        <v>1160</v>
      </c>
      <c r="E11" s="16">
        <v>1637</v>
      </c>
      <c r="F11" s="16">
        <v>2564</v>
      </c>
      <c r="G11" s="16">
        <v>1107</v>
      </c>
      <c r="H11" s="16">
        <v>1457</v>
      </c>
      <c r="I11" s="16">
        <v>233</v>
      </c>
      <c r="J11" s="16">
        <v>53</v>
      </c>
      <c r="K11" s="16">
        <v>180</v>
      </c>
      <c r="L11" s="10">
        <f t="shared" si="0"/>
        <v>8.3303539506614239</v>
      </c>
      <c r="M11" s="10">
        <f t="shared" si="1"/>
        <v>4.568965517241379</v>
      </c>
      <c r="N11" s="10">
        <f t="shared" si="2"/>
        <v>10.995723885155773</v>
      </c>
    </row>
    <row r="12" spans="1:14" x14ac:dyDescent="0.25">
      <c r="A12" s="1" t="s">
        <v>1084</v>
      </c>
      <c r="B12" s="15" t="s">
        <v>63</v>
      </c>
      <c r="C12" s="16">
        <v>13966</v>
      </c>
      <c r="D12" s="16">
        <v>6679</v>
      </c>
      <c r="E12" s="16">
        <v>7287</v>
      </c>
      <c r="F12" s="16">
        <v>12800</v>
      </c>
      <c r="G12" s="16">
        <v>6246</v>
      </c>
      <c r="H12" s="16">
        <v>6554</v>
      </c>
      <c r="I12" s="16">
        <v>1166</v>
      </c>
      <c r="J12" s="16">
        <v>433</v>
      </c>
      <c r="K12" s="16">
        <v>733</v>
      </c>
      <c r="L12" s="10">
        <f t="shared" si="0"/>
        <v>8.3488472003436911</v>
      </c>
      <c r="M12" s="10">
        <f t="shared" si="1"/>
        <v>6.4830064380895349</v>
      </c>
      <c r="N12" s="10">
        <f t="shared" si="2"/>
        <v>10.05900919445588</v>
      </c>
    </row>
    <row r="13" spans="1:14" x14ac:dyDescent="0.25">
      <c r="A13" s="1" t="s">
        <v>1085</v>
      </c>
      <c r="B13" s="15" t="s">
        <v>64</v>
      </c>
      <c r="C13" s="16">
        <v>17214</v>
      </c>
      <c r="D13" s="16">
        <v>7080</v>
      </c>
      <c r="E13" s="16">
        <v>10134</v>
      </c>
      <c r="F13" s="16">
        <v>15219</v>
      </c>
      <c r="G13" s="16">
        <v>6568</v>
      </c>
      <c r="H13" s="16">
        <v>8651</v>
      </c>
      <c r="I13" s="16">
        <v>1995</v>
      </c>
      <c r="J13" s="16">
        <v>512</v>
      </c>
      <c r="K13" s="16">
        <v>1483</v>
      </c>
      <c r="L13" s="10">
        <f t="shared" si="0"/>
        <v>11.589403973509933</v>
      </c>
      <c r="M13" s="10">
        <f t="shared" si="1"/>
        <v>7.231638418079096</v>
      </c>
      <c r="N13" s="10">
        <f t="shared" si="2"/>
        <v>14.633905664101047</v>
      </c>
    </row>
    <row r="14" spans="1:14" x14ac:dyDescent="0.25">
      <c r="A14" s="1" t="s">
        <v>1086</v>
      </c>
      <c r="B14" s="15" t="s">
        <v>65</v>
      </c>
      <c r="C14" s="16">
        <v>2438</v>
      </c>
      <c r="D14" s="16">
        <v>1056</v>
      </c>
      <c r="E14" s="16">
        <v>1382</v>
      </c>
      <c r="F14" s="16">
        <v>2082</v>
      </c>
      <c r="G14" s="16">
        <v>972</v>
      </c>
      <c r="H14" s="16">
        <v>1110</v>
      </c>
      <c r="I14" s="16">
        <v>356</v>
      </c>
      <c r="J14" s="16">
        <v>84</v>
      </c>
      <c r="K14" s="16">
        <v>272</v>
      </c>
      <c r="L14" s="10">
        <f t="shared" si="0"/>
        <v>14.602132895816242</v>
      </c>
      <c r="M14" s="10">
        <f t="shared" si="1"/>
        <v>7.9545454545454541</v>
      </c>
      <c r="N14" s="10">
        <f t="shared" si="2"/>
        <v>19.681620839363241</v>
      </c>
    </row>
    <row r="15" spans="1:14" x14ac:dyDescent="0.25">
      <c r="A15" s="1" t="s">
        <v>1087</v>
      </c>
      <c r="B15" s="15" t="s">
        <v>66</v>
      </c>
      <c r="C15" s="16">
        <v>8408</v>
      </c>
      <c r="D15" s="16">
        <v>3668</v>
      </c>
      <c r="E15" s="16">
        <v>4740</v>
      </c>
      <c r="F15" s="16">
        <v>7409</v>
      </c>
      <c r="G15" s="16">
        <v>3402</v>
      </c>
      <c r="H15" s="16">
        <v>4007</v>
      </c>
      <c r="I15" s="16">
        <v>999</v>
      </c>
      <c r="J15" s="16">
        <v>266</v>
      </c>
      <c r="K15" s="16">
        <v>733</v>
      </c>
      <c r="L15" s="10">
        <f t="shared" si="0"/>
        <v>11.881541389153186</v>
      </c>
      <c r="M15" s="10">
        <f t="shared" si="1"/>
        <v>7.2519083969465647</v>
      </c>
      <c r="N15" s="10">
        <f t="shared" si="2"/>
        <v>15.464135021097047</v>
      </c>
    </row>
    <row r="16" spans="1:14" x14ac:dyDescent="0.25">
      <c r="A16" s="1" t="s">
        <v>1088</v>
      </c>
      <c r="B16" s="15" t="s">
        <v>67</v>
      </c>
      <c r="C16" s="16">
        <v>2227</v>
      </c>
      <c r="D16" s="16">
        <v>1001</v>
      </c>
      <c r="E16" s="16">
        <v>1226</v>
      </c>
      <c r="F16" s="16">
        <v>1997</v>
      </c>
      <c r="G16" s="16">
        <v>918</v>
      </c>
      <c r="H16" s="16">
        <v>1079</v>
      </c>
      <c r="I16" s="16">
        <v>230</v>
      </c>
      <c r="J16" s="16">
        <v>83</v>
      </c>
      <c r="K16" s="16">
        <v>147</v>
      </c>
      <c r="L16" s="10">
        <f t="shared" si="0"/>
        <v>10.327795240233497</v>
      </c>
      <c r="M16" s="10">
        <f t="shared" si="1"/>
        <v>8.2917082917082912</v>
      </c>
      <c r="N16" s="10">
        <f t="shared" si="2"/>
        <v>11.99021207177814</v>
      </c>
    </row>
    <row r="17" spans="1:14" x14ac:dyDescent="0.25">
      <c r="A17" s="1" t="s">
        <v>1089</v>
      </c>
      <c r="B17" s="15" t="s">
        <v>68</v>
      </c>
      <c r="C17" s="16">
        <v>4106</v>
      </c>
      <c r="D17" s="16">
        <v>2066</v>
      </c>
      <c r="E17" s="16">
        <v>2040</v>
      </c>
      <c r="F17" s="16">
        <v>3881</v>
      </c>
      <c r="G17" s="16">
        <v>1982</v>
      </c>
      <c r="H17" s="16">
        <v>1899</v>
      </c>
      <c r="I17" s="16">
        <v>225</v>
      </c>
      <c r="J17" s="16">
        <v>84</v>
      </c>
      <c r="K17" s="16">
        <v>141</v>
      </c>
      <c r="L17" s="10">
        <f t="shared" si="0"/>
        <v>5.4797856794934239</v>
      </c>
      <c r="M17" s="10">
        <f t="shared" si="1"/>
        <v>4.0658276863504357</v>
      </c>
      <c r="N17" s="10">
        <f t="shared" si="2"/>
        <v>6.9117647058823533</v>
      </c>
    </row>
    <row r="18" spans="1:14" x14ac:dyDescent="0.25">
      <c r="A18" s="1" t="s">
        <v>1090</v>
      </c>
      <c r="B18" s="15" t="s">
        <v>69</v>
      </c>
      <c r="C18" s="16">
        <v>2383</v>
      </c>
      <c r="D18" s="16">
        <v>1064</v>
      </c>
      <c r="E18" s="16">
        <v>1319</v>
      </c>
      <c r="F18" s="16">
        <v>2143</v>
      </c>
      <c r="G18" s="16">
        <v>991</v>
      </c>
      <c r="H18" s="16">
        <v>1152</v>
      </c>
      <c r="I18" s="16">
        <v>240</v>
      </c>
      <c r="J18" s="16">
        <v>73</v>
      </c>
      <c r="K18" s="16">
        <v>167</v>
      </c>
      <c r="L18" s="10">
        <f t="shared" si="0"/>
        <v>10.071338648762064</v>
      </c>
      <c r="M18" s="10">
        <f t="shared" si="1"/>
        <v>6.8609022556390977</v>
      </c>
      <c r="N18" s="10">
        <f t="shared" si="2"/>
        <v>12.661106899166036</v>
      </c>
    </row>
    <row r="19" spans="1:14" x14ac:dyDescent="0.25">
      <c r="A19" s="1" t="s">
        <v>1091</v>
      </c>
      <c r="B19" s="15" t="s">
        <v>70</v>
      </c>
      <c r="C19" s="16">
        <v>11542</v>
      </c>
      <c r="D19" s="16">
        <v>6763</v>
      </c>
      <c r="E19" s="16">
        <v>4779</v>
      </c>
      <c r="F19" s="16">
        <v>10861</v>
      </c>
      <c r="G19" s="16">
        <v>6447</v>
      </c>
      <c r="H19" s="16">
        <v>4414</v>
      </c>
      <c r="I19" s="16">
        <v>681</v>
      </c>
      <c r="J19" s="16">
        <v>316</v>
      </c>
      <c r="K19" s="16">
        <v>365</v>
      </c>
      <c r="L19" s="10">
        <f t="shared" si="0"/>
        <v>5.9001906082134816</v>
      </c>
      <c r="M19" s="10">
        <f t="shared" si="1"/>
        <v>4.6724826260535268</v>
      </c>
      <c r="N19" s="10">
        <f t="shared" si="2"/>
        <v>7.6375810839087679</v>
      </c>
    </row>
    <row r="20" spans="1:14" x14ac:dyDescent="0.25">
      <c r="A20" s="1" t="s">
        <v>1092</v>
      </c>
      <c r="B20" s="15" t="s">
        <v>71</v>
      </c>
      <c r="C20" s="16">
        <v>59081</v>
      </c>
      <c r="D20" s="16">
        <v>27690</v>
      </c>
      <c r="E20" s="16">
        <v>31391</v>
      </c>
      <c r="F20" s="16">
        <v>48438</v>
      </c>
      <c r="G20" s="16">
        <v>23957</v>
      </c>
      <c r="H20" s="16">
        <v>24481</v>
      </c>
      <c r="I20" s="16">
        <v>10643</v>
      </c>
      <c r="J20" s="16">
        <v>3733</v>
      </c>
      <c r="K20" s="16">
        <v>6910</v>
      </c>
      <c r="L20" s="10">
        <f t="shared" si="0"/>
        <v>18.014251620656388</v>
      </c>
      <c r="M20" s="10">
        <f t="shared" si="1"/>
        <v>13.481401227880102</v>
      </c>
      <c r="N20" s="10">
        <f t="shared" si="2"/>
        <v>22.012678793284699</v>
      </c>
    </row>
    <row r="21" spans="1:14" x14ac:dyDescent="0.25">
      <c r="A21" s="1" t="s">
        <v>1093</v>
      </c>
      <c r="B21" s="15" t="s">
        <v>72</v>
      </c>
      <c r="C21" s="16">
        <v>10375</v>
      </c>
      <c r="D21" s="16">
        <v>5138</v>
      </c>
      <c r="E21" s="16">
        <v>5237</v>
      </c>
      <c r="F21" s="16">
        <v>8846</v>
      </c>
      <c r="G21" s="16">
        <v>4527</v>
      </c>
      <c r="H21" s="16">
        <v>4319</v>
      </c>
      <c r="I21" s="16">
        <v>1529</v>
      </c>
      <c r="J21" s="16">
        <v>611</v>
      </c>
      <c r="K21" s="16">
        <v>918</v>
      </c>
      <c r="L21" s="10">
        <f t="shared" si="0"/>
        <v>14.737349397590361</v>
      </c>
      <c r="M21" s="10">
        <f t="shared" si="1"/>
        <v>11.891786687427015</v>
      </c>
      <c r="N21" s="10">
        <f t="shared" si="2"/>
        <v>17.529119725033414</v>
      </c>
    </row>
    <row r="22" spans="1:14" x14ac:dyDescent="0.25">
      <c r="A22" s="1" t="s">
        <v>1094</v>
      </c>
      <c r="B22" s="15" t="s">
        <v>73</v>
      </c>
      <c r="C22" s="16">
        <v>11245</v>
      </c>
      <c r="D22" s="16">
        <v>5381</v>
      </c>
      <c r="E22" s="16">
        <v>5864</v>
      </c>
      <c r="F22" s="16">
        <v>10131</v>
      </c>
      <c r="G22" s="16">
        <v>4921</v>
      </c>
      <c r="H22" s="16">
        <v>5210</v>
      </c>
      <c r="I22" s="16">
        <v>1114</v>
      </c>
      <c r="J22" s="16">
        <v>460</v>
      </c>
      <c r="K22" s="16">
        <v>654</v>
      </c>
      <c r="L22" s="10">
        <f t="shared" si="0"/>
        <v>9.9066251667407741</v>
      </c>
      <c r="M22" s="10">
        <f t="shared" si="1"/>
        <v>8.5485969150715473</v>
      </c>
      <c r="N22" s="10">
        <f t="shared" si="2"/>
        <v>11.152796725784448</v>
      </c>
    </row>
    <row r="23" spans="1:14" x14ac:dyDescent="0.25">
      <c r="A23" s="1" t="s">
        <v>1095</v>
      </c>
      <c r="B23" s="15" t="s">
        <v>74</v>
      </c>
      <c r="C23" s="16">
        <v>8521</v>
      </c>
      <c r="D23" s="16">
        <v>4302</v>
      </c>
      <c r="E23" s="16">
        <v>4219</v>
      </c>
      <c r="F23" s="16">
        <v>7650</v>
      </c>
      <c r="G23" s="16">
        <v>3953</v>
      </c>
      <c r="H23" s="16">
        <v>3697</v>
      </c>
      <c r="I23" s="16">
        <v>871</v>
      </c>
      <c r="J23" s="16">
        <v>349</v>
      </c>
      <c r="K23" s="16">
        <v>522</v>
      </c>
      <c r="L23" s="10">
        <f t="shared" si="0"/>
        <v>10.221804952470368</v>
      </c>
      <c r="M23" s="10">
        <f t="shared" si="1"/>
        <v>8.1125058112505819</v>
      </c>
      <c r="N23" s="10">
        <f t="shared" si="2"/>
        <v>12.372600142213795</v>
      </c>
    </row>
    <row r="24" spans="1:14" x14ac:dyDescent="0.25">
      <c r="A24" s="1" t="s">
        <v>1096</v>
      </c>
      <c r="B24" s="15" t="s">
        <v>75</v>
      </c>
      <c r="C24" s="16">
        <v>19306</v>
      </c>
      <c r="D24" s="16">
        <v>9148</v>
      </c>
      <c r="E24" s="16">
        <v>10158</v>
      </c>
      <c r="F24" s="16">
        <v>17519</v>
      </c>
      <c r="G24" s="16">
        <v>8410</v>
      </c>
      <c r="H24" s="16">
        <v>9109</v>
      </c>
      <c r="I24" s="16">
        <v>1787</v>
      </c>
      <c r="J24" s="16">
        <v>738</v>
      </c>
      <c r="K24" s="16">
        <v>1049</v>
      </c>
      <c r="L24" s="10">
        <f t="shared" si="0"/>
        <v>9.2561897855588935</v>
      </c>
      <c r="M24" s="10">
        <f t="shared" si="1"/>
        <v>8.0673371228683877</v>
      </c>
      <c r="N24" s="10">
        <f t="shared" si="2"/>
        <v>10.326835991336877</v>
      </c>
    </row>
    <row r="25" spans="1:14" x14ac:dyDescent="0.25">
      <c r="A25" s="1" t="s">
        <v>1097</v>
      </c>
      <c r="B25" s="15" t="s">
        <v>76</v>
      </c>
      <c r="C25" s="16">
        <v>8965</v>
      </c>
      <c r="D25" s="16">
        <v>4420</v>
      </c>
      <c r="E25" s="16">
        <v>4545</v>
      </c>
      <c r="F25" s="16">
        <v>8355</v>
      </c>
      <c r="G25" s="16">
        <v>4146</v>
      </c>
      <c r="H25" s="16">
        <v>4209</v>
      </c>
      <c r="I25" s="16">
        <v>610</v>
      </c>
      <c r="J25" s="16">
        <v>274</v>
      </c>
      <c r="K25" s="16">
        <v>336</v>
      </c>
      <c r="L25" s="10">
        <f t="shared" si="0"/>
        <v>6.8042387060791967</v>
      </c>
      <c r="M25" s="10">
        <f t="shared" si="1"/>
        <v>6.1990950226244346</v>
      </c>
      <c r="N25" s="10">
        <f t="shared" si="2"/>
        <v>7.3927392739273925</v>
      </c>
    </row>
    <row r="26" spans="1:14" x14ac:dyDescent="0.25">
      <c r="A26" s="1" t="s">
        <v>1098</v>
      </c>
      <c r="B26" s="15" t="s">
        <v>77</v>
      </c>
      <c r="C26" s="16">
        <v>4115</v>
      </c>
      <c r="D26" s="16">
        <v>2153</v>
      </c>
      <c r="E26" s="16">
        <v>1962</v>
      </c>
      <c r="F26" s="16">
        <v>3729</v>
      </c>
      <c r="G26" s="16">
        <v>1957</v>
      </c>
      <c r="H26" s="16">
        <v>1772</v>
      </c>
      <c r="I26" s="16">
        <v>386</v>
      </c>
      <c r="J26" s="16">
        <v>196</v>
      </c>
      <c r="K26" s="16">
        <v>190</v>
      </c>
      <c r="L26" s="10">
        <f t="shared" si="0"/>
        <v>9.3803159173754569</v>
      </c>
      <c r="M26" s="10">
        <f t="shared" si="1"/>
        <v>9.1035764050162555</v>
      </c>
      <c r="N26" s="10">
        <f t="shared" si="2"/>
        <v>9.6839959225280321</v>
      </c>
    </row>
    <row r="27" spans="1:14" x14ac:dyDescent="0.25">
      <c r="A27" s="1" t="s">
        <v>1099</v>
      </c>
      <c r="B27" s="15" t="s">
        <v>78</v>
      </c>
      <c r="C27" s="16">
        <v>49552</v>
      </c>
      <c r="D27" s="16">
        <v>21621</v>
      </c>
      <c r="E27" s="16">
        <v>27931</v>
      </c>
      <c r="F27" s="16">
        <v>45423</v>
      </c>
      <c r="G27" s="16">
        <v>20511</v>
      </c>
      <c r="H27" s="16">
        <v>24912</v>
      </c>
      <c r="I27" s="16">
        <v>4129</v>
      </c>
      <c r="J27" s="16">
        <v>1110</v>
      </c>
      <c r="K27" s="16">
        <v>3019</v>
      </c>
      <c r="L27" s="10">
        <f t="shared" si="0"/>
        <v>8.3326606393283811</v>
      </c>
      <c r="M27" s="10">
        <f t="shared" si="1"/>
        <v>5.1338975995559872</v>
      </c>
      <c r="N27" s="10">
        <f t="shared" si="2"/>
        <v>10.808778776270094</v>
      </c>
    </row>
    <row r="28" spans="1:14" x14ac:dyDescent="0.25">
      <c r="A28" s="1" t="s">
        <v>1100</v>
      </c>
      <c r="B28" s="15" t="s">
        <v>79</v>
      </c>
      <c r="C28" s="16">
        <v>14066</v>
      </c>
      <c r="D28" s="16">
        <v>5818</v>
      </c>
      <c r="E28" s="16">
        <v>8248</v>
      </c>
      <c r="F28" s="16">
        <v>11925</v>
      </c>
      <c r="G28" s="16">
        <v>5217</v>
      </c>
      <c r="H28" s="16">
        <v>6708</v>
      </c>
      <c r="I28" s="16">
        <v>2141</v>
      </c>
      <c r="J28" s="16">
        <v>601</v>
      </c>
      <c r="K28" s="16">
        <v>1540</v>
      </c>
      <c r="L28" s="10">
        <f t="shared" si="0"/>
        <v>15.221100526091282</v>
      </c>
      <c r="M28" s="10">
        <f t="shared" si="1"/>
        <v>10.330010312822276</v>
      </c>
      <c r="N28" s="10">
        <f t="shared" si="2"/>
        <v>18.671193016488846</v>
      </c>
    </row>
    <row r="29" spans="1:14" x14ac:dyDescent="0.25">
      <c r="A29" s="1" t="s">
        <v>1101</v>
      </c>
      <c r="B29" s="15" t="s">
        <v>29</v>
      </c>
      <c r="C29" s="16">
        <v>38279</v>
      </c>
      <c r="D29" s="16">
        <v>16876</v>
      </c>
      <c r="E29" s="16">
        <v>21403</v>
      </c>
      <c r="F29" s="16">
        <v>31665</v>
      </c>
      <c r="G29" s="16">
        <v>14916</v>
      </c>
      <c r="H29" s="16">
        <v>16749</v>
      </c>
      <c r="I29" s="16">
        <v>6614</v>
      </c>
      <c r="J29" s="16">
        <v>1960</v>
      </c>
      <c r="K29" s="16">
        <v>4654</v>
      </c>
      <c r="L29" s="10">
        <f t="shared" si="0"/>
        <v>17.278403302071631</v>
      </c>
      <c r="M29" s="10">
        <f t="shared" si="1"/>
        <v>11.614126570277318</v>
      </c>
      <c r="N29" s="10">
        <f t="shared" si="2"/>
        <v>21.744615240854088</v>
      </c>
    </row>
    <row r="30" spans="1:14" x14ac:dyDescent="0.25">
      <c r="A30" s="1" t="s">
        <v>1102</v>
      </c>
      <c r="B30" s="15" t="s">
        <v>80</v>
      </c>
      <c r="C30" s="16">
        <v>34835</v>
      </c>
      <c r="D30" s="16">
        <v>17375</v>
      </c>
      <c r="E30" s="16">
        <v>17460</v>
      </c>
      <c r="F30" s="16">
        <v>32187</v>
      </c>
      <c r="G30" s="16">
        <v>16240</v>
      </c>
      <c r="H30" s="16">
        <v>15947</v>
      </c>
      <c r="I30" s="16">
        <v>2648</v>
      </c>
      <c r="J30" s="16">
        <v>1135</v>
      </c>
      <c r="K30" s="16">
        <v>1513</v>
      </c>
      <c r="L30" s="10">
        <f t="shared" si="0"/>
        <v>7.6015501650638724</v>
      </c>
      <c r="M30" s="10">
        <f t="shared" si="1"/>
        <v>6.5323741007194247</v>
      </c>
      <c r="N30" s="10">
        <f t="shared" si="2"/>
        <v>8.6655211912943866</v>
      </c>
    </row>
    <row r="31" spans="1:14" x14ac:dyDescent="0.25">
      <c r="A31" s="1" t="s">
        <v>1103</v>
      </c>
      <c r="B31" s="15" t="s">
        <v>81</v>
      </c>
      <c r="C31" s="16">
        <v>6367</v>
      </c>
      <c r="D31" s="16">
        <v>2798</v>
      </c>
      <c r="E31" s="16">
        <v>3569</v>
      </c>
      <c r="F31" s="16">
        <v>5408</v>
      </c>
      <c r="G31" s="16">
        <v>2538</v>
      </c>
      <c r="H31" s="16">
        <v>2870</v>
      </c>
      <c r="I31" s="16">
        <v>959</v>
      </c>
      <c r="J31" s="16">
        <v>260</v>
      </c>
      <c r="K31" s="16">
        <v>699</v>
      </c>
      <c r="L31" s="10">
        <f t="shared" si="0"/>
        <v>15.06203863672059</v>
      </c>
      <c r="M31" s="10">
        <f t="shared" si="1"/>
        <v>9.2923516797712651</v>
      </c>
      <c r="N31" s="10">
        <f t="shared" si="2"/>
        <v>19.585318016251051</v>
      </c>
    </row>
    <row r="32" spans="1:14" x14ac:dyDescent="0.25">
      <c r="A32" s="1" t="s">
        <v>1104</v>
      </c>
      <c r="B32" s="15" t="s">
        <v>82</v>
      </c>
      <c r="C32" s="16">
        <v>4179</v>
      </c>
      <c r="D32" s="16">
        <v>1681</v>
      </c>
      <c r="E32" s="16">
        <v>2498</v>
      </c>
      <c r="F32" s="16">
        <v>3447</v>
      </c>
      <c r="G32" s="16">
        <v>1499</v>
      </c>
      <c r="H32" s="16">
        <v>1948</v>
      </c>
      <c r="I32" s="16">
        <v>732</v>
      </c>
      <c r="J32" s="16">
        <v>182</v>
      </c>
      <c r="K32" s="16">
        <v>550</v>
      </c>
      <c r="L32" s="10">
        <f t="shared" si="0"/>
        <v>17.516152189519023</v>
      </c>
      <c r="M32" s="10">
        <f t="shared" si="1"/>
        <v>10.826888756692444</v>
      </c>
      <c r="N32" s="10">
        <f t="shared" si="2"/>
        <v>22.017614091273018</v>
      </c>
    </row>
    <row r="33" spans="1:14" x14ac:dyDescent="0.25">
      <c r="A33" s="1" t="s">
        <v>1105</v>
      </c>
      <c r="B33" s="15" t="s">
        <v>83</v>
      </c>
      <c r="C33" s="16">
        <v>3430</v>
      </c>
      <c r="D33" s="16">
        <v>1471</v>
      </c>
      <c r="E33" s="16">
        <v>1959</v>
      </c>
      <c r="F33" s="16">
        <v>2274</v>
      </c>
      <c r="G33" s="16">
        <v>1142</v>
      </c>
      <c r="H33" s="16">
        <v>1132</v>
      </c>
      <c r="I33" s="16">
        <v>1156</v>
      </c>
      <c r="J33" s="16">
        <v>329</v>
      </c>
      <c r="K33" s="16">
        <v>827</v>
      </c>
      <c r="L33" s="10">
        <f t="shared" si="0"/>
        <v>33.70262390670554</v>
      </c>
      <c r="M33" s="10">
        <f t="shared" si="1"/>
        <v>22.365737593473828</v>
      </c>
      <c r="N33" s="10">
        <f t="shared" si="2"/>
        <v>42.215416028586013</v>
      </c>
    </row>
    <row r="34" spans="1:14" x14ac:dyDescent="0.25">
      <c r="A34" s="1" t="s">
        <v>1106</v>
      </c>
      <c r="B34" s="15" t="s">
        <v>84</v>
      </c>
      <c r="C34" s="16">
        <v>60108</v>
      </c>
      <c r="D34" s="16">
        <v>29125</v>
      </c>
      <c r="E34" s="16">
        <v>30983</v>
      </c>
      <c r="F34" s="16">
        <v>56818</v>
      </c>
      <c r="G34" s="16">
        <v>27887</v>
      </c>
      <c r="H34" s="16">
        <v>28931</v>
      </c>
      <c r="I34" s="16">
        <v>3290</v>
      </c>
      <c r="J34" s="16">
        <v>1238</v>
      </c>
      <c r="K34" s="16">
        <v>2052</v>
      </c>
      <c r="L34" s="10">
        <f t="shared" si="0"/>
        <v>5.4734810674119911</v>
      </c>
      <c r="M34" s="10">
        <f t="shared" si="1"/>
        <v>4.2506437768240337</v>
      </c>
      <c r="N34" s="10">
        <f t="shared" si="2"/>
        <v>6.6229867992124714</v>
      </c>
    </row>
    <row r="35" spans="1:14" x14ac:dyDescent="0.25">
      <c r="A35" s="1" t="s">
        <v>1107</v>
      </c>
      <c r="B35" s="15" t="s">
        <v>85</v>
      </c>
      <c r="C35" s="16">
        <v>9885</v>
      </c>
      <c r="D35" s="16">
        <v>4940</v>
      </c>
      <c r="E35" s="16">
        <v>4945</v>
      </c>
      <c r="F35" s="16">
        <v>9131</v>
      </c>
      <c r="G35" s="16">
        <v>4638</v>
      </c>
      <c r="H35" s="16">
        <v>4493</v>
      </c>
      <c r="I35" s="16">
        <v>754</v>
      </c>
      <c r="J35" s="16">
        <v>302</v>
      </c>
      <c r="K35" s="16">
        <v>452</v>
      </c>
      <c r="L35" s="10">
        <f t="shared" si="0"/>
        <v>7.6277187658067778</v>
      </c>
      <c r="M35" s="10">
        <f t="shared" si="1"/>
        <v>6.1133603238866394</v>
      </c>
      <c r="N35" s="10">
        <f t="shared" si="2"/>
        <v>9.1405460060667334</v>
      </c>
    </row>
    <row r="36" spans="1:14" x14ac:dyDescent="0.25">
      <c r="A36" s="1" t="s">
        <v>1108</v>
      </c>
      <c r="B36" s="15" t="s">
        <v>86</v>
      </c>
      <c r="C36" s="16">
        <v>9372</v>
      </c>
      <c r="D36" s="16">
        <v>4511</v>
      </c>
      <c r="E36" s="16">
        <v>4861</v>
      </c>
      <c r="F36" s="16">
        <v>8730</v>
      </c>
      <c r="G36" s="16">
        <v>4310</v>
      </c>
      <c r="H36" s="16">
        <v>4420</v>
      </c>
      <c r="I36" s="16">
        <v>642</v>
      </c>
      <c r="J36" s="16">
        <v>201</v>
      </c>
      <c r="K36" s="16">
        <v>441</v>
      </c>
      <c r="L36" s="10">
        <f t="shared" si="0"/>
        <v>6.8501920614596674</v>
      </c>
      <c r="M36" s="10">
        <f t="shared" si="1"/>
        <v>4.4557747727776551</v>
      </c>
      <c r="N36" s="10">
        <f t="shared" si="2"/>
        <v>9.0722073647397643</v>
      </c>
    </row>
    <row r="37" spans="1:14" x14ac:dyDescent="0.25">
      <c r="A37" s="1" t="s">
        <v>1109</v>
      </c>
      <c r="B37" s="15" t="s">
        <v>87</v>
      </c>
      <c r="C37" s="16">
        <v>8503</v>
      </c>
      <c r="D37" s="16">
        <v>4266</v>
      </c>
      <c r="E37" s="16">
        <v>4237</v>
      </c>
      <c r="F37" s="16">
        <v>7646</v>
      </c>
      <c r="G37" s="16">
        <v>3932</v>
      </c>
      <c r="H37" s="16">
        <v>3714</v>
      </c>
      <c r="I37" s="16">
        <v>857</v>
      </c>
      <c r="J37" s="16">
        <v>334</v>
      </c>
      <c r="K37" s="16">
        <v>523</v>
      </c>
      <c r="L37" s="10">
        <f t="shared" si="0"/>
        <v>10.078795719157945</v>
      </c>
      <c r="M37" s="10">
        <f t="shared" si="1"/>
        <v>7.8293483356774498</v>
      </c>
      <c r="N37" s="10">
        <f t="shared" si="2"/>
        <v>12.343639367476989</v>
      </c>
    </row>
    <row r="38" spans="1:14" x14ac:dyDescent="0.25">
      <c r="A38" s="1" t="s">
        <v>1110</v>
      </c>
      <c r="B38" s="15" t="s">
        <v>88</v>
      </c>
      <c r="C38" s="16">
        <v>21397</v>
      </c>
      <c r="D38" s="16">
        <v>10255</v>
      </c>
      <c r="E38" s="16">
        <v>11142</v>
      </c>
      <c r="F38" s="16">
        <v>20154</v>
      </c>
      <c r="G38" s="16">
        <v>9885</v>
      </c>
      <c r="H38" s="16">
        <v>10269</v>
      </c>
      <c r="I38" s="16">
        <v>1243</v>
      </c>
      <c r="J38" s="16">
        <v>370</v>
      </c>
      <c r="K38" s="16">
        <v>873</v>
      </c>
      <c r="L38" s="10">
        <f t="shared" si="0"/>
        <v>5.809225592372762</v>
      </c>
      <c r="M38" s="10">
        <f t="shared" si="1"/>
        <v>3.6079960994636764</v>
      </c>
      <c r="N38" s="10">
        <f t="shared" si="2"/>
        <v>7.8352180936995159</v>
      </c>
    </row>
    <row r="39" spans="1:14" x14ac:dyDescent="0.25">
      <c r="A39" s="1" t="s">
        <v>1111</v>
      </c>
      <c r="B39" s="15" t="s">
        <v>89</v>
      </c>
      <c r="C39" s="16">
        <v>5425</v>
      </c>
      <c r="D39" s="16">
        <v>2688</v>
      </c>
      <c r="E39" s="16">
        <v>2737</v>
      </c>
      <c r="F39" s="16">
        <v>5117</v>
      </c>
      <c r="G39" s="16">
        <v>2568</v>
      </c>
      <c r="H39" s="16">
        <v>2549</v>
      </c>
      <c r="I39" s="16">
        <v>308</v>
      </c>
      <c r="J39" s="16">
        <v>120</v>
      </c>
      <c r="K39" s="16">
        <v>188</v>
      </c>
      <c r="L39" s="10">
        <f t="shared" si="0"/>
        <v>5.67741935483871</v>
      </c>
      <c r="M39" s="10">
        <f t="shared" si="1"/>
        <v>4.4642857142857144</v>
      </c>
      <c r="N39" s="10">
        <f t="shared" si="2"/>
        <v>6.8688344903178669</v>
      </c>
    </row>
    <row r="40" spans="1:14" x14ac:dyDescent="0.25">
      <c r="A40" s="1" t="s">
        <v>1112</v>
      </c>
      <c r="B40" s="15" t="s">
        <v>90</v>
      </c>
      <c r="C40" s="16">
        <v>119162</v>
      </c>
      <c r="D40" s="16">
        <v>56232</v>
      </c>
      <c r="E40" s="16">
        <v>62930</v>
      </c>
      <c r="F40" s="16">
        <v>107859</v>
      </c>
      <c r="G40" s="16">
        <v>53319</v>
      </c>
      <c r="H40" s="16">
        <v>54540</v>
      </c>
      <c r="I40" s="16">
        <v>11303</v>
      </c>
      <c r="J40" s="16">
        <v>2913</v>
      </c>
      <c r="K40" s="16">
        <v>8390</v>
      </c>
      <c r="L40" s="10">
        <f t="shared" si="0"/>
        <v>9.4854064215102127</v>
      </c>
      <c r="M40" s="10">
        <f t="shared" si="1"/>
        <v>5.1803243704652155</v>
      </c>
      <c r="N40" s="10">
        <f t="shared" si="2"/>
        <v>13.332273955188304</v>
      </c>
    </row>
    <row r="41" spans="1:14" x14ac:dyDescent="0.25">
      <c r="A41" s="1" t="s">
        <v>1113</v>
      </c>
      <c r="B41" s="15" t="s">
        <v>91</v>
      </c>
      <c r="C41" s="16">
        <v>27703</v>
      </c>
      <c r="D41" s="16">
        <v>14161</v>
      </c>
      <c r="E41" s="16">
        <v>13542</v>
      </c>
      <c r="F41" s="16">
        <v>24946</v>
      </c>
      <c r="G41" s="16">
        <v>12875</v>
      </c>
      <c r="H41" s="16">
        <v>12071</v>
      </c>
      <c r="I41" s="16">
        <v>2757</v>
      </c>
      <c r="J41" s="16">
        <v>1286</v>
      </c>
      <c r="K41" s="16">
        <v>1471</v>
      </c>
      <c r="L41" s="10">
        <f t="shared" si="0"/>
        <v>9.9519907591235608</v>
      </c>
      <c r="M41" s="10">
        <f t="shared" si="1"/>
        <v>9.081279570651791</v>
      </c>
      <c r="N41" s="10">
        <f t="shared" si="2"/>
        <v>10.862501846108403</v>
      </c>
    </row>
    <row r="42" spans="1:14" x14ac:dyDescent="0.25">
      <c r="A42" s="1" t="s">
        <v>1114</v>
      </c>
      <c r="B42" s="15" t="s">
        <v>92</v>
      </c>
      <c r="C42" s="16">
        <v>14084</v>
      </c>
      <c r="D42" s="16">
        <v>7313</v>
      </c>
      <c r="E42" s="16">
        <v>6771</v>
      </c>
      <c r="F42" s="16">
        <v>11979</v>
      </c>
      <c r="G42" s="16">
        <v>6439</v>
      </c>
      <c r="H42" s="16">
        <v>5540</v>
      </c>
      <c r="I42" s="16">
        <v>2105</v>
      </c>
      <c r="J42" s="16">
        <v>874</v>
      </c>
      <c r="K42" s="16">
        <v>1231</v>
      </c>
      <c r="L42" s="10">
        <f t="shared" si="0"/>
        <v>14.946038057370064</v>
      </c>
      <c r="M42" s="10">
        <f t="shared" si="1"/>
        <v>11.951319567892792</v>
      </c>
      <c r="N42" s="10">
        <f t="shared" si="2"/>
        <v>18.180475557524741</v>
      </c>
    </row>
    <row r="43" spans="1:14" x14ac:dyDescent="0.25">
      <c r="A43" s="1" t="s">
        <v>1115</v>
      </c>
      <c r="B43" s="15" t="s">
        <v>93</v>
      </c>
      <c r="C43" s="16">
        <v>43356</v>
      </c>
      <c r="D43" s="16">
        <v>19929</v>
      </c>
      <c r="E43" s="16">
        <v>23427</v>
      </c>
      <c r="F43" s="16">
        <v>32836</v>
      </c>
      <c r="G43" s="16">
        <v>16586</v>
      </c>
      <c r="H43" s="16">
        <v>16250</v>
      </c>
      <c r="I43" s="16">
        <v>10520</v>
      </c>
      <c r="J43" s="16">
        <v>3343</v>
      </c>
      <c r="K43" s="16">
        <v>7177</v>
      </c>
      <c r="L43" s="10">
        <f t="shared" si="0"/>
        <v>24.264231017621551</v>
      </c>
      <c r="M43" s="10">
        <f t="shared" si="1"/>
        <v>16.774549651261982</v>
      </c>
      <c r="N43" s="10">
        <f t="shared" si="2"/>
        <v>30.635591411619075</v>
      </c>
    </row>
    <row r="44" spans="1:14" x14ac:dyDescent="0.25">
      <c r="A44" s="1" t="s">
        <v>1116</v>
      </c>
      <c r="B44" s="15" t="s">
        <v>94</v>
      </c>
      <c r="C44" s="16">
        <v>40668</v>
      </c>
      <c r="D44" s="16">
        <v>18924</v>
      </c>
      <c r="E44" s="16">
        <v>21744</v>
      </c>
      <c r="F44" s="16">
        <v>35952</v>
      </c>
      <c r="G44" s="16">
        <v>17643</v>
      </c>
      <c r="H44" s="16">
        <v>18309</v>
      </c>
      <c r="I44" s="16">
        <v>4716</v>
      </c>
      <c r="J44" s="16">
        <v>1281</v>
      </c>
      <c r="K44" s="16">
        <v>3435</v>
      </c>
      <c r="L44" s="10">
        <f t="shared" si="0"/>
        <v>11.596341103570374</v>
      </c>
      <c r="M44" s="10">
        <f t="shared" si="1"/>
        <v>6.7691819911223847</v>
      </c>
      <c r="N44" s="10">
        <f t="shared" si="2"/>
        <v>15.797461368653421</v>
      </c>
    </row>
    <row r="45" spans="1:14" x14ac:dyDescent="0.25">
      <c r="A45" s="1" t="s">
        <v>1117</v>
      </c>
      <c r="B45" s="15" t="s">
        <v>95</v>
      </c>
      <c r="C45" s="16">
        <v>14700</v>
      </c>
      <c r="D45" s="16">
        <v>6670</v>
      </c>
      <c r="E45" s="16">
        <v>8030</v>
      </c>
      <c r="F45" s="16">
        <v>12185</v>
      </c>
      <c r="G45" s="16">
        <v>5947</v>
      </c>
      <c r="H45" s="16">
        <v>6238</v>
      </c>
      <c r="I45" s="16">
        <v>2515</v>
      </c>
      <c r="J45" s="16">
        <v>723</v>
      </c>
      <c r="K45" s="16">
        <v>1792</v>
      </c>
      <c r="L45" s="10">
        <f t="shared" si="0"/>
        <v>17.108843537414966</v>
      </c>
      <c r="M45" s="10">
        <f t="shared" si="1"/>
        <v>10.839580209895052</v>
      </c>
      <c r="N45" s="10">
        <f t="shared" si="2"/>
        <v>22.316313823163139</v>
      </c>
    </row>
    <row r="46" spans="1:14" x14ac:dyDescent="0.25">
      <c r="A46" s="1" t="s">
        <v>1118</v>
      </c>
      <c r="B46" s="15" t="s">
        <v>96</v>
      </c>
      <c r="C46" s="16">
        <v>13196</v>
      </c>
      <c r="D46" s="16">
        <v>6498</v>
      </c>
      <c r="E46" s="16">
        <v>6698</v>
      </c>
      <c r="F46" s="16">
        <v>9941</v>
      </c>
      <c r="G46" s="16">
        <v>5239</v>
      </c>
      <c r="H46" s="16">
        <v>4702</v>
      </c>
      <c r="I46" s="16">
        <v>3255</v>
      </c>
      <c r="J46" s="16">
        <v>1259</v>
      </c>
      <c r="K46" s="16">
        <v>1996</v>
      </c>
      <c r="L46" s="10">
        <f t="shared" si="0"/>
        <v>24.666565625947257</v>
      </c>
      <c r="M46" s="10">
        <f t="shared" si="1"/>
        <v>19.375192366882118</v>
      </c>
      <c r="N46" s="10">
        <f t="shared" si="2"/>
        <v>29.799940280680797</v>
      </c>
    </row>
    <row r="47" spans="1:14" x14ac:dyDescent="0.25">
      <c r="A47" s="1" t="s">
        <v>1119</v>
      </c>
      <c r="B47" s="15" t="s">
        <v>97</v>
      </c>
      <c r="C47" s="16">
        <v>162209</v>
      </c>
      <c r="D47" s="16">
        <v>74681</v>
      </c>
      <c r="E47" s="16">
        <v>87528</v>
      </c>
      <c r="F47" s="16">
        <v>148566</v>
      </c>
      <c r="G47" s="16">
        <v>70938</v>
      </c>
      <c r="H47" s="16">
        <v>77628</v>
      </c>
      <c r="I47" s="16">
        <v>13643</v>
      </c>
      <c r="J47" s="16">
        <v>3743</v>
      </c>
      <c r="K47" s="16">
        <v>9900</v>
      </c>
      <c r="L47" s="10">
        <f t="shared" si="0"/>
        <v>8.4107540272118069</v>
      </c>
      <c r="M47" s="10">
        <f t="shared" si="1"/>
        <v>5.0119843065840035</v>
      </c>
      <c r="N47" s="10">
        <f t="shared" si="2"/>
        <v>11.310666301069372</v>
      </c>
    </row>
    <row r="48" spans="1:14" x14ac:dyDescent="0.25">
      <c r="A48" s="1" t="s">
        <v>1120</v>
      </c>
      <c r="B48" s="15" t="s">
        <v>98</v>
      </c>
      <c r="C48" s="16">
        <v>26116</v>
      </c>
      <c r="D48" s="16">
        <v>12131</v>
      </c>
      <c r="E48" s="16">
        <v>13985</v>
      </c>
      <c r="F48" s="16">
        <v>19579</v>
      </c>
      <c r="G48" s="16">
        <v>9981</v>
      </c>
      <c r="H48" s="16">
        <v>9598</v>
      </c>
      <c r="I48" s="16">
        <v>6537</v>
      </c>
      <c r="J48" s="16">
        <v>2150</v>
      </c>
      <c r="K48" s="16">
        <v>4387</v>
      </c>
      <c r="L48" s="10">
        <f t="shared" si="0"/>
        <v>25.030632562413846</v>
      </c>
      <c r="M48" s="10">
        <f t="shared" si="1"/>
        <v>17.723188525265847</v>
      </c>
      <c r="N48" s="10">
        <f t="shared" si="2"/>
        <v>31.369324276010012</v>
      </c>
    </row>
    <row r="49" spans="1:14" x14ac:dyDescent="0.25">
      <c r="A49" s="1" t="s">
        <v>1121</v>
      </c>
      <c r="B49" s="15" t="s">
        <v>99</v>
      </c>
      <c r="C49" s="16">
        <v>31490</v>
      </c>
      <c r="D49" s="16">
        <v>14811</v>
      </c>
      <c r="E49" s="16">
        <v>16679</v>
      </c>
      <c r="F49" s="16">
        <v>23092</v>
      </c>
      <c r="G49" s="16">
        <v>11904</v>
      </c>
      <c r="H49" s="16">
        <v>11188</v>
      </c>
      <c r="I49" s="16">
        <v>8398</v>
      </c>
      <c r="J49" s="16">
        <v>2907</v>
      </c>
      <c r="K49" s="16">
        <v>5491</v>
      </c>
      <c r="L49" s="10">
        <f t="shared" si="0"/>
        <v>26.668783740870118</v>
      </c>
      <c r="M49" s="10">
        <f t="shared" si="1"/>
        <v>19.627304030787929</v>
      </c>
      <c r="N49" s="10">
        <f t="shared" si="2"/>
        <v>32.921637987888964</v>
      </c>
    </row>
    <row r="50" spans="1:14" x14ac:dyDescent="0.25">
      <c r="A50" s="1" t="s">
        <v>1122</v>
      </c>
      <c r="B50" s="15" t="s">
        <v>100</v>
      </c>
      <c r="C50" s="16">
        <v>8206</v>
      </c>
      <c r="D50" s="16">
        <v>3813</v>
      </c>
      <c r="E50" s="16">
        <v>4393</v>
      </c>
      <c r="F50" s="16">
        <v>7246</v>
      </c>
      <c r="G50" s="16">
        <v>3556</v>
      </c>
      <c r="H50" s="16">
        <v>3690</v>
      </c>
      <c r="I50" s="16">
        <v>960</v>
      </c>
      <c r="J50" s="16">
        <v>257</v>
      </c>
      <c r="K50" s="16">
        <v>703</v>
      </c>
      <c r="L50" s="10">
        <f t="shared" si="0"/>
        <v>11.698757007067998</v>
      </c>
      <c r="M50" s="10">
        <f t="shared" si="1"/>
        <v>6.7400996590611069</v>
      </c>
      <c r="N50" s="10">
        <f t="shared" si="2"/>
        <v>16.002731618483949</v>
      </c>
    </row>
    <row r="51" spans="1:14" x14ac:dyDescent="0.25">
      <c r="A51" s="1" t="s">
        <v>1123</v>
      </c>
      <c r="B51" s="15" t="s">
        <v>101</v>
      </c>
      <c r="C51" s="16">
        <v>8090</v>
      </c>
      <c r="D51" s="16">
        <v>3710</v>
      </c>
      <c r="E51" s="16">
        <v>4380</v>
      </c>
      <c r="F51" s="16">
        <v>6332</v>
      </c>
      <c r="G51" s="16">
        <v>3090</v>
      </c>
      <c r="H51" s="16">
        <v>3242</v>
      </c>
      <c r="I51" s="16">
        <v>1758</v>
      </c>
      <c r="J51" s="16">
        <v>620</v>
      </c>
      <c r="K51" s="16">
        <v>1138</v>
      </c>
      <c r="L51" s="10">
        <f t="shared" si="0"/>
        <v>21.730531520395548</v>
      </c>
      <c r="M51" s="10">
        <f t="shared" si="1"/>
        <v>16.711590296495956</v>
      </c>
      <c r="N51" s="10">
        <f t="shared" si="2"/>
        <v>25.981735159817354</v>
      </c>
    </row>
    <row r="52" spans="1:14" x14ac:dyDescent="0.25">
      <c r="A52" s="1" t="s">
        <v>1124</v>
      </c>
      <c r="B52" s="15" t="s">
        <v>102</v>
      </c>
      <c r="C52" s="16">
        <v>27057</v>
      </c>
      <c r="D52" s="16">
        <v>13052</v>
      </c>
      <c r="E52" s="16">
        <v>14005</v>
      </c>
      <c r="F52" s="16">
        <v>21748</v>
      </c>
      <c r="G52" s="16">
        <v>11185</v>
      </c>
      <c r="H52" s="16">
        <v>10563</v>
      </c>
      <c r="I52" s="16">
        <v>5309</v>
      </c>
      <c r="J52" s="16">
        <v>1867</v>
      </c>
      <c r="K52" s="16">
        <v>3442</v>
      </c>
      <c r="L52" s="10">
        <f t="shared" si="0"/>
        <v>19.621539712458883</v>
      </c>
      <c r="M52" s="10">
        <f t="shared" si="1"/>
        <v>14.304321176831136</v>
      </c>
      <c r="N52" s="10">
        <f t="shared" si="2"/>
        <v>24.576936808282756</v>
      </c>
    </row>
    <row r="53" spans="1:14" x14ac:dyDescent="0.25">
      <c r="A53" s="1" t="s">
        <v>1125</v>
      </c>
      <c r="B53" s="15" t="s">
        <v>103</v>
      </c>
      <c r="C53" s="16">
        <v>29152</v>
      </c>
      <c r="D53" s="16">
        <v>13575</v>
      </c>
      <c r="E53" s="16">
        <v>15577</v>
      </c>
      <c r="F53" s="16">
        <v>26003</v>
      </c>
      <c r="G53" s="16">
        <v>12641</v>
      </c>
      <c r="H53" s="16">
        <v>13362</v>
      </c>
      <c r="I53" s="16">
        <v>3149</v>
      </c>
      <c r="J53" s="16">
        <v>934</v>
      </c>
      <c r="K53" s="16">
        <v>2215</v>
      </c>
      <c r="L53" s="10">
        <f t="shared" si="0"/>
        <v>10.802003293084523</v>
      </c>
      <c r="M53" s="10">
        <f t="shared" si="1"/>
        <v>6.8802946593001844</v>
      </c>
      <c r="N53" s="10">
        <f t="shared" si="2"/>
        <v>14.219682865763625</v>
      </c>
    </row>
    <row r="54" spans="1:14" x14ac:dyDescent="0.25">
      <c r="A54" s="1" t="s">
        <v>1126</v>
      </c>
      <c r="B54" s="15" t="s">
        <v>104</v>
      </c>
      <c r="C54" s="16">
        <v>7376</v>
      </c>
      <c r="D54" s="16">
        <v>3586</v>
      </c>
      <c r="E54" s="16">
        <v>3790</v>
      </c>
      <c r="F54" s="16">
        <v>6204</v>
      </c>
      <c r="G54" s="16">
        <v>3129</v>
      </c>
      <c r="H54" s="16">
        <v>3075</v>
      </c>
      <c r="I54" s="16">
        <v>1172</v>
      </c>
      <c r="J54" s="16">
        <v>457</v>
      </c>
      <c r="K54" s="16">
        <v>715</v>
      </c>
      <c r="L54" s="10">
        <f t="shared" si="0"/>
        <v>15.889370932754881</v>
      </c>
      <c r="M54" s="10">
        <f t="shared" si="1"/>
        <v>12.744004461795875</v>
      </c>
      <c r="N54" s="10">
        <f t="shared" si="2"/>
        <v>18.865435356200528</v>
      </c>
    </row>
    <row r="55" spans="1:14" x14ac:dyDescent="0.25">
      <c r="A55" s="1" t="s">
        <v>1127</v>
      </c>
      <c r="B55" s="15" t="s">
        <v>105</v>
      </c>
      <c r="C55" s="16">
        <v>4950</v>
      </c>
      <c r="D55" s="16">
        <v>2392</v>
      </c>
      <c r="E55" s="16">
        <v>2558</v>
      </c>
      <c r="F55" s="16">
        <v>4469</v>
      </c>
      <c r="G55" s="16">
        <v>2185</v>
      </c>
      <c r="H55" s="16">
        <v>2284</v>
      </c>
      <c r="I55" s="16">
        <v>481</v>
      </c>
      <c r="J55" s="16">
        <v>207</v>
      </c>
      <c r="K55" s="16">
        <v>274</v>
      </c>
      <c r="L55" s="10">
        <f t="shared" si="0"/>
        <v>9.717171717171718</v>
      </c>
      <c r="M55" s="10">
        <f t="shared" si="1"/>
        <v>8.6538461538461533</v>
      </c>
      <c r="N55" s="10">
        <f t="shared" si="2"/>
        <v>10.711493354182956</v>
      </c>
    </row>
    <row r="56" spans="1:14" x14ac:dyDescent="0.25">
      <c r="A56" s="1" t="s">
        <v>1128</v>
      </c>
      <c r="B56" s="15" t="s">
        <v>106</v>
      </c>
      <c r="C56" s="16">
        <v>8388</v>
      </c>
      <c r="D56" s="16">
        <v>4101</v>
      </c>
      <c r="E56" s="16">
        <v>4287</v>
      </c>
      <c r="F56" s="16">
        <v>7652</v>
      </c>
      <c r="G56" s="16">
        <v>3825</v>
      </c>
      <c r="H56" s="16">
        <v>3827</v>
      </c>
      <c r="I56" s="16">
        <v>736</v>
      </c>
      <c r="J56" s="16">
        <v>276</v>
      </c>
      <c r="K56" s="16">
        <v>460</v>
      </c>
      <c r="L56" s="10">
        <f t="shared" si="0"/>
        <v>8.774439675727228</v>
      </c>
      <c r="M56" s="10">
        <f t="shared" si="1"/>
        <v>6.7300658376005851</v>
      </c>
      <c r="N56" s="10">
        <f t="shared" si="2"/>
        <v>10.73011429904362</v>
      </c>
    </row>
    <row r="57" spans="1:14" x14ac:dyDescent="0.25">
      <c r="A57" s="1" t="s">
        <v>1129</v>
      </c>
      <c r="B57" s="15" t="s">
        <v>107</v>
      </c>
      <c r="C57" s="16">
        <v>173928</v>
      </c>
      <c r="D57" s="16">
        <v>86511</v>
      </c>
      <c r="E57" s="16">
        <v>87417</v>
      </c>
      <c r="F57" s="16">
        <v>168488</v>
      </c>
      <c r="G57" s="16">
        <v>83942</v>
      </c>
      <c r="H57" s="16">
        <v>84546</v>
      </c>
      <c r="I57" s="16">
        <v>5440</v>
      </c>
      <c r="J57" s="16">
        <v>2569</v>
      </c>
      <c r="K57" s="16">
        <v>2871</v>
      </c>
      <c r="L57" s="10">
        <f t="shared" si="0"/>
        <v>3.1277310151326989</v>
      </c>
      <c r="M57" s="10">
        <f t="shared" si="1"/>
        <v>2.9695645640438788</v>
      </c>
      <c r="N57" s="10">
        <f t="shared" si="2"/>
        <v>3.2842582106455263</v>
      </c>
    </row>
    <row r="58" spans="1:14" x14ac:dyDescent="0.25">
      <c r="A58" s="1" t="s">
        <v>1130</v>
      </c>
      <c r="B58" s="15" t="s">
        <v>108</v>
      </c>
      <c r="C58" s="16">
        <v>18665</v>
      </c>
      <c r="D58" s="16">
        <v>9733</v>
      </c>
      <c r="E58" s="16">
        <v>8932</v>
      </c>
      <c r="F58" s="16">
        <v>17737</v>
      </c>
      <c r="G58" s="16">
        <v>9297</v>
      </c>
      <c r="H58" s="16">
        <v>8440</v>
      </c>
      <c r="I58" s="16">
        <v>928</v>
      </c>
      <c r="J58" s="16">
        <v>436</v>
      </c>
      <c r="K58" s="16">
        <v>492</v>
      </c>
      <c r="L58" s="10">
        <f t="shared" si="0"/>
        <v>4.9718724886150545</v>
      </c>
      <c r="M58" s="10">
        <f t="shared" si="1"/>
        <v>4.4796054659406144</v>
      </c>
      <c r="N58" s="10">
        <f t="shared" si="2"/>
        <v>5.5082848186296465</v>
      </c>
    </row>
    <row r="59" spans="1:14" x14ac:dyDescent="0.25">
      <c r="A59" s="1" t="s">
        <v>1131</v>
      </c>
      <c r="B59" s="15" t="s">
        <v>109</v>
      </c>
      <c r="C59" s="16">
        <v>4329</v>
      </c>
      <c r="D59" s="16">
        <v>2285</v>
      </c>
      <c r="E59" s="16">
        <v>2044</v>
      </c>
      <c r="F59" s="16">
        <v>4140</v>
      </c>
      <c r="G59" s="16">
        <v>2163</v>
      </c>
      <c r="H59" s="16">
        <v>1977</v>
      </c>
      <c r="I59" s="16">
        <v>189</v>
      </c>
      <c r="J59" s="16">
        <v>122</v>
      </c>
      <c r="K59" s="16">
        <v>67</v>
      </c>
      <c r="L59" s="10">
        <f t="shared" si="0"/>
        <v>4.3659043659043659</v>
      </c>
      <c r="M59" s="10">
        <f t="shared" si="1"/>
        <v>5.3391684901531722</v>
      </c>
      <c r="N59" s="10">
        <f t="shared" si="2"/>
        <v>3.2778864970645789</v>
      </c>
    </row>
    <row r="60" spans="1:14" x14ac:dyDescent="0.25">
      <c r="A60" s="1" t="s">
        <v>1132</v>
      </c>
      <c r="B60" s="15" t="s">
        <v>110</v>
      </c>
      <c r="C60" s="16">
        <v>4629</v>
      </c>
      <c r="D60" s="16">
        <v>2384</v>
      </c>
      <c r="E60" s="16">
        <v>2245</v>
      </c>
      <c r="F60" s="16">
        <v>4397</v>
      </c>
      <c r="G60" s="16">
        <v>2267</v>
      </c>
      <c r="H60" s="16">
        <v>2130</v>
      </c>
      <c r="I60" s="16">
        <v>232</v>
      </c>
      <c r="J60" s="16">
        <v>117</v>
      </c>
      <c r="K60" s="16">
        <v>115</v>
      </c>
      <c r="L60" s="10">
        <f t="shared" si="0"/>
        <v>5.0118816158997621</v>
      </c>
      <c r="M60" s="10">
        <f t="shared" si="1"/>
        <v>4.9077181208053693</v>
      </c>
      <c r="N60" s="10">
        <f t="shared" si="2"/>
        <v>5.1224944320712691</v>
      </c>
    </row>
    <row r="61" spans="1:14" x14ac:dyDescent="0.25">
      <c r="A61" s="1" t="s">
        <v>1133</v>
      </c>
      <c r="B61" s="15" t="s">
        <v>111</v>
      </c>
      <c r="C61" s="17">
        <v>1632</v>
      </c>
      <c r="D61" s="17">
        <v>831</v>
      </c>
      <c r="E61" s="17">
        <v>801</v>
      </c>
      <c r="F61" s="17">
        <v>1457</v>
      </c>
      <c r="G61" s="17">
        <v>759</v>
      </c>
      <c r="H61" s="17">
        <v>698</v>
      </c>
      <c r="I61" s="17">
        <v>175</v>
      </c>
      <c r="J61" s="17">
        <v>72</v>
      </c>
      <c r="K61" s="17">
        <v>103</v>
      </c>
      <c r="L61" s="10">
        <f t="shared" si="0"/>
        <v>10.723039215686274</v>
      </c>
      <c r="M61" s="10">
        <f t="shared" si="1"/>
        <v>8.6642599277978327</v>
      </c>
      <c r="N61" s="10">
        <f t="shared" si="2"/>
        <v>12.85892634207241</v>
      </c>
    </row>
    <row r="62" spans="1:14" x14ac:dyDescent="0.25">
      <c r="A62" s="1" t="s">
        <v>1134</v>
      </c>
      <c r="B62" s="15" t="s">
        <v>112</v>
      </c>
      <c r="C62" s="17">
        <v>33368</v>
      </c>
      <c r="D62" s="17">
        <v>17743</v>
      </c>
      <c r="E62" s="17">
        <v>15625</v>
      </c>
      <c r="F62" s="17">
        <v>31459</v>
      </c>
      <c r="G62" s="17">
        <v>16811</v>
      </c>
      <c r="H62" s="17">
        <v>14648</v>
      </c>
      <c r="I62" s="17">
        <v>1909</v>
      </c>
      <c r="J62" s="17">
        <v>932</v>
      </c>
      <c r="K62" s="17">
        <v>977</v>
      </c>
      <c r="L62" s="10">
        <f t="shared" si="0"/>
        <v>5.7210501078877964</v>
      </c>
      <c r="M62" s="10">
        <f t="shared" si="1"/>
        <v>5.2527757425463566</v>
      </c>
      <c r="N62" s="10">
        <f t="shared" si="2"/>
        <v>6.2527999999999997</v>
      </c>
    </row>
    <row r="63" spans="1:14" x14ac:dyDescent="0.25">
      <c r="A63" s="1" t="s">
        <v>1135</v>
      </c>
      <c r="B63" s="15" t="s">
        <v>113</v>
      </c>
      <c r="C63" s="17">
        <v>32267</v>
      </c>
      <c r="D63" s="17">
        <v>15999</v>
      </c>
      <c r="E63" s="17">
        <v>16268</v>
      </c>
      <c r="F63" s="17">
        <v>30916</v>
      </c>
      <c r="G63" s="17">
        <v>15403</v>
      </c>
      <c r="H63" s="17">
        <v>15513</v>
      </c>
      <c r="I63" s="17">
        <v>1351</v>
      </c>
      <c r="J63" s="17">
        <v>596</v>
      </c>
      <c r="K63" s="17">
        <v>755</v>
      </c>
      <c r="L63" s="10">
        <f t="shared" si="0"/>
        <v>4.1869402175597354</v>
      </c>
      <c r="M63" s="10">
        <f t="shared" si="1"/>
        <v>3.7252328270516908</v>
      </c>
      <c r="N63" s="10">
        <f t="shared" si="2"/>
        <v>4.6410130317187122</v>
      </c>
    </row>
    <row r="64" spans="1:14" x14ac:dyDescent="0.25">
      <c r="A64" s="1" t="s">
        <v>1136</v>
      </c>
      <c r="B64" s="15" t="s">
        <v>114</v>
      </c>
      <c r="C64" s="17">
        <v>3693</v>
      </c>
      <c r="D64" s="17">
        <v>1878</v>
      </c>
      <c r="E64" s="17">
        <v>1815</v>
      </c>
      <c r="F64" s="17">
        <v>3472</v>
      </c>
      <c r="G64" s="17">
        <v>1779</v>
      </c>
      <c r="H64" s="17">
        <v>1693</v>
      </c>
      <c r="I64" s="17">
        <v>221</v>
      </c>
      <c r="J64" s="17">
        <v>99</v>
      </c>
      <c r="K64" s="17">
        <v>122</v>
      </c>
      <c r="L64" s="10">
        <f t="shared" si="0"/>
        <v>5.9842946114270239</v>
      </c>
      <c r="M64" s="10">
        <f t="shared" si="1"/>
        <v>5.2715654952076676</v>
      </c>
      <c r="N64" s="10">
        <f t="shared" si="2"/>
        <v>6.7217630853994486</v>
      </c>
    </row>
    <row r="65" spans="1:14" x14ac:dyDescent="0.25">
      <c r="A65" s="1" t="s">
        <v>1137</v>
      </c>
      <c r="B65" s="15" t="s">
        <v>115</v>
      </c>
      <c r="C65" s="17">
        <v>51273</v>
      </c>
      <c r="D65" s="17">
        <v>25919</v>
      </c>
      <c r="E65" s="17">
        <v>25354</v>
      </c>
      <c r="F65" s="17">
        <v>48945</v>
      </c>
      <c r="G65" s="17">
        <v>24929</v>
      </c>
      <c r="H65" s="17">
        <v>24016</v>
      </c>
      <c r="I65" s="17">
        <v>2328</v>
      </c>
      <c r="J65" s="17">
        <v>990</v>
      </c>
      <c r="K65" s="17">
        <v>1338</v>
      </c>
      <c r="L65" s="10">
        <f t="shared" si="0"/>
        <v>4.5404013808437194</v>
      </c>
      <c r="M65" s="10">
        <f t="shared" si="1"/>
        <v>3.8195918052393996</v>
      </c>
      <c r="N65" s="10">
        <f t="shared" si="2"/>
        <v>5.2772738029502246</v>
      </c>
    </row>
    <row r="66" spans="1:14" x14ac:dyDescent="0.25">
      <c r="A66" s="1" t="s">
        <v>1138</v>
      </c>
      <c r="B66" s="15" t="s">
        <v>116</v>
      </c>
      <c r="C66" s="17">
        <v>18702</v>
      </c>
      <c r="D66" s="17">
        <v>9412</v>
      </c>
      <c r="E66" s="17">
        <v>9290</v>
      </c>
      <c r="F66" s="17">
        <v>18052</v>
      </c>
      <c r="G66" s="17">
        <v>9080</v>
      </c>
      <c r="H66" s="17">
        <v>8972</v>
      </c>
      <c r="I66" s="17">
        <v>650</v>
      </c>
      <c r="J66" s="17">
        <v>332</v>
      </c>
      <c r="K66" s="17">
        <v>318</v>
      </c>
      <c r="L66" s="10">
        <f t="shared" si="0"/>
        <v>3.4755641107902897</v>
      </c>
      <c r="M66" s="10">
        <f t="shared" si="1"/>
        <v>3.5274118147046325</v>
      </c>
      <c r="N66" s="10">
        <f t="shared" si="2"/>
        <v>3.4230355220667383</v>
      </c>
    </row>
    <row r="67" spans="1:14" x14ac:dyDescent="0.25">
      <c r="A67" s="1" t="s">
        <v>1139</v>
      </c>
      <c r="B67" s="15" t="s">
        <v>117</v>
      </c>
      <c r="C67" s="17">
        <v>8449</v>
      </c>
      <c r="D67" s="17">
        <v>4386</v>
      </c>
      <c r="E67" s="17">
        <v>4063</v>
      </c>
      <c r="F67" s="17">
        <v>8074</v>
      </c>
      <c r="G67" s="17">
        <v>4208</v>
      </c>
      <c r="H67" s="17">
        <v>3866</v>
      </c>
      <c r="I67" s="17">
        <v>375</v>
      </c>
      <c r="J67" s="17">
        <v>178</v>
      </c>
      <c r="K67" s="17">
        <v>197</v>
      </c>
      <c r="L67" s="10">
        <f t="shared" si="0"/>
        <v>4.4383950763403952</v>
      </c>
      <c r="M67" s="10">
        <f t="shared" si="1"/>
        <v>4.0583675330597355</v>
      </c>
      <c r="N67" s="10">
        <f t="shared" si="2"/>
        <v>4.8486340142751665</v>
      </c>
    </row>
    <row r="68" spans="1:14" x14ac:dyDescent="0.25">
      <c r="A68" s="1" t="s">
        <v>1140</v>
      </c>
      <c r="B68" s="15" t="s">
        <v>118</v>
      </c>
      <c r="C68" s="17">
        <v>48347</v>
      </c>
      <c r="D68" s="17">
        <v>24694</v>
      </c>
      <c r="E68" s="17">
        <v>23653</v>
      </c>
      <c r="F68" s="17">
        <v>46254</v>
      </c>
      <c r="G68" s="17">
        <v>23666</v>
      </c>
      <c r="H68" s="17">
        <v>22588</v>
      </c>
      <c r="I68" s="17">
        <v>2093</v>
      </c>
      <c r="J68" s="17">
        <v>1028</v>
      </c>
      <c r="K68" s="17">
        <v>1065</v>
      </c>
      <c r="L68" s="10">
        <f t="shared" si="0"/>
        <v>4.3291207313794029</v>
      </c>
      <c r="M68" s="10">
        <f t="shared" si="1"/>
        <v>4.1629545638616667</v>
      </c>
      <c r="N68" s="10">
        <f t="shared" si="2"/>
        <v>4.5026000930114574</v>
      </c>
    </row>
    <row r="69" spans="1:14" x14ac:dyDescent="0.25">
      <c r="A69" s="1" t="s">
        <v>1141</v>
      </c>
      <c r="B69" s="15" t="s">
        <v>119</v>
      </c>
      <c r="C69" s="17">
        <v>17605</v>
      </c>
      <c r="D69" s="17">
        <v>8948</v>
      </c>
      <c r="E69" s="17">
        <v>8657</v>
      </c>
      <c r="F69" s="17">
        <v>16387</v>
      </c>
      <c r="G69" s="17">
        <v>8465</v>
      </c>
      <c r="H69" s="17">
        <v>7922</v>
      </c>
      <c r="I69" s="17">
        <v>1218</v>
      </c>
      <c r="J69" s="17">
        <v>483</v>
      </c>
      <c r="K69" s="17">
        <v>735</v>
      </c>
      <c r="L69" s="10">
        <f t="shared" si="0"/>
        <v>6.9184890656063622</v>
      </c>
      <c r="M69" s="10">
        <f t="shared" si="1"/>
        <v>5.3978542691104154</v>
      </c>
      <c r="N69" s="10">
        <f t="shared" si="2"/>
        <v>8.4902391128566492</v>
      </c>
    </row>
    <row r="70" spans="1:14" x14ac:dyDescent="0.25">
      <c r="A70" s="1" t="s">
        <v>1142</v>
      </c>
      <c r="B70" s="15" t="s">
        <v>120</v>
      </c>
      <c r="C70" s="17">
        <v>3414</v>
      </c>
      <c r="D70" s="17">
        <v>1789</v>
      </c>
      <c r="E70" s="17">
        <v>1625</v>
      </c>
      <c r="F70" s="17">
        <v>3216</v>
      </c>
      <c r="G70" s="17">
        <v>1713</v>
      </c>
      <c r="H70" s="17">
        <v>1503</v>
      </c>
      <c r="I70" s="17">
        <v>198</v>
      </c>
      <c r="J70" s="17">
        <v>76</v>
      </c>
      <c r="K70" s="17">
        <v>122</v>
      </c>
      <c r="L70" s="10">
        <f t="shared" ref="L70:L133" si="3">(I70/C70)*100</f>
        <v>5.7996485061511418</v>
      </c>
      <c r="M70" s="10">
        <f t="shared" ref="M70:M133" si="4">(J70/D70)*100</f>
        <v>4.2481833426495248</v>
      </c>
      <c r="N70" s="10">
        <f t="shared" ref="N70:N133" si="5">(K70/E70)*100</f>
        <v>7.5076923076923086</v>
      </c>
    </row>
    <row r="71" spans="1:14" x14ac:dyDescent="0.25">
      <c r="A71" s="1" t="s">
        <v>1143</v>
      </c>
      <c r="B71" s="15" t="s">
        <v>34</v>
      </c>
      <c r="C71" s="17">
        <v>125682</v>
      </c>
      <c r="D71" s="17">
        <v>59646</v>
      </c>
      <c r="E71" s="17">
        <v>66036</v>
      </c>
      <c r="F71" s="17">
        <v>118971</v>
      </c>
      <c r="G71" s="17">
        <v>56407</v>
      </c>
      <c r="H71" s="17">
        <v>62564</v>
      </c>
      <c r="I71" s="17">
        <v>6711</v>
      </c>
      <c r="J71" s="17">
        <v>3239</v>
      </c>
      <c r="K71" s="17">
        <v>3472</v>
      </c>
      <c r="L71" s="10">
        <f t="shared" si="3"/>
        <v>5.3396667780589109</v>
      </c>
      <c r="M71" s="10">
        <f t="shared" si="4"/>
        <v>5.4303725312678139</v>
      </c>
      <c r="N71" s="10">
        <f t="shared" si="5"/>
        <v>5.2577382034042035</v>
      </c>
    </row>
    <row r="72" spans="1:14" x14ac:dyDescent="0.25">
      <c r="A72" s="1" t="s">
        <v>1144</v>
      </c>
      <c r="B72" s="15" t="s">
        <v>121</v>
      </c>
      <c r="C72" s="17">
        <v>23532</v>
      </c>
      <c r="D72" s="17">
        <v>12621</v>
      </c>
      <c r="E72" s="17">
        <v>10911</v>
      </c>
      <c r="F72" s="17">
        <v>19511</v>
      </c>
      <c r="G72" s="17">
        <v>10606</v>
      </c>
      <c r="H72" s="17">
        <v>8905</v>
      </c>
      <c r="I72" s="17">
        <v>4021</v>
      </c>
      <c r="J72" s="17">
        <v>2015</v>
      </c>
      <c r="K72" s="17">
        <v>2006</v>
      </c>
      <c r="L72" s="10">
        <f t="shared" si="3"/>
        <v>17.087370389257181</v>
      </c>
      <c r="M72" s="10">
        <f t="shared" si="4"/>
        <v>15.965454401394503</v>
      </c>
      <c r="N72" s="10">
        <f t="shared" si="5"/>
        <v>18.385115938044176</v>
      </c>
    </row>
    <row r="73" spans="1:14" x14ac:dyDescent="0.25">
      <c r="A73" s="1" t="s">
        <v>1145</v>
      </c>
      <c r="B73" s="15" t="s">
        <v>122</v>
      </c>
      <c r="C73" s="17">
        <v>17315</v>
      </c>
      <c r="D73" s="17">
        <v>9541</v>
      </c>
      <c r="E73" s="17">
        <v>7774</v>
      </c>
      <c r="F73" s="17">
        <v>14930</v>
      </c>
      <c r="G73" s="17">
        <v>8244</v>
      </c>
      <c r="H73" s="17">
        <v>6686</v>
      </c>
      <c r="I73" s="17">
        <v>2385</v>
      </c>
      <c r="J73" s="17">
        <v>1297</v>
      </c>
      <c r="K73" s="17">
        <v>1088</v>
      </c>
      <c r="L73" s="10">
        <f t="shared" si="3"/>
        <v>13.774184233323709</v>
      </c>
      <c r="M73" s="10">
        <f t="shared" si="4"/>
        <v>13.593962896970968</v>
      </c>
      <c r="N73" s="10">
        <f t="shared" si="5"/>
        <v>13.995369179315666</v>
      </c>
    </row>
    <row r="74" spans="1:14" x14ac:dyDescent="0.25">
      <c r="A74" s="1" t="s">
        <v>1146</v>
      </c>
      <c r="B74" s="15" t="s">
        <v>123</v>
      </c>
      <c r="C74" s="17">
        <v>75370</v>
      </c>
      <c r="D74" s="17">
        <v>39701</v>
      </c>
      <c r="E74" s="17">
        <v>35669</v>
      </c>
      <c r="F74" s="17">
        <v>66880</v>
      </c>
      <c r="G74" s="17">
        <v>35220</v>
      </c>
      <c r="H74" s="17">
        <v>31660</v>
      </c>
      <c r="I74" s="17">
        <v>8490</v>
      </c>
      <c r="J74" s="17">
        <v>4481</v>
      </c>
      <c r="K74" s="17">
        <v>4009</v>
      </c>
      <c r="L74" s="10">
        <f t="shared" si="3"/>
        <v>11.264428817832028</v>
      </c>
      <c r="M74" s="10">
        <f t="shared" si="4"/>
        <v>11.286869348379135</v>
      </c>
      <c r="N74" s="10">
        <f t="shared" si="5"/>
        <v>11.239451624660068</v>
      </c>
    </row>
    <row r="75" spans="1:14" x14ac:dyDescent="0.25">
      <c r="A75" s="1" t="s">
        <v>1147</v>
      </c>
      <c r="B75" s="15" t="s">
        <v>124</v>
      </c>
      <c r="C75" s="17">
        <v>24964</v>
      </c>
      <c r="D75" s="17">
        <v>12615</v>
      </c>
      <c r="E75" s="17">
        <v>12349</v>
      </c>
      <c r="F75" s="17">
        <v>21149</v>
      </c>
      <c r="G75" s="17">
        <v>10776</v>
      </c>
      <c r="H75" s="17">
        <v>10373</v>
      </c>
      <c r="I75" s="17">
        <v>3815</v>
      </c>
      <c r="J75" s="17">
        <v>1839</v>
      </c>
      <c r="K75" s="17">
        <v>1976</v>
      </c>
      <c r="L75" s="10">
        <f t="shared" si="3"/>
        <v>15.282006088767824</v>
      </c>
      <c r="M75" s="10">
        <f t="shared" si="4"/>
        <v>14.577883472057074</v>
      </c>
      <c r="N75" s="10">
        <f t="shared" si="5"/>
        <v>16.001295651469754</v>
      </c>
    </row>
    <row r="76" spans="1:14" x14ac:dyDescent="0.25">
      <c r="A76" s="1" t="s">
        <v>1148</v>
      </c>
      <c r="B76" s="15" t="s">
        <v>125</v>
      </c>
      <c r="C76" s="17">
        <v>26019</v>
      </c>
      <c r="D76" s="17">
        <v>13288</v>
      </c>
      <c r="E76" s="17">
        <v>12731</v>
      </c>
      <c r="F76" s="17">
        <v>23649</v>
      </c>
      <c r="G76" s="17">
        <v>12053</v>
      </c>
      <c r="H76" s="17">
        <v>11596</v>
      </c>
      <c r="I76" s="17">
        <v>2370</v>
      </c>
      <c r="J76" s="17">
        <v>1235</v>
      </c>
      <c r="K76" s="17">
        <v>1135</v>
      </c>
      <c r="L76" s="10">
        <f t="shared" si="3"/>
        <v>9.1087282370575355</v>
      </c>
      <c r="M76" s="10">
        <f t="shared" si="4"/>
        <v>9.2940999397953039</v>
      </c>
      <c r="N76" s="10">
        <f t="shared" si="5"/>
        <v>8.9152462493127018</v>
      </c>
    </row>
    <row r="77" spans="1:14" x14ac:dyDescent="0.25">
      <c r="A77" s="1" t="s">
        <v>1149</v>
      </c>
      <c r="B77" s="15" t="s">
        <v>126</v>
      </c>
      <c r="C77" s="17">
        <v>16045</v>
      </c>
      <c r="D77" s="17">
        <v>8488</v>
      </c>
      <c r="E77" s="17">
        <v>7557</v>
      </c>
      <c r="F77" s="17">
        <v>13773</v>
      </c>
      <c r="G77" s="17">
        <v>7227</v>
      </c>
      <c r="H77" s="17">
        <v>6546</v>
      </c>
      <c r="I77" s="17">
        <v>2272</v>
      </c>
      <c r="J77" s="17">
        <v>1261</v>
      </c>
      <c r="K77" s="17">
        <v>1011</v>
      </c>
      <c r="L77" s="10">
        <f t="shared" si="3"/>
        <v>14.160174509192894</v>
      </c>
      <c r="M77" s="10">
        <f t="shared" si="4"/>
        <v>14.85626767200754</v>
      </c>
      <c r="N77" s="10">
        <f t="shared" si="5"/>
        <v>13.378324732036523</v>
      </c>
    </row>
    <row r="78" spans="1:14" x14ac:dyDescent="0.25">
      <c r="A78" s="1" t="s">
        <v>1150</v>
      </c>
      <c r="B78" s="15" t="s">
        <v>127</v>
      </c>
      <c r="C78" s="17">
        <v>1674613</v>
      </c>
      <c r="D78" s="17">
        <v>815172</v>
      </c>
      <c r="E78" s="17">
        <v>859441</v>
      </c>
      <c r="F78" s="17">
        <v>1622622</v>
      </c>
      <c r="G78" s="17">
        <v>792664</v>
      </c>
      <c r="H78" s="17">
        <v>829958</v>
      </c>
      <c r="I78" s="17">
        <v>51991</v>
      </c>
      <c r="J78" s="17">
        <v>22508</v>
      </c>
      <c r="K78" s="17">
        <v>29483</v>
      </c>
      <c r="L78" s="10">
        <f t="shared" si="3"/>
        <v>3.1046576134306854</v>
      </c>
      <c r="M78" s="10">
        <f t="shared" si="4"/>
        <v>2.7611350733342164</v>
      </c>
      <c r="N78" s="10">
        <f t="shared" si="5"/>
        <v>3.4304856296127366</v>
      </c>
    </row>
    <row r="79" spans="1:14" x14ac:dyDescent="0.25">
      <c r="A79" s="1" t="s">
        <v>1151</v>
      </c>
      <c r="B79" s="15" t="s">
        <v>128</v>
      </c>
      <c r="C79" s="17">
        <v>15434</v>
      </c>
      <c r="D79" s="17">
        <v>8015</v>
      </c>
      <c r="E79" s="17">
        <v>7419</v>
      </c>
      <c r="F79" s="17">
        <v>13857</v>
      </c>
      <c r="G79" s="17">
        <v>7120</v>
      </c>
      <c r="H79" s="17">
        <v>6737</v>
      </c>
      <c r="I79" s="17">
        <v>1577</v>
      </c>
      <c r="J79" s="17">
        <v>895</v>
      </c>
      <c r="K79" s="17">
        <v>682</v>
      </c>
      <c r="L79" s="10">
        <f t="shared" si="3"/>
        <v>10.217701179214721</v>
      </c>
      <c r="M79" s="10">
        <f t="shared" si="4"/>
        <v>11.166562694946974</v>
      </c>
      <c r="N79" s="10">
        <f t="shared" si="5"/>
        <v>9.1926135597789465</v>
      </c>
    </row>
    <row r="80" spans="1:14" x14ac:dyDescent="0.25">
      <c r="A80" s="1" t="s">
        <v>1152</v>
      </c>
      <c r="B80" s="15" t="s">
        <v>129</v>
      </c>
      <c r="C80" s="17">
        <v>13705</v>
      </c>
      <c r="D80" s="17">
        <v>7522</v>
      </c>
      <c r="E80" s="17">
        <v>6183</v>
      </c>
      <c r="F80" s="17">
        <v>12475</v>
      </c>
      <c r="G80" s="17">
        <v>6828</v>
      </c>
      <c r="H80" s="17">
        <v>5647</v>
      </c>
      <c r="I80" s="17">
        <v>1230</v>
      </c>
      <c r="J80" s="17">
        <v>694</v>
      </c>
      <c r="K80" s="17">
        <v>536</v>
      </c>
      <c r="L80" s="10">
        <f t="shared" si="3"/>
        <v>8.9748267055819042</v>
      </c>
      <c r="M80" s="10">
        <f t="shared" si="4"/>
        <v>9.2262696091465042</v>
      </c>
      <c r="N80" s="10">
        <f t="shared" si="5"/>
        <v>8.668930939673297</v>
      </c>
    </row>
    <row r="81" spans="1:14" x14ac:dyDescent="0.25">
      <c r="A81" s="1" t="s">
        <v>1153</v>
      </c>
      <c r="B81" s="15" t="s">
        <v>130</v>
      </c>
      <c r="C81" s="17">
        <v>35172</v>
      </c>
      <c r="D81" s="17">
        <v>18373</v>
      </c>
      <c r="E81" s="17">
        <v>16799</v>
      </c>
      <c r="F81" s="17">
        <v>29687</v>
      </c>
      <c r="G81" s="17">
        <v>15471</v>
      </c>
      <c r="H81" s="17">
        <v>14216</v>
      </c>
      <c r="I81" s="17">
        <v>5485</v>
      </c>
      <c r="J81" s="17">
        <v>2902</v>
      </c>
      <c r="K81" s="17">
        <v>2583</v>
      </c>
      <c r="L81" s="10">
        <f t="shared" si="3"/>
        <v>15.594791311270328</v>
      </c>
      <c r="M81" s="10">
        <f t="shared" si="4"/>
        <v>15.794916453491537</v>
      </c>
      <c r="N81" s="10">
        <f t="shared" si="5"/>
        <v>15.375915233049586</v>
      </c>
    </row>
    <row r="82" spans="1:14" x14ac:dyDescent="0.25">
      <c r="A82" s="1" t="s">
        <v>1154</v>
      </c>
      <c r="B82" s="15" t="s">
        <v>131</v>
      </c>
      <c r="C82" s="17">
        <v>15149</v>
      </c>
      <c r="D82" s="17">
        <v>8215</v>
      </c>
      <c r="E82" s="17">
        <v>6934</v>
      </c>
      <c r="F82" s="17">
        <v>12624</v>
      </c>
      <c r="G82" s="17">
        <v>6839</v>
      </c>
      <c r="H82" s="17">
        <v>5785</v>
      </c>
      <c r="I82" s="17">
        <v>2525</v>
      </c>
      <c r="J82" s="17">
        <v>1376</v>
      </c>
      <c r="K82" s="17">
        <v>1149</v>
      </c>
      <c r="L82" s="10">
        <f t="shared" si="3"/>
        <v>16.667766849296981</v>
      </c>
      <c r="M82" s="10">
        <f t="shared" si="4"/>
        <v>16.749847839318321</v>
      </c>
      <c r="N82" s="10">
        <f t="shared" si="5"/>
        <v>16.57052206518604</v>
      </c>
    </row>
    <row r="83" spans="1:14" x14ac:dyDescent="0.25">
      <c r="A83" s="1" t="s">
        <v>1155</v>
      </c>
      <c r="B83" s="15" t="s">
        <v>132</v>
      </c>
      <c r="C83" s="17">
        <v>84360</v>
      </c>
      <c r="D83" s="17">
        <v>42020</v>
      </c>
      <c r="E83" s="17">
        <v>42340</v>
      </c>
      <c r="F83" s="17">
        <v>76035</v>
      </c>
      <c r="G83" s="17">
        <v>37356</v>
      </c>
      <c r="H83" s="17">
        <v>38679</v>
      </c>
      <c r="I83" s="17">
        <v>8325</v>
      </c>
      <c r="J83" s="17">
        <v>4664</v>
      </c>
      <c r="K83" s="17">
        <v>3661</v>
      </c>
      <c r="L83" s="10">
        <f t="shared" si="3"/>
        <v>9.8684210526315788</v>
      </c>
      <c r="M83" s="10">
        <f t="shared" si="4"/>
        <v>11.099476439790577</v>
      </c>
      <c r="N83" s="10">
        <f t="shared" si="5"/>
        <v>8.6466698157770434</v>
      </c>
    </row>
    <row r="84" spans="1:14" x14ac:dyDescent="0.25">
      <c r="A84" s="1" t="s">
        <v>1156</v>
      </c>
      <c r="B84" s="15" t="s">
        <v>133</v>
      </c>
      <c r="C84" s="17">
        <v>162900</v>
      </c>
      <c r="D84" s="17">
        <v>79466</v>
      </c>
      <c r="E84" s="17">
        <v>83434</v>
      </c>
      <c r="F84" s="17">
        <v>157512</v>
      </c>
      <c r="G84" s="17">
        <v>77038</v>
      </c>
      <c r="H84" s="17">
        <v>80474</v>
      </c>
      <c r="I84" s="17">
        <v>5388</v>
      </c>
      <c r="J84" s="17">
        <v>2428</v>
      </c>
      <c r="K84" s="17">
        <v>2960</v>
      </c>
      <c r="L84" s="10">
        <f t="shared" si="3"/>
        <v>3.3075506445672191</v>
      </c>
      <c r="M84" s="10">
        <f t="shared" si="4"/>
        <v>3.0553947600231548</v>
      </c>
      <c r="N84" s="10">
        <f t="shared" si="5"/>
        <v>3.5477143610518493</v>
      </c>
    </row>
    <row r="85" spans="1:14" x14ac:dyDescent="0.25">
      <c r="A85" s="1" t="s">
        <v>1157</v>
      </c>
      <c r="B85" s="15" t="s">
        <v>134</v>
      </c>
      <c r="C85" s="17">
        <v>46453</v>
      </c>
      <c r="D85" s="17">
        <v>23636</v>
      </c>
      <c r="E85" s="17">
        <v>22817</v>
      </c>
      <c r="F85" s="17">
        <v>40873</v>
      </c>
      <c r="G85" s="17">
        <v>20625</v>
      </c>
      <c r="H85" s="17">
        <v>20248</v>
      </c>
      <c r="I85" s="17">
        <v>5580</v>
      </c>
      <c r="J85" s="17">
        <v>3011</v>
      </c>
      <c r="K85" s="17">
        <v>2569</v>
      </c>
      <c r="L85" s="10">
        <f t="shared" si="3"/>
        <v>12.012141304113836</v>
      </c>
      <c r="M85" s="10">
        <f t="shared" si="4"/>
        <v>12.739042139109833</v>
      </c>
      <c r="N85" s="10">
        <f t="shared" si="5"/>
        <v>11.259148880220888</v>
      </c>
    </row>
    <row r="86" spans="1:14" x14ac:dyDescent="0.25">
      <c r="A86" s="1" t="s">
        <v>1158</v>
      </c>
      <c r="B86" s="15" t="s">
        <v>135</v>
      </c>
      <c r="C86" s="17">
        <v>29366</v>
      </c>
      <c r="D86" s="17">
        <v>15009</v>
      </c>
      <c r="E86" s="17">
        <v>14357</v>
      </c>
      <c r="F86" s="17">
        <v>26718</v>
      </c>
      <c r="G86" s="17">
        <v>13639</v>
      </c>
      <c r="H86" s="17">
        <v>13079</v>
      </c>
      <c r="I86" s="17">
        <v>2648</v>
      </c>
      <c r="J86" s="17">
        <v>1370</v>
      </c>
      <c r="K86" s="17">
        <v>1278</v>
      </c>
      <c r="L86" s="10">
        <f t="shared" si="3"/>
        <v>9.0172308111421362</v>
      </c>
      <c r="M86" s="10">
        <f t="shared" si="4"/>
        <v>9.127856619361717</v>
      </c>
      <c r="N86" s="10">
        <f t="shared" si="5"/>
        <v>8.901581110259805</v>
      </c>
    </row>
    <row r="87" spans="1:14" x14ac:dyDescent="0.25">
      <c r="A87" s="1" t="s">
        <v>1159</v>
      </c>
      <c r="B87" s="15" t="s">
        <v>136</v>
      </c>
      <c r="C87" s="17">
        <v>115230</v>
      </c>
      <c r="D87" s="17">
        <v>57223</v>
      </c>
      <c r="E87" s="17">
        <v>58007</v>
      </c>
      <c r="F87" s="17">
        <v>109755</v>
      </c>
      <c r="G87" s="17">
        <v>54593</v>
      </c>
      <c r="H87" s="17">
        <v>55162</v>
      </c>
      <c r="I87" s="17">
        <v>5475</v>
      </c>
      <c r="J87" s="17">
        <v>2630</v>
      </c>
      <c r="K87" s="17">
        <v>2845</v>
      </c>
      <c r="L87" s="10">
        <f t="shared" si="3"/>
        <v>4.7513668315542832</v>
      </c>
      <c r="M87" s="10">
        <f t="shared" si="4"/>
        <v>4.5960540342170102</v>
      </c>
      <c r="N87" s="10">
        <f t="shared" si="5"/>
        <v>4.9045804816660059</v>
      </c>
    </row>
    <row r="88" spans="1:14" x14ac:dyDescent="0.25">
      <c r="A88" s="1" t="s">
        <v>1160</v>
      </c>
      <c r="B88" s="15" t="s">
        <v>137</v>
      </c>
      <c r="C88" s="17">
        <v>44944</v>
      </c>
      <c r="D88" s="17">
        <v>24137</v>
      </c>
      <c r="E88" s="17">
        <v>20807</v>
      </c>
      <c r="F88" s="17">
        <v>41040</v>
      </c>
      <c r="G88" s="17">
        <v>22013</v>
      </c>
      <c r="H88" s="17">
        <v>19027</v>
      </c>
      <c r="I88" s="17">
        <v>3904</v>
      </c>
      <c r="J88" s="17">
        <v>2124</v>
      </c>
      <c r="K88" s="17">
        <v>1780</v>
      </c>
      <c r="L88" s="10">
        <f t="shared" si="3"/>
        <v>8.6863652545389822</v>
      </c>
      <c r="M88" s="10">
        <f t="shared" si="4"/>
        <v>8.7997679910510822</v>
      </c>
      <c r="N88" s="10">
        <f t="shared" si="5"/>
        <v>8.5548132839909634</v>
      </c>
    </row>
    <row r="89" spans="1:14" x14ac:dyDescent="0.25">
      <c r="A89" s="1" t="s">
        <v>1161</v>
      </c>
      <c r="B89" s="15" t="s">
        <v>138</v>
      </c>
      <c r="C89" s="17">
        <v>26009</v>
      </c>
      <c r="D89" s="17">
        <v>13386</v>
      </c>
      <c r="E89" s="17">
        <v>12623</v>
      </c>
      <c r="F89" s="17">
        <v>23889</v>
      </c>
      <c r="G89" s="17">
        <v>12397</v>
      </c>
      <c r="H89" s="17">
        <v>11492</v>
      </c>
      <c r="I89" s="17">
        <v>2120</v>
      </c>
      <c r="J89" s="17">
        <v>989</v>
      </c>
      <c r="K89" s="17">
        <v>1131</v>
      </c>
      <c r="L89" s="10">
        <f t="shared" si="3"/>
        <v>8.1510246453150828</v>
      </c>
      <c r="M89" s="10">
        <f t="shared" si="4"/>
        <v>7.3883161512027495</v>
      </c>
      <c r="N89" s="10">
        <f t="shared" si="5"/>
        <v>8.9598352214212156</v>
      </c>
    </row>
    <row r="90" spans="1:14" x14ac:dyDescent="0.25">
      <c r="A90" s="1" t="s">
        <v>1162</v>
      </c>
      <c r="B90" s="15" t="s">
        <v>139</v>
      </c>
      <c r="C90" s="17">
        <v>10861</v>
      </c>
      <c r="D90" s="17">
        <v>5620</v>
      </c>
      <c r="E90" s="17">
        <v>5241</v>
      </c>
      <c r="F90" s="17">
        <v>9295</v>
      </c>
      <c r="G90" s="17">
        <v>4826</v>
      </c>
      <c r="H90" s="17">
        <v>4469</v>
      </c>
      <c r="I90" s="17">
        <v>1566</v>
      </c>
      <c r="J90" s="17">
        <v>794</v>
      </c>
      <c r="K90" s="17">
        <v>772</v>
      </c>
      <c r="L90" s="10">
        <f t="shared" si="3"/>
        <v>14.418561826719456</v>
      </c>
      <c r="M90" s="10">
        <f t="shared" si="4"/>
        <v>14.128113879003559</v>
      </c>
      <c r="N90" s="10">
        <f t="shared" si="5"/>
        <v>14.730013356229726</v>
      </c>
    </row>
    <row r="91" spans="1:14" x14ac:dyDescent="0.25">
      <c r="A91" s="1" t="s">
        <v>1163</v>
      </c>
      <c r="B91" s="15" t="s">
        <v>140</v>
      </c>
      <c r="C91" s="17">
        <v>28715</v>
      </c>
      <c r="D91" s="17">
        <v>15083</v>
      </c>
      <c r="E91" s="17">
        <v>13632</v>
      </c>
      <c r="F91" s="17">
        <v>23976</v>
      </c>
      <c r="G91" s="17">
        <v>12701</v>
      </c>
      <c r="H91" s="17">
        <v>11275</v>
      </c>
      <c r="I91" s="17">
        <v>4739</v>
      </c>
      <c r="J91" s="17">
        <v>2382</v>
      </c>
      <c r="K91" s="17">
        <v>2357</v>
      </c>
      <c r="L91" s="10">
        <f t="shared" si="3"/>
        <v>16.503569562946197</v>
      </c>
      <c r="M91" s="10">
        <f t="shared" si="4"/>
        <v>15.792614201418816</v>
      </c>
      <c r="N91" s="10">
        <f t="shared" si="5"/>
        <v>17.290199530516432</v>
      </c>
    </row>
    <row r="92" spans="1:14" x14ac:dyDescent="0.25">
      <c r="A92" s="1" t="s">
        <v>1164</v>
      </c>
      <c r="B92" s="15" t="s">
        <v>141</v>
      </c>
      <c r="C92" s="17">
        <v>46829</v>
      </c>
      <c r="D92" s="17">
        <v>22883</v>
      </c>
      <c r="E92" s="17">
        <v>23946</v>
      </c>
      <c r="F92" s="17">
        <v>44225</v>
      </c>
      <c r="G92" s="17">
        <v>21286</v>
      </c>
      <c r="H92" s="17">
        <v>22939</v>
      </c>
      <c r="I92" s="17">
        <v>2604</v>
      </c>
      <c r="J92" s="17">
        <v>1597</v>
      </c>
      <c r="K92" s="17">
        <v>1007</v>
      </c>
      <c r="L92" s="10">
        <f t="shared" si="3"/>
        <v>5.5606568579299154</v>
      </c>
      <c r="M92" s="10">
        <f t="shared" si="4"/>
        <v>6.9789800288423711</v>
      </c>
      <c r="N92" s="10">
        <f t="shared" si="5"/>
        <v>4.2052952476405245</v>
      </c>
    </row>
    <row r="93" spans="1:14" x14ac:dyDescent="0.25">
      <c r="A93" s="1" t="s">
        <v>1165</v>
      </c>
      <c r="B93" s="15" t="s">
        <v>142</v>
      </c>
      <c r="C93" s="17">
        <v>26714</v>
      </c>
      <c r="D93" s="17">
        <v>14010</v>
      </c>
      <c r="E93" s="17">
        <v>12704</v>
      </c>
      <c r="F93" s="17">
        <v>22558</v>
      </c>
      <c r="G93" s="17">
        <v>11745</v>
      </c>
      <c r="H93" s="17">
        <v>10813</v>
      </c>
      <c r="I93" s="17">
        <v>4156</v>
      </c>
      <c r="J93" s="17">
        <v>2265</v>
      </c>
      <c r="K93" s="17">
        <v>1891</v>
      </c>
      <c r="L93" s="10">
        <f t="shared" si="3"/>
        <v>15.557385640488134</v>
      </c>
      <c r="M93" s="10">
        <f t="shared" si="4"/>
        <v>16.167023554603855</v>
      </c>
      <c r="N93" s="10">
        <f t="shared" si="5"/>
        <v>14.885075566750631</v>
      </c>
    </row>
    <row r="94" spans="1:14" x14ac:dyDescent="0.25">
      <c r="A94" s="1" t="s">
        <v>1166</v>
      </c>
      <c r="B94" s="15" t="s">
        <v>143</v>
      </c>
      <c r="C94" s="17">
        <v>37779</v>
      </c>
      <c r="D94" s="17">
        <v>19826</v>
      </c>
      <c r="E94" s="17">
        <v>17953</v>
      </c>
      <c r="F94" s="17">
        <v>32687</v>
      </c>
      <c r="G94" s="17">
        <v>16841</v>
      </c>
      <c r="H94" s="17">
        <v>15846</v>
      </c>
      <c r="I94" s="17">
        <v>5092</v>
      </c>
      <c r="J94" s="17">
        <v>2985</v>
      </c>
      <c r="K94" s="17">
        <v>2107</v>
      </c>
      <c r="L94" s="10">
        <f t="shared" si="3"/>
        <v>13.47838746393499</v>
      </c>
      <c r="M94" s="10">
        <f t="shared" si="4"/>
        <v>15.055987087662665</v>
      </c>
      <c r="N94" s="10">
        <f t="shared" si="5"/>
        <v>11.736200077981396</v>
      </c>
    </row>
    <row r="95" spans="1:14" x14ac:dyDescent="0.25">
      <c r="A95" s="1" t="s">
        <v>1167</v>
      </c>
      <c r="B95" s="15" t="s">
        <v>144</v>
      </c>
      <c r="C95" s="17">
        <v>40451</v>
      </c>
      <c r="D95" s="17">
        <v>20857</v>
      </c>
      <c r="E95" s="17">
        <v>19594</v>
      </c>
      <c r="F95" s="17">
        <v>36734</v>
      </c>
      <c r="G95" s="17">
        <v>18767</v>
      </c>
      <c r="H95" s="17">
        <v>17967</v>
      </c>
      <c r="I95" s="17">
        <v>3717</v>
      </c>
      <c r="J95" s="17">
        <v>2090</v>
      </c>
      <c r="K95" s="17">
        <v>1627</v>
      </c>
      <c r="L95" s="10">
        <f t="shared" si="3"/>
        <v>9.1888952065461922</v>
      </c>
      <c r="M95" s="10">
        <f t="shared" si="4"/>
        <v>10.020616579565614</v>
      </c>
      <c r="N95" s="10">
        <f t="shared" si="5"/>
        <v>8.3035623149943873</v>
      </c>
    </row>
    <row r="96" spans="1:14" x14ac:dyDescent="0.25">
      <c r="A96" s="1" t="s">
        <v>1168</v>
      </c>
      <c r="B96" s="15" t="s">
        <v>145</v>
      </c>
      <c r="C96" s="17">
        <v>27988</v>
      </c>
      <c r="D96" s="17">
        <v>14191</v>
      </c>
      <c r="E96" s="17">
        <v>13797</v>
      </c>
      <c r="F96" s="17">
        <v>26336</v>
      </c>
      <c r="G96" s="17">
        <v>13473</v>
      </c>
      <c r="H96" s="17">
        <v>12863</v>
      </c>
      <c r="I96" s="17">
        <v>1652</v>
      </c>
      <c r="J96" s="17">
        <v>718</v>
      </c>
      <c r="K96" s="17">
        <v>934</v>
      </c>
      <c r="L96" s="10">
        <f t="shared" si="3"/>
        <v>5.9025296555666715</v>
      </c>
      <c r="M96" s="10">
        <f t="shared" si="4"/>
        <v>5.059544781904024</v>
      </c>
      <c r="N96" s="10">
        <f t="shared" si="5"/>
        <v>6.7695875915053989</v>
      </c>
    </row>
    <row r="97" spans="1:14" x14ac:dyDescent="0.25">
      <c r="A97" s="1" t="s">
        <v>1169</v>
      </c>
      <c r="B97" s="15" t="s">
        <v>146</v>
      </c>
      <c r="C97" s="17">
        <v>17029</v>
      </c>
      <c r="D97" s="17">
        <v>8956</v>
      </c>
      <c r="E97" s="17">
        <v>8073</v>
      </c>
      <c r="F97" s="17">
        <v>15453</v>
      </c>
      <c r="G97" s="17">
        <v>8082</v>
      </c>
      <c r="H97" s="17">
        <v>7371</v>
      </c>
      <c r="I97" s="17">
        <v>1576</v>
      </c>
      <c r="J97" s="17">
        <v>874</v>
      </c>
      <c r="K97" s="17">
        <v>702</v>
      </c>
      <c r="L97" s="10">
        <f t="shared" si="3"/>
        <v>9.2548006342122271</v>
      </c>
      <c r="M97" s="10">
        <f t="shared" si="4"/>
        <v>9.7588209021884769</v>
      </c>
      <c r="N97" s="10">
        <f t="shared" si="5"/>
        <v>8.695652173913043</v>
      </c>
    </row>
    <row r="98" spans="1:14" x14ac:dyDescent="0.25">
      <c r="A98" s="1" t="s">
        <v>1170</v>
      </c>
      <c r="B98" s="15" t="s">
        <v>147</v>
      </c>
      <c r="C98" s="17">
        <v>8476</v>
      </c>
      <c r="D98" s="17">
        <v>4423</v>
      </c>
      <c r="E98" s="17">
        <v>4053</v>
      </c>
      <c r="F98" s="17">
        <v>8000</v>
      </c>
      <c r="G98" s="17">
        <v>4224</v>
      </c>
      <c r="H98" s="17">
        <v>3776</v>
      </c>
      <c r="I98" s="17">
        <v>476</v>
      </c>
      <c r="J98" s="17">
        <v>199</v>
      </c>
      <c r="K98" s="17">
        <v>277</v>
      </c>
      <c r="L98" s="10">
        <f t="shared" si="3"/>
        <v>5.6158565361019344</v>
      </c>
      <c r="M98" s="10">
        <f t="shared" si="4"/>
        <v>4.4992086818901198</v>
      </c>
      <c r="N98" s="10">
        <f t="shared" si="5"/>
        <v>6.8344436220083891</v>
      </c>
    </row>
    <row r="99" spans="1:14" x14ac:dyDescent="0.25">
      <c r="A99" s="1" t="s">
        <v>1171</v>
      </c>
      <c r="B99" s="15" t="s">
        <v>148</v>
      </c>
      <c r="C99" s="17">
        <v>12270</v>
      </c>
      <c r="D99" s="17">
        <v>6355</v>
      </c>
      <c r="E99" s="17">
        <v>5915</v>
      </c>
      <c r="F99" s="17">
        <v>10440</v>
      </c>
      <c r="G99" s="17">
        <v>5341</v>
      </c>
      <c r="H99" s="17">
        <v>5099</v>
      </c>
      <c r="I99" s="17">
        <v>1830</v>
      </c>
      <c r="J99" s="17">
        <v>1014</v>
      </c>
      <c r="K99" s="17">
        <v>816</v>
      </c>
      <c r="L99" s="10">
        <f t="shared" si="3"/>
        <v>14.91442542787286</v>
      </c>
      <c r="M99" s="10">
        <f t="shared" si="4"/>
        <v>15.955940204563335</v>
      </c>
      <c r="N99" s="10">
        <f t="shared" si="5"/>
        <v>13.795435333896872</v>
      </c>
    </row>
    <row r="100" spans="1:14" x14ac:dyDescent="0.25">
      <c r="A100" s="1" t="s">
        <v>1172</v>
      </c>
      <c r="B100" s="15" t="s">
        <v>149</v>
      </c>
      <c r="C100" s="17">
        <v>13006</v>
      </c>
      <c r="D100" s="17">
        <v>6589</v>
      </c>
      <c r="E100" s="17">
        <v>6417</v>
      </c>
      <c r="F100" s="17">
        <v>11612</v>
      </c>
      <c r="G100" s="17">
        <v>5802</v>
      </c>
      <c r="H100" s="17">
        <v>5810</v>
      </c>
      <c r="I100" s="17">
        <v>1394</v>
      </c>
      <c r="J100" s="17">
        <v>787</v>
      </c>
      <c r="K100" s="17">
        <v>607</v>
      </c>
      <c r="L100" s="10">
        <f t="shared" si="3"/>
        <v>10.718130093802861</v>
      </c>
      <c r="M100" s="10">
        <f t="shared" si="4"/>
        <v>11.944149339808773</v>
      </c>
      <c r="N100" s="10">
        <f t="shared" si="5"/>
        <v>9.4592488701885618</v>
      </c>
    </row>
    <row r="101" spans="1:14" x14ac:dyDescent="0.25">
      <c r="A101" s="1" t="s">
        <v>1173</v>
      </c>
      <c r="B101" s="15" t="s">
        <v>150</v>
      </c>
      <c r="C101" s="17">
        <v>5784</v>
      </c>
      <c r="D101" s="17">
        <v>2870</v>
      </c>
      <c r="E101" s="17">
        <v>2914</v>
      </c>
      <c r="F101" s="17">
        <v>5404</v>
      </c>
      <c r="G101" s="17">
        <v>2726</v>
      </c>
      <c r="H101" s="17">
        <v>2678</v>
      </c>
      <c r="I101" s="17">
        <v>380</v>
      </c>
      <c r="J101" s="17">
        <v>144</v>
      </c>
      <c r="K101" s="17">
        <v>236</v>
      </c>
      <c r="L101" s="10">
        <f t="shared" si="3"/>
        <v>6.5698478561549107</v>
      </c>
      <c r="M101" s="10">
        <f t="shared" si="4"/>
        <v>5.0174216027874561</v>
      </c>
      <c r="N101" s="10">
        <f t="shared" si="5"/>
        <v>8.0988332189430334</v>
      </c>
    </row>
    <row r="102" spans="1:14" x14ac:dyDescent="0.25">
      <c r="A102" s="1" t="s">
        <v>1174</v>
      </c>
      <c r="B102" s="15" t="s">
        <v>151</v>
      </c>
      <c r="C102" s="17">
        <v>6925</v>
      </c>
      <c r="D102" s="17">
        <v>3653</v>
      </c>
      <c r="E102" s="17">
        <v>3272</v>
      </c>
      <c r="F102" s="17">
        <v>5802</v>
      </c>
      <c r="G102" s="17">
        <v>3093</v>
      </c>
      <c r="H102" s="17">
        <v>2709</v>
      </c>
      <c r="I102" s="17">
        <v>1123</v>
      </c>
      <c r="J102" s="17">
        <v>560</v>
      </c>
      <c r="K102" s="17">
        <v>563</v>
      </c>
      <c r="L102" s="10">
        <f t="shared" si="3"/>
        <v>16.216606498194945</v>
      </c>
      <c r="M102" s="10">
        <f t="shared" si="4"/>
        <v>15.329865863673692</v>
      </c>
      <c r="N102" s="10">
        <f t="shared" si="5"/>
        <v>17.206601466992666</v>
      </c>
    </row>
    <row r="103" spans="1:14" x14ac:dyDescent="0.25">
      <c r="A103" s="1" t="s">
        <v>1175</v>
      </c>
      <c r="B103" s="15" t="s">
        <v>152</v>
      </c>
      <c r="C103" s="17">
        <v>127292</v>
      </c>
      <c r="D103" s="17">
        <v>60394</v>
      </c>
      <c r="E103" s="17">
        <v>66898</v>
      </c>
      <c r="F103" s="17">
        <v>120333</v>
      </c>
      <c r="G103" s="17">
        <v>58193</v>
      </c>
      <c r="H103" s="17">
        <v>62140</v>
      </c>
      <c r="I103" s="17">
        <v>6959</v>
      </c>
      <c r="J103" s="17">
        <v>2201</v>
      </c>
      <c r="K103" s="17">
        <v>4758</v>
      </c>
      <c r="L103" s="10">
        <f t="shared" si="3"/>
        <v>5.4669578606668132</v>
      </c>
      <c r="M103" s="10">
        <f t="shared" si="4"/>
        <v>3.644401761764414</v>
      </c>
      <c r="N103" s="10">
        <f t="shared" si="5"/>
        <v>7.112320248736884</v>
      </c>
    </row>
    <row r="104" spans="1:14" x14ac:dyDescent="0.25">
      <c r="A104" s="1" t="s">
        <v>1176</v>
      </c>
      <c r="B104" s="15" t="s">
        <v>153</v>
      </c>
      <c r="C104" s="17">
        <v>30068</v>
      </c>
      <c r="D104" s="17">
        <v>14299</v>
      </c>
      <c r="E104" s="17">
        <v>15769</v>
      </c>
      <c r="F104" s="17">
        <v>27686</v>
      </c>
      <c r="G104" s="17">
        <v>13486</v>
      </c>
      <c r="H104" s="17">
        <v>14200</v>
      </c>
      <c r="I104" s="17">
        <v>2382</v>
      </c>
      <c r="J104" s="17">
        <v>813</v>
      </c>
      <c r="K104" s="17">
        <v>1569</v>
      </c>
      <c r="L104" s="10">
        <f t="shared" si="3"/>
        <v>7.9220433683650393</v>
      </c>
      <c r="M104" s="10">
        <f t="shared" si="4"/>
        <v>5.6857122875725574</v>
      </c>
      <c r="N104" s="10">
        <f t="shared" si="5"/>
        <v>9.9499017058786219</v>
      </c>
    </row>
    <row r="105" spans="1:14" x14ac:dyDescent="0.25">
      <c r="A105" s="1" t="s">
        <v>1177</v>
      </c>
      <c r="B105" s="15" t="s">
        <v>154</v>
      </c>
      <c r="C105" s="17">
        <v>29019</v>
      </c>
      <c r="D105" s="17">
        <v>14609</v>
      </c>
      <c r="E105" s="17">
        <v>14410</v>
      </c>
      <c r="F105" s="17">
        <v>23859</v>
      </c>
      <c r="G105" s="17">
        <v>12477</v>
      </c>
      <c r="H105" s="17">
        <v>11382</v>
      </c>
      <c r="I105" s="17">
        <v>5160</v>
      </c>
      <c r="J105" s="17">
        <v>2132</v>
      </c>
      <c r="K105" s="17">
        <v>3028</v>
      </c>
      <c r="L105" s="10">
        <f t="shared" si="3"/>
        <v>17.781453530445571</v>
      </c>
      <c r="M105" s="10">
        <f t="shared" si="4"/>
        <v>14.593743582722979</v>
      </c>
      <c r="N105" s="10">
        <f t="shared" si="5"/>
        <v>21.01318528799445</v>
      </c>
    </row>
    <row r="106" spans="1:14" x14ac:dyDescent="0.25">
      <c r="A106" s="1" t="s">
        <v>1178</v>
      </c>
      <c r="B106" s="15" t="s">
        <v>155</v>
      </c>
      <c r="C106" s="17">
        <v>68988</v>
      </c>
      <c r="D106" s="17">
        <v>32311</v>
      </c>
      <c r="E106" s="17">
        <v>36677</v>
      </c>
      <c r="F106" s="17">
        <v>56573</v>
      </c>
      <c r="G106" s="17">
        <v>28176</v>
      </c>
      <c r="H106" s="17">
        <v>28397</v>
      </c>
      <c r="I106" s="17">
        <v>12415</v>
      </c>
      <c r="J106" s="17">
        <v>4135</v>
      </c>
      <c r="K106" s="17">
        <v>8280</v>
      </c>
      <c r="L106" s="10">
        <f t="shared" si="3"/>
        <v>17.995883342030496</v>
      </c>
      <c r="M106" s="10">
        <f t="shared" si="4"/>
        <v>12.797499303642724</v>
      </c>
      <c r="N106" s="10">
        <f t="shared" si="5"/>
        <v>22.575456007852331</v>
      </c>
    </row>
    <row r="107" spans="1:14" x14ac:dyDescent="0.25">
      <c r="A107" s="1" t="s">
        <v>1179</v>
      </c>
      <c r="B107" s="15" t="s">
        <v>156</v>
      </c>
      <c r="C107" s="17">
        <v>8973</v>
      </c>
      <c r="D107" s="17">
        <v>4416</v>
      </c>
      <c r="E107" s="17">
        <v>4557</v>
      </c>
      <c r="F107" s="17">
        <v>7905</v>
      </c>
      <c r="G107" s="17">
        <v>4047</v>
      </c>
      <c r="H107" s="17">
        <v>3858</v>
      </c>
      <c r="I107" s="17">
        <v>1068</v>
      </c>
      <c r="J107" s="17">
        <v>369</v>
      </c>
      <c r="K107" s="17">
        <v>699</v>
      </c>
      <c r="L107" s="10">
        <f t="shared" si="3"/>
        <v>11.90237378803076</v>
      </c>
      <c r="M107" s="10">
        <f t="shared" si="4"/>
        <v>8.3559782608695645</v>
      </c>
      <c r="N107" s="10">
        <f t="shared" si="5"/>
        <v>15.339038841342989</v>
      </c>
    </row>
    <row r="108" spans="1:14" x14ac:dyDescent="0.25">
      <c r="A108" s="1" t="s">
        <v>1180</v>
      </c>
      <c r="B108" s="15" t="s">
        <v>157</v>
      </c>
      <c r="C108" s="17">
        <v>10494</v>
      </c>
      <c r="D108" s="17">
        <v>5226</v>
      </c>
      <c r="E108" s="17">
        <v>5268</v>
      </c>
      <c r="F108" s="17">
        <v>9193</v>
      </c>
      <c r="G108" s="17">
        <v>4783</v>
      </c>
      <c r="H108" s="17">
        <v>4410</v>
      </c>
      <c r="I108" s="17">
        <v>1301</v>
      </c>
      <c r="J108" s="17">
        <v>443</v>
      </c>
      <c r="K108" s="17">
        <v>858</v>
      </c>
      <c r="L108" s="10">
        <f t="shared" si="3"/>
        <v>12.397560510768058</v>
      </c>
      <c r="M108" s="10">
        <f t="shared" si="4"/>
        <v>8.4768465365480292</v>
      </c>
      <c r="N108" s="10">
        <f t="shared" si="5"/>
        <v>16.287015945330296</v>
      </c>
    </row>
    <row r="109" spans="1:14" x14ac:dyDescent="0.25">
      <c r="A109" s="1" t="s">
        <v>1181</v>
      </c>
      <c r="B109" s="15" t="s">
        <v>37</v>
      </c>
      <c r="C109" s="17">
        <v>150732</v>
      </c>
      <c r="D109" s="17">
        <v>70956</v>
      </c>
      <c r="E109" s="17">
        <v>79776</v>
      </c>
      <c r="F109" s="17">
        <v>145971</v>
      </c>
      <c r="G109" s="17">
        <v>69240</v>
      </c>
      <c r="H109" s="17">
        <v>76731</v>
      </c>
      <c r="I109" s="17">
        <v>4761</v>
      </c>
      <c r="J109" s="17">
        <v>1716</v>
      </c>
      <c r="K109" s="17">
        <v>3045</v>
      </c>
      <c r="L109" s="10">
        <f t="shared" si="3"/>
        <v>3.1585860998328155</v>
      </c>
      <c r="M109" s="10">
        <f t="shared" si="4"/>
        <v>2.4184001352951121</v>
      </c>
      <c r="N109" s="10">
        <f t="shared" si="5"/>
        <v>3.8169374247894101</v>
      </c>
    </row>
    <row r="110" spans="1:14" x14ac:dyDescent="0.25">
      <c r="A110" s="1" t="s">
        <v>1182</v>
      </c>
      <c r="B110" s="15" t="s">
        <v>158</v>
      </c>
      <c r="C110" s="17">
        <v>19350</v>
      </c>
      <c r="D110" s="17">
        <v>9514</v>
      </c>
      <c r="E110" s="17">
        <v>9836</v>
      </c>
      <c r="F110" s="17">
        <v>18149</v>
      </c>
      <c r="G110" s="17">
        <v>9000</v>
      </c>
      <c r="H110" s="17">
        <v>9149</v>
      </c>
      <c r="I110" s="17">
        <v>1201</v>
      </c>
      <c r="J110" s="17">
        <v>514</v>
      </c>
      <c r="K110" s="17">
        <v>687</v>
      </c>
      <c r="L110" s="10">
        <f t="shared" si="3"/>
        <v>6.20671834625323</v>
      </c>
      <c r="M110" s="10">
        <f t="shared" si="4"/>
        <v>5.4025646415808284</v>
      </c>
      <c r="N110" s="10">
        <f t="shared" si="5"/>
        <v>6.9845465636437583</v>
      </c>
    </row>
    <row r="111" spans="1:14" x14ac:dyDescent="0.25">
      <c r="A111" s="1" t="s">
        <v>1183</v>
      </c>
      <c r="B111" s="15" t="s">
        <v>159</v>
      </c>
      <c r="C111" s="17">
        <v>20561</v>
      </c>
      <c r="D111" s="17">
        <v>10070</v>
      </c>
      <c r="E111" s="17">
        <v>10491</v>
      </c>
      <c r="F111" s="17">
        <v>19507</v>
      </c>
      <c r="G111" s="17">
        <v>9592</v>
      </c>
      <c r="H111" s="17">
        <v>9915</v>
      </c>
      <c r="I111" s="17">
        <v>1054</v>
      </c>
      <c r="J111" s="17">
        <v>478</v>
      </c>
      <c r="K111" s="17">
        <v>576</v>
      </c>
      <c r="L111" s="10">
        <f t="shared" si="3"/>
        <v>5.1262098146977291</v>
      </c>
      <c r="M111" s="10">
        <f t="shared" si="4"/>
        <v>4.7467725918570007</v>
      </c>
      <c r="N111" s="10">
        <f t="shared" si="5"/>
        <v>5.4904203603088364</v>
      </c>
    </row>
    <row r="112" spans="1:14" x14ac:dyDescent="0.25">
      <c r="A112" s="1" t="s">
        <v>1184</v>
      </c>
      <c r="B112" s="15" t="s">
        <v>160</v>
      </c>
      <c r="C112" s="17">
        <v>9546</v>
      </c>
      <c r="D112" s="17">
        <v>4940</v>
      </c>
      <c r="E112" s="17">
        <v>4606</v>
      </c>
      <c r="F112" s="17">
        <v>8858</v>
      </c>
      <c r="G112" s="17">
        <v>4638</v>
      </c>
      <c r="H112" s="17">
        <v>4220</v>
      </c>
      <c r="I112" s="17">
        <v>688</v>
      </c>
      <c r="J112" s="17">
        <v>302</v>
      </c>
      <c r="K112" s="17">
        <v>386</v>
      </c>
      <c r="L112" s="10">
        <f t="shared" si="3"/>
        <v>7.2072072072072073</v>
      </c>
      <c r="M112" s="10">
        <f t="shared" si="4"/>
        <v>6.1133603238866394</v>
      </c>
      <c r="N112" s="10">
        <f t="shared" si="5"/>
        <v>8.3803734259661304</v>
      </c>
    </row>
    <row r="113" spans="1:14" x14ac:dyDescent="0.25">
      <c r="A113" s="1" t="s">
        <v>1185</v>
      </c>
      <c r="B113" s="15" t="s">
        <v>161</v>
      </c>
      <c r="C113" s="17">
        <v>4972</v>
      </c>
      <c r="D113" s="17">
        <v>2621</v>
      </c>
      <c r="E113" s="17">
        <v>2351</v>
      </c>
      <c r="F113" s="17">
        <v>4632</v>
      </c>
      <c r="G113" s="17">
        <v>2461</v>
      </c>
      <c r="H113" s="17">
        <v>2171</v>
      </c>
      <c r="I113" s="17">
        <v>340</v>
      </c>
      <c r="J113" s="17">
        <v>160</v>
      </c>
      <c r="K113" s="17">
        <v>180</v>
      </c>
      <c r="L113" s="10">
        <f t="shared" si="3"/>
        <v>6.838294448913917</v>
      </c>
      <c r="M113" s="10">
        <f t="shared" si="4"/>
        <v>6.1045402518122858</v>
      </c>
      <c r="N113" s="10">
        <f t="shared" si="5"/>
        <v>7.6563164610803911</v>
      </c>
    </row>
    <row r="114" spans="1:14" x14ac:dyDescent="0.25">
      <c r="A114" s="1" t="s">
        <v>1186</v>
      </c>
      <c r="B114" s="15" t="s">
        <v>162</v>
      </c>
      <c r="C114" s="17">
        <v>9571</v>
      </c>
      <c r="D114" s="17">
        <v>4851</v>
      </c>
      <c r="E114" s="17">
        <v>4720</v>
      </c>
      <c r="F114" s="17">
        <v>8410</v>
      </c>
      <c r="G114" s="17">
        <v>4310</v>
      </c>
      <c r="H114" s="17">
        <v>4100</v>
      </c>
      <c r="I114" s="17">
        <v>1161</v>
      </c>
      <c r="J114" s="17">
        <v>541</v>
      </c>
      <c r="K114" s="17">
        <v>620</v>
      </c>
      <c r="L114" s="10">
        <f t="shared" si="3"/>
        <v>12.130393898234249</v>
      </c>
      <c r="M114" s="10">
        <f t="shared" si="4"/>
        <v>11.152339723768295</v>
      </c>
      <c r="N114" s="10">
        <f t="shared" si="5"/>
        <v>13.135593220338984</v>
      </c>
    </row>
    <row r="115" spans="1:14" x14ac:dyDescent="0.25">
      <c r="A115" s="1" t="s">
        <v>1187</v>
      </c>
      <c r="B115" s="15" t="s">
        <v>163</v>
      </c>
      <c r="C115" s="17">
        <v>8641</v>
      </c>
      <c r="D115" s="17">
        <v>4326</v>
      </c>
      <c r="E115" s="17">
        <v>4315</v>
      </c>
      <c r="F115" s="17">
        <v>7865</v>
      </c>
      <c r="G115" s="17">
        <v>3931</v>
      </c>
      <c r="H115" s="17">
        <v>3934</v>
      </c>
      <c r="I115" s="17">
        <v>776</v>
      </c>
      <c r="J115" s="17">
        <v>395</v>
      </c>
      <c r="K115" s="17">
        <v>381</v>
      </c>
      <c r="L115" s="10">
        <f t="shared" si="3"/>
        <v>8.9804420784631418</v>
      </c>
      <c r="M115" s="10">
        <f t="shared" si="4"/>
        <v>9.1308368007397132</v>
      </c>
      <c r="N115" s="10">
        <f t="shared" si="5"/>
        <v>8.829663962920046</v>
      </c>
    </row>
    <row r="116" spans="1:14" x14ac:dyDescent="0.25">
      <c r="A116" s="1" t="s">
        <v>1188</v>
      </c>
      <c r="B116" s="15" t="s">
        <v>164</v>
      </c>
      <c r="C116" s="17">
        <v>13050</v>
      </c>
      <c r="D116" s="17">
        <v>6592</v>
      </c>
      <c r="E116" s="17">
        <v>6458</v>
      </c>
      <c r="F116" s="17">
        <v>12356</v>
      </c>
      <c r="G116" s="17">
        <v>6261</v>
      </c>
      <c r="H116" s="17">
        <v>6095</v>
      </c>
      <c r="I116" s="17">
        <v>694</v>
      </c>
      <c r="J116" s="17">
        <v>331</v>
      </c>
      <c r="K116" s="17">
        <v>363</v>
      </c>
      <c r="L116" s="10">
        <f t="shared" si="3"/>
        <v>5.3180076628352486</v>
      </c>
      <c r="M116" s="10">
        <f t="shared" si="4"/>
        <v>5.02123786407767</v>
      </c>
      <c r="N116" s="10">
        <f t="shared" si="5"/>
        <v>5.6209352740786622</v>
      </c>
    </row>
    <row r="117" spans="1:14" x14ac:dyDescent="0.25">
      <c r="A117" s="1" t="s">
        <v>1189</v>
      </c>
      <c r="B117" s="15" t="s">
        <v>165</v>
      </c>
      <c r="C117" s="17">
        <v>15865</v>
      </c>
      <c r="D117" s="17">
        <v>7831</v>
      </c>
      <c r="E117" s="17">
        <v>8034</v>
      </c>
      <c r="F117" s="17">
        <v>14814</v>
      </c>
      <c r="G117" s="17">
        <v>7361</v>
      </c>
      <c r="H117" s="17">
        <v>7453</v>
      </c>
      <c r="I117" s="17">
        <v>1051</v>
      </c>
      <c r="J117" s="17">
        <v>470</v>
      </c>
      <c r="K117" s="17">
        <v>581</v>
      </c>
      <c r="L117" s="10">
        <f t="shared" si="3"/>
        <v>6.624645445950204</v>
      </c>
      <c r="M117" s="10">
        <f t="shared" si="4"/>
        <v>6.0017877665687651</v>
      </c>
      <c r="N117" s="10">
        <f t="shared" si="5"/>
        <v>7.2317649987552901</v>
      </c>
    </row>
    <row r="118" spans="1:14" x14ac:dyDescent="0.25">
      <c r="A118" s="1" t="s">
        <v>1190</v>
      </c>
      <c r="B118" s="15" t="s">
        <v>166</v>
      </c>
      <c r="C118" s="17">
        <v>10637</v>
      </c>
      <c r="D118" s="17">
        <v>5385</v>
      </c>
      <c r="E118" s="17">
        <v>5252</v>
      </c>
      <c r="F118" s="17">
        <v>9948</v>
      </c>
      <c r="G118" s="17">
        <v>5073</v>
      </c>
      <c r="H118" s="17">
        <v>4875</v>
      </c>
      <c r="I118" s="17">
        <v>689</v>
      </c>
      <c r="J118" s="17">
        <v>312</v>
      </c>
      <c r="K118" s="17">
        <v>377</v>
      </c>
      <c r="L118" s="10">
        <f t="shared" si="3"/>
        <v>6.4773902416094762</v>
      </c>
      <c r="M118" s="10">
        <f t="shared" si="4"/>
        <v>5.7938718662952642</v>
      </c>
      <c r="N118" s="10">
        <f t="shared" si="5"/>
        <v>7.1782178217821775</v>
      </c>
    </row>
    <row r="119" spans="1:14" x14ac:dyDescent="0.25">
      <c r="A119" s="1" t="s">
        <v>1191</v>
      </c>
      <c r="B119" s="15" t="s">
        <v>167</v>
      </c>
      <c r="C119" s="17">
        <v>18835</v>
      </c>
      <c r="D119" s="17">
        <v>8454</v>
      </c>
      <c r="E119" s="17">
        <v>10381</v>
      </c>
      <c r="F119" s="17">
        <v>15908</v>
      </c>
      <c r="G119" s="17">
        <v>7417</v>
      </c>
      <c r="H119" s="17">
        <v>8491</v>
      </c>
      <c r="I119" s="17">
        <v>2927</v>
      </c>
      <c r="J119" s="17">
        <v>1037</v>
      </c>
      <c r="K119" s="17">
        <v>1890</v>
      </c>
      <c r="L119" s="10">
        <f t="shared" si="3"/>
        <v>15.54021767985134</v>
      </c>
      <c r="M119" s="10">
        <f t="shared" si="4"/>
        <v>12.266382777383487</v>
      </c>
      <c r="N119" s="10">
        <f t="shared" si="5"/>
        <v>18.206338503034388</v>
      </c>
    </row>
    <row r="120" spans="1:14" x14ac:dyDescent="0.25">
      <c r="A120" s="1" t="s">
        <v>1192</v>
      </c>
      <c r="B120" s="15" t="s">
        <v>168</v>
      </c>
      <c r="C120" s="17">
        <v>4954</v>
      </c>
      <c r="D120" s="17">
        <v>2452</v>
      </c>
      <c r="E120" s="17">
        <v>2502</v>
      </c>
      <c r="F120" s="17">
        <v>4573</v>
      </c>
      <c r="G120" s="17">
        <v>2267</v>
      </c>
      <c r="H120" s="17">
        <v>2306</v>
      </c>
      <c r="I120" s="17">
        <v>381</v>
      </c>
      <c r="J120" s="17">
        <v>185</v>
      </c>
      <c r="K120" s="17">
        <v>196</v>
      </c>
      <c r="L120" s="10">
        <f t="shared" si="3"/>
        <v>7.6907549454985871</v>
      </c>
      <c r="M120" s="10">
        <f t="shared" si="4"/>
        <v>7.5448613376835238</v>
      </c>
      <c r="N120" s="10">
        <f t="shared" si="5"/>
        <v>7.8337330135891285</v>
      </c>
    </row>
    <row r="121" spans="1:14" x14ac:dyDescent="0.25">
      <c r="A121" s="1" t="s">
        <v>1193</v>
      </c>
      <c r="B121" s="15" t="s">
        <v>169</v>
      </c>
      <c r="C121" s="17">
        <v>8219</v>
      </c>
      <c r="D121" s="17">
        <v>4360</v>
      </c>
      <c r="E121" s="17">
        <v>3859</v>
      </c>
      <c r="F121" s="17">
        <v>7292</v>
      </c>
      <c r="G121" s="17">
        <v>3903</v>
      </c>
      <c r="H121" s="17">
        <v>3389</v>
      </c>
      <c r="I121" s="17">
        <v>927</v>
      </c>
      <c r="J121" s="17">
        <v>457</v>
      </c>
      <c r="K121" s="17">
        <v>470</v>
      </c>
      <c r="L121" s="10">
        <f t="shared" si="3"/>
        <v>11.278744372794744</v>
      </c>
      <c r="M121" s="10">
        <f t="shared" si="4"/>
        <v>10.48165137614679</v>
      </c>
      <c r="N121" s="10">
        <f t="shared" si="5"/>
        <v>12.179321067634103</v>
      </c>
    </row>
    <row r="122" spans="1:14" x14ac:dyDescent="0.25">
      <c r="A122" s="1" t="s">
        <v>1194</v>
      </c>
      <c r="B122" s="15" t="s">
        <v>170</v>
      </c>
      <c r="C122" s="17">
        <v>5665</v>
      </c>
      <c r="D122" s="17">
        <v>2954</v>
      </c>
      <c r="E122" s="17">
        <v>2711</v>
      </c>
      <c r="F122" s="17">
        <v>5177</v>
      </c>
      <c r="G122" s="17">
        <v>2734</v>
      </c>
      <c r="H122" s="17">
        <v>2443</v>
      </c>
      <c r="I122" s="17">
        <v>488</v>
      </c>
      <c r="J122" s="17">
        <v>220</v>
      </c>
      <c r="K122" s="17">
        <v>268</v>
      </c>
      <c r="L122" s="10">
        <f t="shared" si="3"/>
        <v>8.6142983230361878</v>
      </c>
      <c r="M122" s="10">
        <f t="shared" si="4"/>
        <v>7.4475287745429926</v>
      </c>
      <c r="N122" s="10">
        <f t="shared" si="5"/>
        <v>9.8856510512725926</v>
      </c>
    </row>
    <row r="123" spans="1:14" x14ac:dyDescent="0.25">
      <c r="A123" s="1" t="s">
        <v>1195</v>
      </c>
      <c r="B123" s="15" t="s">
        <v>171</v>
      </c>
      <c r="C123" s="17">
        <v>3055</v>
      </c>
      <c r="D123" s="17">
        <v>1562</v>
      </c>
      <c r="E123" s="17">
        <v>1493</v>
      </c>
      <c r="F123" s="17">
        <v>2718</v>
      </c>
      <c r="G123" s="17">
        <v>1377</v>
      </c>
      <c r="H123" s="17">
        <v>1341</v>
      </c>
      <c r="I123" s="17">
        <v>337</v>
      </c>
      <c r="J123" s="17">
        <v>185</v>
      </c>
      <c r="K123" s="17">
        <v>152</v>
      </c>
      <c r="L123" s="10">
        <f t="shared" si="3"/>
        <v>11.031096563011458</v>
      </c>
      <c r="M123" s="10">
        <f t="shared" si="4"/>
        <v>11.843790012804098</v>
      </c>
      <c r="N123" s="10">
        <f t="shared" si="5"/>
        <v>10.180843938379102</v>
      </c>
    </row>
    <row r="124" spans="1:14" x14ac:dyDescent="0.25">
      <c r="A124" s="1" t="s">
        <v>1196</v>
      </c>
      <c r="B124" s="15" t="s">
        <v>172</v>
      </c>
      <c r="C124" s="17">
        <v>3385</v>
      </c>
      <c r="D124" s="17">
        <v>1679</v>
      </c>
      <c r="E124" s="17">
        <v>1706</v>
      </c>
      <c r="F124" s="17">
        <v>3126</v>
      </c>
      <c r="G124" s="17">
        <v>1541</v>
      </c>
      <c r="H124" s="17">
        <v>1585</v>
      </c>
      <c r="I124" s="17">
        <v>259</v>
      </c>
      <c r="J124" s="17">
        <v>138</v>
      </c>
      <c r="K124" s="17">
        <v>121</v>
      </c>
      <c r="L124" s="10">
        <f t="shared" si="3"/>
        <v>7.6514032496307243</v>
      </c>
      <c r="M124" s="10">
        <f t="shared" si="4"/>
        <v>8.2191780821917799</v>
      </c>
      <c r="N124" s="10">
        <f t="shared" si="5"/>
        <v>7.0926143024619002</v>
      </c>
    </row>
    <row r="125" spans="1:14" x14ac:dyDescent="0.25">
      <c r="A125" s="1" t="s">
        <v>1197</v>
      </c>
      <c r="B125" s="15" t="s">
        <v>173</v>
      </c>
      <c r="C125" s="17">
        <v>107149</v>
      </c>
      <c r="D125" s="17">
        <v>54090</v>
      </c>
      <c r="E125" s="17">
        <v>53059</v>
      </c>
      <c r="F125" s="17">
        <v>99992</v>
      </c>
      <c r="G125" s="17">
        <v>50167</v>
      </c>
      <c r="H125" s="17">
        <v>49825</v>
      </c>
      <c r="I125" s="17">
        <v>7157</v>
      </c>
      <c r="J125" s="17">
        <v>3923</v>
      </c>
      <c r="K125" s="17">
        <v>3234</v>
      </c>
      <c r="L125" s="10">
        <f t="shared" si="3"/>
        <v>6.6794837096006487</v>
      </c>
      <c r="M125" s="10">
        <f t="shared" si="4"/>
        <v>7.2527269365871696</v>
      </c>
      <c r="N125" s="10">
        <f t="shared" si="5"/>
        <v>6.095101679262708</v>
      </c>
    </row>
    <row r="126" spans="1:14" x14ac:dyDescent="0.25">
      <c r="A126" s="1" t="s">
        <v>1198</v>
      </c>
      <c r="B126" s="15" t="s">
        <v>174</v>
      </c>
      <c r="C126" s="17">
        <v>26452</v>
      </c>
      <c r="D126" s="17">
        <v>13976</v>
      </c>
      <c r="E126" s="17">
        <v>12476</v>
      </c>
      <c r="F126" s="17">
        <v>22596</v>
      </c>
      <c r="G126" s="17">
        <v>11739</v>
      </c>
      <c r="H126" s="17">
        <v>10857</v>
      </c>
      <c r="I126" s="17">
        <v>3856</v>
      </c>
      <c r="J126" s="17">
        <v>2237</v>
      </c>
      <c r="K126" s="17">
        <v>1619</v>
      </c>
      <c r="L126" s="10">
        <f t="shared" si="3"/>
        <v>14.577347648570996</v>
      </c>
      <c r="M126" s="10">
        <f t="shared" si="4"/>
        <v>16.00601030337722</v>
      </c>
      <c r="N126" s="10">
        <f t="shared" si="5"/>
        <v>12.976915678101955</v>
      </c>
    </row>
    <row r="127" spans="1:14" x14ac:dyDescent="0.25">
      <c r="A127" s="1" t="s">
        <v>1199</v>
      </c>
      <c r="B127" s="15" t="s">
        <v>175</v>
      </c>
      <c r="C127" s="17">
        <v>16302</v>
      </c>
      <c r="D127" s="17">
        <v>8205</v>
      </c>
      <c r="E127" s="17">
        <v>8097</v>
      </c>
      <c r="F127" s="17">
        <v>15305</v>
      </c>
      <c r="G127" s="17">
        <v>7696</v>
      </c>
      <c r="H127" s="17">
        <v>7609</v>
      </c>
      <c r="I127" s="17">
        <v>997</v>
      </c>
      <c r="J127" s="17">
        <v>509</v>
      </c>
      <c r="K127" s="17">
        <v>488</v>
      </c>
      <c r="L127" s="10">
        <f t="shared" si="3"/>
        <v>6.1158140105508529</v>
      </c>
      <c r="M127" s="10">
        <f t="shared" si="4"/>
        <v>6.2035344302254725</v>
      </c>
      <c r="N127" s="10">
        <f t="shared" si="5"/>
        <v>6.026923551932815</v>
      </c>
    </row>
    <row r="128" spans="1:14" x14ac:dyDescent="0.25">
      <c r="A128" s="1" t="s">
        <v>1200</v>
      </c>
      <c r="B128" s="15" t="s">
        <v>176</v>
      </c>
      <c r="C128" s="17">
        <v>23064</v>
      </c>
      <c r="D128" s="17">
        <v>11839</v>
      </c>
      <c r="E128" s="17">
        <v>11225</v>
      </c>
      <c r="F128" s="17">
        <v>20616</v>
      </c>
      <c r="G128" s="17">
        <v>10563</v>
      </c>
      <c r="H128" s="17">
        <v>10053</v>
      </c>
      <c r="I128" s="17">
        <v>2448</v>
      </c>
      <c r="J128" s="17">
        <v>1276</v>
      </c>
      <c r="K128" s="17">
        <v>1172</v>
      </c>
      <c r="L128" s="10">
        <f t="shared" si="3"/>
        <v>10.613943808532779</v>
      </c>
      <c r="M128" s="10">
        <f t="shared" si="4"/>
        <v>10.777937325787651</v>
      </c>
      <c r="N128" s="10">
        <f t="shared" si="5"/>
        <v>10.440979955456569</v>
      </c>
    </row>
    <row r="129" spans="1:14" x14ac:dyDescent="0.25">
      <c r="A129" s="1" t="s">
        <v>1201</v>
      </c>
      <c r="B129" s="15" t="s">
        <v>177</v>
      </c>
      <c r="C129" s="17">
        <v>118623</v>
      </c>
      <c r="D129" s="17">
        <v>58926</v>
      </c>
      <c r="E129" s="17">
        <v>59697</v>
      </c>
      <c r="F129" s="17">
        <v>111002</v>
      </c>
      <c r="G129" s="17">
        <v>55177</v>
      </c>
      <c r="H129" s="17">
        <v>55825</v>
      </c>
      <c r="I129" s="17">
        <v>7621</v>
      </c>
      <c r="J129" s="17">
        <v>3749</v>
      </c>
      <c r="K129" s="17">
        <v>3872</v>
      </c>
      <c r="L129" s="10">
        <f t="shared" si="3"/>
        <v>6.4245551031418868</v>
      </c>
      <c r="M129" s="10">
        <f t="shared" si="4"/>
        <v>6.3622170179547233</v>
      </c>
      <c r="N129" s="10">
        <f t="shared" si="5"/>
        <v>6.4860880781278789</v>
      </c>
    </row>
    <row r="130" spans="1:14" x14ac:dyDescent="0.25">
      <c r="A130" s="1" t="s">
        <v>1202</v>
      </c>
      <c r="B130" s="15" t="s">
        <v>178</v>
      </c>
      <c r="C130" s="17">
        <v>20324</v>
      </c>
      <c r="D130" s="17">
        <v>10567</v>
      </c>
      <c r="E130" s="17">
        <v>9757</v>
      </c>
      <c r="F130" s="17">
        <v>18262</v>
      </c>
      <c r="G130" s="17">
        <v>9451</v>
      </c>
      <c r="H130" s="17">
        <v>8811</v>
      </c>
      <c r="I130" s="17">
        <v>2062</v>
      </c>
      <c r="J130" s="17">
        <v>1116</v>
      </c>
      <c r="K130" s="17">
        <v>946</v>
      </c>
      <c r="L130" s="10">
        <f t="shared" si="3"/>
        <v>10.145640621924818</v>
      </c>
      <c r="M130" s="10">
        <f t="shared" si="4"/>
        <v>10.561181035298571</v>
      </c>
      <c r="N130" s="10">
        <f t="shared" si="5"/>
        <v>9.695603156708005</v>
      </c>
    </row>
    <row r="131" spans="1:14" x14ac:dyDescent="0.25">
      <c r="A131" s="1" t="s">
        <v>1203</v>
      </c>
      <c r="B131" s="15" t="s">
        <v>179</v>
      </c>
      <c r="C131" s="17">
        <v>43125</v>
      </c>
      <c r="D131" s="17">
        <v>21757</v>
      </c>
      <c r="E131" s="17">
        <v>21368</v>
      </c>
      <c r="F131" s="17">
        <v>39460</v>
      </c>
      <c r="G131" s="17">
        <v>19912</v>
      </c>
      <c r="H131" s="17">
        <v>19548</v>
      </c>
      <c r="I131" s="17">
        <v>3665</v>
      </c>
      <c r="J131" s="17">
        <v>1845</v>
      </c>
      <c r="K131" s="17">
        <v>1820</v>
      </c>
      <c r="L131" s="10">
        <f t="shared" si="3"/>
        <v>8.4985507246376812</v>
      </c>
      <c r="M131" s="10">
        <f t="shared" si="4"/>
        <v>8.4800294158201961</v>
      </c>
      <c r="N131" s="10">
        <f t="shared" si="5"/>
        <v>8.517409210033696</v>
      </c>
    </row>
    <row r="132" spans="1:14" x14ac:dyDescent="0.25">
      <c r="A132" s="1" t="s">
        <v>1204</v>
      </c>
      <c r="B132" s="15" t="s">
        <v>180</v>
      </c>
      <c r="C132" s="17">
        <v>48830</v>
      </c>
      <c r="D132" s="17">
        <v>25444</v>
      </c>
      <c r="E132" s="17">
        <v>23386</v>
      </c>
      <c r="F132" s="17">
        <v>43319</v>
      </c>
      <c r="G132" s="17">
        <v>22418</v>
      </c>
      <c r="H132" s="17">
        <v>20901</v>
      </c>
      <c r="I132" s="17">
        <v>5511</v>
      </c>
      <c r="J132" s="17">
        <v>3026</v>
      </c>
      <c r="K132" s="17">
        <v>2485</v>
      </c>
      <c r="L132" s="10">
        <f t="shared" si="3"/>
        <v>11.286094613966824</v>
      </c>
      <c r="M132" s="10">
        <f t="shared" si="4"/>
        <v>11.892784153434995</v>
      </c>
      <c r="N132" s="10">
        <f t="shared" si="5"/>
        <v>10.62601556486787</v>
      </c>
    </row>
    <row r="133" spans="1:14" x14ac:dyDescent="0.25">
      <c r="A133" s="1" t="s">
        <v>1205</v>
      </c>
      <c r="B133" s="15" t="s">
        <v>181</v>
      </c>
      <c r="C133" s="17">
        <v>14571</v>
      </c>
      <c r="D133" s="17">
        <v>7899</v>
      </c>
      <c r="E133" s="17">
        <v>6672</v>
      </c>
      <c r="F133" s="17">
        <v>11925</v>
      </c>
      <c r="G133" s="17">
        <v>6393</v>
      </c>
      <c r="H133" s="17">
        <v>5532</v>
      </c>
      <c r="I133" s="17">
        <v>2646</v>
      </c>
      <c r="J133" s="17">
        <v>1506</v>
      </c>
      <c r="K133" s="17">
        <v>1140</v>
      </c>
      <c r="L133" s="10">
        <f t="shared" si="3"/>
        <v>18.159357628165534</v>
      </c>
      <c r="M133" s="10">
        <f t="shared" si="4"/>
        <v>19.065704519559436</v>
      </c>
      <c r="N133" s="10">
        <f t="shared" si="5"/>
        <v>17.086330935251798</v>
      </c>
    </row>
    <row r="134" spans="1:14" x14ac:dyDescent="0.25">
      <c r="A134" s="1" t="s">
        <v>1206</v>
      </c>
      <c r="B134" s="15" t="s">
        <v>182</v>
      </c>
      <c r="C134" s="17">
        <v>40684</v>
      </c>
      <c r="D134" s="17">
        <v>21167</v>
      </c>
      <c r="E134" s="17">
        <v>19517</v>
      </c>
      <c r="F134" s="17">
        <v>36285</v>
      </c>
      <c r="G134" s="17">
        <v>18735</v>
      </c>
      <c r="H134" s="17">
        <v>17550</v>
      </c>
      <c r="I134" s="17">
        <v>4399</v>
      </c>
      <c r="J134" s="17">
        <v>2432</v>
      </c>
      <c r="K134" s="17">
        <v>1967</v>
      </c>
      <c r="L134" s="10">
        <f t="shared" ref="L134:L197" si="6">(I134/C134)*100</f>
        <v>10.812604463671221</v>
      </c>
      <c r="M134" s="10">
        <f t="shared" ref="M134:M197" si="7">(J134/D134)*100</f>
        <v>11.489582841215098</v>
      </c>
      <c r="N134" s="10">
        <f t="shared" ref="N134:N197" si="8">(K134/E134)*100</f>
        <v>10.078393195675565</v>
      </c>
    </row>
    <row r="135" spans="1:14" x14ac:dyDescent="0.25">
      <c r="A135" s="1" t="s">
        <v>1207</v>
      </c>
      <c r="B135" s="15" t="s">
        <v>183</v>
      </c>
      <c r="C135" s="17">
        <v>27551</v>
      </c>
      <c r="D135" s="17">
        <v>14940</v>
      </c>
      <c r="E135" s="17">
        <v>12611</v>
      </c>
      <c r="F135" s="17">
        <v>24097</v>
      </c>
      <c r="G135" s="17">
        <v>13040</v>
      </c>
      <c r="H135" s="17">
        <v>11057</v>
      </c>
      <c r="I135" s="17">
        <v>3454</v>
      </c>
      <c r="J135" s="17">
        <v>1900</v>
      </c>
      <c r="K135" s="17">
        <v>1554</v>
      </c>
      <c r="L135" s="10">
        <f t="shared" si="6"/>
        <v>12.536750027222244</v>
      </c>
      <c r="M135" s="10">
        <f t="shared" si="7"/>
        <v>12.717536813922356</v>
      </c>
      <c r="N135" s="10">
        <f t="shared" si="8"/>
        <v>12.322575529299817</v>
      </c>
    </row>
    <row r="136" spans="1:14" x14ac:dyDescent="0.25">
      <c r="A136" s="1" t="s">
        <v>1208</v>
      </c>
      <c r="B136" s="15" t="s">
        <v>184</v>
      </c>
      <c r="C136" s="17">
        <v>25273</v>
      </c>
      <c r="D136" s="17">
        <v>13237</v>
      </c>
      <c r="E136" s="17">
        <v>12036</v>
      </c>
      <c r="F136" s="17">
        <v>21865</v>
      </c>
      <c r="G136" s="17">
        <v>11420</v>
      </c>
      <c r="H136" s="17">
        <v>10445</v>
      </c>
      <c r="I136" s="17">
        <v>3408</v>
      </c>
      <c r="J136" s="17">
        <v>1817</v>
      </c>
      <c r="K136" s="17">
        <v>1591</v>
      </c>
      <c r="L136" s="10">
        <f t="shared" si="6"/>
        <v>13.484746567483086</v>
      </c>
      <c r="M136" s="10">
        <f t="shared" si="7"/>
        <v>13.7266752285261</v>
      </c>
      <c r="N136" s="10">
        <f t="shared" si="8"/>
        <v>13.218677301429047</v>
      </c>
    </row>
    <row r="137" spans="1:14" x14ac:dyDescent="0.25">
      <c r="A137" s="1" t="s">
        <v>1209</v>
      </c>
      <c r="B137" s="15" t="s">
        <v>185</v>
      </c>
      <c r="C137" s="17">
        <v>10724</v>
      </c>
      <c r="D137" s="17">
        <v>5727</v>
      </c>
      <c r="E137" s="17">
        <v>4997</v>
      </c>
      <c r="F137" s="17">
        <v>9457</v>
      </c>
      <c r="G137" s="17">
        <v>5062</v>
      </c>
      <c r="H137" s="17">
        <v>4395</v>
      </c>
      <c r="I137" s="17">
        <v>1267</v>
      </c>
      <c r="J137" s="17">
        <v>665</v>
      </c>
      <c r="K137" s="17">
        <v>602</v>
      </c>
      <c r="L137" s="10">
        <f t="shared" si="6"/>
        <v>11.814621409921671</v>
      </c>
      <c r="M137" s="10">
        <f t="shared" si="7"/>
        <v>11.611664047494324</v>
      </c>
      <c r="N137" s="10">
        <f t="shared" si="8"/>
        <v>12.047228337002201</v>
      </c>
    </row>
    <row r="138" spans="1:14" x14ac:dyDescent="0.25">
      <c r="A138" s="1" t="s">
        <v>1210</v>
      </c>
      <c r="B138" s="15" t="s">
        <v>186</v>
      </c>
      <c r="C138" s="17">
        <v>194971</v>
      </c>
      <c r="D138" s="17">
        <v>94485</v>
      </c>
      <c r="E138" s="17">
        <v>100486</v>
      </c>
      <c r="F138" s="17">
        <v>182139</v>
      </c>
      <c r="G138" s="17">
        <v>87756</v>
      </c>
      <c r="H138" s="17">
        <v>94383</v>
      </c>
      <c r="I138" s="17">
        <v>12832</v>
      </c>
      <c r="J138" s="17">
        <v>6729</v>
      </c>
      <c r="K138" s="17">
        <v>6103</v>
      </c>
      <c r="L138" s="10">
        <f t="shared" si="6"/>
        <v>6.5814916064440361</v>
      </c>
      <c r="M138" s="10">
        <f t="shared" si="7"/>
        <v>7.121765359580885</v>
      </c>
      <c r="N138" s="10">
        <f t="shared" si="8"/>
        <v>6.0734828732360722</v>
      </c>
    </row>
    <row r="139" spans="1:14" x14ac:dyDescent="0.25">
      <c r="A139" s="1" t="s">
        <v>1211</v>
      </c>
      <c r="B139" s="15" t="s">
        <v>85</v>
      </c>
      <c r="C139" s="17">
        <v>27111</v>
      </c>
      <c r="D139" s="17">
        <v>13901</v>
      </c>
      <c r="E139" s="17">
        <v>13210</v>
      </c>
      <c r="F139" s="17">
        <v>24513</v>
      </c>
      <c r="G139" s="17">
        <v>12502</v>
      </c>
      <c r="H139" s="17">
        <v>12011</v>
      </c>
      <c r="I139" s="17">
        <v>2598</v>
      </c>
      <c r="J139" s="17">
        <v>1399</v>
      </c>
      <c r="K139" s="17">
        <v>1199</v>
      </c>
      <c r="L139" s="10">
        <f t="shared" si="6"/>
        <v>9.5828261591236021</v>
      </c>
      <c r="M139" s="10">
        <f t="shared" si="7"/>
        <v>10.064024170922956</v>
      </c>
      <c r="N139" s="10">
        <f t="shared" si="8"/>
        <v>9.0764572293716892</v>
      </c>
    </row>
    <row r="140" spans="1:14" x14ac:dyDescent="0.25">
      <c r="A140" s="1" t="s">
        <v>1212</v>
      </c>
      <c r="B140" s="15" t="s">
        <v>187</v>
      </c>
      <c r="C140" s="17">
        <v>85212</v>
      </c>
      <c r="D140" s="17">
        <v>42245</v>
      </c>
      <c r="E140" s="17">
        <v>42967</v>
      </c>
      <c r="F140" s="17">
        <v>75792</v>
      </c>
      <c r="G140" s="17">
        <v>37112</v>
      </c>
      <c r="H140" s="17">
        <v>38680</v>
      </c>
      <c r="I140" s="17">
        <v>9420</v>
      </c>
      <c r="J140" s="17">
        <v>5133</v>
      </c>
      <c r="K140" s="17">
        <v>4287</v>
      </c>
      <c r="L140" s="10">
        <f t="shared" si="6"/>
        <v>11.054781016758202</v>
      </c>
      <c r="M140" s="10">
        <f t="shared" si="7"/>
        <v>12.150550360989467</v>
      </c>
      <c r="N140" s="10">
        <f t="shared" si="8"/>
        <v>9.977424535108339</v>
      </c>
    </row>
    <row r="141" spans="1:14" x14ac:dyDescent="0.25">
      <c r="A141" s="1" t="s">
        <v>1213</v>
      </c>
      <c r="B141" s="15" t="s">
        <v>188</v>
      </c>
      <c r="C141" s="17">
        <v>70389</v>
      </c>
      <c r="D141" s="17">
        <v>36149</v>
      </c>
      <c r="E141" s="17">
        <v>34240</v>
      </c>
      <c r="F141" s="17">
        <v>62367</v>
      </c>
      <c r="G141" s="17">
        <v>31809</v>
      </c>
      <c r="H141" s="17">
        <v>30558</v>
      </c>
      <c r="I141" s="17">
        <v>8022</v>
      </c>
      <c r="J141" s="17">
        <v>4340</v>
      </c>
      <c r="K141" s="17">
        <v>3682</v>
      </c>
      <c r="L141" s="10">
        <f t="shared" si="6"/>
        <v>11.396667092869626</v>
      </c>
      <c r="M141" s="10">
        <f t="shared" si="7"/>
        <v>12.005864615895321</v>
      </c>
      <c r="N141" s="10">
        <f t="shared" si="8"/>
        <v>10.753504672897197</v>
      </c>
    </row>
    <row r="142" spans="1:14" x14ac:dyDescent="0.25">
      <c r="A142" s="1" t="s">
        <v>1214</v>
      </c>
      <c r="B142" s="15" t="s">
        <v>189</v>
      </c>
      <c r="C142" s="17">
        <v>16243</v>
      </c>
      <c r="D142" s="17">
        <v>8467</v>
      </c>
      <c r="E142" s="17">
        <v>7776</v>
      </c>
      <c r="F142" s="17">
        <v>14151</v>
      </c>
      <c r="G142" s="17">
        <v>7283</v>
      </c>
      <c r="H142" s="17">
        <v>6868</v>
      </c>
      <c r="I142" s="17">
        <v>2092</v>
      </c>
      <c r="J142" s="17">
        <v>1184</v>
      </c>
      <c r="K142" s="17">
        <v>908</v>
      </c>
      <c r="L142" s="10">
        <f t="shared" si="6"/>
        <v>12.879394200578712</v>
      </c>
      <c r="M142" s="10">
        <f t="shared" si="7"/>
        <v>13.983701429077595</v>
      </c>
      <c r="N142" s="10">
        <f t="shared" si="8"/>
        <v>11.676954732510287</v>
      </c>
    </row>
    <row r="143" spans="1:14" x14ac:dyDescent="0.25">
      <c r="A143" s="1" t="s">
        <v>1215</v>
      </c>
      <c r="B143" s="15" t="s">
        <v>190</v>
      </c>
      <c r="C143" s="17">
        <v>49665</v>
      </c>
      <c r="D143" s="17">
        <v>25039</v>
      </c>
      <c r="E143" s="17">
        <v>24626</v>
      </c>
      <c r="F143" s="17">
        <v>43456</v>
      </c>
      <c r="G143" s="17">
        <v>22316</v>
      </c>
      <c r="H143" s="17">
        <v>21140</v>
      </c>
      <c r="I143" s="17">
        <v>6209</v>
      </c>
      <c r="J143" s="17">
        <v>2723</v>
      </c>
      <c r="K143" s="17">
        <v>3486</v>
      </c>
      <c r="L143" s="10">
        <f t="shared" si="6"/>
        <v>12.501761804087385</v>
      </c>
      <c r="M143" s="10">
        <f t="shared" si="7"/>
        <v>10.875034945485043</v>
      </c>
      <c r="N143" s="10">
        <f t="shared" si="8"/>
        <v>14.155770324047753</v>
      </c>
    </row>
    <row r="144" spans="1:14" x14ac:dyDescent="0.25">
      <c r="A144" s="1" t="s">
        <v>1216</v>
      </c>
      <c r="B144" s="15" t="s">
        <v>191</v>
      </c>
      <c r="C144" s="17">
        <v>13191</v>
      </c>
      <c r="D144" s="17">
        <v>6757</v>
      </c>
      <c r="E144" s="17">
        <v>6434</v>
      </c>
      <c r="F144" s="17">
        <v>11648</v>
      </c>
      <c r="G144" s="17">
        <v>5857</v>
      </c>
      <c r="H144" s="17">
        <v>5791</v>
      </c>
      <c r="I144" s="17">
        <v>1543</v>
      </c>
      <c r="J144" s="17">
        <v>900</v>
      </c>
      <c r="K144" s="17">
        <v>643</v>
      </c>
      <c r="L144" s="10">
        <f t="shared" si="6"/>
        <v>11.697369418542944</v>
      </c>
      <c r="M144" s="10">
        <f t="shared" si="7"/>
        <v>13.319520497262099</v>
      </c>
      <c r="N144" s="10">
        <f t="shared" si="8"/>
        <v>9.9937830276655273</v>
      </c>
    </row>
    <row r="145" spans="1:14" x14ac:dyDescent="0.25">
      <c r="A145" s="1" t="s">
        <v>1217</v>
      </c>
      <c r="B145" s="15" t="s">
        <v>192</v>
      </c>
      <c r="C145" s="17">
        <v>157206</v>
      </c>
      <c r="D145" s="17">
        <v>76464</v>
      </c>
      <c r="E145" s="17">
        <v>80742</v>
      </c>
      <c r="F145" s="17">
        <v>148734</v>
      </c>
      <c r="G145" s="17">
        <v>72439</v>
      </c>
      <c r="H145" s="17">
        <v>76295</v>
      </c>
      <c r="I145" s="17">
        <v>8472</v>
      </c>
      <c r="J145" s="17">
        <v>4025</v>
      </c>
      <c r="K145" s="17">
        <v>4447</v>
      </c>
      <c r="L145" s="10">
        <f t="shared" si="6"/>
        <v>5.3891072859814511</v>
      </c>
      <c r="M145" s="10">
        <f t="shared" si="7"/>
        <v>5.2639150449884911</v>
      </c>
      <c r="N145" s="10">
        <f t="shared" si="8"/>
        <v>5.5076663941938522</v>
      </c>
    </row>
    <row r="146" spans="1:14" x14ac:dyDescent="0.25">
      <c r="A146" s="1" t="s">
        <v>1218</v>
      </c>
      <c r="B146" s="15" t="s">
        <v>193</v>
      </c>
      <c r="C146" s="17">
        <v>46118</v>
      </c>
      <c r="D146" s="17">
        <v>23070</v>
      </c>
      <c r="E146" s="17">
        <v>23048</v>
      </c>
      <c r="F146" s="17">
        <v>41950</v>
      </c>
      <c r="G146" s="17">
        <v>21098</v>
      </c>
      <c r="H146" s="17">
        <v>20852</v>
      </c>
      <c r="I146" s="17">
        <v>4168</v>
      </c>
      <c r="J146" s="17">
        <v>1972</v>
      </c>
      <c r="K146" s="17">
        <v>2196</v>
      </c>
      <c r="L146" s="10">
        <f t="shared" si="6"/>
        <v>9.0376859360770201</v>
      </c>
      <c r="M146" s="10">
        <f t="shared" si="7"/>
        <v>8.5478977026441267</v>
      </c>
      <c r="N146" s="10">
        <f t="shared" si="8"/>
        <v>9.5279416869142644</v>
      </c>
    </row>
    <row r="147" spans="1:14" x14ac:dyDescent="0.25">
      <c r="A147" s="1" t="s">
        <v>1219</v>
      </c>
      <c r="B147" s="15" t="s">
        <v>194</v>
      </c>
      <c r="C147" s="17">
        <v>24877</v>
      </c>
      <c r="D147" s="17">
        <v>13237</v>
      </c>
      <c r="E147" s="17">
        <v>11640</v>
      </c>
      <c r="F147" s="17">
        <v>19451</v>
      </c>
      <c r="G147" s="17">
        <v>10550</v>
      </c>
      <c r="H147" s="17">
        <v>8901</v>
      </c>
      <c r="I147" s="17">
        <v>5426</v>
      </c>
      <c r="J147" s="17">
        <v>2687</v>
      </c>
      <c r="K147" s="17">
        <v>2739</v>
      </c>
      <c r="L147" s="10">
        <f t="shared" si="6"/>
        <v>21.811311653334407</v>
      </c>
      <c r="M147" s="10">
        <f t="shared" si="7"/>
        <v>20.299161441414217</v>
      </c>
      <c r="N147" s="10">
        <f t="shared" si="8"/>
        <v>23.530927835051546</v>
      </c>
    </row>
    <row r="148" spans="1:14" x14ac:dyDescent="0.25">
      <c r="A148" s="1" t="s">
        <v>1220</v>
      </c>
      <c r="B148" s="15" t="s">
        <v>43</v>
      </c>
      <c r="C148" s="17">
        <v>18843</v>
      </c>
      <c r="D148" s="17">
        <v>9813</v>
      </c>
      <c r="E148" s="17">
        <v>9030</v>
      </c>
      <c r="F148" s="17">
        <v>15286</v>
      </c>
      <c r="G148" s="17">
        <v>7890</v>
      </c>
      <c r="H148" s="17">
        <v>7396</v>
      </c>
      <c r="I148" s="17">
        <v>3557</v>
      </c>
      <c r="J148" s="17">
        <v>1923</v>
      </c>
      <c r="K148" s="17">
        <v>1634</v>
      </c>
      <c r="L148" s="10">
        <f t="shared" si="6"/>
        <v>18.877036565302767</v>
      </c>
      <c r="M148" s="10">
        <f t="shared" si="7"/>
        <v>19.596453683888718</v>
      </c>
      <c r="N148" s="10">
        <f t="shared" si="8"/>
        <v>18.095238095238095</v>
      </c>
    </row>
    <row r="149" spans="1:14" x14ac:dyDescent="0.25">
      <c r="A149" s="1" t="s">
        <v>1221</v>
      </c>
      <c r="B149" s="15" t="s">
        <v>195</v>
      </c>
      <c r="C149" s="17">
        <v>24887</v>
      </c>
      <c r="D149" s="17">
        <v>12565</v>
      </c>
      <c r="E149" s="17">
        <v>12322</v>
      </c>
      <c r="F149" s="17">
        <v>22710</v>
      </c>
      <c r="G149" s="17">
        <v>11310</v>
      </c>
      <c r="H149" s="17">
        <v>11400</v>
      </c>
      <c r="I149" s="17">
        <v>2177</v>
      </c>
      <c r="J149" s="17">
        <v>1255</v>
      </c>
      <c r="K149" s="17">
        <v>922</v>
      </c>
      <c r="L149" s="10">
        <f t="shared" si="6"/>
        <v>8.7475388757182468</v>
      </c>
      <c r="M149" s="10">
        <f t="shared" si="7"/>
        <v>9.9880620771985669</v>
      </c>
      <c r="N149" s="10">
        <f t="shared" si="8"/>
        <v>7.4825515338419093</v>
      </c>
    </row>
    <row r="150" spans="1:14" x14ac:dyDescent="0.25">
      <c r="A150" s="1" t="s">
        <v>1222</v>
      </c>
      <c r="B150" s="15" t="s">
        <v>196</v>
      </c>
      <c r="C150" s="17">
        <v>31743</v>
      </c>
      <c r="D150" s="17">
        <v>16143</v>
      </c>
      <c r="E150" s="17">
        <v>15600</v>
      </c>
      <c r="F150" s="17">
        <v>26140</v>
      </c>
      <c r="G150" s="17">
        <v>13203</v>
      </c>
      <c r="H150" s="17">
        <v>12937</v>
      </c>
      <c r="I150" s="17">
        <v>5603</v>
      </c>
      <c r="J150" s="17">
        <v>2940</v>
      </c>
      <c r="K150" s="17">
        <v>2663</v>
      </c>
      <c r="L150" s="10">
        <f t="shared" si="6"/>
        <v>17.65113568345777</v>
      </c>
      <c r="M150" s="10">
        <f t="shared" si="7"/>
        <v>18.212228210369819</v>
      </c>
      <c r="N150" s="10">
        <f t="shared" si="8"/>
        <v>17.070512820512821</v>
      </c>
    </row>
    <row r="151" spans="1:14" x14ac:dyDescent="0.25">
      <c r="A151" s="1" t="s">
        <v>1223</v>
      </c>
      <c r="B151" s="15" t="s">
        <v>197</v>
      </c>
      <c r="C151" s="17">
        <v>39506</v>
      </c>
      <c r="D151" s="17">
        <v>19838</v>
      </c>
      <c r="E151" s="17">
        <v>19668</v>
      </c>
      <c r="F151" s="17">
        <v>35527</v>
      </c>
      <c r="G151" s="17">
        <v>17756</v>
      </c>
      <c r="H151" s="17">
        <v>17771</v>
      </c>
      <c r="I151" s="17">
        <v>3979</v>
      </c>
      <c r="J151" s="17">
        <v>2082</v>
      </c>
      <c r="K151" s="17">
        <v>1897</v>
      </c>
      <c r="L151" s="10">
        <f t="shared" si="6"/>
        <v>10.071887814509187</v>
      </c>
      <c r="M151" s="10">
        <f t="shared" si="7"/>
        <v>10.495009577578385</v>
      </c>
      <c r="N151" s="10">
        <f t="shared" si="8"/>
        <v>9.6451088061826304</v>
      </c>
    </row>
    <row r="152" spans="1:14" x14ac:dyDescent="0.25">
      <c r="A152" s="1" t="s">
        <v>1224</v>
      </c>
      <c r="B152" s="15" t="s">
        <v>198</v>
      </c>
      <c r="C152" s="17">
        <v>26092</v>
      </c>
      <c r="D152" s="17">
        <v>13265</v>
      </c>
      <c r="E152" s="17">
        <v>12827</v>
      </c>
      <c r="F152" s="17">
        <v>23068</v>
      </c>
      <c r="G152" s="17">
        <v>11516</v>
      </c>
      <c r="H152" s="17">
        <v>11552</v>
      </c>
      <c r="I152" s="17">
        <v>3024</v>
      </c>
      <c r="J152" s="17">
        <v>1749</v>
      </c>
      <c r="K152" s="17">
        <v>1275</v>
      </c>
      <c r="L152" s="10">
        <f t="shared" si="6"/>
        <v>11.589759313199448</v>
      </c>
      <c r="M152" s="10">
        <f t="shared" si="7"/>
        <v>13.185073501696193</v>
      </c>
      <c r="N152" s="10">
        <f t="shared" si="8"/>
        <v>9.9399703749902546</v>
      </c>
    </row>
    <row r="153" spans="1:14" x14ac:dyDescent="0.25">
      <c r="A153" s="1" t="s">
        <v>1225</v>
      </c>
      <c r="B153" s="15" t="s">
        <v>199</v>
      </c>
      <c r="C153" s="17">
        <v>19743</v>
      </c>
      <c r="D153" s="17">
        <v>10233</v>
      </c>
      <c r="E153" s="17">
        <v>9510</v>
      </c>
      <c r="F153" s="17">
        <v>15790</v>
      </c>
      <c r="G153" s="17">
        <v>8309</v>
      </c>
      <c r="H153" s="17">
        <v>7481</v>
      </c>
      <c r="I153" s="17">
        <v>3953</v>
      </c>
      <c r="J153" s="17">
        <v>1924</v>
      </c>
      <c r="K153" s="17">
        <v>2029</v>
      </c>
      <c r="L153" s="10">
        <f t="shared" si="6"/>
        <v>20.022286379982781</v>
      </c>
      <c r="M153" s="10">
        <f t="shared" si="7"/>
        <v>18.801915371836216</v>
      </c>
      <c r="N153" s="10">
        <f t="shared" si="8"/>
        <v>21.335436382754995</v>
      </c>
    </row>
    <row r="154" spans="1:14" x14ac:dyDescent="0.25">
      <c r="A154" s="1" t="s">
        <v>1226</v>
      </c>
      <c r="B154" s="15" t="s">
        <v>200</v>
      </c>
      <c r="C154" s="17">
        <v>32549</v>
      </c>
      <c r="D154" s="17">
        <v>16931</v>
      </c>
      <c r="E154" s="17">
        <v>15618</v>
      </c>
      <c r="F154" s="17">
        <v>26989</v>
      </c>
      <c r="G154" s="17">
        <v>14041</v>
      </c>
      <c r="H154" s="17">
        <v>12948</v>
      </c>
      <c r="I154" s="17">
        <v>5560</v>
      </c>
      <c r="J154" s="17">
        <v>2890</v>
      </c>
      <c r="K154" s="17">
        <v>2670</v>
      </c>
      <c r="L154" s="10">
        <f t="shared" si="6"/>
        <v>17.081938001167472</v>
      </c>
      <c r="M154" s="10">
        <f t="shared" si="7"/>
        <v>17.069281200165378</v>
      </c>
      <c r="N154" s="10">
        <f t="shared" si="8"/>
        <v>17.095658855167116</v>
      </c>
    </row>
    <row r="155" spans="1:14" x14ac:dyDescent="0.25">
      <c r="A155" s="1" t="s">
        <v>1227</v>
      </c>
      <c r="B155" s="15" t="s">
        <v>172</v>
      </c>
      <c r="C155" s="17">
        <v>6573</v>
      </c>
      <c r="D155" s="17">
        <v>3445</v>
      </c>
      <c r="E155" s="17">
        <v>3128</v>
      </c>
      <c r="F155" s="17">
        <v>5208</v>
      </c>
      <c r="G155" s="17">
        <v>2749</v>
      </c>
      <c r="H155" s="17">
        <v>2459</v>
      </c>
      <c r="I155" s="17">
        <v>1365</v>
      </c>
      <c r="J155" s="17">
        <v>696</v>
      </c>
      <c r="K155" s="17">
        <v>669</v>
      </c>
      <c r="L155" s="10">
        <f t="shared" si="6"/>
        <v>20.766773162939298</v>
      </c>
      <c r="M155" s="10">
        <f t="shared" si="7"/>
        <v>20.203193033381712</v>
      </c>
      <c r="N155" s="10">
        <f t="shared" si="8"/>
        <v>21.387468030690538</v>
      </c>
    </row>
    <row r="156" spans="1:14" x14ac:dyDescent="0.25">
      <c r="A156" s="1" t="s">
        <v>1228</v>
      </c>
      <c r="B156" s="15" t="s">
        <v>201</v>
      </c>
      <c r="C156" s="17">
        <v>13309</v>
      </c>
      <c r="D156" s="17">
        <v>6903</v>
      </c>
      <c r="E156" s="17">
        <v>6406</v>
      </c>
      <c r="F156" s="17">
        <v>11677</v>
      </c>
      <c r="G156" s="17">
        <v>6113</v>
      </c>
      <c r="H156" s="17">
        <v>5564</v>
      </c>
      <c r="I156" s="17">
        <v>1632</v>
      </c>
      <c r="J156" s="17">
        <v>790</v>
      </c>
      <c r="K156" s="17">
        <v>842</v>
      </c>
      <c r="L156" s="10">
        <f t="shared" si="6"/>
        <v>12.262378841385528</v>
      </c>
      <c r="M156" s="10">
        <f t="shared" si="7"/>
        <v>11.4442995798928</v>
      </c>
      <c r="N156" s="10">
        <f t="shared" si="8"/>
        <v>13.14392756790509</v>
      </c>
    </row>
    <row r="157" spans="1:14" x14ac:dyDescent="0.25">
      <c r="A157" s="1" t="s">
        <v>1229</v>
      </c>
      <c r="B157" s="15" t="s">
        <v>202</v>
      </c>
      <c r="C157" s="17">
        <v>14649</v>
      </c>
      <c r="D157" s="17">
        <v>7515</v>
      </c>
      <c r="E157" s="17">
        <v>7134</v>
      </c>
      <c r="F157" s="17">
        <v>13053</v>
      </c>
      <c r="G157" s="17">
        <v>6682</v>
      </c>
      <c r="H157" s="17">
        <v>6371</v>
      </c>
      <c r="I157" s="17">
        <v>1596</v>
      </c>
      <c r="J157" s="17">
        <v>833</v>
      </c>
      <c r="K157" s="17">
        <v>763</v>
      </c>
      <c r="L157" s="10">
        <f t="shared" si="6"/>
        <v>10.894941634241246</v>
      </c>
      <c r="M157" s="10">
        <f t="shared" si="7"/>
        <v>11.084497671324019</v>
      </c>
      <c r="N157" s="10">
        <f t="shared" si="8"/>
        <v>10.695262125035043</v>
      </c>
    </row>
    <row r="158" spans="1:14" x14ac:dyDescent="0.25">
      <c r="A158" s="1" t="s">
        <v>1230</v>
      </c>
      <c r="B158" s="15" t="s">
        <v>203</v>
      </c>
      <c r="C158" s="17">
        <v>11687</v>
      </c>
      <c r="D158" s="17">
        <v>5984</v>
      </c>
      <c r="E158" s="17">
        <v>5703</v>
      </c>
      <c r="F158" s="17">
        <v>10555</v>
      </c>
      <c r="G158" s="17">
        <v>5348</v>
      </c>
      <c r="H158" s="17">
        <v>5207</v>
      </c>
      <c r="I158" s="17">
        <v>1132</v>
      </c>
      <c r="J158" s="17">
        <v>636</v>
      </c>
      <c r="K158" s="17">
        <v>496</v>
      </c>
      <c r="L158" s="10">
        <f t="shared" si="6"/>
        <v>9.6859758706254802</v>
      </c>
      <c r="M158" s="10">
        <f t="shared" si="7"/>
        <v>10.628342245989304</v>
      </c>
      <c r="N158" s="10">
        <f t="shared" si="8"/>
        <v>8.6971769244257402</v>
      </c>
    </row>
    <row r="159" spans="1:14" x14ac:dyDescent="0.25">
      <c r="A159" s="1" t="s">
        <v>1231</v>
      </c>
      <c r="B159" s="15" t="s">
        <v>204</v>
      </c>
      <c r="C159" s="17">
        <v>14910</v>
      </c>
      <c r="D159" s="17">
        <v>7582</v>
      </c>
      <c r="E159" s="17">
        <v>7328</v>
      </c>
      <c r="F159" s="17">
        <v>13026</v>
      </c>
      <c r="G159" s="17">
        <v>6528</v>
      </c>
      <c r="H159" s="17">
        <v>6498</v>
      </c>
      <c r="I159" s="17">
        <v>1884</v>
      </c>
      <c r="J159" s="17">
        <v>1054</v>
      </c>
      <c r="K159" s="17">
        <v>830</v>
      </c>
      <c r="L159" s="10">
        <f t="shared" si="6"/>
        <v>12.635814889336016</v>
      </c>
      <c r="M159" s="10">
        <f t="shared" si="7"/>
        <v>13.901345291479823</v>
      </c>
      <c r="N159" s="10">
        <f t="shared" si="8"/>
        <v>11.326419213973798</v>
      </c>
    </row>
    <row r="160" spans="1:14" x14ac:dyDescent="0.25">
      <c r="A160" s="1" t="s">
        <v>1232</v>
      </c>
      <c r="B160" s="15" t="s">
        <v>205</v>
      </c>
      <c r="C160" s="17">
        <v>24984</v>
      </c>
      <c r="D160" s="17">
        <v>12521</v>
      </c>
      <c r="E160" s="17">
        <v>12463</v>
      </c>
      <c r="F160" s="17">
        <v>23692</v>
      </c>
      <c r="G160" s="17">
        <v>12049</v>
      </c>
      <c r="H160" s="17">
        <v>11643</v>
      </c>
      <c r="I160" s="17">
        <v>1292</v>
      </c>
      <c r="J160" s="17">
        <v>472</v>
      </c>
      <c r="K160" s="17">
        <v>820</v>
      </c>
      <c r="L160" s="10">
        <f t="shared" si="6"/>
        <v>5.1713096381684274</v>
      </c>
      <c r="M160" s="10">
        <f t="shared" si="7"/>
        <v>3.7696669595080263</v>
      </c>
      <c r="N160" s="10">
        <f t="shared" si="8"/>
        <v>6.5794752467303219</v>
      </c>
    </row>
    <row r="161" spans="1:14" x14ac:dyDescent="0.25">
      <c r="A161" s="1" t="s">
        <v>1233</v>
      </c>
      <c r="B161" s="15" t="s">
        <v>206</v>
      </c>
      <c r="C161" s="17">
        <v>10337</v>
      </c>
      <c r="D161" s="17">
        <v>5194</v>
      </c>
      <c r="E161" s="17">
        <v>5143</v>
      </c>
      <c r="F161" s="17">
        <v>9739</v>
      </c>
      <c r="G161" s="17">
        <v>4986</v>
      </c>
      <c r="H161" s="17">
        <v>4753</v>
      </c>
      <c r="I161" s="17">
        <v>598</v>
      </c>
      <c r="J161" s="17">
        <v>208</v>
      </c>
      <c r="K161" s="17">
        <v>390</v>
      </c>
      <c r="L161" s="10">
        <f t="shared" si="6"/>
        <v>5.7850440166392572</v>
      </c>
      <c r="M161" s="10">
        <f t="shared" si="7"/>
        <v>4.0046207162110123</v>
      </c>
      <c r="N161" s="10">
        <f t="shared" si="8"/>
        <v>7.5831226910363609</v>
      </c>
    </row>
    <row r="162" spans="1:14" x14ac:dyDescent="0.25">
      <c r="A162" s="1" t="s">
        <v>1234</v>
      </c>
      <c r="B162" s="15" t="s">
        <v>207</v>
      </c>
      <c r="C162" s="17">
        <v>5754</v>
      </c>
      <c r="D162" s="17">
        <v>2847</v>
      </c>
      <c r="E162" s="17">
        <v>2907</v>
      </c>
      <c r="F162" s="17">
        <v>5330</v>
      </c>
      <c r="G162" s="17">
        <v>2706</v>
      </c>
      <c r="H162" s="17">
        <v>2624</v>
      </c>
      <c r="I162" s="17">
        <v>424</v>
      </c>
      <c r="J162" s="17">
        <v>141</v>
      </c>
      <c r="K162" s="17">
        <v>283</v>
      </c>
      <c r="L162" s="10">
        <f t="shared" si="6"/>
        <v>7.3687869308307254</v>
      </c>
      <c r="M162" s="10">
        <f t="shared" si="7"/>
        <v>4.9525816649104319</v>
      </c>
      <c r="N162" s="10">
        <f t="shared" si="8"/>
        <v>9.7351221190230479</v>
      </c>
    </row>
    <row r="163" spans="1:14" x14ac:dyDescent="0.25">
      <c r="A163" s="1" t="s">
        <v>1235</v>
      </c>
      <c r="B163" s="15" t="s">
        <v>208</v>
      </c>
      <c r="C163" s="17">
        <v>4162</v>
      </c>
      <c r="D163" s="17">
        <v>2116</v>
      </c>
      <c r="E163" s="17">
        <v>2046</v>
      </c>
      <c r="F163" s="17">
        <v>3835</v>
      </c>
      <c r="G163" s="17">
        <v>1999</v>
      </c>
      <c r="H163" s="17">
        <v>1836</v>
      </c>
      <c r="I163" s="17">
        <v>327</v>
      </c>
      <c r="J163" s="17">
        <v>117</v>
      </c>
      <c r="K163" s="17">
        <v>210</v>
      </c>
      <c r="L163" s="10">
        <f t="shared" si="6"/>
        <v>7.8567996155694377</v>
      </c>
      <c r="M163" s="10">
        <f t="shared" si="7"/>
        <v>5.5293005671077502</v>
      </c>
      <c r="N163" s="10">
        <f t="shared" si="8"/>
        <v>10.263929618768328</v>
      </c>
    </row>
    <row r="164" spans="1:14" x14ac:dyDescent="0.25">
      <c r="A164" s="1" t="s">
        <v>1236</v>
      </c>
      <c r="B164" s="15" t="s">
        <v>209</v>
      </c>
      <c r="C164" s="17">
        <v>5625</v>
      </c>
      <c r="D164" s="17">
        <v>2968</v>
      </c>
      <c r="E164" s="17">
        <v>2657</v>
      </c>
      <c r="F164" s="17">
        <v>5301</v>
      </c>
      <c r="G164" s="17">
        <v>2831</v>
      </c>
      <c r="H164" s="17">
        <v>2470</v>
      </c>
      <c r="I164" s="17">
        <v>324</v>
      </c>
      <c r="J164" s="17">
        <v>137</v>
      </c>
      <c r="K164" s="17">
        <v>187</v>
      </c>
      <c r="L164" s="10">
        <f t="shared" si="6"/>
        <v>5.76</v>
      </c>
      <c r="M164" s="10">
        <f t="shared" si="7"/>
        <v>4.6159029649595684</v>
      </c>
      <c r="N164" s="10">
        <f t="shared" si="8"/>
        <v>7.0380127963869024</v>
      </c>
    </row>
    <row r="165" spans="1:14" x14ac:dyDescent="0.25">
      <c r="A165" s="1" t="s">
        <v>1237</v>
      </c>
      <c r="B165" s="15" t="s">
        <v>210</v>
      </c>
      <c r="C165" s="17">
        <v>10961</v>
      </c>
      <c r="D165" s="17">
        <v>5303</v>
      </c>
      <c r="E165" s="17">
        <v>5658</v>
      </c>
      <c r="F165" s="17">
        <v>10362</v>
      </c>
      <c r="G165" s="17">
        <v>5092</v>
      </c>
      <c r="H165" s="17">
        <v>5270</v>
      </c>
      <c r="I165" s="17">
        <v>599</v>
      </c>
      <c r="J165" s="17">
        <v>211</v>
      </c>
      <c r="K165" s="17">
        <v>388</v>
      </c>
      <c r="L165" s="10">
        <f t="shared" si="6"/>
        <v>5.4648298512909408</v>
      </c>
      <c r="M165" s="10">
        <f t="shared" si="7"/>
        <v>3.9788798793135962</v>
      </c>
      <c r="N165" s="10">
        <f t="shared" si="8"/>
        <v>6.8575468363379288</v>
      </c>
    </row>
    <row r="166" spans="1:14" x14ac:dyDescent="0.25">
      <c r="A166" s="1" t="s">
        <v>1238</v>
      </c>
      <c r="B166" s="15" t="s">
        <v>211</v>
      </c>
      <c r="C166" s="17">
        <v>4262</v>
      </c>
      <c r="D166" s="17">
        <v>2178</v>
      </c>
      <c r="E166" s="17">
        <v>2084</v>
      </c>
      <c r="F166" s="17">
        <v>3961</v>
      </c>
      <c r="G166" s="17">
        <v>2063</v>
      </c>
      <c r="H166" s="17">
        <v>1898</v>
      </c>
      <c r="I166" s="17">
        <v>301</v>
      </c>
      <c r="J166" s="17">
        <v>115</v>
      </c>
      <c r="K166" s="17">
        <v>186</v>
      </c>
      <c r="L166" s="10">
        <f t="shared" si="6"/>
        <v>7.0624120131393715</v>
      </c>
      <c r="M166" s="10">
        <f t="shared" si="7"/>
        <v>5.2800734618916429</v>
      </c>
      <c r="N166" s="10">
        <f t="shared" si="8"/>
        <v>8.9251439539347395</v>
      </c>
    </row>
    <row r="167" spans="1:14" x14ac:dyDescent="0.25">
      <c r="A167" s="1" t="s">
        <v>1239</v>
      </c>
      <c r="B167" s="15" t="s">
        <v>212</v>
      </c>
      <c r="C167" s="17">
        <v>2238</v>
      </c>
      <c r="D167" s="17">
        <v>1155</v>
      </c>
      <c r="E167" s="17">
        <v>1083</v>
      </c>
      <c r="F167" s="17">
        <v>2079</v>
      </c>
      <c r="G167" s="17">
        <v>1101</v>
      </c>
      <c r="H167" s="17">
        <v>978</v>
      </c>
      <c r="I167" s="17">
        <v>159</v>
      </c>
      <c r="J167" s="17">
        <v>54</v>
      </c>
      <c r="K167" s="17">
        <v>105</v>
      </c>
      <c r="L167" s="10">
        <f t="shared" si="6"/>
        <v>7.104557640750671</v>
      </c>
      <c r="M167" s="10">
        <f t="shared" si="7"/>
        <v>4.6753246753246751</v>
      </c>
      <c r="N167" s="10">
        <f t="shared" si="8"/>
        <v>9.6952908587257625</v>
      </c>
    </row>
    <row r="168" spans="1:14" x14ac:dyDescent="0.25">
      <c r="A168" s="1" t="s">
        <v>1240</v>
      </c>
      <c r="B168" s="15" t="s">
        <v>213</v>
      </c>
      <c r="C168" s="17">
        <v>8977</v>
      </c>
      <c r="D168" s="17">
        <v>4535</v>
      </c>
      <c r="E168" s="17">
        <v>4442</v>
      </c>
      <c r="F168" s="17">
        <v>7882</v>
      </c>
      <c r="G168" s="17">
        <v>4149</v>
      </c>
      <c r="H168" s="17">
        <v>3733</v>
      </c>
      <c r="I168" s="17">
        <v>1095</v>
      </c>
      <c r="J168" s="17">
        <v>386</v>
      </c>
      <c r="K168" s="17">
        <v>709</v>
      </c>
      <c r="L168" s="10">
        <f t="shared" si="6"/>
        <v>12.19783892168876</v>
      </c>
      <c r="M168" s="10">
        <f t="shared" si="7"/>
        <v>8.5115766262403518</v>
      </c>
      <c r="N168" s="10">
        <f t="shared" si="8"/>
        <v>15.961278703286808</v>
      </c>
    </row>
    <row r="169" spans="1:14" x14ac:dyDescent="0.25">
      <c r="A169" s="1" t="s">
        <v>1241</v>
      </c>
      <c r="B169" s="15" t="s">
        <v>214</v>
      </c>
      <c r="C169" s="17">
        <v>3049</v>
      </c>
      <c r="D169" s="17">
        <v>1520</v>
      </c>
      <c r="E169" s="17">
        <v>1529</v>
      </c>
      <c r="F169" s="17">
        <v>2866</v>
      </c>
      <c r="G169" s="17">
        <v>1453</v>
      </c>
      <c r="H169" s="17">
        <v>1413</v>
      </c>
      <c r="I169" s="17">
        <v>183</v>
      </c>
      <c r="J169" s="17">
        <v>67</v>
      </c>
      <c r="K169" s="17">
        <v>116</v>
      </c>
      <c r="L169" s="10">
        <f t="shared" si="6"/>
        <v>6.0019678583142015</v>
      </c>
      <c r="M169" s="10">
        <f t="shared" si="7"/>
        <v>4.4078947368421053</v>
      </c>
      <c r="N169" s="10">
        <f t="shared" si="8"/>
        <v>7.5866579463701758</v>
      </c>
    </row>
    <row r="170" spans="1:14" x14ac:dyDescent="0.25">
      <c r="A170" s="1" t="s">
        <v>1242</v>
      </c>
      <c r="B170" s="15" t="s">
        <v>215</v>
      </c>
      <c r="C170" s="17">
        <v>1012</v>
      </c>
      <c r="D170" s="17">
        <v>518</v>
      </c>
      <c r="E170" s="17">
        <v>494</v>
      </c>
      <c r="F170" s="17">
        <v>928</v>
      </c>
      <c r="G170" s="17">
        <v>491</v>
      </c>
      <c r="H170" s="17">
        <v>437</v>
      </c>
      <c r="I170" s="17">
        <v>84</v>
      </c>
      <c r="J170" s="17">
        <v>27</v>
      </c>
      <c r="K170" s="17">
        <v>57</v>
      </c>
      <c r="L170" s="10">
        <f t="shared" si="6"/>
        <v>8.3003952569169961</v>
      </c>
      <c r="M170" s="10">
        <f t="shared" si="7"/>
        <v>5.2123552123552122</v>
      </c>
      <c r="N170" s="10">
        <f t="shared" si="8"/>
        <v>11.538461538461538</v>
      </c>
    </row>
    <row r="171" spans="1:14" x14ac:dyDescent="0.25">
      <c r="A171" s="1" t="s">
        <v>1243</v>
      </c>
      <c r="B171" s="15" t="s">
        <v>216</v>
      </c>
      <c r="C171" s="17">
        <v>3956</v>
      </c>
      <c r="D171" s="17">
        <v>2367</v>
      </c>
      <c r="E171" s="17">
        <v>1589</v>
      </c>
      <c r="F171" s="17">
        <v>3683</v>
      </c>
      <c r="G171" s="17">
        <v>2269</v>
      </c>
      <c r="H171" s="17">
        <v>1414</v>
      </c>
      <c r="I171" s="17">
        <v>273</v>
      </c>
      <c r="J171" s="17">
        <v>98</v>
      </c>
      <c r="K171" s="17">
        <v>175</v>
      </c>
      <c r="L171" s="10">
        <f t="shared" si="6"/>
        <v>6.9009100101112235</v>
      </c>
      <c r="M171" s="10">
        <f t="shared" si="7"/>
        <v>4.1402619349387413</v>
      </c>
      <c r="N171" s="10">
        <f t="shared" si="8"/>
        <v>11.013215859030836</v>
      </c>
    </row>
    <row r="172" spans="1:14" x14ac:dyDescent="0.25">
      <c r="A172" s="1" t="s">
        <v>1244</v>
      </c>
      <c r="B172" s="15" t="s">
        <v>217</v>
      </c>
      <c r="C172" s="17">
        <v>36773</v>
      </c>
      <c r="D172" s="17">
        <v>18615</v>
      </c>
      <c r="E172" s="17">
        <v>18158</v>
      </c>
      <c r="F172" s="17">
        <v>34997</v>
      </c>
      <c r="G172" s="17">
        <v>18044</v>
      </c>
      <c r="H172" s="17">
        <v>16953</v>
      </c>
      <c r="I172" s="17">
        <v>1776</v>
      </c>
      <c r="J172" s="17">
        <v>571</v>
      </c>
      <c r="K172" s="17">
        <v>1205</v>
      </c>
      <c r="L172" s="10">
        <f t="shared" si="6"/>
        <v>4.8296304353737796</v>
      </c>
      <c r="M172" s="10">
        <f t="shared" si="7"/>
        <v>3.0674187483212463</v>
      </c>
      <c r="N172" s="10">
        <f t="shared" si="8"/>
        <v>6.6361934133715161</v>
      </c>
    </row>
    <row r="173" spans="1:14" x14ac:dyDescent="0.25">
      <c r="A173" s="1" t="s">
        <v>1245</v>
      </c>
      <c r="B173" s="15" t="s">
        <v>218</v>
      </c>
      <c r="C173" s="17">
        <v>14611</v>
      </c>
      <c r="D173" s="17">
        <v>7425</v>
      </c>
      <c r="E173" s="17">
        <v>7186</v>
      </c>
      <c r="F173" s="17">
        <v>13170</v>
      </c>
      <c r="G173" s="17">
        <v>6918</v>
      </c>
      <c r="H173" s="17">
        <v>6252</v>
      </c>
      <c r="I173" s="17">
        <v>1441</v>
      </c>
      <c r="J173" s="17">
        <v>507</v>
      </c>
      <c r="K173" s="17">
        <v>934</v>
      </c>
      <c r="L173" s="10">
        <f t="shared" si="6"/>
        <v>9.8624324139347053</v>
      </c>
      <c r="M173" s="10">
        <f t="shared" si="7"/>
        <v>6.8282828282828278</v>
      </c>
      <c r="N173" s="10">
        <f t="shared" si="8"/>
        <v>12.997495129418313</v>
      </c>
    </row>
    <row r="174" spans="1:14" x14ac:dyDescent="0.25">
      <c r="A174" s="1" t="s">
        <v>1246</v>
      </c>
      <c r="B174" s="15" t="s">
        <v>219</v>
      </c>
      <c r="C174" s="17">
        <v>5130</v>
      </c>
      <c r="D174" s="17">
        <v>2702</v>
      </c>
      <c r="E174" s="17">
        <v>2428</v>
      </c>
      <c r="F174" s="17">
        <v>4761</v>
      </c>
      <c r="G174" s="17">
        <v>2549</v>
      </c>
      <c r="H174" s="17">
        <v>2212</v>
      </c>
      <c r="I174" s="17">
        <v>369</v>
      </c>
      <c r="J174" s="17">
        <v>153</v>
      </c>
      <c r="K174" s="17">
        <v>216</v>
      </c>
      <c r="L174" s="10">
        <f t="shared" si="6"/>
        <v>7.192982456140351</v>
      </c>
      <c r="M174" s="10">
        <f t="shared" si="7"/>
        <v>5.6624722427831236</v>
      </c>
      <c r="N174" s="10">
        <f t="shared" si="8"/>
        <v>8.8962108731466234</v>
      </c>
    </row>
    <row r="175" spans="1:14" x14ac:dyDescent="0.25">
      <c r="A175" s="1" t="s">
        <v>1247</v>
      </c>
      <c r="B175" s="15" t="s">
        <v>220</v>
      </c>
      <c r="C175" s="17">
        <v>4275</v>
      </c>
      <c r="D175" s="17">
        <v>2181</v>
      </c>
      <c r="E175" s="17">
        <v>2094</v>
      </c>
      <c r="F175" s="17">
        <v>4071</v>
      </c>
      <c r="G175" s="17">
        <v>2092</v>
      </c>
      <c r="H175" s="17">
        <v>1979</v>
      </c>
      <c r="I175" s="17">
        <v>204</v>
      </c>
      <c r="J175" s="17">
        <v>89</v>
      </c>
      <c r="K175" s="17">
        <v>115</v>
      </c>
      <c r="L175" s="10">
        <f t="shared" si="6"/>
        <v>4.7719298245614032</v>
      </c>
      <c r="M175" s="10">
        <f t="shared" si="7"/>
        <v>4.0806969280146728</v>
      </c>
      <c r="N175" s="10">
        <f t="shared" si="8"/>
        <v>5.4918815663801333</v>
      </c>
    </row>
    <row r="176" spans="1:14" x14ac:dyDescent="0.25">
      <c r="A176" s="1" t="s">
        <v>1248</v>
      </c>
      <c r="B176" s="15" t="s">
        <v>221</v>
      </c>
      <c r="C176" s="17">
        <v>2236</v>
      </c>
      <c r="D176" s="17">
        <v>1183</v>
      </c>
      <c r="E176" s="17">
        <v>1053</v>
      </c>
      <c r="F176" s="17">
        <v>2055</v>
      </c>
      <c r="G176" s="17">
        <v>1111</v>
      </c>
      <c r="H176" s="17">
        <v>944</v>
      </c>
      <c r="I176" s="17">
        <v>181</v>
      </c>
      <c r="J176" s="17">
        <v>72</v>
      </c>
      <c r="K176" s="17">
        <v>109</v>
      </c>
      <c r="L176" s="10">
        <f t="shared" si="6"/>
        <v>8.0948121645796061</v>
      </c>
      <c r="M176" s="10">
        <f t="shared" si="7"/>
        <v>6.0862214708368558</v>
      </c>
      <c r="N176" s="10">
        <f t="shared" si="8"/>
        <v>10.351377018043685</v>
      </c>
    </row>
    <row r="177" spans="1:14" x14ac:dyDescent="0.25">
      <c r="A177" s="1" t="s">
        <v>1249</v>
      </c>
      <c r="B177" s="15" t="s">
        <v>42</v>
      </c>
      <c r="C177" s="17">
        <v>39189</v>
      </c>
      <c r="D177" s="17">
        <v>19394</v>
      </c>
      <c r="E177" s="17">
        <v>19795</v>
      </c>
      <c r="F177" s="17">
        <v>36429</v>
      </c>
      <c r="G177" s="17">
        <v>18491</v>
      </c>
      <c r="H177" s="17">
        <v>17938</v>
      </c>
      <c r="I177" s="17">
        <v>2760</v>
      </c>
      <c r="J177" s="17">
        <v>903</v>
      </c>
      <c r="K177" s="17">
        <v>1857</v>
      </c>
      <c r="L177" s="10">
        <f t="shared" si="6"/>
        <v>7.042792620378167</v>
      </c>
      <c r="M177" s="10">
        <f t="shared" si="7"/>
        <v>4.6560791997525008</v>
      </c>
      <c r="N177" s="10">
        <f t="shared" si="8"/>
        <v>9.381156857792373</v>
      </c>
    </row>
    <row r="178" spans="1:14" x14ac:dyDescent="0.25">
      <c r="A178" s="1" t="s">
        <v>1250</v>
      </c>
      <c r="B178" s="15" t="s">
        <v>222</v>
      </c>
      <c r="C178" s="17">
        <v>7330</v>
      </c>
      <c r="D178" s="17">
        <v>3865</v>
      </c>
      <c r="E178" s="17">
        <v>3465</v>
      </c>
      <c r="F178" s="17">
        <v>6997</v>
      </c>
      <c r="G178" s="17">
        <v>3776</v>
      </c>
      <c r="H178" s="17">
        <v>3221</v>
      </c>
      <c r="I178" s="17">
        <v>333</v>
      </c>
      <c r="J178" s="17">
        <v>89</v>
      </c>
      <c r="K178" s="17">
        <v>244</v>
      </c>
      <c r="L178" s="10">
        <f t="shared" si="6"/>
        <v>4.5429740791268758</v>
      </c>
      <c r="M178" s="10">
        <f t="shared" si="7"/>
        <v>2.3027166882276844</v>
      </c>
      <c r="N178" s="10">
        <f t="shared" si="8"/>
        <v>7.041847041847042</v>
      </c>
    </row>
    <row r="179" spans="1:14" x14ac:dyDescent="0.25">
      <c r="A179" s="1" t="s">
        <v>1251</v>
      </c>
      <c r="B179" s="15" t="s">
        <v>223</v>
      </c>
      <c r="C179" s="17">
        <v>2179</v>
      </c>
      <c r="D179" s="17">
        <v>1137</v>
      </c>
      <c r="E179" s="17">
        <v>1042</v>
      </c>
      <c r="F179" s="17">
        <v>2025</v>
      </c>
      <c r="G179" s="17">
        <v>1089</v>
      </c>
      <c r="H179" s="17">
        <v>936</v>
      </c>
      <c r="I179" s="17">
        <v>154</v>
      </c>
      <c r="J179" s="17">
        <v>48</v>
      </c>
      <c r="K179" s="17">
        <v>106</v>
      </c>
      <c r="L179" s="10">
        <f t="shared" si="6"/>
        <v>7.0674621385956859</v>
      </c>
      <c r="M179" s="10">
        <f t="shared" si="7"/>
        <v>4.2216358839050132</v>
      </c>
      <c r="N179" s="10">
        <f t="shared" si="8"/>
        <v>10.17274472168906</v>
      </c>
    </row>
    <row r="180" spans="1:14" x14ac:dyDescent="0.25">
      <c r="A180" s="1" t="s">
        <v>1252</v>
      </c>
      <c r="B180" s="15" t="s">
        <v>224</v>
      </c>
      <c r="C180" s="17">
        <v>3284</v>
      </c>
      <c r="D180" s="17">
        <v>1773</v>
      </c>
      <c r="E180" s="17">
        <v>1511</v>
      </c>
      <c r="F180" s="17">
        <v>2928</v>
      </c>
      <c r="G180" s="17">
        <v>1635</v>
      </c>
      <c r="H180" s="17">
        <v>1293</v>
      </c>
      <c r="I180" s="17">
        <v>356</v>
      </c>
      <c r="J180" s="17">
        <v>138</v>
      </c>
      <c r="K180" s="17">
        <v>218</v>
      </c>
      <c r="L180" s="10">
        <f t="shared" si="6"/>
        <v>10.840438489646772</v>
      </c>
      <c r="M180" s="10">
        <f t="shared" si="7"/>
        <v>7.7834179357022002</v>
      </c>
      <c r="N180" s="10">
        <f t="shared" si="8"/>
        <v>14.427531436135011</v>
      </c>
    </row>
    <row r="181" spans="1:14" x14ac:dyDescent="0.25">
      <c r="A181" s="1" t="s">
        <v>1253</v>
      </c>
      <c r="B181" s="15" t="s">
        <v>225</v>
      </c>
      <c r="C181" s="17">
        <v>1623391</v>
      </c>
      <c r="D181" s="17">
        <v>776402</v>
      </c>
      <c r="E181" s="17">
        <v>846989</v>
      </c>
      <c r="F181" s="17">
        <v>1574803</v>
      </c>
      <c r="G181" s="17">
        <v>762083</v>
      </c>
      <c r="H181" s="17">
        <v>812720</v>
      </c>
      <c r="I181" s="17">
        <v>48588</v>
      </c>
      <c r="J181" s="17">
        <v>14319</v>
      </c>
      <c r="K181" s="17">
        <v>34269</v>
      </c>
      <c r="L181" s="10">
        <f t="shared" si="6"/>
        <v>2.992994294042532</v>
      </c>
      <c r="M181" s="10">
        <f t="shared" si="7"/>
        <v>1.844276547458662</v>
      </c>
      <c r="N181" s="10">
        <f t="shared" si="8"/>
        <v>4.0459793456585622</v>
      </c>
    </row>
    <row r="182" spans="1:14" x14ac:dyDescent="0.25">
      <c r="A182" s="1" t="s">
        <v>1254</v>
      </c>
      <c r="B182" s="15" t="s">
        <v>226</v>
      </c>
      <c r="C182" s="17">
        <v>56499</v>
      </c>
      <c r="D182" s="17">
        <v>27183</v>
      </c>
      <c r="E182" s="17">
        <v>29316</v>
      </c>
      <c r="F182" s="17">
        <v>50211</v>
      </c>
      <c r="G182" s="17">
        <v>25361</v>
      </c>
      <c r="H182" s="17">
        <v>24850</v>
      </c>
      <c r="I182" s="17">
        <v>6288</v>
      </c>
      <c r="J182" s="17">
        <v>1822</v>
      </c>
      <c r="K182" s="17">
        <v>4466</v>
      </c>
      <c r="L182" s="10">
        <f t="shared" si="6"/>
        <v>11.129400520363191</v>
      </c>
      <c r="M182" s="10">
        <f t="shared" si="7"/>
        <v>6.7027186108965155</v>
      </c>
      <c r="N182" s="10">
        <f t="shared" si="8"/>
        <v>15.234001910219675</v>
      </c>
    </row>
    <row r="183" spans="1:14" x14ac:dyDescent="0.25">
      <c r="A183" s="1" t="s">
        <v>1255</v>
      </c>
      <c r="B183" s="15" t="s">
        <v>227</v>
      </c>
      <c r="C183" s="17">
        <v>55923</v>
      </c>
      <c r="D183" s="17">
        <v>26933</v>
      </c>
      <c r="E183" s="17">
        <v>28990</v>
      </c>
      <c r="F183" s="17">
        <v>51997</v>
      </c>
      <c r="G183" s="17">
        <v>25793</v>
      </c>
      <c r="H183" s="17">
        <v>26204</v>
      </c>
      <c r="I183" s="17">
        <v>3926</v>
      </c>
      <c r="J183" s="17">
        <v>1140</v>
      </c>
      <c r="K183" s="17">
        <v>2786</v>
      </c>
      <c r="L183" s="10">
        <f t="shared" si="6"/>
        <v>7.0203672907390517</v>
      </c>
      <c r="M183" s="10">
        <f t="shared" si="7"/>
        <v>4.2327256525452048</v>
      </c>
      <c r="N183" s="10">
        <f t="shared" si="8"/>
        <v>9.6102104173853053</v>
      </c>
    </row>
    <row r="184" spans="1:14" x14ac:dyDescent="0.25">
      <c r="A184" s="1" t="s">
        <v>1256</v>
      </c>
      <c r="B184" s="15" t="s">
        <v>228</v>
      </c>
      <c r="C184" s="17">
        <v>21286</v>
      </c>
      <c r="D184" s="17">
        <v>10353</v>
      </c>
      <c r="E184" s="17">
        <v>10933</v>
      </c>
      <c r="F184" s="17">
        <v>19126</v>
      </c>
      <c r="G184" s="17">
        <v>9653</v>
      </c>
      <c r="H184" s="17">
        <v>9473</v>
      </c>
      <c r="I184" s="17">
        <v>2160</v>
      </c>
      <c r="J184" s="17">
        <v>700</v>
      </c>
      <c r="K184" s="17">
        <v>1460</v>
      </c>
      <c r="L184" s="10">
        <f t="shared" si="6"/>
        <v>10.147514798459081</v>
      </c>
      <c r="M184" s="10">
        <f t="shared" si="7"/>
        <v>6.7613252197430693</v>
      </c>
      <c r="N184" s="10">
        <f t="shared" si="8"/>
        <v>13.354065672733926</v>
      </c>
    </row>
    <row r="185" spans="1:14" x14ac:dyDescent="0.25">
      <c r="A185" s="1" t="s">
        <v>1257</v>
      </c>
      <c r="B185" s="15" t="s">
        <v>229</v>
      </c>
      <c r="C185" s="17">
        <v>63152</v>
      </c>
      <c r="D185" s="17">
        <v>30340</v>
      </c>
      <c r="E185" s="17">
        <v>32812</v>
      </c>
      <c r="F185" s="17">
        <v>61322</v>
      </c>
      <c r="G185" s="17">
        <v>29845</v>
      </c>
      <c r="H185" s="17">
        <v>31477</v>
      </c>
      <c r="I185" s="17">
        <v>1830</v>
      </c>
      <c r="J185" s="17">
        <v>495</v>
      </c>
      <c r="K185" s="17">
        <v>1335</v>
      </c>
      <c r="L185" s="10">
        <f t="shared" si="6"/>
        <v>2.8977704585761339</v>
      </c>
      <c r="M185" s="10">
        <f t="shared" si="7"/>
        <v>1.6315095583388266</v>
      </c>
      <c r="N185" s="10">
        <f t="shared" si="8"/>
        <v>4.068633426795075</v>
      </c>
    </row>
    <row r="186" spans="1:14" x14ac:dyDescent="0.25">
      <c r="A186" s="1" t="s">
        <v>1258</v>
      </c>
      <c r="B186" s="15" t="s">
        <v>230</v>
      </c>
      <c r="C186" s="17">
        <v>11231</v>
      </c>
      <c r="D186" s="17">
        <v>6093</v>
      </c>
      <c r="E186" s="17">
        <v>5138</v>
      </c>
      <c r="F186" s="17">
        <v>10438</v>
      </c>
      <c r="G186" s="17">
        <v>5682</v>
      </c>
      <c r="H186" s="17">
        <v>4756</v>
      </c>
      <c r="I186" s="17">
        <v>793</v>
      </c>
      <c r="J186" s="17">
        <v>411</v>
      </c>
      <c r="K186" s="17">
        <v>382</v>
      </c>
      <c r="L186" s="10">
        <f t="shared" si="6"/>
        <v>7.0608138188941325</v>
      </c>
      <c r="M186" s="10">
        <f t="shared" si="7"/>
        <v>6.7454455933037911</v>
      </c>
      <c r="N186" s="10">
        <f t="shared" si="8"/>
        <v>7.4347995328921765</v>
      </c>
    </row>
    <row r="187" spans="1:14" x14ac:dyDescent="0.25">
      <c r="A187" s="1" t="s">
        <v>1259</v>
      </c>
      <c r="B187" s="15" t="s">
        <v>231</v>
      </c>
      <c r="C187" s="17">
        <v>8495</v>
      </c>
      <c r="D187" s="17">
        <v>4505</v>
      </c>
      <c r="E187" s="17">
        <v>3990</v>
      </c>
      <c r="F187" s="17">
        <v>7731</v>
      </c>
      <c r="G187" s="17">
        <v>4102</v>
      </c>
      <c r="H187" s="17">
        <v>3629</v>
      </c>
      <c r="I187" s="17">
        <v>764</v>
      </c>
      <c r="J187" s="17">
        <v>403</v>
      </c>
      <c r="K187" s="17">
        <v>361</v>
      </c>
      <c r="L187" s="10">
        <f t="shared" si="6"/>
        <v>8.9935256032960567</v>
      </c>
      <c r="M187" s="10">
        <f t="shared" si="7"/>
        <v>8.9456159822419536</v>
      </c>
      <c r="N187" s="10">
        <f t="shared" si="8"/>
        <v>9.0476190476190474</v>
      </c>
    </row>
    <row r="188" spans="1:14" x14ac:dyDescent="0.25">
      <c r="A188" s="1" t="s">
        <v>1260</v>
      </c>
      <c r="B188" s="15" t="s">
        <v>232</v>
      </c>
      <c r="C188" s="17">
        <v>13726</v>
      </c>
      <c r="D188" s="17">
        <v>7307</v>
      </c>
      <c r="E188" s="17">
        <v>6419</v>
      </c>
      <c r="F188" s="17">
        <v>12340</v>
      </c>
      <c r="G188" s="17">
        <v>6559</v>
      </c>
      <c r="H188" s="17">
        <v>5781</v>
      </c>
      <c r="I188" s="17">
        <v>1386</v>
      </c>
      <c r="J188" s="17">
        <v>748</v>
      </c>
      <c r="K188" s="17">
        <v>638</v>
      </c>
      <c r="L188" s="10">
        <f t="shared" si="6"/>
        <v>10.097624945359172</v>
      </c>
      <c r="M188" s="10">
        <f t="shared" si="7"/>
        <v>10.236759271931025</v>
      </c>
      <c r="N188" s="10">
        <f t="shared" si="8"/>
        <v>9.9392428727216089</v>
      </c>
    </row>
    <row r="189" spans="1:14" x14ac:dyDescent="0.25">
      <c r="A189" s="1" t="s">
        <v>1261</v>
      </c>
      <c r="B189" s="15" t="s">
        <v>233</v>
      </c>
      <c r="C189" s="17">
        <v>236503</v>
      </c>
      <c r="D189" s="17">
        <v>112501</v>
      </c>
      <c r="E189" s="17">
        <v>124002</v>
      </c>
      <c r="F189" s="17">
        <v>220003</v>
      </c>
      <c r="G189" s="17">
        <v>107810</v>
      </c>
      <c r="H189" s="17">
        <v>112193</v>
      </c>
      <c r="I189" s="17">
        <v>16500</v>
      </c>
      <c r="J189" s="17">
        <v>4691</v>
      </c>
      <c r="K189" s="17">
        <v>11809</v>
      </c>
      <c r="L189" s="10">
        <f t="shared" si="6"/>
        <v>6.976655687242868</v>
      </c>
      <c r="M189" s="10">
        <f t="shared" si="7"/>
        <v>4.169740713415881</v>
      </c>
      <c r="N189" s="10">
        <f t="shared" si="8"/>
        <v>9.5232334962339316</v>
      </c>
    </row>
    <row r="190" spans="1:14" x14ac:dyDescent="0.25">
      <c r="A190" s="1" t="s">
        <v>1262</v>
      </c>
      <c r="B190" s="15" t="s">
        <v>234</v>
      </c>
      <c r="C190" s="17">
        <v>14646</v>
      </c>
      <c r="D190" s="17">
        <v>7333</v>
      </c>
      <c r="E190" s="17">
        <v>7313</v>
      </c>
      <c r="F190" s="17">
        <v>14098</v>
      </c>
      <c r="G190" s="17">
        <v>7141</v>
      </c>
      <c r="H190" s="17">
        <v>6957</v>
      </c>
      <c r="I190" s="17">
        <v>548</v>
      </c>
      <c r="J190" s="17">
        <v>192</v>
      </c>
      <c r="K190" s="17">
        <v>356</v>
      </c>
      <c r="L190" s="10">
        <f t="shared" si="6"/>
        <v>3.7416359415540077</v>
      </c>
      <c r="M190" s="10">
        <f t="shared" si="7"/>
        <v>2.6183008318559935</v>
      </c>
      <c r="N190" s="10">
        <f t="shared" si="8"/>
        <v>4.868043210720634</v>
      </c>
    </row>
    <row r="191" spans="1:14" x14ac:dyDescent="0.25">
      <c r="A191" s="1" t="s">
        <v>1263</v>
      </c>
      <c r="B191" s="15" t="s">
        <v>235</v>
      </c>
      <c r="C191" s="17">
        <v>5976</v>
      </c>
      <c r="D191" s="17">
        <v>2903</v>
      </c>
      <c r="E191" s="17">
        <v>3073</v>
      </c>
      <c r="F191" s="17">
        <v>5726</v>
      </c>
      <c r="G191" s="17">
        <v>2820</v>
      </c>
      <c r="H191" s="17">
        <v>2906</v>
      </c>
      <c r="I191" s="17">
        <v>250</v>
      </c>
      <c r="J191" s="17">
        <v>83</v>
      </c>
      <c r="K191" s="17">
        <v>167</v>
      </c>
      <c r="L191" s="10">
        <f t="shared" si="6"/>
        <v>4.1834002677376168</v>
      </c>
      <c r="M191" s="10">
        <f t="shared" si="7"/>
        <v>2.8591112642094387</v>
      </c>
      <c r="N191" s="10">
        <f t="shared" si="8"/>
        <v>5.4344288968434755</v>
      </c>
    </row>
    <row r="192" spans="1:14" x14ac:dyDescent="0.25">
      <c r="A192" s="1" t="s">
        <v>1264</v>
      </c>
      <c r="B192" s="15" t="s">
        <v>236</v>
      </c>
      <c r="C192" s="17">
        <v>5047</v>
      </c>
      <c r="D192" s="17">
        <v>2463</v>
      </c>
      <c r="E192" s="17">
        <v>2584</v>
      </c>
      <c r="F192" s="17">
        <v>4736</v>
      </c>
      <c r="G192" s="17">
        <v>2353</v>
      </c>
      <c r="H192" s="17">
        <v>2383</v>
      </c>
      <c r="I192" s="17">
        <v>311</v>
      </c>
      <c r="J192" s="17">
        <v>110</v>
      </c>
      <c r="K192" s="17">
        <v>201</v>
      </c>
      <c r="L192" s="10">
        <f t="shared" si="6"/>
        <v>6.1620764810778681</v>
      </c>
      <c r="M192" s="10">
        <f t="shared" si="7"/>
        <v>4.466098254161591</v>
      </c>
      <c r="N192" s="10">
        <f t="shared" si="8"/>
        <v>7.7786377708978325</v>
      </c>
    </row>
    <row r="193" spans="1:14" x14ac:dyDescent="0.25">
      <c r="A193" s="1" t="s">
        <v>1265</v>
      </c>
      <c r="B193" s="15" t="s">
        <v>237</v>
      </c>
      <c r="C193" s="17">
        <v>9377</v>
      </c>
      <c r="D193" s="17">
        <v>4636</v>
      </c>
      <c r="E193" s="17">
        <v>4741</v>
      </c>
      <c r="F193" s="17">
        <v>8523</v>
      </c>
      <c r="G193" s="17">
        <v>4296</v>
      </c>
      <c r="H193" s="17">
        <v>4227</v>
      </c>
      <c r="I193" s="17">
        <v>854</v>
      </c>
      <c r="J193" s="17">
        <v>340</v>
      </c>
      <c r="K193" s="17">
        <v>514</v>
      </c>
      <c r="L193" s="10">
        <f t="shared" si="6"/>
        <v>9.1073904233763461</v>
      </c>
      <c r="M193" s="10">
        <f t="shared" si="7"/>
        <v>7.3339085418464194</v>
      </c>
      <c r="N193" s="10">
        <f t="shared" si="8"/>
        <v>10.841594600295297</v>
      </c>
    </row>
    <row r="194" spans="1:14" x14ac:dyDescent="0.25">
      <c r="A194" s="1" t="s">
        <v>1266</v>
      </c>
      <c r="B194" s="15" t="s">
        <v>238</v>
      </c>
      <c r="C194" s="17">
        <v>13554</v>
      </c>
      <c r="D194" s="17">
        <v>6675</v>
      </c>
      <c r="E194" s="17">
        <v>6879</v>
      </c>
      <c r="F194" s="17">
        <v>12209</v>
      </c>
      <c r="G194" s="17">
        <v>6158</v>
      </c>
      <c r="H194" s="17">
        <v>6051</v>
      </c>
      <c r="I194" s="17">
        <v>1345</v>
      </c>
      <c r="J194" s="17">
        <v>517</v>
      </c>
      <c r="K194" s="17">
        <v>828</v>
      </c>
      <c r="L194" s="10">
        <f t="shared" si="6"/>
        <v>9.9232698834292457</v>
      </c>
      <c r="M194" s="10">
        <f t="shared" si="7"/>
        <v>7.7453183520599254</v>
      </c>
      <c r="N194" s="10">
        <f t="shared" si="8"/>
        <v>12.036633231574356</v>
      </c>
    </row>
    <row r="195" spans="1:14" x14ac:dyDescent="0.25">
      <c r="A195" s="1" t="s">
        <v>1267</v>
      </c>
      <c r="B195" s="15" t="s">
        <v>239</v>
      </c>
      <c r="C195" s="17">
        <v>40101</v>
      </c>
      <c r="D195" s="17">
        <v>19009</v>
      </c>
      <c r="E195" s="17">
        <v>21092</v>
      </c>
      <c r="F195" s="17">
        <v>36629</v>
      </c>
      <c r="G195" s="17">
        <v>17959</v>
      </c>
      <c r="H195" s="17">
        <v>18670</v>
      </c>
      <c r="I195" s="17">
        <v>3472</v>
      </c>
      <c r="J195" s="17">
        <v>1050</v>
      </c>
      <c r="K195" s="17">
        <v>2422</v>
      </c>
      <c r="L195" s="10">
        <f t="shared" si="6"/>
        <v>8.6581382010423678</v>
      </c>
      <c r="M195" s="10">
        <f t="shared" si="7"/>
        <v>5.5236993003314225</v>
      </c>
      <c r="N195" s="10">
        <f t="shared" si="8"/>
        <v>11.483026739996207</v>
      </c>
    </row>
    <row r="196" spans="1:14" x14ac:dyDescent="0.25">
      <c r="A196" s="1" t="s">
        <v>1268</v>
      </c>
      <c r="B196" s="15" t="s">
        <v>240</v>
      </c>
      <c r="C196" s="17">
        <v>27799</v>
      </c>
      <c r="D196" s="17">
        <v>12733</v>
      </c>
      <c r="E196" s="17">
        <v>15066</v>
      </c>
      <c r="F196" s="17">
        <v>24688</v>
      </c>
      <c r="G196" s="17">
        <v>11879</v>
      </c>
      <c r="H196" s="17">
        <v>12809</v>
      </c>
      <c r="I196" s="17">
        <v>3111</v>
      </c>
      <c r="J196" s="17">
        <v>854</v>
      </c>
      <c r="K196" s="17">
        <v>2257</v>
      </c>
      <c r="L196" s="10">
        <f t="shared" si="6"/>
        <v>11.191050037771143</v>
      </c>
      <c r="M196" s="10">
        <f t="shared" si="7"/>
        <v>6.706981858163827</v>
      </c>
      <c r="N196" s="10">
        <f t="shared" si="8"/>
        <v>14.980751360679676</v>
      </c>
    </row>
    <row r="197" spans="1:14" x14ac:dyDescent="0.25">
      <c r="A197" s="1" t="s">
        <v>1269</v>
      </c>
      <c r="B197" s="15" t="s">
        <v>241</v>
      </c>
      <c r="C197" s="17">
        <v>8775</v>
      </c>
      <c r="D197" s="17">
        <v>4200</v>
      </c>
      <c r="E197" s="17">
        <v>4575</v>
      </c>
      <c r="F197" s="17">
        <v>8136</v>
      </c>
      <c r="G197" s="17">
        <v>3981</v>
      </c>
      <c r="H197" s="17">
        <v>4155</v>
      </c>
      <c r="I197" s="17">
        <v>639</v>
      </c>
      <c r="J197" s="17">
        <v>219</v>
      </c>
      <c r="K197" s="17">
        <v>420</v>
      </c>
      <c r="L197" s="10">
        <f t="shared" si="6"/>
        <v>7.282051282051281</v>
      </c>
      <c r="M197" s="10">
        <f t="shared" si="7"/>
        <v>5.2142857142857144</v>
      </c>
      <c r="N197" s="10">
        <f t="shared" si="8"/>
        <v>9.1803278688524586</v>
      </c>
    </row>
    <row r="198" spans="1:14" x14ac:dyDescent="0.25">
      <c r="A198" s="1" t="s">
        <v>1270</v>
      </c>
      <c r="B198" s="15" t="s">
        <v>242</v>
      </c>
      <c r="C198" s="17">
        <v>16859</v>
      </c>
      <c r="D198" s="17">
        <v>8848</v>
      </c>
      <c r="E198" s="17">
        <v>8011</v>
      </c>
      <c r="F198" s="17">
        <v>16172</v>
      </c>
      <c r="G198" s="17">
        <v>8573</v>
      </c>
      <c r="H198" s="17">
        <v>7599</v>
      </c>
      <c r="I198" s="17">
        <v>687</v>
      </c>
      <c r="J198" s="17">
        <v>275</v>
      </c>
      <c r="K198" s="17">
        <v>412</v>
      </c>
      <c r="L198" s="10">
        <f t="shared" ref="L198:L231" si="9">(I198/C198)*100</f>
        <v>4.074974790912866</v>
      </c>
      <c r="M198" s="10">
        <f t="shared" ref="M198:M231" si="10">(J198/D198)*100</f>
        <v>3.1080470162748641</v>
      </c>
      <c r="N198" s="10">
        <f t="shared" ref="N198:N231" si="11">(K198/E198)*100</f>
        <v>5.1429284733491443</v>
      </c>
    </row>
    <row r="199" spans="1:14" x14ac:dyDescent="0.25">
      <c r="A199" s="1" t="s">
        <v>1271</v>
      </c>
      <c r="B199" s="15" t="s">
        <v>243</v>
      </c>
      <c r="C199" s="17">
        <v>5720</v>
      </c>
      <c r="D199" s="17">
        <v>3174</v>
      </c>
      <c r="E199" s="17">
        <v>2546</v>
      </c>
      <c r="F199" s="17">
        <v>5462</v>
      </c>
      <c r="G199" s="17">
        <v>3054</v>
      </c>
      <c r="H199" s="17">
        <v>2408</v>
      </c>
      <c r="I199" s="17">
        <v>258</v>
      </c>
      <c r="J199" s="17">
        <v>120</v>
      </c>
      <c r="K199" s="17">
        <v>138</v>
      </c>
      <c r="L199" s="10">
        <f t="shared" si="9"/>
        <v>4.5104895104895109</v>
      </c>
      <c r="M199" s="10">
        <f t="shared" si="10"/>
        <v>3.7807183364839321</v>
      </c>
      <c r="N199" s="10">
        <f t="shared" si="11"/>
        <v>5.4202670856245092</v>
      </c>
    </row>
    <row r="200" spans="1:14" x14ac:dyDescent="0.25">
      <c r="A200" s="1" t="s">
        <v>1272</v>
      </c>
      <c r="B200" s="15" t="s">
        <v>244</v>
      </c>
      <c r="C200" s="17">
        <v>2896</v>
      </c>
      <c r="D200" s="17">
        <v>1549</v>
      </c>
      <c r="E200" s="17">
        <v>1347</v>
      </c>
      <c r="F200" s="17">
        <v>2676</v>
      </c>
      <c r="G200" s="17">
        <v>1457</v>
      </c>
      <c r="H200" s="17">
        <v>1219</v>
      </c>
      <c r="I200" s="17">
        <v>220</v>
      </c>
      <c r="J200" s="17">
        <v>92</v>
      </c>
      <c r="K200" s="17">
        <v>128</v>
      </c>
      <c r="L200" s="10">
        <f t="shared" si="9"/>
        <v>7.596685082872928</v>
      </c>
      <c r="M200" s="10">
        <f t="shared" si="10"/>
        <v>5.9393156875403488</v>
      </c>
      <c r="N200" s="10">
        <f t="shared" si="11"/>
        <v>9.5025983667409051</v>
      </c>
    </row>
    <row r="201" spans="1:14" x14ac:dyDescent="0.25">
      <c r="A201" s="1" t="s">
        <v>1273</v>
      </c>
      <c r="B201" s="15" t="s">
        <v>245</v>
      </c>
      <c r="C201" s="17">
        <v>3288</v>
      </c>
      <c r="D201" s="17">
        <v>1632</v>
      </c>
      <c r="E201" s="17">
        <v>1656</v>
      </c>
      <c r="F201" s="17">
        <v>2951</v>
      </c>
      <c r="G201" s="17">
        <v>1512</v>
      </c>
      <c r="H201" s="17">
        <v>1439</v>
      </c>
      <c r="I201" s="17">
        <v>337</v>
      </c>
      <c r="J201" s="17">
        <v>120</v>
      </c>
      <c r="K201" s="17">
        <v>217</v>
      </c>
      <c r="L201" s="10">
        <f t="shared" si="9"/>
        <v>10.249391727493917</v>
      </c>
      <c r="M201" s="10">
        <f t="shared" si="10"/>
        <v>7.3529411764705888</v>
      </c>
      <c r="N201" s="10">
        <f t="shared" si="11"/>
        <v>13.103864734299517</v>
      </c>
    </row>
    <row r="202" spans="1:14" x14ac:dyDescent="0.25">
      <c r="A202" s="1" t="s">
        <v>1274</v>
      </c>
      <c r="B202" s="15" t="s">
        <v>246</v>
      </c>
      <c r="C202" s="17">
        <v>11417</v>
      </c>
      <c r="D202" s="17">
        <v>5760</v>
      </c>
      <c r="E202" s="17">
        <v>5657</v>
      </c>
      <c r="F202" s="17">
        <v>10788</v>
      </c>
      <c r="G202" s="17">
        <v>5504</v>
      </c>
      <c r="H202" s="17">
        <v>5284</v>
      </c>
      <c r="I202" s="17">
        <v>629</v>
      </c>
      <c r="J202" s="17">
        <v>256</v>
      </c>
      <c r="K202" s="17">
        <v>373</v>
      </c>
      <c r="L202" s="10">
        <f t="shared" si="9"/>
        <v>5.5093281947972317</v>
      </c>
      <c r="M202" s="10">
        <f t="shared" si="10"/>
        <v>4.4444444444444446</v>
      </c>
      <c r="N202" s="10">
        <f t="shared" si="11"/>
        <v>6.5936008485062754</v>
      </c>
    </row>
    <row r="203" spans="1:14" x14ac:dyDescent="0.25">
      <c r="A203" s="1" t="s">
        <v>1275</v>
      </c>
      <c r="B203" s="15" t="s">
        <v>247</v>
      </c>
      <c r="C203" s="17">
        <v>4990</v>
      </c>
      <c r="D203" s="17">
        <v>2499</v>
      </c>
      <c r="E203" s="17">
        <v>2491</v>
      </c>
      <c r="F203" s="17">
        <v>4595</v>
      </c>
      <c r="G203" s="17">
        <v>2347</v>
      </c>
      <c r="H203" s="17">
        <v>2248</v>
      </c>
      <c r="I203" s="17">
        <v>395</v>
      </c>
      <c r="J203" s="17">
        <v>152</v>
      </c>
      <c r="K203" s="17">
        <v>243</v>
      </c>
      <c r="L203" s="10">
        <f t="shared" si="9"/>
        <v>7.915831663326653</v>
      </c>
      <c r="M203" s="10">
        <f t="shared" si="10"/>
        <v>6.0824329731892757</v>
      </c>
      <c r="N203" s="10">
        <f t="shared" si="11"/>
        <v>9.7551184263348052</v>
      </c>
    </row>
    <row r="204" spans="1:14" x14ac:dyDescent="0.25">
      <c r="A204" s="1" t="s">
        <v>1276</v>
      </c>
      <c r="B204" s="15" t="s">
        <v>248</v>
      </c>
      <c r="C204" s="17">
        <v>3984</v>
      </c>
      <c r="D204" s="17">
        <v>2093</v>
      </c>
      <c r="E204" s="17">
        <v>1891</v>
      </c>
      <c r="F204" s="17">
        <v>3751</v>
      </c>
      <c r="G204" s="17">
        <v>1995</v>
      </c>
      <c r="H204" s="17">
        <v>1756</v>
      </c>
      <c r="I204" s="17">
        <v>233</v>
      </c>
      <c r="J204" s="17">
        <v>98</v>
      </c>
      <c r="K204" s="17">
        <v>135</v>
      </c>
      <c r="L204" s="10">
        <f t="shared" si="9"/>
        <v>5.8483935742971882</v>
      </c>
      <c r="M204" s="10">
        <f t="shared" si="10"/>
        <v>4.6822742474916383</v>
      </c>
      <c r="N204" s="10">
        <f t="shared" si="11"/>
        <v>7.1390798519301955</v>
      </c>
    </row>
    <row r="205" spans="1:14" x14ac:dyDescent="0.25">
      <c r="A205" s="1" t="s">
        <v>1277</v>
      </c>
      <c r="B205" s="15" t="s">
        <v>249</v>
      </c>
      <c r="C205" s="17">
        <v>4813</v>
      </c>
      <c r="D205" s="17">
        <v>2605</v>
      </c>
      <c r="E205" s="17">
        <v>2208</v>
      </c>
      <c r="F205" s="17">
        <v>4565</v>
      </c>
      <c r="G205" s="17">
        <v>2487</v>
      </c>
      <c r="H205" s="17">
        <v>2078</v>
      </c>
      <c r="I205" s="17">
        <v>248</v>
      </c>
      <c r="J205" s="17">
        <v>118</v>
      </c>
      <c r="K205" s="17">
        <v>130</v>
      </c>
      <c r="L205" s="10">
        <f t="shared" si="9"/>
        <v>5.1527114066071054</v>
      </c>
      <c r="M205" s="10">
        <f t="shared" si="10"/>
        <v>4.5297504798464487</v>
      </c>
      <c r="N205" s="10">
        <f t="shared" si="11"/>
        <v>5.88768115942029</v>
      </c>
    </row>
    <row r="206" spans="1:14" x14ac:dyDescent="0.25">
      <c r="A206" s="1" t="s">
        <v>1278</v>
      </c>
      <c r="B206" s="15" t="s">
        <v>250</v>
      </c>
      <c r="C206" s="17">
        <v>2328</v>
      </c>
      <c r="D206" s="17">
        <v>1368</v>
      </c>
      <c r="E206" s="17">
        <v>960</v>
      </c>
      <c r="F206" s="17">
        <v>2220</v>
      </c>
      <c r="G206" s="17">
        <v>1322</v>
      </c>
      <c r="H206" s="17">
        <v>898</v>
      </c>
      <c r="I206" s="17">
        <v>108</v>
      </c>
      <c r="J206" s="17">
        <v>46</v>
      </c>
      <c r="K206" s="17">
        <v>62</v>
      </c>
      <c r="L206" s="10">
        <f t="shared" si="9"/>
        <v>4.6391752577319592</v>
      </c>
      <c r="M206" s="10">
        <f t="shared" si="10"/>
        <v>3.3625730994152043</v>
      </c>
      <c r="N206" s="10">
        <f t="shared" si="11"/>
        <v>6.4583333333333339</v>
      </c>
    </row>
    <row r="207" spans="1:14" x14ac:dyDescent="0.25">
      <c r="A207" s="1" t="s">
        <v>1279</v>
      </c>
      <c r="B207" s="15" t="s">
        <v>251</v>
      </c>
      <c r="C207" s="17">
        <v>5413</v>
      </c>
      <c r="D207" s="17">
        <v>2921</v>
      </c>
      <c r="E207" s="17">
        <v>2492</v>
      </c>
      <c r="F207" s="17">
        <v>5349</v>
      </c>
      <c r="G207" s="17">
        <v>2895</v>
      </c>
      <c r="H207" s="17">
        <v>2454</v>
      </c>
      <c r="I207" s="17">
        <v>64</v>
      </c>
      <c r="J207" s="17">
        <v>26</v>
      </c>
      <c r="K207" s="17">
        <v>38</v>
      </c>
      <c r="L207" s="10">
        <f t="shared" si="9"/>
        <v>1.1823388139663773</v>
      </c>
      <c r="M207" s="10">
        <f t="shared" si="10"/>
        <v>0.89010612803834299</v>
      </c>
      <c r="N207" s="10">
        <f t="shared" si="11"/>
        <v>1.5248796147672552</v>
      </c>
    </row>
    <row r="208" spans="1:14" x14ac:dyDescent="0.25">
      <c r="A208" s="1" t="s">
        <v>1280</v>
      </c>
      <c r="B208" s="15" t="s">
        <v>252</v>
      </c>
      <c r="C208" s="17">
        <v>1573</v>
      </c>
      <c r="D208" s="17">
        <v>866</v>
      </c>
      <c r="E208" s="17">
        <v>707</v>
      </c>
      <c r="F208" s="17">
        <v>1559</v>
      </c>
      <c r="G208" s="17">
        <v>858</v>
      </c>
      <c r="H208" s="17">
        <v>701</v>
      </c>
      <c r="I208" s="17">
        <v>14</v>
      </c>
      <c r="J208" s="17">
        <v>8</v>
      </c>
      <c r="K208" s="17">
        <v>6</v>
      </c>
      <c r="L208" s="10">
        <f t="shared" si="9"/>
        <v>0.89001907183725371</v>
      </c>
      <c r="M208" s="10">
        <f t="shared" si="10"/>
        <v>0.92378752886836024</v>
      </c>
      <c r="N208" s="10">
        <f t="shared" si="11"/>
        <v>0.84865629420084865</v>
      </c>
    </row>
    <row r="209" spans="1:14" x14ac:dyDescent="0.25">
      <c r="A209" s="1" t="s">
        <v>1281</v>
      </c>
      <c r="B209" s="15" t="s">
        <v>253</v>
      </c>
      <c r="C209" s="17">
        <v>11173</v>
      </c>
      <c r="D209" s="17">
        <v>5685</v>
      </c>
      <c r="E209" s="17">
        <v>5488</v>
      </c>
      <c r="F209" s="17">
        <v>11014</v>
      </c>
      <c r="G209" s="17">
        <v>5620</v>
      </c>
      <c r="H209" s="17">
        <v>5394</v>
      </c>
      <c r="I209" s="17">
        <v>159</v>
      </c>
      <c r="J209" s="17">
        <v>65</v>
      </c>
      <c r="K209" s="17">
        <v>94</v>
      </c>
      <c r="L209" s="10">
        <f t="shared" si="9"/>
        <v>1.4230734807124317</v>
      </c>
      <c r="M209" s="10">
        <f t="shared" si="10"/>
        <v>1.1433597185576077</v>
      </c>
      <c r="N209" s="10">
        <f t="shared" si="11"/>
        <v>1.7128279883381923</v>
      </c>
    </row>
    <row r="210" spans="1:14" x14ac:dyDescent="0.25">
      <c r="A210" s="1" t="s">
        <v>1282</v>
      </c>
      <c r="B210" s="15" t="s">
        <v>254</v>
      </c>
      <c r="C210" s="17">
        <v>58667</v>
      </c>
      <c r="D210" s="17">
        <v>30309</v>
      </c>
      <c r="E210" s="17">
        <v>28358</v>
      </c>
      <c r="F210" s="17">
        <v>55118</v>
      </c>
      <c r="G210" s="17">
        <v>28684</v>
      </c>
      <c r="H210" s="17">
        <v>26434</v>
      </c>
      <c r="I210" s="17">
        <v>3549</v>
      </c>
      <c r="J210" s="17">
        <v>1625</v>
      </c>
      <c r="K210" s="17">
        <v>1924</v>
      </c>
      <c r="L210" s="10">
        <f t="shared" si="9"/>
        <v>6.0493974466054174</v>
      </c>
      <c r="M210" s="10">
        <f t="shared" si="10"/>
        <v>5.3614437955722725</v>
      </c>
      <c r="N210" s="10">
        <f t="shared" si="11"/>
        <v>6.7846815713378943</v>
      </c>
    </row>
    <row r="211" spans="1:14" x14ac:dyDescent="0.25">
      <c r="A211" s="1" t="s">
        <v>1283</v>
      </c>
      <c r="B211" s="15" t="s">
        <v>255</v>
      </c>
      <c r="C211" s="17">
        <v>5360</v>
      </c>
      <c r="D211" s="17">
        <v>2901</v>
      </c>
      <c r="E211" s="17">
        <v>2459</v>
      </c>
      <c r="F211" s="17">
        <v>5020</v>
      </c>
      <c r="G211" s="17">
        <v>2759</v>
      </c>
      <c r="H211" s="17">
        <v>2261</v>
      </c>
      <c r="I211" s="17">
        <v>340</v>
      </c>
      <c r="J211" s="17">
        <v>142</v>
      </c>
      <c r="K211" s="17">
        <v>198</v>
      </c>
      <c r="L211" s="10">
        <f t="shared" si="9"/>
        <v>6.3432835820895521</v>
      </c>
      <c r="M211" s="10">
        <f t="shared" si="10"/>
        <v>4.8948638400551534</v>
      </c>
      <c r="N211" s="10">
        <f t="shared" si="11"/>
        <v>8.0520536803578686</v>
      </c>
    </row>
    <row r="212" spans="1:14" x14ac:dyDescent="0.25">
      <c r="A212" s="1" t="s">
        <v>1284</v>
      </c>
      <c r="B212" s="15" t="s">
        <v>256</v>
      </c>
      <c r="C212" s="17">
        <v>6064</v>
      </c>
      <c r="D212" s="17">
        <v>3444</v>
      </c>
      <c r="E212" s="17">
        <v>2620</v>
      </c>
      <c r="F212" s="17">
        <v>5473</v>
      </c>
      <c r="G212" s="17">
        <v>3168</v>
      </c>
      <c r="H212" s="17">
        <v>2305</v>
      </c>
      <c r="I212" s="17">
        <v>591</v>
      </c>
      <c r="J212" s="17">
        <v>276</v>
      </c>
      <c r="K212" s="17">
        <v>315</v>
      </c>
      <c r="L212" s="10">
        <f t="shared" si="9"/>
        <v>9.7460422163588376</v>
      </c>
      <c r="M212" s="10">
        <f t="shared" si="10"/>
        <v>8.0139372822299642</v>
      </c>
      <c r="N212" s="10">
        <f t="shared" si="11"/>
        <v>12.022900763358779</v>
      </c>
    </row>
    <row r="213" spans="1:14" x14ac:dyDescent="0.25">
      <c r="A213" s="1" t="s">
        <v>1285</v>
      </c>
      <c r="B213" s="15" t="s">
        <v>257</v>
      </c>
      <c r="C213" s="17">
        <v>28576</v>
      </c>
      <c r="D213" s="17">
        <v>16142</v>
      </c>
      <c r="E213" s="17">
        <v>12434</v>
      </c>
      <c r="F213" s="17">
        <v>26542</v>
      </c>
      <c r="G213" s="17">
        <v>15192</v>
      </c>
      <c r="H213" s="17">
        <v>11350</v>
      </c>
      <c r="I213" s="17">
        <v>2034</v>
      </c>
      <c r="J213" s="17">
        <v>950</v>
      </c>
      <c r="K213" s="17">
        <v>1084</v>
      </c>
      <c r="L213" s="10">
        <f t="shared" si="9"/>
        <v>7.1178611422172455</v>
      </c>
      <c r="M213" s="10">
        <f t="shared" si="10"/>
        <v>5.8852682443315576</v>
      </c>
      <c r="N213" s="10">
        <f t="shared" si="11"/>
        <v>8.7180312047611377</v>
      </c>
    </row>
    <row r="214" spans="1:14" x14ac:dyDescent="0.25">
      <c r="A214" s="1" t="s">
        <v>1286</v>
      </c>
      <c r="B214" s="15" t="s">
        <v>258</v>
      </c>
      <c r="C214" s="17">
        <v>2226</v>
      </c>
      <c r="D214" s="17">
        <v>1179</v>
      </c>
      <c r="E214" s="17">
        <v>1047</v>
      </c>
      <c r="F214" s="17">
        <v>2056</v>
      </c>
      <c r="G214" s="17">
        <v>1093</v>
      </c>
      <c r="H214" s="17">
        <v>963</v>
      </c>
      <c r="I214" s="17">
        <v>170</v>
      </c>
      <c r="J214" s="17">
        <v>86</v>
      </c>
      <c r="K214" s="17">
        <v>84</v>
      </c>
      <c r="L214" s="10">
        <f t="shared" si="9"/>
        <v>7.6370170709793346</v>
      </c>
      <c r="M214" s="10">
        <f t="shared" si="10"/>
        <v>7.29431721798134</v>
      </c>
      <c r="N214" s="10">
        <f t="shared" si="11"/>
        <v>8.0229226361031518</v>
      </c>
    </row>
    <row r="215" spans="1:14" x14ac:dyDescent="0.25">
      <c r="A215" s="1" t="s">
        <v>1287</v>
      </c>
      <c r="B215" s="15" t="s">
        <v>259</v>
      </c>
      <c r="C215" s="17">
        <v>6594</v>
      </c>
      <c r="D215" s="17">
        <v>3516</v>
      </c>
      <c r="E215" s="17">
        <v>3078</v>
      </c>
      <c r="F215" s="17">
        <v>6057</v>
      </c>
      <c r="G215" s="17">
        <v>3298</v>
      </c>
      <c r="H215" s="17">
        <v>2759</v>
      </c>
      <c r="I215" s="17">
        <v>537</v>
      </c>
      <c r="J215" s="17">
        <v>218</v>
      </c>
      <c r="K215" s="17">
        <v>319</v>
      </c>
      <c r="L215" s="10">
        <f t="shared" si="9"/>
        <v>8.1437670609645139</v>
      </c>
      <c r="M215" s="10">
        <f t="shared" si="10"/>
        <v>6.2002275312855515</v>
      </c>
      <c r="N215" s="10">
        <f t="shared" si="11"/>
        <v>10.363872644574398</v>
      </c>
    </row>
    <row r="216" spans="1:14" x14ac:dyDescent="0.25">
      <c r="A216" s="1" t="s">
        <v>1288</v>
      </c>
      <c r="B216" s="15" t="s">
        <v>260</v>
      </c>
      <c r="C216" s="17">
        <v>4473</v>
      </c>
      <c r="D216" s="17">
        <v>2687</v>
      </c>
      <c r="E216" s="17">
        <v>1786</v>
      </c>
      <c r="F216" s="17">
        <v>4092</v>
      </c>
      <c r="G216" s="17">
        <v>2493</v>
      </c>
      <c r="H216" s="17">
        <v>1599</v>
      </c>
      <c r="I216" s="17">
        <v>381</v>
      </c>
      <c r="J216" s="17">
        <v>194</v>
      </c>
      <c r="K216" s="17">
        <v>187</v>
      </c>
      <c r="L216" s="10">
        <f t="shared" si="9"/>
        <v>8.5177733065057009</v>
      </c>
      <c r="M216" s="10">
        <f t="shared" si="10"/>
        <v>7.2199478972832161</v>
      </c>
      <c r="N216" s="10">
        <f t="shared" si="11"/>
        <v>10.470324748040314</v>
      </c>
    </row>
    <row r="217" spans="1:14" x14ac:dyDescent="0.25">
      <c r="A217" s="1" t="s">
        <v>1289</v>
      </c>
      <c r="B217" s="15" t="s">
        <v>48</v>
      </c>
      <c r="C217" s="17">
        <v>44722</v>
      </c>
      <c r="D217" s="17">
        <v>24246</v>
      </c>
      <c r="E217" s="17">
        <v>20476</v>
      </c>
      <c r="F217" s="17">
        <v>42337</v>
      </c>
      <c r="G217" s="17">
        <v>23223</v>
      </c>
      <c r="H217" s="17">
        <v>19114</v>
      </c>
      <c r="I217" s="17">
        <v>2385</v>
      </c>
      <c r="J217" s="17">
        <v>1023</v>
      </c>
      <c r="K217" s="17">
        <v>1362</v>
      </c>
      <c r="L217" s="10">
        <f t="shared" si="9"/>
        <v>5.3329457537677207</v>
      </c>
      <c r="M217" s="10">
        <f t="shared" si="10"/>
        <v>4.2192526602326152</v>
      </c>
      <c r="N217" s="10">
        <f t="shared" si="11"/>
        <v>6.6516897831607729</v>
      </c>
    </row>
    <row r="218" spans="1:14" x14ac:dyDescent="0.25">
      <c r="A218" s="1" t="s">
        <v>1290</v>
      </c>
      <c r="B218" s="15" t="s">
        <v>261</v>
      </c>
      <c r="C218" s="17">
        <v>2871</v>
      </c>
      <c r="D218" s="17">
        <v>1677</v>
      </c>
      <c r="E218" s="17">
        <v>1194</v>
      </c>
      <c r="F218" s="17">
        <v>2523</v>
      </c>
      <c r="G218" s="17">
        <v>1553</v>
      </c>
      <c r="H218" s="17">
        <v>970</v>
      </c>
      <c r="I218" s="17">
        <v>348</v>
      </c>
      <c r="J218" s="17">
        <v>124</v>
      </c>
      <c r="K218" s="17">
        <v>224</v>
      </c>
      <c r="L218" s="10">
        <f t="shared" si="9"/>
        <v>12.121212121212121</v>
      </c>
      <c r="M218" s="10">
        <f t="shared" si="10"/>
        <v>7.3941562313655336</v>
      </c>
      <c r="N218" s="10">
        <f t="shared" si="11"/>
        <v>18.760469011725291</v>
      </c>
    </row>
    <row r="219" spans="1:14" x14ac:dyDescent="0.25">
      <c r="A219" s="1" t="s">
        <v>1291</v>
      </c>
      <c r="B219" s="15" t="s">
        <v>262</v>
      </c>
      <c r="C219" s="17">
        <v>23752</v>
      </c>
      <c r="D219" s="17">
        <v>12839</v>
      </c>
      <c r="E219" s="17">
        <v>10913</v>
      </c>
      <c r="F219" s="17">
        <v>22132</v>
      </c>
      <c r="G219" s="17">
        <v>12123</v>
      </c>
      <c r="H219" s="17">
        <v>10009</v>
      </c>
      <c r="I219" s="17">
        <v>1620</v>
      </c>
      <c r="J219" s="17">
        <v>716</v>
      </c>
      <c r="K219" s="17">
        <v>904</v>
      </c>
      <c r="L219" s="10">
        <f t="shared" si="9"/>
        <v>6.8204782755136399</v>
      </c>
      <c r="M219" s="10">
        <f t="shared" si="10"/>
        <v>5.5767583145104753</v>
      </c>
      <c r="N219" s="10">
        <f t="shared" si="11"/>
        <v>8.2836983414276553</v>
      </c>
    </row>
    <row r="220" spans="1:14" x14ac:dyDescent="0.25">
      <c r="A220" s="1" t="s">
        <v>1292</v>
      </c>
      <c r="B220" s="15" t="s">
        <v>263</v>
      </c>
      <c r="C220" s="17">
        <v>11681</v>
      </c>
      <c r="D220" s="17">
        <v>6236</v>
      </c>
      <c r="E220" s="17">
        <v>5445</v>
      </c>
      <c r="F220" s="17">
        <v>10676</v>
      </c>
      <c r="G220" s="17">
        <v>5863</v>
      </c>
      <c r="H220" s="17">
        <v>4813</v>
      </c>
      <c r="I220" s="17">
        <v>1005</v>
      </c>
      <c r="J220" s="17">
        <v>373</v>
      </c>
      <c r="K220" s="17">
        <v>632</v>
      </c>
      <c r="L220" s="10">
        <f t="shared" si="9"/>
        <v>8.603715435322318</v>
      </c>
      <c r="M220" s="10">
        <f t="shared" si="10"/>
        <v>5.9813983322642716</v>
      </c>
      <c r="N220" s="10">
        <f t="shared" si="11"/>
        <v>11.606978879706151</v>
      </c>
    </row>
    <row r="221" spans="1:14" x14ac:dyDescent="0.25">
      <c r="A221" s="1" t="s">
        <v>1293</v>
      </c>
      <c r="B221" s="15" t="s">
        <v>49</v>
      </c>
      <c r="C221" s="17">
        <v>243968</v>
      </c>
      <c r="D221" s="17">
        <v>120320</v>
      </c>
      <c r="E221" s="17">
        <v>123648</v>
      </c>
      <c r="F221" s="17">
        <v>228576</v>
      </c>
      <c r="G221" s="17">
        <v>113146</v>
      </c>
      <c r="H221" s="17">
        <v>115430</v>
      </c>
      <c r="I221" s="17">
        <v>15392</v>
      </c>
      <c r="J221" s="17">
        <v>7174</v>
      </c>
      <c r="K221" s="17">
        <v>8218</v>
      </c>
      <c r="L221" s="10">
        <f t="shared" si="9"/>
        <v>6.309024134312696</v>
      </c>
      <c r="M221" s="10">
        <f t="shared" si="10"/>
        <v>5.9624335106382977</v>
      </c>
      <c r="N221" s="10">
        <f t="shared" si="11"/>
        <v>6.6462862318840576</v>
      </c>
    </row>
    <row r="222" spans="1:14" x14ac:dyDescent="0.25">
      <c r="A222" s="1" t="s">
        <v>1294</v>
      </c>
      <c r="B222" s="15" t="s">
        <v>264</v>
      </c>
      <c r="C222" s="17">
        <v>27291</v>
      </c>
      <c r="D222" s="17">
        <v>13737</v>
      </c>
      <c r="E222" s="17">
        <v>13554</v>
      </c>
      <c r="F222" s="17">
        <v>24542</v>
      </c>
      <c r="G222" s="17">
        <v>12328</v>
      </c>
      <c r="H222" s="17">
        <v>12214</v>
      </c>
      <c r="I222" s="17">
        <v>2749</v>
      </c>
      <c r="J222" s="17">
        <v>1409</v>
      </c>
      <c r="K222" s="17">
        <v>1340</v>
      </c>
      <c r="L222" s="10">
        <f t="shared" si="9"/>
        <v>10.072917811732806</v>
      </c>
      <c r="M222" s="10">
        <f t="shared" si="10"/>
        <v>10.256970226395865</v>
      </c>
      <c r="N222" s="10">
        <f t="shared" si="11"/>
        <v>9.8863804043086905</v>
      </c>
    </row>
    <row r="223" spans="1:14" x14ac:dyDescent="0.25">
      <c r="A223" s="1" t="s">
        <v>1295</v>
      </c>
      <c r="B223" s="15" t="s">
        <v>50</v>
      </c>
      <c r="C223" s="17">
        <v>95340</v>
      </c>
      <c r="D223" s="17">
        <v>48548</v>
      </c>
      <c r="E223" s="17">
        <v>46792</v>
      </c>
      <c r="F223" s="17">
        <v>90066</v>
      </c>
      <c r="G223" s="17">
        <v>46233</v>
      </c>
      <c r="H223" s="17">
        <v>43833</v>
      </c>
      <c r="I223" s="17">
        <v>5274</v>
      </c>
      <c r="J223" s="17">
        <v>2315</v>
      </c>
      <c r="K223" s="17">
        <v>2959</v>
      </c>
      <c r="L223" s="10">
        <f t="shared" si="9"/>
        <v>5.531780994336061</v>
      </c>
      <c r="M223" s="10">
        <f t="shared" si="10"/>
        <v>4.7684765592815355</v>
      </c>
      <c r="N223" s="10">
        <f t="shared" si="11"/>
        <v>6.3237305522311509</v>
      </c>
    </row>
    <row r="224" spans="1:14" x14ac:dyDescent="0.25">
      <c r="A224" s="1" t="s">
        <v>1296</v>
      </c>
      <c r="B224" s="15" t="s">
        <v>265</v>
      </c>
      <c r="C224" s="17">
        <v>63521</v>
      </c>
      <c r="D224" s="17">
        <v>31548</v>
      </c>
      <c r="E224" s="17">
        <v>31973</v>
      </c>
      <c r="F224" s="17">
        <v>60316</v>
      </c>
      <c r="G224" s="17">
        <v>30205</v>
      </c>
      <c r="H224" s="17">
        <v>30111</v>
      </c>
      <c r="I224" s="17">
        <v>3205</v>
      </c>
      <c r="J224" s="17">
        <v>1343</v>
      </c>
      <c r="K224" s="17">
        <v>1862</v>
      </c>
      <c r="L224" s="10">
        <f t="shared" si="9"/>
        <v>5.045575478975457</v>
      </c>
      <c r="M224" s="10">
        <f t="shared" si="10"/>
        <v>4.2570051984277928</v>
      </c>
      <c r="N224" s="10">
        <f t="shared" si="11"/>
        <v>5.8236637162605946</v>
      </c>
    </row>
    <row r="225" spans="1:14" x14ac:dyDescent="0.25">
      <c r="A225" s="1" t="s">
        <v>1297</v>
      </c>
      <c r="B225" s="15" t="s">
        <v>266</v>
      </c>
      <c r="C225" s="17">
        <v>45344</v>
      </c>
      <c r="D225" s="17">
        <v>23515</v>
      </c>
      <c r="E225" s="17">
        <v>21829</v>
      </c>
      <c r="F225" s="17">
        <v>43289</v>
      </c>
      <c r="G225" s="17">
        <v>22609</v>
      </c>
      <c r="H225" s="17">
        <v>20680</v>
      </c>
      <c r="I225" s="17">
        <v>2055</v>
      </c>
      <c r="J225" s="17">
        <v>906</v>
      </c>
      <c r="K225" s="17">
        <v>1149</v>
      </c>
      <c r="L225" s="10">
        <f t="shared" si="9"/>
        <v>4.5320218772053629</v>
      </c>
      <c r="M225" s="10">
        <f t="shared" si="10"/>
        <v>3.8528598766744628</v>
      </c>
      <c r="N225" s="10">
        <f t="shared" si="11"/>
        <v>5.2636401117779101</v>
      </c>
    </row>
    <row r="226" spans="1:14" x14ac:dyDescent="0.25">
      <c r="A226" s="1" t="s">
        <v>1298</v>
      </c>
      <c r="B226" s="15" t="s">
        <v>267</v>
      </c>
      <c r="C226" s="17">
        <v>4297</v>
      </c>
      <c r="D226" s="17">
        <v>2244</v>
      </c>
      <c r="E226" s="17">
        <v>2053</v>
      </c>
      <c r="F226" s="17">
        <v>3944</v>
      </c>
      <c r="G226" s="17">
        <v>2069</v>
      </c>
      <c r="H226" s="17">
        <v>1875</v>
      </c>
      <c r="I226" s="17">
        <v>353</v>
      </c>
      <c r="J226" s="17">
        <v>175</v>
      </c>
      <c r="K226" s="17">
        <v>178</v>
      </c>
      <c r="L226" s="10">
        <f t="shared" si="9"/>
        <v>8.2150337444728887</v>
      </c>
      <c r="M226" s="10">
        <f t="shared" si="10"/>
        <v>7.7985739750445635</v>
      </c>
      <c r="N226" s="10">
        <f t="shared" si="11"/>
        <v>8.6702386751095961</v>
      </c>
    </row>
    <row r="227" spans="1:14" x14ac:dyDescent="0.25">
      <c r="A227" s="1" t="s">
        <v>1299</v>
      </c>
      <c r="B227" s="15" t="s">
        <v>268</v>
      </c>
      <c r="C227" s="17">
        <v>1054</v>
      </c>
      <c r="D227" s="17">
        <v>547</v>
      </c>
      <c r="E227" s="17">
        <v>507</v>
      </c>
      <c r="F227" s="17">
        <v>938</v>
      </c>
      <c r="G227" s="17">
        <v>503</v>
      </c>
      <c r="H227" s="17">
        <v>435</v>
      </c>
      <c r="I227" s="17">
        <v>116</v>
      </c>
      <c r="J227" s="17">
        <v>44</v>
      </c>
      <c r="K227" s="17">
        <v>72</v>
      </c>
      <c r="L227" s="10">
        <f t="shared" si="9"/>
        <v>11.005692599620494</v>
      </c>
      <c r="M227" s="10">
        <f t="shared" si="10"/>
        <v>8.0438756855575875</v>
      </c>
      <c r="N227" s="10">
        <f t="shared" si="11"/>
        <v>14.201183431952662</v>
      </c>
    </row>
    <row r="228" spans="1:14" x14ac:dyDescent="0.25">
      <c r="A228" s="1" t="s">
        <v>1300</v>
      </c>
      <c r="B228" s="15" t="s">
        <v>269</v>
      </c>
      <c r="C228" s="17">
        <v>644</v>
      </c>
      <c r="D228" s="17">
        <v>302</v>
      </c>
      <c r="E228" s="17">
        <v>342</v>
      </c>
      <c r="F228" s="17">
        <v>410</v>
      </c>
      <c r="G228" s="17">
        <v>214</v>
      </c>
      <c r="H228" s="17">
        <v>196</v>
      </c>
      <c r="I228" s="17">
        <v>234</v>
      </c>
      <c r="J228" s="17">
        <v>88</v>
      </c>
      <c r="K228" s="17">
        <v>146</v>
      </c>
      <c r="L228" s="10">
        <f t="shared" si="9"/>
        <v>36.33540372670808</v>
      </c>
      <c r="M228" s="10">
        <f t="shared" si="10"/>
        <v>29.139072847682119</v>
      </c>
      <c r="N228" s="10">
        <f t="shared" si="11"/>
        <v>42.690058479532162</v>
      </c>
    </row>
    <row r="229" spans="1:14" x14ac:dyDescent="0.25">
      <c r="A229" s="1" t="s">
        <v>1301</v>
      </c>
      <c r="B229" s="15" t="s">
        <v>270</v>
      </c>
      <c r="C229" s="17">
        <v>409</v>
      </c>
      <c r="D229" s="17">
        <v>218</v>
      </c>
      <c r="E229" s="17">
        <v>191</v>
      </c>
      <c r="F229" s="17">
        <v>375</v>
      </c>
      <c r="G229" s="17">
        <v>204</v>
      </c>
      <c r="H229" s="17">
        <v>171</v>
      </c>
      <c r="I229" s="17">
        <v>34</v>
      </c>
      <c r="J229" s="17">
        <v>14</v>
      </c>
      <c r="K229" s="17">
        <v>20</v>
      </c>
      <c r="L229" s="10">
        <f t="shared" si="9"/>
        <v>8.3129584352078236</v>
      </c>
      <c r="M229" s="10">
        <f t="shared" si="10"/>
        <v>6.4220183486238538</v>
      </c>
      <c r="N229" s="10">
        <f t="shared" si="11"/>
        <v>10.471204188481675</v>
      </c>
    </row>
    <row r="230" spans="1:14" x14ac:dyDescent="0.25">
      <c r="A230" s="1" t="s">
        <v>1302</v>
      </c>
      <c r="B230" s="15" t="s">
        <v>271</v>
      </c>
      <c r="C230" s="17">
        <v>722</v>
      </c>
      <c r="D230" s="17">
        <v>368</v>
      </c>
      <c r="E230" s="17">
        <v>354</v>
      </c>
      <c r="F230" s="17">
        <v>647</v>
      </c>
      <c r="G230" s="17">
        <v>335</v>
      </c>
      <c r="H230" s="17">
        <v>312</v>
      </c>
      <c r="I230" s="17">
        <v>75</v>
      </c>
      <c r="J230" s="17">
        <v>33</v>
      </c>
      <c r="K230" s="17">
        <v>42</v>
      </c>
      <c r="L230" s="10">
        <f t="shared" si="9"/>
        <v>10.387811634349029</v>
      </c>
      <c r="M230" s="10">
        <f t="shared" si="10"/>
        <v>8.9673913043478262</v>
      </c>
      <c r="N230" s="10">
        <f t="shared" si="11"/>
        <v>11.864406779661017</v>
      </c>
    </row>
    <row r="231" spans="1:14" x14ac:dyDescent="0.25">
      <c r="A231" s="1"/>
      <c r="B231" s="15" t="s">
        <v>0</v>
      </c>
      <c r="C231" s="17">
        <v>9955074</v>
      </c>
      <c r="D231" s="17">
        <v>4876511</v>
      </c>
      <c r="E231" s="17">
        <v>5078563</v>
      </c>
      <c r="F231" s="17">
        <v>9282978</v>
      </c>
      <c r="G231" s="17">
        <v>4595688</v>
      </c>
      <c r="H231" s="17">
        <v>4687290</v>
      </c>
      <c r="I231" s="17">
        <v>672096</v>
      </c>
      <c r="J231" s="17">
        <v>280823</v>
      </c>
      <c r="K231" s="17">
        <v>391273</v>
      </c>
      <c r="L231" s="10">
        <f t="shared" si="9"/>
        <v>6.7512908492694281</v>
      </c>
      <c r="M231" s="10">
        <f t="shared" si="10"/>
        <v>5.7586868972509242</v>
      </c>
      <c r="N231" s="10">
        <f t="shared" si="11"/>
        <v>7.7044037850864502</v>
      </c>
    </row>
    <row r="232" spans="1:14" x14ac:dyDescent="0.25">
      <c r="A232" s="3" t="s">
        <v>2357</v>
      </c>
    </row>
    <row r="233" spans="1:14" x14ac:dyDescent="0.25">
      <c r="A233" s="3" t="s">
        <v>1303</v>
      </c>
    </row>
    <row r="234" spans="1:14" x14ac:dyDescent="0.25">
      <c r="L234" s="5"/>
    </row>
  </sheetData>
  <mergeCells count="6">
    <mergeCell ref="A3:A4"/>
    <mergeCell ref="B3:B4"/>
    <mergeCell ref="L3:N3"/>
    <mergeCell ref="C3:E3"/>
    <mergeCell ref="F3:H3"/>
    <mergeCell ref="I3:K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50"/>
  <sheetViews>
    <sheetView tabSelected="1" topLeftCell="A1026" workbookViewId="0">
      <selection activeCell="A1049" sqref="A1049"/>
    </sheetView>
  </sheetViews>
  <sheetFormatPr baseColWidth="10" defaultRowHeight="15" x14ac:dyDescent="0.25"/>
  <cols>
    <col min="1" max="1" width="10.28515625" customWidth="1"/>
    <col min="2" max="2" width="40.28515625" customWidth="1"/>
  </cols>
  <sheetData>
    <row r="1" spans="1:14" x14ac:dyDescent="0.25">
      <c r="A1" s="3" t="s">
        <v>2356</v>
      </c>
    </row>
    <row r="3" spans="1:14" x14ac:dyDescent="0.25">
      <c r="A3" s="21" t="s">
        <v>1</v>
      </c>
      <c r="B3" s="22" t="s">
        <v>272</v>
      </c>
      <c r="C3" s="23" t="s">
        <v>0</v>
      </c>
      <c r="D3" s="23"/>
      <c r="E3" s="23"/>
      <c r="F3" s="23" t="s">
        <v>53</v>
      </c>
      <c r="G3" s="23"/>
      <c r="H3" s="23"/>
      <c r="I3" s="23" t="s">
        <v>54</v>
      </c>
      <c r="J3" s="23"/>
      <c r="K3" s="23"/>
      <c r="L3" s="23" t="s">
        <v>2349</v>
      </c>
      <c r="M3" s="23"/>
      <c r="N3" s="23"/>
    </row>
    <row r="4" spans="1:14" ht="15.75" customHeight="1" x14ac:dyDescent="0.25">
      <c r="A4" s="21"/>
      <c r="B4" s="22"/>
      <c r="C4" s="14" t="s">
        <v>0</v>
      </c>
      <c r="D4" s="14" t="s">
        <v>2347</v>
      </c>
      <c r="E4" s="14" t="s">
        <v>2348</v>
      </c>
      <c r="F4" s="14" t="s">
        <v>0</v>
      </c>
      <c r="G4" s="14" t="s">
        <v>2347</v>
      </c>
      <c r="H4" s="14" t="s">
        <v>2348</v>
      </c>
      <c r="I4" s="14" t="s">
        <v>0</v>
      </c>
      <c r="J4" s="14" t="s">
        <v>2347</v>
      </c>
      <c r="K4" s="14" t="s">
        <v>2348</v>
      </c>
      <c r="L4" s="14" t="s">
        <v>2350</v>
      </c>
      <c r="M4" s="14" t="s">
        <v>2351</v>
      </c>
      <c r="N4" s="14" t="s">
        <v>2352</v>
      </c>
    </row>
    <row r="5" spans="1:14" x14ac:dyDescent="0.25">
      <c r="A5" s="18" t="s">
        <v>1304</v>
      </c>
      <c r="B5" s="1" t="s">
        <v>56</v>
      </c>
      <c r="C5" s="1">
        <v>241767</v>
      </c>
      <c r="D5" s="1">
        <v>112706</v>
      </c>
      <c r="E5" s="1">
        <v>129061</v>
      </c>
      <c r="F5" s="1">
        <v>235905</v>
      </c>
      <c r="G5" s="1">
        <v>111268</v>
      </c>
      <c r="H5" s="1">
        <v>124637</v>
      </c>
      <c r="I5" s="1">
        <v>5862</v>
      </c>
      <c r="J5" s="1">
        <v>1438</v>
      </c>
      <c r="K5" s="1">
        <v>4424</v>
      </c>
      <c r="L5" s="10">
        <f>(I5/C5)*100</f>
        <v>2.4246485252329721</v>
      </c>
      <c r="M5" s="10">
        <f>(J5/D5)*100</f>
        <v>1.275885933313222</v>
      </c>
      <c r="N5" s="10">
        <f>(K5/E5)*100</f>
        <v>3.4278364494308891</v>
      </c>
    </row>
    <row r="6" spans="1:14" x14ac:dyDescent="0.25">
      <c r="A6" s="18" t="s">
        <v>1305</v>
      </c>
      <c r="B6" s="1" t="s">
        <v>273</v>
      </c>
      <c r="C6" s="1">
        <v>10777</v>
      </c>
      <c r="D6" s="1">
        <v>4871</v>
      </c>
      <c r="E6" s="1">
        <v>5906</v>
      </c>
      <c r="F6" s="1">
        <v>9941</v>
      </c>
      <c r="G6" s="1">
        <v>4670</v>
      </c>
      <c r="H6" s="1">
        <v>5271</v>
      </c>
      <c r="I6" s="1">
        <v>836</v>
      </c>
      <c r="J6" s="1">
        <v>201</v>
      </c>
      <c r="K6" s="1">
        <v>635</v>
      </c>
      <c r="L6" s="10">
        <f>(I6/C6)*100</f>
        <v>7.7572608332560078</v>
      </c>
      <c r="M6" s="10">
        <f>(J6/D6)*100</f>
        <v>4.1264627386573594</v>
      </c>
      <c r="N6" s="10">
        <f>(K6/E6)*100</f>
        <v>10.751777853030816</v>
      </c>
    </row>
    <row r="7" spans="1:14" x14ac:dyDescent="0.25">
      <c r="A7" s="18" t="s">
        <v>1306</v>
      </c>
      <c r="B7" s="1" t="s">
        <v>274</v>
      </c>
      <c r="C7" s="1">
        <v>3795</v>
      </c>
      <c r="D7" s="1">
        <v>1611</v>
      </c>
      <c r="E7" s="1">
        <v>2184</v>
      </c>
      <c r="F7" s="1">
        <v>3405</v>
      </c>
      <c r="G7" s="1">
        <v>1508</v>
      </c>
      <c r="H7" s="1">
        <v>1897</v>
      </c>
      <c r="I7" s="1">
        <v>390</v>
      </c>
      <c r="J7" s="1">
        <v>103</v>
      </c>
      <c r="K7" s="1">
        <v>287</v>
      </c>
      <c r="L7" s="10">
        <f>(I7/C7)*100</f>
        <v>10.276679841897234</v>
      </c>
      <c r="M7" s="10">
        <f>(J7/D7)*100</f>
        <v>6.3935443823711982</v>
      </c>
      <c r="N7" s="10">
        <f>(K7/E7)*100</f>
        <v>13.141025641025642</v>
      </c>
    </row>
    <row r="8" spans="1:14" x14ac:dyDescent="0.25">
      <c r="A8" s="18" t="s">
        <v>1307</v>
      </c>
      <c r="B8" s="1" t="s">
        <v>275</v>
      </c>
      <c r="C8" s="1">
        <v>866</v>
      </c>
      <c r="D8" s="1">
        <v>400</v>
      </c>
      <c r="E8" s="1">
        <v>466</v>
      </c>
      <c r="F8" s="1">
        <v>690</v>
      </c>
      <c r="G8" s="1">
        <v>343</v>
      </c>
      <c r="H8" s="1">
        <v>347</v>
      </c>
      <c r="I8" s="1">
        <v>176</v>
      </c>
      <c r="J8" s="1">
        <v>57</v>
      </c>
      <c r="K8" s="1">
        <v>119</v>
      </c>
      <c r="L8" s="10">
        <f>(I8/C8)*100</f>
        <v>20.323325635103924</v>
      </c>
      <c r="M8" s="10">
        <f>(J8/D8)*100</f>
        <v>14.249999999999998</v>
      </c>
      <c r="N8" s="10">
        <f>(K8/E8)*100</f>
        <v>25.536480686695278</v>
      </c>
    </row>
    <row r="9" spans="1:14" x14ac:dyDescent="0.25">
      <c r="A9" s="18" t="s">
        <v>1308</v>
      </c>
      <c r="B9" s="1" t="s">
        <v>276</v>
      </c>
      <c r="C9" s="1">
        <v>1885</v>
      </c>
      <c r="D9" s="1">
        <v>786</v>
      </c>
      <c r="E9" s="1">
        <v>1099</v>
      </c>
      <c r="F9" s="1">
        <v>1631</v>
      </c>
      <c r="G9" s="1">
        <v>722</v>
      </c>
      <c r="H9" s="1">
        <v>909</v>
      </c>
      <c r="I9" s="1">
        <v>254</v>
      </c>
      <c r="J9" s="1">
        <v>64</v>
      </c>
      <c r="K9" s="1">
        <v>190</v>
      </c>
      <c r="L9" s="10">
        <f>(I9/C9)*100</f>
        <v>13.474801061007957</v>
      </c>
      <c r="M9" s="10">
        <f>(J9/D9)*100</f>
        <v>8.1424936386768447</v>
      </c>
      <c r="N9" s="10">
        <f>(K9/E9)*100</f>
        <v>17.288444040036396</v>
      </c>
    </row>
    <row r="10" spans="1:14" x14ac:dyDescent="0.25">
      <c r="A10" s="18" t="s">
        <v>1309</v>
      </c>
      <c r="B10" s="1" t="s">
        <v>277</v>
      </c>
      <c r="C10" s="1">
        <v>3270</v>
      </c>
      <c r="D10" s="1">
        <v>1450</v>
      </c>
      <c r="E10" s="1">
        <v>1820</v>
      </c>
      <c r="F10" s="1">
        <v>2963</v>
      </c>
      <c r="G10" s="1">
        <v>1370</v>
      </c>
      <c r="H10" s="1">
        <v>1593</v>
      </c>
      <c r="I10" s="1">
        <v>307</v>
      </c>
      <c r="J10" s="1">
        <v>80</v>
      </c>
      <c r="K10" s="1">
        <v>227</v>
      </c>
      <c r="L10" s="10">
        <f>(I10/C10)*100</f>
        <v>9.3883792048929653</v>
      </c>
      <c r="M10" s="10">
        <f>(J10/D10)*100</f>
        <v>5.5172413793103452</v>
      </c>
      <c r="N10" s="10">
        <f>(K10/E10)*100</f>
        <v>12.472527472527473</v>
      </c>
    </row>
    <row r="11" spans="1:14" x14ac:dyDescent="0.25">
      <c r="A11" s="18" t="s">
        <v>1310</v>
      </c>
      <c r="B11" s="1" t="s">
        <v>278</v>
      </c>
      <c r="C11" s="1">
        <v>3676</v>
      </c>
      <c r="D11" s="1">
        <v>1646</v>
      </c>
      <c r="E11" s="1">
        <v>2030</v>
      </c>
      <c r="F11" s="1">
        <v>3380</v>
      </c>
      <c r="G11" s="1">
        <v>1584</v>
      </c>
      <c r="H11" s="1">
        <v>1796</v>
      </c>
      <c r="I11" s="1">
        <v>296</v>
      </c>
      <c r="J11" s="1">
        <v>62</v>
      </c>
      <c r="K11" s="1">
        <v>234</v>
      </c>
      <c r="L11" s="10">
        <f>(I11/C11)*100</f>
        <v>8.0522306855277481</v>
      </c>
      <c r="M11" s="10">
        <f>(J11/D11)*100</f>
        <v>3.766707168894289</v>
      </c>
      <c r="N11" s="10">
        <f>(K11/E11)*100</f>
        <v>11.527093596059114</v>
      </c>
    </row>
    <row r="12" spans="1:14" x14ac:dyDescent="0.25">
      <c r="A12" s="18" t="s">
        <v>1311</v>
      </c>
      <c r="B12" s="1" t="s">
        <v>279</v>
      </c>
      <c r="C12" s="1">
        <v>4962</v>
      </c>
      <c r="D12" s="1">
        <v>2554</v>
      </c>
      <c r="E12" s="1">
        <v>2408</v>
      </c>
      <c r="F12" s="1">
        <v>4347</v>
      </c>
      <c r="G12" s="1">
        <v>2308</v>
      </c>
      <c r="H12" s="1">
        <v>2039</v>
      </c>
      <c r="I12" s="1">
        <v>615</v>
      </c>
      <c r="J12" s="1">
        <v>246</v>
      </c>
      <c r="K12" s="1">
        <v>369</v>
      </c>
      <c r="L12" s="10">
        <f>(I12/C12)*100</f>
        <v>12.394195888754535</v>
      </c>
      <c r="M12" s="10">
        <f>(J12/D12)*100</f>
        <v>9.6319498825371976</v>
      </c>
      <c r="N12" s="10">
        <f>(K12/E12)*100</f>
        <v>15.32392026578073</v>
      </c>
    </row>
    <row r="13" spans="1:14" x14ac:dyDescent="0.25">
      <c r="A13" s="18" t="s">
        <v>1312</v>
      </c>
      <c r="B13" s="1" t="s">
        <v>280</v>
      </c>
      <c r="C13" s="1">
        <v>2955</v>
      </c>
      <c r="D13" s="1">
        <v>1391</v>
      </c>
      <c r="E13" s="1">
        <v>1564</v>
      </c>
      <c r="F13" s="1">
        <v>2733</v>
      </c>
      <c r="G13" s="1">
        <v>1327</v>
      </c>
      <c r="H13" s="1">
        <v>1406</v>
      </c>
      <c r="I13" s="1">
        <v>222</v>
      </c>
      <c r="J13" s="1">
        <v>64</v>
      </c>
      <c r="K13" s="1">
        <v>158</v>
      </c>
      <c r="L13" s="10">
        <f>(I13/C13)*100</f>
        <v>7.5126903553299496</v>
      </c>
      <c r="M13" s="10">
        <f>(J13/D13)*100</f>
        <v>4.6010064701653492</v>
      </c>
      <c r="N13" s="10">
        <f>(K13/E13)*100</f>
        <v>10.102301790281331</v>
      </c>
    </row>
    <row r="14" spans="1:14" x14ac:dyDescent="0.25">
      <c r="A14" s="18" t="s">
        <v>1313</v>
      </c>
      <c r="B14" s="1" t="s">
        <v>281</v>
      </c>
      <c r="C14" s="1">
        <v>1572</v>
      </c>
      <c r="D14" s="1">
        <v>640</v>
      </c>
      <c r="E14" s="1">
        <v>932</v>
      </c>
      <c r="F14" s="1">
        <v>1265</v>
      </c>
      <c r="G14" s="1">
        <v>573</v>
      </c>
      <c r="H14" s="1">
        <v>692</v>
      </c>
      <c r="I14" s="1">
        <v>307</v>
      </c>
      <c r="J14" s="1">
        <v>67</v>
      </c>
      <c r="K14" s="1">
        <v>240</v>
      </c>
      <c r="L14" s="10">
        <f>(I14/C14)*100</f>
        <v>19.529262086513995</v>
      </c>
      <c r="M14" s="10">
        <f>(J14/D14)*100</f>
        <v>10.46875</v>
      </c>
      <c r="N14" s="10">
        <f>(K14/E14)*100</f>
        <v>25.751072961373389</v>
      </c>
    </row>
    <row r="15" spans="1:14" x14ac:dyDescent="0.25">
      <c r="A15" s="18" t="s">
        <v>1314</v>
      </c>
      <c r="B15" s="1" t="s">
        <v>282</v>
      </c>
      <c r="C15" s="1">
        <v>4215</v>
      </c>
      <c r="D15" s="1">
        <v>1842</v>
      </c>
      <c r="E15" s="1">
        <v>2373</v>
      </c>
      <c r="F15" s="1">
        <v>3908</v>
      </c>
      <c r="G15" s="1">
        <v>1776</v>
      </c>
      <c r="H15" s="1">
        <v>2132</v>
      </c>
      <c r="I15" s="1">
        <v>307</v>
      </c>
      <c r="J15" s="1">
        <v>66</v>
      </c>
      <c r="K15" s="1">
        <v>241</v>
      </c>
      <c r="L15" s="10">
        <f>(I15/C15)*100</f>
        <v>7.2835112692763939</v>
      </c>
      <c r="M15" s="10">
        <f>(J15/D15)*100</f>
        <v>3.5830618892508146</v>
      </c>
      <c r="N15" s="10">
        <f>(K15/E15)*100</f>
        <v>10.155920775389802</v>
      </c>
    </row>
    <row r="16" spans="1:14" x14ac:dyDescent="0.25">
      <c r="A16" s="18" t="s">
        <v>1315</v>
      </c>
      <c r="B16" s="1" t="s">
        <v>283</v>
      </c>
      <c r="C16" s="1">
        <v>4321</v>
      </c>
      <c r="D16" s="1">
        <v>1848</v>
      </c>
      <c r="E16" s="1">
        <v>2473</v>
      </c>
      <c r="F16" s="1">
        <v>3316</v>
      </c>
      <c r="G16" s="1">
        <v>1527</v>
      </c>
      <c r="H16" s="1">
        <v>1789</v>
      </c>
      <c r="I16" s="1">
        <v>1005</v>
      </c>
      <c r="J16" s="1">
        <v>321</v>
      </c>
      <c r="K16" s="1">
        <v>684</v>
      </c>
      <c r="L16" s="10">
        <f>(I16/C16)*100</f>
        <v>23.25850497570007</v>
      </c>
      <c r="M16" s="10">
        <f>(J16/D16)*100</f>
        <v>17.370129870129869</v>
      </c>
      <c r="N16" s="10">
        <f>(K16/E16)*100</f>
        <v>27.658714112414074</v>
      </c>
    </row>
    <row r="17" spans="1:14" x14ac:dyDescent="0.25">
      <c r="A17" s="18" t="s">
        <v>1316</v>
      </c>
      <c r="B17" s="1" t="s">
        <v>284</v>
      </c>
      <c r="C17" s="1">
        <v>12614</v>
      </c>
      <c r="D17" s="1">
        <v>5849</v>
      </c>
      <c r="E17" s="1">
        <v>6765</v>
      </c>
      <c r="F17" s="1">
        <v>11912</v>
      </c>
      <c r="G17" s="1">
        <v>5657</v>
      </c>
      <c r="H17" s="1">
        <v>6255</v>
      </c>
      <c r="I17" s="1">
        <v>702</v>
      </c>
      <c r="J17" s="1">
        <v>192</v>
      </c>
      <c r="K17" s="1">
        <v>510</v>
      </c>
      <c r="L17" s="10">
        <f>(I17/C17)*100</f>
        <v>5.5652449659108925</v>
      </c>
      <c r="M17" s="10">
        <f>(J17/D17)*100</f>
        <v>3.2826124123781844</v>
      </c>
      <c r="N17" s="10">
        <f>(K17/E17)*100</f>
        <v>7.5388026607538805</v>
      </c>
    </row>
    <row r="18" spans="1:14" x14ac:dyDescent="0.25">
      <c r="A18" s="18" t="s">
        <v>1317</v>
      </c>
      <c r="B18" s="1" t="s">
        <v>285</v>
      </c>
      <c r="C18" s="1">
        <v>5355</v>
      </c>
      <c r="D18" s="1">
        <v>2435</v>
      </c>
      <c r="E18" s="1">
        <v>2920</v>
      </c>
      <c r="F18" s="1">
        <v>4900</v>
      </c>
      <c r="G18" s="1">
        <v>2327</v>
      </c>
      <c r="H18" s="1">
        <v>2573</v>
      </c>
      <c r="I18" s="1">
        <v>455</v>
      </c>
      <c r="J18" s="1">
        <v>108</v>
      </c>
      <c r="K18" s="1">
        <v>347</v>
      </c>
      <c r="L18" s="10">
        <f>(I18/C18)*100</f>
        <v>8.4967320261437909</v>
      </c>
      <c r="M18" s="10">
        <f>(J18/D18)*100</f>
        <v>4.4353182751540041</v>
      </c>
      <c r="N18" s="10">
        <f>(K18/E18)*100</f>
        <v>11.883561643835616</v>
      </c>
    </row>
    <row r="19" spans="1:14" x14ac:dyDescent="0.25">
      <c r="A19" s="18" t="s">
        <v>1318</v>
      </c>
      <c r="B19" s="1" t="s">
        <v>196</v>
      </c>
      <c r="C19" s="1">
        <v>3600</v>
      </c>
      <c r="D19" s="1">
        <v>1596</v>
      </c>
      <c r="E19" s="1">
        <v>2004</v>
      </c>
      <c r="F19" s="1">
        <v>3026</v>
      </c>
      <c r="G19" s="1">
        <v>1452</v>
      </c>
      <c r="H19" s="1">
        <v>1574</v>
      </c>
      <c r="I19" s="1">
        <v>574</v>
      </c>
      <c r="J19" s="1">
        <v>144</v>
      </c>
      <c r="K19" s="1">
        <v>430</v>
      </c>
      <c r="L19" s="10">
        <f>(I19/C19)*100</f>
        <v>15.944444444444445</v>
      </c>
      <c r="M19" s="10">
        <f>(J19/D19)*100</f>
        <v>9.0225563909774422</v>
      </c>
      <c r="N19" s="10">
        <f>(K19/E19)*100</f>
        <v>21.457085828343313</v>
      </c>
    </row>
    <row r="20" spans="1:14" x14ac:dyDescent="0.25">
      <c r="A20" s="18" t="s">
        <v>1319</v>
      </c>
      <c r="B20" s="1" t="s">
        <v>286</v>
      </c>
      <c r="C20" s="1">
        <v>4939</v>
      </c>
      <c r="D20" s="1">
        <v>2220</v>
      </c>
      <c r="E20" s="1">
        <v>2719</v>
      </c>
      <c r="F20" s="1">
        <v>4557</v>
      </c>
      <c r="G20" s="1">
        <v>2122</v>
      </c>
      <c r="H20" s="1">
        <v>2435</v>
      </c>
      <c r="I20" s="1">
        <v>382</v>
      </c>
      <c r="J20" s="1">
        <v>98</v>
      </c>
      <c r="K20" s="1">
        <v>284</v>
      </c>
      <c r="L20" s="10">
        <f>(I20/C20)*100</f>
        <v>7.7343591820206514</v>
      </c>
      <c r="M20" s="10">
        <f>(J20/D20)*100</f>
        <v>4.4144144144144146</v>
      </c>
      <c r="N20" s="10">
        <f>(K20/E20)*100</f>
        <v>10.445016550202279</v>
      </c>
    </row>
    <row r="21" spans="1:14" x14ac:dyDescent="0.25">
      <c r="A21" s="18" t="s">
        <v>1320</v>
      </c>
      <c r="B21" s="1" t="s">
        <v>287</v>
      </c>
      <c r="C21" s="1">
        <v>2853</v>
      </c>
      <c r="D21" s="1">
        <v>1187</v>
      </c>
      <c r="E21" s="1">
        <v>1666</v>
      </c>
      <c r="F21" s="1">
        <v>2526</v>
      </c>
      <c r="G21" s="1">
        <v>1111</v>
      </c>
      <c r="H21" s="1">
        <v>1415</v>
      </c>
      <c r="I21" s="1">
        <v>327</v>
      </c>
      <c r="J21" s="1">
        <v>76</v>
      </c>
      <c r="K21" s="1">
        <v>251</v>
      </c>
      <c r="L21" s="10">
        <f>(I21/C21)*100</f>
        <v>11.461619348054679</v>
      </c>
      <c r="M21" s="10">
        <f>(J21/D21)*100</f>
        <v>6.402695871946082</v>
      </c>
      <c r="N21" s="10">
        <f>(K21/E21)*100</f>
        <v>15.066026410564227</v>
      </c>
    </row>
    <row r="22" spans="1:14" x14ac:dyDescent="0.25">
      <c r="A22" s="18" t="s">
        <v>1321</v>
      </c>
      <c r="B22" s="1" t="s">
        <v>288</v>
      </c>
      <c r="C22" s="1">
        <v>12700</v>
      </c>
      <c r="D22" s="1">
        <v>5658</v>
      </c>
      <c r="E22" s="1">
        <v>7042</v>
      </c>
      <c r="F22" s="1">
        <v>11442</v>
      </c>
      <c r="G22" s="1">
        <v>5354</v>
      </c>
      <c r="H22" s="1">
        <v>6088</v>
      </c>
      <c r="I22" s="1">
        <v>1258</v>
      </c>
      <c r="J22" s="1">
        <v>304</v>
      </c>
      <c r="K22" s="1">
        <v>954</v>
      </c>
      <c r="L22" s="10">
        <f>(I22/C22)*100</f>
        <v>9.9055118110236222</v>
      </c>
      <c r="M22" s="10">
        <f>(J22/D22)*100</f>
        <v>5.3729232944503362</v>
      </c>
      <c r="N22" s="10">
        <f>(K22/E22)*100</f>
        <v>13.547287702357286</v>
      </c>
    </row>
    <row r="23" spans="1:14" x14ac:dyDescent="0.25">
      <c r="A23" s="18" t="s">
        <v>1322</v>
      </c>
      <c r="B23" s="1" t="s">
        <v>289</v>
      </c>
      <c r="C23" s="1">
        <v>7023</v>
      </c>
      <c r="D23" s="1">
        <v>3122</v>
      </c>
      <c r="E23" s="1">
        <v>3901</v>
      </c>
      <c r="F23" s="1">
        <v>6182</v>
      </c>
      <c r="G23" s="1">
        <v>2890</v>
      </c>
      <c r="H23" s="1">
        <v>3292</v>
      </c>
      <c r="I23" s="1">
        <v>841</v>
      </c>
      <c r="J23" s="1">
        <v>232</v>
      </c>
      <c r="K23" s="1">
        <v>609</v>
      </c>
      <c r="L23" s="10">
        <f>(I23/C23)*100</f>
        <v>11.974939484550761</v>
      </c>
      <c r="M23" s="10">
        <f>(J23/D23)*100</f>
        <v>7.4311338885329912</v>
      </c>
      <c r="N23" s="10">
        <f>(K23/E23)*100</f>
        <v>15.61138169700077</v>
      </c>
    </row>
    <row r="24" spans="1:14" x14ac:dyDescent="0.25">
      <c r="A24" s="18" t="s">
        <v>1323</v>
      </c>
      <c r="B24" s="1" t="s">
        <v>290</v>
      </c>
      <c r="C24" s="1">
        <v>6187</v>
      </c>
      <c r="D24" s="1">
        <v>2763</v>
      </c>
      <c r="E24" s="1">
        <v>3424</v>
      </c>
      <c r="F24" s="1">
        <v>5532</v>
      </c>
      <c r="G24" s="1">
        <v>2606</v>
      </c>
      <c r="H24" s="1">
        <v>2926</v>
      </c>
      <c r="I24" s="1">
        <v>655</v>
      </c>
      <c r="J24" s="1">
        <v>157</v>
      </c>
      <c r="K24" s="1">
        <v>498</v>
      </c>
      <c r="L24" s="10">
        <f>(I24/C24)*100</f>
        <v>10.586714077905285</v>
      </c>
      <c r="M24" s="10">
        <f>(J24/D24)*100</f>
        <v>5.6822294607310893</v>
      </c>
      <c r="N24" s="10">
        <f>(K24/E24)*100</f>
        <v>14.544392523364486</v>
      </c>
    </row>
    <row r="25" spans="1:14" x14ac:dyDescent="0.25">
      <c r="A25" s="18" t="s">
        <v>1324</v>
      </c>
      <c r="B25" s="1" t="s">
        <v>291</v>
      </c>
      <c r="C25" s="1">
        <v>16766</v>
      </c>
      <c r="D25" s="1">
        <v>7647</v>
      </c>
      <c r="E25" s="1">
        <v>9119</v>
      </c>
      <c r="F25" s="1">
        <v>15451</v>
      </c>
      <c r="G25" s="1">
        <v>7297</v>
      </c>
      <c r="H25" s="1">
        <v>8154</v>
      </c>
      <c r="I25" s="1">
        <v>1315</v>
      </c>
      <c r="J25" s="1">
        <v>350</v>
      </c>
      <c r="K25" s="1">
        <v>965</v>
      </c>
      <c r="L25" s="10">
        <f>(I25/C25)*100</f>
        <v>7.8432542049385656</v>
      </c>
      <c r="M25" s="10">
        <f>(J25/D25)*100</f>
        <v>4.5769582842944949</v>
      </c>
      <c r="N25" s="10">
        <f>(K25/E25)*100</f>
        <v>10.582300690865226</v>
      </c>
    </row>
    <row r="26" spans="1:14" x14ac:dyDescent="0.25">
      <c r="A26" s="18" t="s">
        <v>1325</v>
      </c>
      <c r="B26" s="1" t="s">
        <v>292</v>
      </c>
      <c r="C26" s="1">
        <v>3507</v>
      </c>
      <c r="D26" s="1">
        <v>1493</v>
      </c>
      <c r="E26" s="1">
        <v>2014</v>
      </c>
      <c r="F26" s="1">
        <v>3086</v>
      </c>
      <c r="G26" s="1">
        <v>1373</v>
      </c>
      <c r="H26" s="1">
        <v>1713</v>
      </c>
      <c r="I26" s="1">
        <v>421</v>
      </c>
      <c r="J26" s="1">
        <v>120</v>
      </c>
      <c r="K26" s="1">
        <v>301</v>
      </c>
      <c r="L26" s="10">
        <f>(I26/C26)*100</f>
        <v>12.004562303963501</v>
      </c>
      <c r="M26" s="10">
        <f>(J26/D26)*100</f>
        <v>8.0375083724045542</v>
      </c>
      <c r="N26" s="10">
        <f>(K26/E26)*100</f>
        <v>14.945382323733863</v>
      </c>
    </row>
    <row r="27" spans="1:14" x14ac:dyDescent="0.25">
      <c r="A27" s="18" t="s">
        <v>1326</v>
      </c>
      <c r="B27" s="1" t="s">
        <v>57</v>
      </c>
      <c r="C27" s="1">
        <v>5821</v>
      </c>
      <c r="D27" s="1">
        <v>2506</v>
      </c>
      <c r="E27" s="1">
        <v>3315</v>
      </c>
      <c r="F27" s="1">
        <v>5163</v>
      </c>
      <c r="G27" s="1">
        <v>2309</v>
      </c>
      <c r="H27" s="1">
        <v>2854</v>
      </c>
      <c r="I27" s="1">
        <v>658</v>
      </c>
      <c r="J27" s="1">
        <v>197</v>
      </c>
      <c r="K27" s="1">
        <v>461</v>
      </c>
      <c r="L27" s="10">
        <f>(I27/C27)*100</f>
        <v>11.303899673595602</v>
      </c>
      <c r="M27" s="10">
        <f>(J27/D27)*100</f>
        <v>7.8611332801276941</v>
      </c>
      <c r="N27" s="10">
        <f>(K27/E27)*100</f>
        <v>13.906485671191554</v>
      </c>
    </row>
    <row r="28" spans="1:14" x14ac:dyDescent="0.25">
      <c r="A28" s="18" t="s">
        <v>1327</v>
      </c>
      <c r="B28" s="1" t="s">
        <v>293</v>
      </c>
      <c r="C28" s="1">
        <v>2118</v>
      </c>
      <c r="D28" s="1">
        <v>977</v>
      </c>
      <c r="E28" s="1">
        <v>1141</v>
      </c>
      <c r="F28" s="1">
        <v>1899</v>
      </c>
      <c r="G28" s="1">
        <v>915</v>
      </c>
      <c r="H28" s="1">
        <v>984</v>
      </c>
      <c r="I28" s="1">
        <v>219</v>
      </c>
      <c r="J28" s="1">
        <v>62</v>
      </c>
      <c r="K28" s="1">
        <v>157</v>
      </c>
      <c r="L28" s="10">
        <f>(I28/C28)*100</f>
        <v>10.339943342776204</v>
      </c>
      <c r="M28" s="10">
        <f>(J28/D28)*100</f>
        <v>6.3459570112589558</v>
      </c>
      <c r="N28" s="10">
        <f>(K28/E28)*100</f>
        <v>13.75985977212971</v>
      </c>
    </row>
    <row r="29" spans="1:14" x14ac:dyDescent="0.25">
      <c r="A29" s="18" t="s">
        <v>1328</v>
      </c>
      <c r="B29" s="1" t="s">
        <v>294</v>
      </c>
      <c r="C29" s="1">
        <v>734</v>
      </c>
      <c r="D29" s="1">
        <v>331</v>
      </c>
      <c r="E29" s="1">
        <v>403</v>
      </c>
      <c r="F29" s="1">
        <v>642</v>
      </c>
      <c r="G29" s="1">
        <v>302</v>
      </c>
      <c r="H29" s="1">
        <v>340</v>
      </c>
      <c r="I29" s="1">
        <v>92</v>
      </c>
      <c r="J29" s="1">
        <v>29</v>
      </c>
      <c r="K29" s="1">
        <v>63</v>
      </c>
      <c r="L29" s="10">
        <f>(I29/C29)*100</f>
        <v>12.534059945504087</v>
      </c>
      <c r="M29" s="10">
        <f>(J29/D29)*100</f>
        <v>8.761329305135952</v>
      </c>
      <c r="N29" s="10">
        <f>(K29/E29)*100</f>
        <v>15.632754342431761</v>
      </c>
    </row>
    <row r="30" spans="1:14" x14ac:dyDescent="0.25">
      <c r="A30" s="18" t="s">
        <v>1329</v>
      </c>
      <c r="B30" s="1" t="s">
        <v>58</v>
      </c>
      <c r="C30" s="1">
        <v>14215</v>
      </c>
      <c r="D30" s="1">
        <v>6278</v>
      </c>
      <c r="E30" s="1">
        <v>7937</v>
      </c>
      <c r="F30" s="1">
        <v>13174</v>
      </c>
      <c r="G30" s="1">
        <v>5995</v>
      </c>
      <c r="H30" s="1">
        <v>7179</v>
      </c>
      <c r="I30" s="1">
        <v>1041</v>
      </c>
      <c r="J30" s="1">
        <v>283</v>
      </c>
      <c r="K30" s="1">
        <v>758</v>
      </c>
      <c r="L30" s="10">
        <f>(I30/C30)*100</f>
        <v>7.3232500879352793</v>
      </c>
      <c r="M30" s="10">
        <f>(J30/D30)*100</f>
        <v>4.5078050334501434</v>
      </c>
      <c r="N30" s="10">
        <f>(K30/E30)*100</f>
        <v>9.5502078871110001</v>
      </c>
    </row>
    <row r="31" spans="1:14" x14ac:dyDescent="0.25">
      <c r="A31" s="18" t="s">
        <v>1330</v>
      </c>
      <c r="B31" s="1" t="s">
        <v>295</v>
      </c>
      <c r="C31" s="1">
        <v>1228</v>
      </c>
      <c r="D31" s="1">
        <v>465</v>
      </c>
      <c r="E31" s="1">
        <v>763</v>
      </c>
      <c r="F31" s="1">
        <v>1127</v>
      </c>
      <c r="G31" s="1">
        <v>442</v>
      </c>
      <c r="H31" s="1">
        <v>685</v>
      </c>
      <c r="I31" s="1">
        <v>101</v>
      </c>
      <c r="J31" s="1">
        <v>23</v>
      </c>
      <c r="K31" s="1">
        <v>78</v>
      </c>
      <c r="L31" s="10">
        <f>(I31/C31)*100</f>
        <v>8.2247557003257317</v>
      </c>
      <c r="M31" s="10">
        <f>(J31/D31)*100</f>
        <v>4.946236559139785</v>
      </c>
      <c r="N31" s="10">
        <f>(K31/E31)*100</f>
        <v>10.222804718217562</v>
      </c>
    </row>
    <row r="32" spans="1:14" x14ac:dyDescent="0.25">
      <c r="A32" s="18" t="s">
        <v>1331</v>
      </c>
      <c r="B32" s="1" t="s">
        <v>296</v>
      </c>
      <c r="C32" s="1">
        <v>2615</v>
      </c>
      <c r="D32" s="1">
        <v>1148</v>
      </c>
      <c r="E32" s="1">
        <v>1467</v>
      </c>
      <c r="F32" s="1">
        <v>2240</v>
      </c>
      <c r="G32" s="1">
        <v>1042</v>
      </c>
      <c r="H32" s="1">
        <v>1198</v>
      </c>
      <c r="I32" s="1">
        <v>375</v>
      </c>
      <c r="J32" s="1">
        <v>106</v>
      </c>
      <c r="K32" s="1">
        <v>269</v>
      </c>
      <c r="L32" s="10">
        <f>(I32/C32)*100</f>
        <v>14.340344168260039</v>
      </c>
      <c r="M32" s="10">
        <f>(J32/D32)*100</f>
        <v>9.2334494773519165</v>
      </c>
      <c r="N32" s="10">
        <f>(K32/E32)*100</f>
        <v>18.336741649625086</v>
      </c>
    </row>
    <row r="33" spans="1:14" x14ac:dyDescent="0.25">
      <c r="A33" s="18" t="s">
        <v>1332</v>
      </c>
      <c r="B33" s="1" t="s">
        <v>297</v>
      </c>
      <c r="C33" s="1">
        <v>1767</v>
      </c>
      <c r="D33" s="1">
        <v>759</v>
      </c>
      <c r="E33" s="1">
        <v>1008</v>
      </c>
      <c r="F33" s="1">
        <v>1591</v>
      </c>
      <c r="G33" s="1">
        <v>713</v>
      </c>
      <c r="H33" s="1">
        <v>878</v>
      </c>
      <c r="I33" s="1">
        <v>176</v>
      </c>
      <c r="J33" s="1">
        <v>46</v>
      </c>
      <c r="K33" s="1">
        <v>130</v>
      </c>
      <c r="L33" s="10">
        <f>(I33/C33)*100</f>
        <v>9.9603848330503677</v>
      </c>
      <c r="M33" s="10">
        <f>(J33/D33)*100</f>
        <v>6.0606060606060606</v>
      </c>
      <c r="N33" s="10">
        <f>(K33/E33)*100</f>
        <v>12.896825396825399</v>
      </c>
    </row>
    <row r="34" spans="1:14" x14ac:dyDescent="0.25">
      <c r="A34" s="18" t="s">
        <v>1333</v>
      </c>
      <c r="B34" s="1" t="s">
        <v>298</v>
      </c>
      <c r="C34" s="1">
        <v>983</v>
      </c>
      <c r="D34" s="1">
        <v>406</v>
      </c>
      <c r="E34" s="1">
        <v>577</v>
      </c>
      <c r="F34" s="1">
        <v>899</v>
      </c>
      <c r="G34" s="1">
        <v>384</v>
      </c>
      <c r="H34" s="1">
        <v>515</v>
      </c>
      <c r="I34" s="1">
        <v>84</v>
      </c>
      <c r="J34" s="1">
        <v>22</v>
      </c>
      <c r="K34" s="1">
        <v>62</v>
      </c>
      <c r="L34" s="10">
        <f>(I34/C34)*100</f>
        <v>8.5452695829094605</v>
      </c>
      <c r="M34" s="10">
        <f>(J34/D34)*100</f>
        <v>5.4187192118226601</v>
      </c>
      <c r="N34" s="10">
        <f>(K34/E34)*100</f>
        <v>10.745233968804159</v>
      </c>
    </row>
    <row r="35" spans="1:14" x14ac:dyDescent="0.25">
      <c r="A35" s="18" t="s">
        <v>1334</v>
      </c>
      <c r="B35" s="1" t="s">
        <v>299</v>
      </c>
      <c r="C35" s="1">
        <v>3040</v>
      </c>
      <c r="D35" s="1">
        <v>1196</v>
      </c>
      <c r="E35" s="1">
        <v>1844</v>
      </c>
      <c r="F35" s="1">
        <v>2280</v>
      </c>
      <c r="G35" s="1">
        <v>1020</v>
      </c>
      <c r="H35" s="1">
        <v>1260</v>
      </c>
      <c r="I35" s="1">
        <v>760</v>
      </c>
      <c r="J35" s="1">
        <v>176</v>
      </c>
      <c r="K35" s="1">
        <v>584</v>
      </c>
      <c r="L35" s="10">
        <f>(I35/C35)*100</f>
        <v>25</v>
      </c>
      <c r="M35" s="10">
        <f>(J35/D35)*100</f>
        <v>14.715719063545151</v>
      </c>
      <c r="N35" s="10">
        <f>(K35/E35)*100</f>
        <v>31.670281995661604</v>
      </c>
    </row>
    <row r="36" spans="1:14" x14ac:dyDescent="0.25">
      <c r="A36" s="18" t="s">
        <v>1335</v>
      </c>
      <c r="B36" s="1" t="s">
        <v>300</v>
      </c>
      <c r="C36" s="1">
        <v>1699</v>
      </c>
      <c r="D36" s="1">
        <v>723</v>
      </c>
      <c r="E36" s="1">
        <v>976</v>
      </c>
      <c r="F36" s="1">
        <v>1423</v>
      </c>
      <c r="G36" s="1">
        <v>657</v>
      </c>
      <c r="H36" s="1">
        <v>766</v>
      </c>
      <c r="I36" s="1">
        <v>276</v>
      </c>
      <c r="J36" s="1">
        <v>66</v>
      </c>
      <c r="K36" s="1">
        <v>210</v>
      </c>
      <c r="L36" s="10">
        <f>(I36/C36)*100</f>
        <v>16.244849911712773</v>
      </c>
      <c r="M36" s="10">
        <f>(J36/D36)*100</f>
        <v>9.1286307053941904</v>
      </c>
      <c r="N36" s="10">
        <f>(K36/E36)*100</f>
        <v>21.516393442622949</v>
      </c>
    </row>
    <row r="37" spans="1:14" x14ac:dyDescent="0.25">
      <c r="A37" s="18" t="s">
        <v>1336</v>
      </c>
      <c r="B37" s="1" t="s">
        <v>301</v>
      </c>
      <c r="C37" s="1">
        <v>1687</v>
      </c>
      <c r="D37" s="1">
        <v>725</v>
      </c>
      <c r="E37" s="1">
        <v>962</v>
      </c>
      <c r="F37" s="1">
        <v>1512</v>
      </c>
      <c r="G37" s="1">
        <v>664</v>
      </c>
      <c r="H37" s="1">
        <v>848</v>
      </c>
      <c r="I37" s="1">
        <v>175</v>
      </c>
      <c r="J37" s="1">
        <v>61</v>
      </c>
      <c r="K37" s="1">
        <v>114</v>
      </c>
      <c r="L37" s="10">
        <f>(I37/C37)*100</f>
        <v>10.37344398340249</v>
      </c>
      <c r="M37" s="10">
        <f>(J37/D37)*100</f>
        <v>8.4137931034482758</v>
      </c>
      <c r="N37" s="10">
        <f>(K37/E37)*100</f>
        <v>11.850311850311851</v>
      </c>
    </row>
    <row r="38" spans="1:14" x14ac:dyDescent="0.25">
      <c r="A38" s="18" t="s">
        <v>1337</v>
      </c>
      <c r="B38" s="1" t="s">
        <v>302</v>
      </c>
      <c r="C38" s="1">
        <v>697</v>
      </c>
      <c r="D38" s="1">
        <v>301</v>
      </c>
      <c r="E38" s="1">
        <v>396</v>
      </c>
      <c r="F38" s="1">
        <v>555</v>
      </c>
      <c r="G38" s="1">
        <v>266</v>
      </c>
      <c r="H38" s="1">
        <v>289</v>
      </c>
      <c r="I38" s="1">
        <v>142</v>
      </c>
      <c r="J38" s="1">
        <v>35</v>
      </c>
      <c r="K38" s="1">
        <v>107</v>
      </c>
      <c r="L38" s="10">
        <f>(I38/C38)*100</f>
        <v>20.373027259684363</v>
      </c>
      <c r="M38" s="10">
        <f>(J38/D38)*100</f>
        <v>11.627906976744185</v>
      </c>
      <c r="N38" s="10">
        <f>(K38/E38)*100</f>
        <v>27.020202020202021</v>
      </c>
    </row>
    <row r="39" spans="1:14" x14ac:dyDescent="0.25">
      <c r="A39" s="18" t="s">
        <v>1338</v>
      </c>
      <c r="B39" s="1" t="s">
        <v>59</v>
      </c>
      <c r="C39" s="1">
        <v>5809</v>
      </c>
      <c r="D39" s="1">
        <v>2522</v>
      </c>
      <c r="E39" s="1">
        <v>3287</v>
      </c>
      <c r="F39" s="1">
        <v>4530</v>
      </c>
      <c r="G39" s="1">
        <v>2173</v>
      </c>
      <c r="H39" s="1">
        <v>2357</v>
      </c>
      <c r="I39" s="1">
        <v>1279</v>
      </c>
      <c r="J39" s="1">
        <v>349</v>
      </c>
      <c r="K39" s="1">
        <v>930</v>
      </c>
      <c r="L39" s="10">
        <f>(I39/C39)*100</f>
        <v>22.017558960234119</v>
      </c>
      <c r="M39" s="10">
        <f>(J39/D39)*100</f>
        <v>13.838223632038066</v>
      </c>
      <c r="N39" s="10">
        <f>(K39/E39)*100</f>
        <v>28.29327654396106</v>
      </c>
    </row>
    <row r="40" spans="1:14" x14ac:dyDescent="0.25">
      <c r="A40" s="18" t="s">
        <v>1339</v>
      </c>
      <c r="B40" s="1" t="s">
        <v>303</v>
      </c>
      <c r="C40" s="1">
        <v>2136</v>
      </c>
      <c r="D40" s="1">
        <v>940</v>
      </c>
      <c r="E40" s="1">
        <v>1196</v>
      </c>
      <c r="F40" s="1">
        <v>1895</v>
      </c>
      <c r="G40" s="1">
        <v>870</v>
      </c>
      <c r="H40" s="1">
        <v>1025</v>
      </c>
      <c r="I40" s="1">
        <v>241</v>
      </c>
      <c r="J40" s="1">
        <v>70</v>
      </c>
      <c r="K40" s="1">
        <v>171</v>
      </c>
      <c r="L40" s="10">
        <f>(I40/C40)*100</f>
        <v>11.282771535580524</v>
      </c>
      <c r="M40" s="10">
        <f>(J40/D40)*100</f>
        <v>7.4468085106382977</v>
      </c>
      <c r="N40" s="10">
        <f>(K40/E40)*100</f>
        <v>14.297658862876252</v>
      </c>
    </row>
    <row r="41" spans="1:14" x14ac:dyDescent="0.25">
      <c r="A41" s="18" t="s">
        <v>1340</v>
      </c>
      <c r="B41" s="1" t="s">
        <v>304</v>
      </c>
      <c r="C41" s="1">
        <v>1177</v>
      </c>
      <c r="D41" s="1">
        <v>531</v>
      </c>
      <c r="E41" s="1">
        <v>646</v>
      </c>
      <c r="F41" s="1">
        <v>949</v>
      </c>
      <c r="G41" s="1">
        <v>445</v>
      </c>
      <c r="H41" s="1">
        <v>504</v>
      </c>
      <c r="I41" s="1">
        <v>228</v>
      </c>
      <c r="J41" s="1">
        <v>86</v>
      </c>
      <c r="K41" s="1">
        <v>142</v>
      </c>
      <c r="L41" s="10">
        <f>(I41/C41)*100</f>
        <v>19.371282922684792</v>
      </c>
      <c r="M41" s="10">
        <f>(J41/D41)*100</f>
        <v>16.195856873822976</v>
      </c>
      <c r="N41" s="10">
        <f>(K41/E41)*100</f>
        <v>21.981424148606813</v>
      </c>
    </row>
    <row r="42" spans="1:14" x14ac:dyDescent="0.25">
      <c r="A42" s="18" t="s">
        <v>1341</v>
      </c>
      <c r="B42" s="1" t="s">
        <v>305</v>
      </c>
      <c r="C42" s="1">
        <v>844</v>
      </c>
      <c r="D42" s="1">
        <v>368</v>
      </c>
      <c r="E42" s="1">
        <v>476</v>
      </c>
      <c r="F42" s="1">
        <v>689</v>
      </c>
      <c r="G42" s="1">
        <v>317</v>
      </c>
      <c r="H42" s="1">
        <v>372</v>
      </c>
      <c r="I42" s="1">
        <v>155</v>
      </c>
      <c r="J42" s="1">
        <v>51</v>
      </c>
      <c r="K42" s="1">
        <v>104</v>
      </c>
      <c r="L42" s="10">
        <f>(I42/C42)*100</f>
        <v>18.364928909952607</v>
      </c>
      <c r="M42" s="10">
        <f>(J42/D42)*100</f>
        <v>13.858695652173914</v>
      </c>
      <c r="N42" s="10">
        <f>(K42/E42)*100</f>
        <v>21.84873949579832</v>
      </c>
    </row>
    <row r="43" spans="1:14" x14ac:dyDescent="0.25">
      <c r="A43" s="18" t="s">
        <v>1342</v>
      </c>
      <c r="B43" s="1" t="s">
        <v>60</v>
      </c>
      <c r="C43" s="1">
        <v>6610</v>
      </c>
      <c r="D43" s="1">
        <v>3000</v>
      </c>
      <c r="E43" s="1">
        <v>3610</v>
      </c>
      <c r="F43" s="1">
        <v>6062</v>
      </c>
      <c r="G43" s="1">
        <v>2861</v>
      </c>
      <c r="H43" s="1">
        <v>3201</v>
      </c>
      <c r="I43" s="1">
        <v>548</v>
      </c>
      <c r="J43" s="1">
        <v>139</v>
      </c>
      <c r="K43" s="1">
        <v>409</v>
      </c>
      <c r="L43" s="10">
        <f>(I43/C43)*100</f>
        <v>8.2904689863842673</v>
      </c>
      <c r="M43" s="10">
        <f>(J43/D43)*100</f>
        <v>4.6333333333333329</v>
      </c>
      <c r="N43" s="10">
        <f>(K43/E43)*100</f>
        <v>11.329639889196676</v>
      </c>
    </row>
    <row r="44" spans="1:14" x14ac:dyDescent="0.25">
      <c r="A44" s="18" t="s">
        <v>1343</v>
      </c>
      <c r="B44" s="1" t="s">
        <v>306</v>
      </c>
      <c r="C44" s="1">
        <v>1541</v>
      </c>
      <c r="D44" s="1">
        <v>682</v>
      </c>
      <c r="E44" s="1">
        <v>859</v>
      </c>
      <c r="F44" s="1">
        <v>1359</v>
      </c>
      <c r="G44" s="1">
        <v>620</v>
      </c>
      <c r="H44" s="1">
        <v>739</v>
      </c>
      <c r="I44" s="1">
        <v>182</v>
      </c>
      <c r="J44" s="1">
        <v>62</v>
      </c>
      <c r="K44" s="1">
        <v>120</v>
      </c>
      <c r="L44" s="10">
        <f>(I44/C44)*100</f>
        <v>11.810512654120702</v>
      </c>
      <c r="M44" s="10">
        <f>(J44/D44)*100</f>
        <v>9.0909090909090917</v>
      </c>
      <c r="N44" s="10">
        <f>(K44/E44)*100</f>
        <v>13.969732246798602</v>
      </c>
    </row>
    <row r="45" spans="1:14" x14ac:dyDescent="0.25">
      <c r="A45" s="18" t="s">
        <v>1344</v>
      </c>
      <c r="B45" s="1" t="s">
        <v>307</v>
      </c>
      <c r="C45" s="1">
        <v>2501</v>
      </c>
      <c r="D45" s="1">
        <v>1071</v>
      </c>
      <c r="E45" s="1">
        <v>1430</v>
      </c>
      <c r="F45" s="1">
        <v>2148</v>
      </c>
      <c r="G45" s="1">
        <v>985</v>
      </c>
      <c r="H45" s="1">
        <v>1163</v>
      </c>
      <c r="I45" s="1">
        <v>353</v>
      </c>
      <c r="J45" s="1">
        <v>86</v>
      </c>
      <c r="K45" s="1">
        <v>267</v>
      </c>
      <c r="L45" s="10">
        <f>(I45/C45)*100</f>
        <v>14.114354258296682</v>
      </c>
      <c r="M45" s="10">
        <f>(J45/D45)*100</f>
        <v>8.0298786181139121</v>
      </c>
      <c r="N45" s="10">
        <f>(K45/E45)*100</f>
        <v>18.67132867132867</v>
      </c>
    </row>
    <row r="46" spans="1:14" x14ac:dyDescent="0.25">
      <c r="A46" s="18" t="s">
        <v>1345</v>
      </c>
      <c r="B46" s="1" t="s">
        <v>308</v>
      </c>
      <c r="C46" s="1">
        <v>2206</v>
      </c>
      <c r="D46" s="1">
        <v>979</v>
      </c>
      <c r="E46" s="1">
        <v>1227</v>
      </c>
      <c r="F46" s="1">
        <v>1937</v>
      </c>
      <c r="G46" s="1">
        <v>924</v>
      </c>
      <c r="H46" s="1">
        <v>1013</v>
      </c>
      <c r="I46" s="1">
        <v>269</v>
      </c>
      <c r="J46" s="1">
        <v>55</v>
      </c>
      <c r="K46" s="1">
        <v>214</v>
      </c>
      <c r="L46" s="10">
        <f>(I46/C46)*100</f>
        <v>12.194016319129647</v>
      </c>
      <c r="M46" s="10">
        <f>(J46/D46)*100</f>
        <v>5.6179775280898872</v>
      </c>
      <c r="N46" s="10">
        <f>(K46/E46)*100</f>
        <v>17.440912795436024</v>
      </c>
    </row>
    <row r="47" spans="1:14" x14ac:dyDescent="0.25">
      <c r="A47" s="18" t="s">
        <v>1346</v>
      </c>
      <c r="B47" s="1" t="s">
        <v>309</v>
      </c>
      <c r="C47" s="1">
        <v>611</v>
      </c>
      <c r="D47" s="1">
        <v>272</v>
      </c>
      <c r="E47" s="1">
        <v>339</v>
      </c>
      <c r="F47" s="1">
        <v>535</v>
      </c>
      <c r="G47" s="1">
        <v>250</v>
      </c>
      <c r="H47" s="1">
        <v>285</v>
      </c>
      <c r="I47" s="1">
        <v>76</v>
      </c>
      <c r="J47" s="1">
        <v>22</v>
      </c>
      <c r="K47" s="1">
        <v>54</v>
      </c>
      <c r="L47" s="10">
        <f>(I47/C47)*100</f>
        <v>12.438625204582651</v>
      </c>
      <c r="M47" s="10">
        <f>(J47/D47)*100</f>
        <v>8.0882352941176467</v>
      </c>
      <c r="N47" s="10">
        <f>(K47/E47)*100</f>
        <v>15.929203539823009</v>
      </c>
    </row>
    <row r="48" spans="1:14" x14ac:dyDescent="0.25">
      <c r="A48" s="18" t="s">
        <v>1347</v>
      </c>
      <c r="B48" s="1" t="s">
        <v>310</v>
      </c>
      <c r="C48" s="1">
        <v>1583</v>
      </c>
      <c r="D48" s="1">
        <v>722</v>
      </c>
      <c r="E48" s="1">
        <v>861</v>
      </c>
      <c r="F48" s="1">
        <v>1288</v>
      </c>
      <c r="G48" s="1">
        <v>626</v>
      </c>
      <c r="H48" s="1">
        <v>662</v>
      </c>
      <c r="I48" s="1">
        <v>295</v>
      </c>
      <c r="J48" s="1">
        <v>96</v>
      </c>
      <c r="K48" s="1">
        <v>199</v>
      </c>
      <c r="L48" s="10">
        <f>(I48/C48)*100</f>
        <v>18.635502210991788</v>
      </c>
      <c r="M48" s="10">
        <f>(J48/D48)*100</f>
        <v>13.29639889196676</v>
      </c>
      <c r="N48" s="10">
        <f>(K48/E48)*100</f>
        <v>23.112659698025549</v>
      </c>
    </row>
    <row r="49" spans="1:14" x14ac:dyDescent="0.25">
      <c r="A49" s="18" t="s">
        <v>1348</v>
      </c>
      <c r="B49" s="1" t="s">
        <v>311</v>
      </c>
      <c r="C49" s="1">
        <v>889</v>
      </c>
      <c r="D49" s="1">
        <v>409</v>
      </c>
      <c r="E49" s="1">
        <v>480</v>
      </c>
      <c r="F49" s="1">
        <v>757</v>
      </c>
      <c r="G49" s="1">
        <v>368</v>
      </c>
      <c r="H49" s="1">
        <v>389</v>
      </c>
      <c r="I49" s="1">
        <v>132</v>
      </c>
      <c r="J49" s="1">
        <v>41</v>
      </c>
      <c r="K49" s="1">
        <v>91</v>
      </c>
      <c r="L49" s="10">
        <f>(I49/C49)*100</f>
        <v>14.848143982002249</v>
      </c>
      <c r="M49" s="10">
        <f>(J49/D49)*100</f>
        <v>10.024449877750612</v>
      </c>
      <c r="N49" s="10">
        <f>(K49/E49)*100</f>
        <v>18.958333333333332</v>
      </c>
    </row>
    <row r="50" spans="1:14" x14ac:dyDescent="0.25">
      <c r="A50" s="18" t="s">
        <v>1349</v>
      </c>
      <c r="B50" s="1" t="s">
        <v>312</v>
      </c>
      <c r="C50" s="1">
        <v>1275</v>
      </c>
      <c r="D50" s="1">
        <v>562</v>
      </c>
      <c r="E50" s="1">
        <v>713</v>
      </c>
      <c r="F50" s="1">
        <v>1027</v>
      </c>
      <c r="G50" s="1">
        <v>479</v>
      </c>
      <c r="H50" s="1">
        <v>548</v>
      </c>
      <c r="I50" s="1">
        <v>248</v>
      </c>
      <c r="J50" s="1">
        <v>83</v>
      </c>
      <c r="K50" s="1">
        <v>165</v>
      </c>
      <c r="L50" s="10">
        <f>(I50/C50)*100</f>
        <v>19.450980392156865</v>
      </c>
      <c r="M50" s="10">
        <f>(J50/D50)*100</f>
        <v>14.768683274021353</v>
      </c>
      <c r="N50" s="10">
        <f>(K50/E50)*100</f>
        <v>23.14165497896213</v>
      </c>
    </row>
    <row r="51" spans="1:14" x14ac:dyDescent="0.25">
      <c r="A51" s="18" t="s">
        <v>1350</v>
      </c>
      <c r="B51" s="1" t="s">
        <v>61</v>
      </c>
      <c r="C51" s="1">
        <v>5319</v>
      </c>
      <c r="D51" s="1">
        <v>2506</v>
      </c>
      <c r="E51" s="1">
        <v>2813</v>
      </c>
      <c r="F51" s="1">
        <v>4362</v>
      </c>
      <c r="G51" s="1">
        <v>2164</v>
      </c>
      <c r="H51" s="1">
        <v>2198</v>
      </c>
      <c r="I51" s="1">
        <v>957</v>
      </c>
      <c r="J51" s="1">
        <v>342</v>
      </c>
      <c r="K51" s="1">
        <v>615</v>
      </c>
      <c r="L51" s="10">
        <f>(I51/C51)*100</f>
        <v>17.992103778905811</v>
      </c>
      <c r="M51" s="10">
        <f>(J51/D51)*100</f>
        <v>13.647246608140462</v>
      </c>
      <c r="N51" s="10">
        <f>(K51/E51)*100</f>
        <v>21.862779950231072</v>
      </c>
    </row>
    <row r="52" spans="1:14" x14ac:dyDescent="0.25">
      <c r="A52" s="18" t="s">
        <v>1351</v>
      </c>
      <c r="B52" s="1" t="s">
        <v>313</v>
      </c>
      <c r="C52" s="1">
        <v>1131</v>
      </c>
      <c r="D52" s="1">
        <v>546</v>
      </c>
      <c r="E52" s="1">
        <v>585</v>
      </c>
      <c r="F52" s="1">
        <v>931</v>
      </c>
      <c r="G52" s="1">
        <v>462</v>
      </c>
      <c r="H52" s="1">
        <v>469</v>
      </c>
      <c r="I52" s="1">
        <v>200</v>
      </c>
      <c r="J52" s="1">
        <v>84</v>
      </c>
      <c r="K52" s="1">
        <v>116</v>
      </c>
      <c r="L52" s="10">
        <f>(I52/C52)*100</f>
        <v>17.683465959328029</v>
      </c>
      <c r="M52" s="10">
        <f>(J52/D52)*100</f>
        <v>15.384615384615385</v>
      </c>
      <c r="N52" s="10">
        <f>(K52/E52)*100</f>
        <v>19.82905982905983</v>
      </c>
    </row>
    <row r="53" spans="1:14" x14ac:dyDescent="0.25">
      <c r="A53" s="18" t="s">
        <v>1352</v>
      </c>
      <c r="B53" s="1" t="s">
        <v>62</v>
      </c>
      <c r="C53" s="1">
        <v>2263</v>
      </c>
      <c r="D53" s="1">
        <v>942</v>
      </c>
      <c r="E53" s="1">
        <v>1321</v>
      </c>
      <c r="F53" s="1">
        <v>2070</v>
      </c>
      <c r="G53" s="1">
        <v>899</v>
      </c>
      <c r="H53" s="1">
        <v>1171</v>
      </c>
      <c r="I53" s="1">
        <v>193</v>
      </c>
      <c r="J53" s="1">
        <v>43</v>
      </c>
      <c r="K53" s="1">
        <v>150</v>
      </c>
      <c r="L53" s="10">
        <f>(I53/C53)*100</f>
        <v>8.5285019885108273</v>
      </c>
      <c r="M53" s="10">
        <f>(J53/D53)*100</f>
        <v>4.5647558386411884</v>
      </c>
      <c r="N53" s="10">
        <f>(K53/E53)*100</f>
        <v>11.355034065102195</v>
      </c>
    </row>
    <row r="54" spans="1:14" x14ac:dyDescent="0.25">
      <c r="A54" s="18" t="s">
        <v>1353</v>
      </c>
      <c r="B54" s="1" t="s">
        <v>314</v>
      </c>
      <c r="C54" s="1">
        <v>534</v>
      </c>
      <c r="D54" s="1">
        <v>218</v>
      </c>
      <c r="E54" s="1">
        <v>316</v>
      </c>
      <c r="F54" s="1">
        <v>494</v>
      </c>
      <c r="G54" s="1">
        <v>208</v>
      </c>
      <c r="H54" s="1">
        <v>286</v>
      </c>
      <c r="I54" s="1">
        <v>40</v>
      </c>
      <c r="J54" s="1">
        <v>10</v>
      </c>
      <c r="K54" s="1">
        <v>30</v>
      </c>
      <c r="L54" s="10">
        <f>(I54/C54)*100</f>
        <v>7.4906367041198507</v>
      </c>
      <c r="M54" s="10">
        <f>(J54/D54)*100</f>
        <v>4.5871559633027523</v>
      </c>
      <c r="N54" s="10">
        <f>(K54/E54)*100</f>
        <v>9.4936708860759502</v>
      </c>
    </row>
    <row r="55" spans="1:14" x14ac:dyDescent="0.25">
      <c r="A55" s="18" t="s">
        <v>1354</v>
      </c>
      <c r="B55" s="1" t="s">
        <v>315</v>
      </c>
      <c r="C55" s="1">
        <v>6893</v>
      </c>
      <c r="D55" s="1">
        <v>3229</v>
      </c>
      <c r="E55" s="1">
        <v>3664</v>
      </c>
      <c r="F55" s="1">
        <v>6418</v>
      </c>
      <c r="G55" s="1">
        <v>3049</v>
      </c>
      <c r="H55" s="1">
        <v>3369</v>
      </c>
      <c r="I55" s="1">
        <v>475</v>
      </c>
      <c r="J55" s="1">
        <v>180</v>
      </c>
      <c r="K55" s="1">
        <v>295</v>
      </c>
      <c r="L55" s="10">
        <f>(I55/C55)*100</f>
        <v>6.8910488901784417</v>
      </c>
      <c r="M55" s="10">
        <f>(J55/D55)*100</f>
        <v>5.574481263549087</v>
      </c>
      <c r="N55" s="10">
        <f>(K55/E55)*100</f>
        <v>8.0513100436681224</v>
      </c>
    </row>
    <row r="56" spans="1:14" x14ac:dyDescent="0.25">
      <c r="A56" s="18" t="s">
        <v>1355</v>
      </c>
      <c r="B56" s="1" t="s">
        <v>316</v>
      </c>
      <c r="C56" s="1">
        <v>3234</v>
      </c>
      <c r="D56" s="1">
        <v>1571</v>
      </c>
      <c r="E56" s="1">
        <v>1663</v>
      </c>
      <c r="F56" s="1">
        <v>2991</v>
      </c>
      <c r="G56" s="1">
        <v>1475</v>
      </c>
      <c r="H56" s="1">
        <v>1516</v>
      </c>
      <c r="I56" s="1">
        <v>243</v>
      </c>
      <c r="J56" s="1">
        <v>96</v>
      </c>
      <c r="K56" s="1">
        <v>147</v>
      </c>
      <c r="L56" s="10">
        <f>(I56/C56)*100</f>
        <v>7.5139146567718003</v>
      </c>
      <c r="M56" s="10">
        <f>(J56/D56)*100</f>
        <v>6.1107574793125394</v>
      </c>
      <c r="N56" s="10">
        <f>(K56/E56)*100</f>
        <v>8.8394467829224297</v>
      </c>
    </row>
    <row r="57" spans="1:14" x14ac:dyDescent="0.25">
      <c r="A57" s="18" t="s">
        <v>1356</v>
      </c>
      <c r="B57" s="1" t="s">
        <v>317</v>
      </c>
      <c r="C57" s="1">
        <v>1425</v>
      </c>
      <c r="D57" s="1">
        <v>798</v>
      </c>
      <c r="E57" s="1">
        <v>627</v>
      </c>
      <c r="F57" s="1">
        <v>1268</v>
      </c>
      <c r="G57" s="1">
        <v>731</v>
      </c>
      <c r="H57" s="1">
        <v>537</v>
      </c>
      <c r="I57" s="1">
        <v>157</v>
      </c>
      <c r="J57" s="1">
        <v>67</v>
      </c>
      <c r="K57" s="1">
        <v>90</v>
      </c>
      <c r="L57" s="10">
        <f>(I57/C57)*100</f>
        <v>11.017543859649123</v>
      </c>
      <c r="M57" s="10">
        <f>(J57/D57)*100</f>
        <v>8.3959899749373434</v>
      </c>
      <c r="N57" s="10">
        <f>(K57/E57)*100</f>
        <v>14.354066985645932</v>
      </c>
    </row>
    <row r="58" spans="1:14" x14ac:dyDescent="0.25">
      <c r="A58" s="18" t="s">
        <v>1357</v>
      </c>
      <c r="B58" s="1" t="s">
        <v>318</v>
      </c>
      <c r="C58" s="1">
        <v>1360</v>
      </c>
      <c r="D58" s="1">
        <v>607</v>
      </c>
      <c r="E58" s="1">
        <v>753</v>
      </c>
      <c r="F58" s="1">
        <v>1197</v>
      </c>
      <c r="G58" s="1">
        <v>559</v>
      </c>
      <c r="H58" s="1">
        <v>638</v>
      </c>
      <c r="I58" s="1">
        <v>163</v>
      </c>
      <c r="J58" s="1">
        <v>48</v>
      </c>
      <c r="K58" s="1">
        <v>115</v>
      </c>
      <c r="L58" s="10">
        <f>(I58/C58)*100</f>
        <v>11.98529411764706</v>
      </c>
      <c r="M58" s="10">
        <f>(J58/D58)*100</f>
        <v>7.9077429983525533</v>
      </c>
      <c r="N58" s="10">
        <f>(K58/E58)*100</f>
        <v>15.272244355909695</v>
      </c>
    </row>
    <row r="59" spans="1:14" x14ac:dyDescent="0.25">
      <c r="A59" s="18" t="s">
        <v>1358</v>
      </c>
      <c r="B59" s="1" t="s">
        <v>319</v>
      </c>
      <c r="C59" s="1">
        <v>1054</v>
      </c>
      <c r="D59" s="1">
        <v>474</v>
      </c>
      <c r="E59" s="1">
        <v>580</v>
      </c>
      <c r="F59" s="1">
        <v>926</v>
      </c>
      <c r="G59" s="1">
        <v>432</v>
      </c>
      <c r="H59" s="1">
        <v>494</v>
      </c>
      <c r="I59" s="1">
        <v>128</v>
      </c>
      <c r="J59" s="1">
        <v>42</v>
      </c>
      <c r="K59" s="1">
        <v>86</v>
      </c>
      <c r="L59" s="10">
        <f>(I59/C59)*100</f>
        <v>12.144212523719165</v>
      </c>
      <c r="M59" s="10">
        <f>(J59/D59)*100</f>
        <v>8.8607594936708853</v>
      </c>
      <c r="N59" s="10">
        <f>(K59/E59)*100</f>
        <v>14.827586206896552</v>
      </c>
    </row>
    <row r="60" spans="1:14" x14ac:dyDescent="0.25">
      <c r="A60" s="18" t="s">
        <v>1359</v>
      </c>
      <c r="B60" s="1" t="s">
        <v>64</v>
      </c>
      <c r="C60" s="1">
        <v>7382</v>
      </c>
      <c r="D60" s="1">
        <v>3081</v>
      </c>
      <c r="E60" s="1">
        <v>4301</v>
      </c>
      <c r="F60" s="1">
        <v>6703</v>
      </c>
      <c r="G60" s="1">
        <v>2895</v>
      </c>
      <c r="H60" s="1">
        <v>3808</v>
      </c>
      <c r="I60" s="1">
        <v>679</v>
      </c>
      <c r="J60" s="1">
        <v>186</v>
      </c>
      <c r="K60" s="1">
        <v>493</v>
      </c>
      <c r="L60" s="10">
        <f>(I60/C60)*100</f>
        <v>9.198049309130317</v>
      </c>
      <c r="M60" s="10">
        <f>(J60/D60)*100</f>
        <v>6.0370009737098345</v>
      </c>
      <c r="N60" s="10">
        <f>(K60/E60)*100</f>
        <v>11.462450592885375</v>
      </c>
    </row>
    <row r="61" spans="1:14" x14ac:dyDescent="0.25">
      <c r="A61" s="18" t="s">
        <v>1360</v>
      </c>
      <c r="B61" s="1" t="s">
        <v>320</v>
      </c>
      <c r="C61" s="1">
        <v>1163</v>
      </c>
      <c r="D61" s="1">
        <v>455</v>
      </c>
      <c r="E61" s="1">
        <v>708</v>
      </c>
      <c r="F61" s="1">
        <v>1042</v>
      </c>
      <c r="G61" s="1">
        <v>429</v>
      </c>
      <c r="H61" s="1">
        <v>613</v>
      </c>
      <c r="I61" s="1">
        <v>121</v>
      </c>
      <c r="J61" s="1">
        <v>26</v>
      </c>
      <c r="K61" s="1">
        <v>95</v>
      </c>
      <c r="L61" s="10">
        <f>(I61/C61)*100</f>
        <v>10.404127257093723</v>
      </c>
      <c r="M61" s="10">
        <f>(J61/D61)*100</f>
        <v>5.7142857142857144</v>
      </c>
      <c r="N61" s="10">
        <f>(K61/E61)*100</f>
        <v>13.418079096045199</v>
      </c>
    </row>
    <row r="62" spans="1:14" x14ac:dyDescent="0.25">
      <c r="A62" s="18" t="s">
        <v>1361</v>
      </c>
      <c r="B62" s="1" t="s">
        <v>321</v>
      </c>
      <c r="C62" s="1">
        <v>2030</v>
      </c>
      <c r="D62" s="1">
        <v>845</v>
      </c>
      <c r="E62" s="1">
        <v>1185</v>
      </c>
      <c r="F62" s="1">
        <v>1764</v>
      </c>
      <c r="G62" s="1">
        <v>787</v>
      </c>
      <c r="H62" s="1">
        <v>977</v>
      </c>
      <c r="I62" s="1">
        <v>266</v>
      </c>
      <c r="J62" s="1">
        <v>58</v>
      </c>
      <c r="K62" s="1">
        <v>208</v>
      </c>
      <c r="L62" s="10">
        <f>(I62/C62)*100</f>
        <v>13.103448275862069</v>
      </c>
      <c r="M62" s="10">
        <f>(J62/D62)*100</f>
        <v>6.8639053254437865</v>
      </c>
      <c r="N62" s="10">
        <f>(K62/E62)*100</f>
        <v>17.552742616033758</v>
      </c>
    </row>
    <row r="63" spans="1:14" x14ac:dyDescent="0.25">
      <c r="A63" s="18" t="s">
        <v>1362</v>
      </c>
      <c r="B63" s="1" t="s">
        <v>322</v>
      </c>
      <c r="C63" s="1">
        <v>909</v>
      </c>
      <c r="D63" s="1">
        <v>337</v>
      </c>
      <c r="E63" s="1">
        <v>572</v>
      </c>
      <c r="F63" s="1">
        <v>818</v>
      </c>
      <c r="G63" s="1">
        <v>304</v>
      </c>
      <c r="H63" s="1">
        <v>514</v>
      </c>
      <c r="I63" s="1">
        <v>91</v>
      </c>
      <c r="J63" s="1">
        <v>33</v>
      </c>
      <c r="K63" s="1">
        <v>58</v>
      </c>
      <c r="L63" s="10">
        <f>(I63/C63)*100</f>
        <v>10.011001100110011</v>
      </c>
      <c r="M63" s="10">
        <f>(J63/D63)*100</f>
        <v>9.792284866468842</v>
      </c>
      <c r="N63" s="10">
        <f>(K63/E63)*100</f>
        <v>10.13986013986014</v>
      </c>
    </row>
    <row r="64" spans="1:14" x14ac:dyDescent="0.25">
      <c r="A64" s="18" t="s">
        <v>1363</v>
      </c>
      <c r="B64" s="1" t="s">
        <v>323</v>
      </c>
      <c r="C64" s="1">
        <v>1895</v>
      </c>
      <c r="D64" s="1">
        <v>769</v>
      </c>
      <c r="E64" s="1">
        <v>1126</v>
      </c>
      <c r="F64" s="1">
        <v>1502</v>
      </c>
      <c r="G64" s="1">
        <v>655</v>
      </c>
      <c r="H64" s="1">
        <v>847</v>
      </c>
      <c r="I64" s="1">
        <v>393</v>
      </c>
      <c r="J64" s="1">
        <v>114</v>
      </c>
      <c r="K64" s="1">
        <v>279</v>
      </c>
      <c r="L64" s="10">
        <f>(I64/C64)*100</f>
        <v>20.738786279683378</v>
      </c>
      <c r="M64" s="10">
        <f>(J64/D64)*100</f>
        <v>14.824447334200261</v>
      </c>
      <c r="N64" s="10">
        <f>(K64/E64)*100</f>
        <v>24.77797513321492</v>
      </c>
    </row>
    <row r="65" spans="1:14" x14ac:dyDescent="0.25">
      <c r="A65" s="18" t="s">
        <v>1364</v>
      </c>
      <c r="B65" s="1" t="s">
        <v>324</v>
      </c>
      <c r="C65" s="1">
        <v>2529</v>
      </c>
      <c r="D65" s="1">
        <v>1052</v>
      </c>
      <c r="E65" s="1">
        <v>1477</v>
      </c>
      <c r="F65" s="1">
        <v>2297</v>
      </c>
      <c r="G65" s="1">
        <v>996</v>
      </c>
      <c r="H65" s="1">
        <v>1301</v>
      </c>
      <c r="I65" s="1">
        <v>232</v>
      </c>
      <c r="J65" s="1">
        <v>56</v>
      </c>
      <c r="K65" s="1">
        <v>176</v>
      </c>
      <c r="L65" s="10">
        <f>(I65/C65)*100</f>
        <v>9.1735863977856873</v>
      </c>
      <c r="M65" s="10">
        <f>(J65/D65)*100</f>
        <v>5.3231939163498092</v>
      </c>
      <c r="N65" s="10">
        <f>(K65/E65)*100</f>
        <v>11.916046039268787</v>
      </c>
    </row>
    <row r="66" spans="1:14" x14ac:dyDescent="0.25">
      <c r="A66" s="18" t="s">
        <v>1365</v>
      </c>
      <c r="B66" s="1" t="s">
        <v>325</v>
      </c>
      <c r="C66" s="1">
        <v>1306</v>
      </c>
      <c r="D66" s="1">
        <v>541</v>
      </c>
      <c r="E66" s="1">
        <v>765</v>
      </c>
      <c r="F66" s="1">
        <v>1093</v>
      </c>
      <c r="G66" s="1">
        <v>502</v>
      </c>
      <c r="H66" s="1">
        <v>591</v>
      </c>
      <c r="I66" s="1">
        <v>213</v>
      </c>
      <c r="J66" s="1">
        <v>39</v>
      </c>
      <c r="K66" s="1">
        <v>174</v>
      </c>
      <c r="L66" s="10">
        <f>(I66/C66)*100</f>
        <v>16.309341500765697</v>
      </c>
      <c r="M66" s="10">
        <f>(J66/D66)*100</f>
        <v>7.208872458410351</v>
      </c>
      <c r="N66" s="10">
        <f>(K66/E66)*100</f>
        <v>22.745098039215687</v>
      </c>
    </row>
    <row r="67" spans="1:14" x14ac:dyDescent="0.25">
      <c r="A67" s="18" t="s">
        <v>1366</v>
      </c>
      <c r="B67" s="1" t="s">
        <v>326</v>
      </c>
      <c r="C67" s="1">
        <v>1657</v>
      </c>
      <c r="D67" s="1">
        <v>695</v>
      </c>
      <c r="E67" s="1">
        <v>962</v>
      </c>
      <c r="F67" s="1">
        <v>1423</v>
      </c>
      <c r="G67" s="1">
        <v>640</v>
      </c>
      <c r="H67" s="1">
        <v>783</v>
      </c>
      <c r="I67" s="1">
        <v>234</v>
      </c>
      <c r="J67" s="1">
        <v>55</v>
      </c>
      <c r="K67" s="1">
        <v>179</v>
      </c>
      <c r="L67" s="10">
        <f>(I67/C67)*100</f>
        <v>14.121907060953532</v>
      </c>
      <c r="M67" s="10">
        <f>(J67/D67)*100</f>
        <v>7.9136690647482011</v>
      </c>
      <c r="N67" s="10">
        <f>(K67/E67)*100</f>
        <v>18.607068607068609</v>
      </c>
    </row>
    <row r="68" spans="1:14" x14ac:dyDescent="0.25">
      <c r="A68" s="18" t="s">
        <v>1367</v>
      </c>
      <c r="B68" s="1" t="s">
        <v>327</v>
      </c>
      <c r="C68" s="1">
        <v>781</v>
      </c>
      <c r="D68" s="1">
        <v>361</v>
      </c>
      <c r="E68" s="1">
        <v>420</v>
      </c>
      <c r="F68" s="1">
        <v>659</v>
      </c>
      <c r="G68" s="1">
        <v>332</v>
      </c>
      <c r="H68" s="1">
        <v>327</v>
      </c>
      <c r="I68" s="1">
        <v>122</v>
      </c>
      <c r="J68" s="1">
        <v>29</v>
      </c>
      <c r="K68" s="1">
        <v>93</v>
      </c>
      <c r="L68" s="10">
        <f>(I68/C68)*100</f>
        <v>15.620998719590268</v>
      </c>
      <c r="M68" s="10">
        <f>(J68/D68)*100</f>
        <v>8.0332409972299157</v>
      </c>
      <c r="N68" s="10">
        <f>(K68/E68)*100</f>
        <v>22.142857142857142</v>
      </c>
    </row>
    <row r="69" spans="1:14" x14ac:dyDescent="0.25">
      <c r="A69" s="18" t="s">
        <v>1368</v>
      </c>
      <c r="B69" s="1" t="s">
        <v>66</v>
      </c>
      <c r="C69" s="1">
        <v>4691</v>
      </c>
      <c r="D69" s="1">
        <v>2128</v>
      </c>
      <c r="E69" s="1">
        <v>2563</v>
      </c>
      <c r="F69" s="1">
        <v>4327</v>
      </c>
      <c r="G69" s="1">
        <v>2028</v>
      </c>
      <c r="H69" s="1">
        <v>2299</v>
      </c>
      <c r="I69" s="1">
        <v>364</v>
      </c>
      <c r="J69" s="1">
        <v>100</v>
      </c>
      <c r="K69" s="1">
        <v>264</v>
      </c>
      <c r="L69" s="10">
        <f>(I69/C69)*100</f>
        <v>7.7595395438072909</v>
      </c>
      <c r="M69" s="10">
        <f>(J69/D69)*100</f>
        <v>4.6992481203007515</v>
      </c>
      <c r="N69" s="10">
        <f>(K69/E69)*100</f>
        <v>10.300429184549357</v>
      </c>
    </row>
    <row r="70" spans="1:14" x14ac:dyDescent="0.25">
      <c r="A70" s="18" t="s">
        <v>1369</v>
      </c>
      <c r="B70" s="1" t="s">
        <v>328</v>
      </c>
      <c r="C70" s="1">
        <v>888</v>
      </c>
      <c r="D70" s="1">
        <v>381</v>
      </c>
      <c r="E70" s="1">
        <v>507</v>
      </c>
      <c r="F70" s="1">
        <v>774</v>
      </c>
      <c r="G70" s="1">
        <v>348</v>
      </c>
      <c r="H70" s="1">
        <v>426</v>
      </c>
      <c r="I70" s="1">
        <v>114</v>
      </c>
      <c r="J70" s="1">
        <v>33</v>
      </c>
      <c r="K70" s="1">
        <v>81</v>
      </c>
      <c r="L70" s="10">
        <f>(I70/C70)*100</f>
        <v>12.837837837837837</v>
      </c>
      <c r="M70" s="10">
        <f>(J70/D70)*100</f>
        <v>8.6614173228346463</v>
      </c>
      <c r="N70" s="10">
        <f>(K70/E70)*100</f>
        <v>15.976331360946746</v>
      </c>
    </row>
    <row r="71" spans="1:14" x14ac:dyDescent="0.25">
      <c r="A71" s="18" t="s">
        <v>1370</v>
      </c>
      <c r="B71" s="1" t="s">
        <v>329</v>
      </c>
      <c r="C71" s="1">
        <v>1230</v>
      </c>
      <c r="D71" s="1">
        <v>526</v>
      </c>
      <c r="E71" s="1">
        <v>704</v>
      </c>
      <c r="F71" s="1">
        <v>1082</v>
      </c>
      <c r="G71" s="1">
        <v>493</v>
      </c>
      <c r="H71" s="1">
        <v>589</v>
      </c>
      <c r="I71" s="1">
        <v>148</v>
      </c>
      <c r="J71" s="1">
        <v>33</v>
      </c>
      <c r="K71" s="1">
        <v>115</v>
      </c>
      <c r="L71" s="10">
        <f>(I71/C71)*100</f>
        <v>12.032520325203253</v>
      </c>
      <c r="M71" s="10">
        <f>(J71/D71)*100</f>
        <v>6.2737642585551328</v>
      </c>
      <c r="N71" s="10">
        <f>(K71/E71)*100</f>
        <v>16.335227272727273</v>
      </c>
    </row>
    <row r="72" spans="1:14" x14ac:dyDescent="0.25">
      <c r="A72" s="18" t="s">
        <v>1371</v>
      </c>
      <c r="B72" s="1" t="s">
        <v>330</v>
      </c>
      <c r="C72" s="1">
        <v>955</v>
      </c>
      <c r="D72" s="1">
        <v>393</v>
      </c>
      <c r="E72" s="1">
        <v>562</v>
      </c>
      <c r="F72" s="1">
        <v>749</v>
      </c>
      <c r="G72" s="1">
        <v>337</v>
      </c>
      <c r="H72" s="1">
        <v>412</v>
      </c>
      <c r="I72" s="1">
        <v>206</v>
      </c>
      <c r="J72" s="1">
        <v>56</v>
      </c>
      <c r="K72" s="1">
        <v>150</v>
      </c>
      <c r="L72" s="10">
        <f>(I72/C72)*100</f>
        <v>21.57068062827225</v>
      </c>
      <c r="M72" s="10">
        <f>(J72/D72)*100</f>
        <v>14.249363867684478</v>
      </c>
      <c r="N72" s="10">
        <f>(K72/E72)*100</f>
        <v>26.690391459074732</v>
      </c>
    </row>
    <row r="73" spans="1:14" x14ac:dyDescent="0.25">
      <c r="A73" s="18" t="s">
        <v>1372</v>
      </c>
      <c r="B73" s="1" t="s">
        <v>331</v>
      </c>
      <c r="C73" s="1">
        <v>644</v>
      </c>
      <c r="D73" s="1">
        <v>240</v>
      </c>
      <c r="E73" s="1">
        <v>404</v>
      </c>
      <c r="F73" s="1">
        <v>477</v>
      </c>
      <c r="G73" s="1">
        <v>196</v>
      </c>
      <c r="H73" s="1">
        <v>281</v>
      </c>
      <c r="I73" s="1">
        <v>167</v>
      </c>
      <c r="J73" s="1">
        <v>44</v>
      </c>
      <c r="K73" s="1">
        <v>123</v>
      </c>
      <c r="L73" s="10">
        <f>(I73/C73)*100</f>
        <v>25.931677018633543</v>
      </c>
      <c r="M73" s="10">
        <f>(J73/D73)*100</f>
        <v>18.333333333333332</v>
      </c>
      <c r="N73" s="10">
        <f>(K73/E73)*100</f>
        <v>30.445544554455445</v>
      </c>
    </row>
    <row r="74" spans="1:14" x14ac:dyDescent="0.25">
      <c r="A74" s="18" t="s">
        <v>1373</v>
      </c>
      <c r="B74" s="1" t="s">
        <v>67</v>
      </c>
      <c r="C74" s="1">
        <v>866</v>
      </c>
      <c r="D74" s="1">
        <v>402</v>
      </c>
      <c r="E74" s="1">
        <v>464</v>
      </c>
      <c r="F74" s="1">
        <v>799</v>
      </c>
      <c r="G74" s="1">
        <v>374</v>
      </c>
      <c r="H74" s="1">
        <v>425</v>
      </c>
      <c r="I74" s="1">
        <v>67</v>
      </c>
      <c r="J74" s="1">
        <v>28</v>
      </c>
      <c r="K74" s="1">
        <v>39</v>
      </c>
      <c r="L74" s="10">
        <f>(I74/C74)*100</f>
        <v>7.7367205542725177</v>
      </c>
      <c r="M74" s="10">
        <f>(J74/D74)*100</f>
        <v>6.9651741293532341</v>
      </c>
      <c r="N74" s="10">
        <f>(K74/E74)*100</f>
        <v>8.4051724137931032</v>
      </c>
    </row>
    <row r="75" spans="1:14" x14ac:dyDescent="0.25">
      <c r="A75" s="18" t="s">
        <v>1374</v>
      </c>
      <c r="B75" s="1" t="s">
        <v>204</v>
      </c>
      <c r="C75" s="1">
        <v>1361</v>
      </c>
      <c r="D75" s="1">
        <v>599</v>
      </c>
      <c r="E75" s="1">
        <v>762</v>
      </c>
      <c r="F75" s="1">
        <v>1198</v>
      </c>
      <c r="G75" s="1">
        <v>544</v>
      </c>
      <c r="H75" s="1">
        <v>654</v>
      </c>
      <c r="I75" s="1">
        <v>163</v>
      </c>
      <c r="J75" s="1">
        <v>55</v>
      </c>
      <c r="K75" s="1">
        <v>108</v>
      </c>
      <c r="L75" s="10">
        <f>(I75/C75)*100</f>
        <v>11.976487876561352</v>
      </c>
      <c r="M75" s="10">
        <f>(J75/D75)*100</f>
        <v>9.1819699499165264</v>
      </c>
      <c r="N75" s="10">
        <f>(K75/E75)*100</f>
        <v>14.173228346456693</v>
      </c>
    </row>
    <row r="76" spans="1:14" x14ac:dyDescent="0.25">
      <c r="A76" s="18" t="s">
        <v>1375</v>
      </c>
      <c r="B76" s="1" t="s">
        <v>68</v>
      </c>
      <c r="C76" s="1">
        <v>1554</v>
      </c>
      <c r="D76" s="1">
        <v>702</v>
      </c>
      <c r="E76" s="1">
        <v>852</v>
      </c>
      <c r="F76" s="1">
        <v>1497</v>
      </c>
      <c r="G76" s="1">
        <v>682</v>
      </c>
      <c r="H76" s="1">
        <v>815</v>
      </c>
      <c r="I76" s="1">
        <v>57</v>
      </c>
      <c r="J76" s="1">
        <v>20</v>
      </c>
      <c r="K76" s="1">
        <v>37</v>
      </c>
      <c r="L76" s="10">
        <f>(I76/C76)*100</f>
        <v>3.6679536679536682</v>
      </c>
      <c r="M76" s="10">
        <f>(J76/D76)*100</f>
        <v>2.8490028490028489</v>
      </c>
      <c r="N76" s="10">
        <f>(K76/E76)*100</f>
        <v>4.342723004694836</v>
      </c>
    </row>
    <row r="77" spans="1:14" x14ac:dyDescent="0.25">
      <c r="A77" s="18" t="s">
        <v>1376</v>
      </c>
      <c r="B77" s="1" t="s">
        <v>332</v>
      </c>
      <c r="C77" s="1">
        <v>1006</v>
      </c>
      <c r="D77" s="1">
        <v>637</v>
      </c>
      <c r="E77" s="1">
        <v>369</v>
      </c>
      <c r="F77" s="1">
        <v>943</v>
      </c>
      <c r="G77" s="1">
        <v>618</v>
      </c>
      <c r="H77" s="1">
        <v>325</v>
      </c>
      <c r="I77" s="1">
        <v>63</v>
      </c>
      <c r="J77" s="1">
        <v>19</v>
      </c>
      <c r="K77" s="1">
        <v>44</v>
      </c>
      <c r="L77" s="10">
        <f>(I77/C77)*100</f>
        <v>6.2624254473161027</v>
      </c>
      <c r="M77" s="10">
        <f>(J77/D77)*100</f>
        <v>2.9827315541601256</v>
      </c>
      <c r="N77" s="10">
        <f>(K77/E77)*100</f>
        <v>11.924119241192411</v>
      </c>
    </row>
    <row r="78" spans="1:14" x14ac:dyDescent="0.25">
      <c r="A78" s="18" t="s">
        <v>1377</v>
      </c>
      <c r="B78" s="1" t="s">
        <v>333</v>
      </c>
      <c r="C78" s="1">
        <v>1546</v>
      </c>
      <c r="D78" s="1">
        <v>727</v>
      </c>
      <c r="E78" s="1">
        <v>819</v>
      </c>
      <c r="F78" s="1">
        <v>1441</v>
      </c>
      <c r="G78" s="1">
        <v>682</v>
      </c>
      <c r="H78" s="1">
        <v>759</v>
      </c>
      <c r="I78" s="1">
        <v>105</v>
      </c>
      <c r="J78" s="1">
        <v>45</v>
      </c>
      <c r="K78" s="1">
        <v>60</v>
      </c>
      <c r="L78" s="10">
        <f>(I78/C78)*100</f>
        <v>6.7917205692108666</v>
      </c>
      <c r="M78" s="10">
        <f>(J78/D78)*100</f>
        <v>6.1898211829436036</v>
      </c>
      <c r="N78" s="10">
        <f>(K78/E78)*100</f>
        <v>7.3260073260073266</v>
      </c>
    </row>
    <row r="79" spans="1:14" x14ac:dyDescent="0.25">
      <c r="A79" s="18" t="s">
        <v>1378</v>
      </c>
      <c r="B79" s="1" t="s">
        <v>69</v>
      </c>
      <c r="C79" s="1">
        <v>2383</v>
      </c>
      <c r="D79" s="1">
        <v>1064</v>
      </c>
      <c r="E79" s="1">
        <v>1319</v>
      </c>
      <c r="F79" s="1">
        <v>2143</v>
      </c>
      <c r="G79" s="1">
        <v>991</v>
      </c>
      <c r="H79" s="1">
        <v>1152</v>
      </c>
      <c r="I79" s="1">
        <v>240</v>
      </c>
      <c r="J79" s="1">
        <v>73</v>
      </c>
      <c r="K79" s="1">
        <v>167</v>
      </c>
      <c r="L79" s="10">
        <f>(I79/C79)*100</f>
        <v>10.071338648762064</v>
      </c>
      <c r="M79" s="10">
        <f>(J79/D79)*100</f>
        <v>6.8609022556390977</v>
      </c>
      <c r="N79" s="10">
        <f>(K79/E79)*100</f>
        <v>12.661106899166036</v>
      </c>
    </row>
    <row r="80" spans="1:14" x14ac:dyDescent="0.25">
      <c r="A80" s="18" t="s">
        <v>1379</v>
      </c>
      <c r="B80" s="1" t="s">
        <v>334</v>
      </c>
      <c r="C80" s="1">
        <v>11542</v>
      </c>
      <c r="D80" s="1">
        <v>6763</v>
      </c>
      <c r="E80" s="1">
        <v>4779</v>
      </c>
      <c r="F80" s="1">
        <v>10861</v>
      </c>
      <c r="G80" s="1">
        <v>6447</v>
      </c>
      <c r="H80" s="1">
        <v>4414</v>
      </c>
      <c r="I80" s="1">
        <v>681</v>
      </c>
      <c r="J80" s="1">
        <v>316</v>
      </c>
      <c r="K80" s="1">
        <v>365</v>
      </c>
      <c r="L80" s="10">
        <f>(I80/C80)*100</f>
        <v>5.9001906082134816</v>
      </c>
      <c r="M80" s="10">
        <f>(J80/D80)*100</f>
        <v>4.6724826260535268</v>
      </c>
      <c r="N80" s="10">
        <f>(K80/E80)*100</f>
        <v>7.6375810839087679</v>
      </c>
    </row>
    <row r="81" spans="1:14" x14ac:dyDescent="0.25">
      <c r="A81" s="18" t="s">
        <v>1380</v>
      </c>
      <c r="B81" s="1" t="s">
        <v>71</v>
      </c>
      <c r="C81" s="1">
        <v>36414</v>
      </c>
      <c r="D81" s="1">
        <v>16583</v>
      </c>
      <c r="E81" s="1">
        <v>19831</v>
      </c>
      <c r="F81" s="1">
        <v>30621</v>
      </c>
      <c r="G81" s="1">
        <v>14685</v>
      </c>
      <c r="H81" s="1">
        <v>15936</v>
      </c>
      <c r="I81" s="1">
        <v>5793</v>
      </c>
      <c r="J81" s="1">
        <v>1898</v>
      </c>
      <c r="K81" s="1">
        <v>3895</v>
      </c>
      <c r="L81" s="10">
        <f>(I81/C81)*100</f>
        <v>15.908716427747569</v>
      </c>
      <c r="M81" s="10">
        <f>(J81/D81)*100</f>
        <v>11.445456190074173</v>
      </c>
      <c r="N81" s="10">
        <f>(K81/E81)*100</f>
        <v>19.640966164086532</v>
      </c>
    </row>
    <row r="82" spans="1:14" x14ac:dyDescent="0.25">
      <c r="A82" s="18" t="s">
        <v>1381</v>
      </c>
      <c r="B82" s="1" t="s">
        <v>335</v>
      </c>
      <c r="C82" s="1">
        <v>1321</v>
      </c>
      <c r="D82" s="1">
        <v>694</v>
      </c>
      <c r="E82" s="1">
        <v>627</v>
      </c>
      <c r="F82" s="1">
        <v>994</v>
      </c>
      <c r="G82" s="1">
        <v>558</v>
      </c>
      <c r="H82" s="1">
        <v>436</v>
      </c>
      <c r="I82" s="1">
        <v>327</v>
      </c>
      <c r="J82" s="1">
        <v>136</v>
      </c>
      <c r="K82" s="1">
        <v>191</v>
      </c>
      <c r="L82" s="10">
        <f>(I82/C82)*100</f>
        <v>24.753974261922789</v>
      </c>
      <c r="M82" s="10">
        <f>(J82/D82)*100</f>
        <v>19.596541786743515</v>
      </c>
      <c r="N82" s="10">
        <f>(K82/E82)*100</f>
        <v>30.462519936204146</v>
      </c>
    </row>
    <row r="83" spans="1:14" x14ac:dyDescent="0.25">
      <c r="A83" s="18" t="s">
        <v>1382</v>
      </c>
      <c r="B83" s="1" t="s">
        <v>336</v>
      </c>
      <c r="C83" s="1">
        <v>1761</v>
      </c>
      <c r="D83" s="1">
        <v>822</v>
      </c>
      <c r="E83" s="1">
        <v>939</v>
      </c>
      <c r="F83" s="1">
        <v>1145</v>
      </c>
      <c r="G83" s="1">
        <v>594</v>
      </c>
      <c r="H83" s="1">
        <v>551</v>
      </c>
      <c r="I83" s="1">
        <v>616</v>
      </c>
      <c r="J83" s="1">
        <v>228</v>
      </c>
      <c r="K83" s="1">
        <v>388</v>
      </c>
      <c r="L83" s="10">
        <f>(I83/C83)*100</f>
        <v>34.980124929017606</v>
      </c>
      <c r="M83" s="10">
        <f>(J83/D83)*100</f>
        <v>27.737226277372262</v>
      </c>
      <c r="N83" s="10">
        <f>(K83/E83)*100</f>
        <v>41.320553780617679</v>
      </c>
    </row>
    <row r="84" spans="1:14" x14ac:dyDescent="0.25">
      <c r="A84" s="18" t="s">
        <v>1383</v>
      </c>
      <c r="B84" s="1" t="s">
        <v>266</v>
      </c>
      <c r="C84" s="1">
        <v>3611</v>
      </c>
      <c r="D84" s="1">
        <v>1791</v>
      </c>
      <c r="E84" s="1">
        <v>1820</v>
      </c>
      <c r="F84" s="1">
        <v>2917</v>
      </c>
      <c r="G84" s="1">
        <v>1552</v>
      </c>
      <c r="H84" s="1">
        <v>1365</v>
      </c>
      <c r="I84" s="1">
        <v>694</v>
      </c>
      <c r="J84" s="1">
        <v>239</v>
      </c>
      <c r="K84" s="1">
        <v>455</v>
      </c>
      <c r="L84" s="10">
        <f>(I84/C84)*100</f>
        <v>19.219052893935199</v>
      </c>
      <c r="M84" s="10">
        <f>(J84/D84)*100</f>
        <v>13.344500279173646</v>
      </c>
      <c r="N84" s="10">
        <f>(K84/E84)*100</f>
        <v>25</v>
      </c>
    </row>
    <row r="85" spans="1:14" x14ac:dyDescent="0.25">
      <c r="A85" s="18" t="s">
        <v>1384</v>
      </c>
      <c r="B85" s="1" t="s">
        <v>124</v>
      </c>
      <c r="C85" s="1">
        <v>1357</v>
      </c>
      <c r="D85" s="1">
        <v>667</v>
      </c>
      <c r="E85" s="1">
        <v>690</v>
      </c>
      <c r="F85" s="1">
        <v>1167</v>
      </c>
      <c r="G85" s="1">
        <v>595</v>
      </c>
      <c r="H85" s="1">
        <v>572</v>
      </c>
      <c r="I85" s="1">
        <v>190</v>
      </c>
      <c r="J85" s="1">
        <v>72</v>
      </c>
      <c r="K85" s="1">
        <v>118</v>
      </c>
      <c r="L85" s="10">
        <f>(I85/C85)*100</f>
        <v>14.001473839351512</v>
      </c>
      <c r="M85" s="10">
        <f>(J85/D85)*100</f>
        <v>10.794602698650674</v>
      </c>
      <c r="N85" s="10">
        <f>(K85/E85)*100</f>
        <v>17.101449275362317</v>
      </c>
    </row>
    <row r="86" spans="1:14" x14ac:dyDescent="0.25">
      <c r="A86" s="18" t="s">
        <v>1385</v>
      </c>
      <c r="B86" s="1" t="s">
        <v>337</v>
      </c>
      <c r="C86" s="1">
        <v>2778</v>
      </c>
      <c r="D86" s="1">
        <v>1321</v>
      </c>
      <c r="E86" s="1">
        <v>1457</v>
      </c>
      <c r="F86" s="1">
        <v>2235</v>
      </c>
      <c r="G86" s="1">
        <v>1116</v>
      </c>
      <c r="H86" s="1">
        <v>1119</v>
      </c>
      <c r="I86" s="1">
        <v>543</v>
      </c>
      <c r="J86" s="1">
        <v>205</v>
      </c>
      <c r="K86" s="1">
        <v>338</v>
      </c>
      <c r="L86" s="10">
        <f>(I86/C86)*100</f>
        <v>19.546436285097194</v>
      </c>
      <c r="M86" s="10">
        <f>(J86/D86)*100</f>
        <v>15.518546555639666</v>
      </c>
      <c r="N86" s="10">
        <f>(K86/E86)*100</f>
        <v>23.198352779684285</v>
      </c>
    </row>
    <row r="87" spans="1:14" x14ac:dyDescent="0.25">
      <c r="A87" s="18" t="s">
        <v>1386</v>
      </c>
      <c r="B87" s="1" t="s">
        <v>338</v>
      </c>
      <c r="C87" s="1">
        <v>1186</v>
      </c>
      <c r="D87" s="1">
        <v>549</v>
      </c>
      <c r="E87" s="1">
        <v>637</v>
      </c>
      <c r="F87" s="1">
        <v>984</v>
      </c>
      <c r="G87" s="1">
        <v>466</v>
      </c>
      <c r="H87" s="1">
        <v>518</v>
      </c>
      <c r="I87" s="1">
        <v>202</v>
      </c>
      <c r="J87" s="1">
        <v>83</v>
      </c>
      <c r="K87" s="1">
        <v>119</v>
      </c>
      <c r="L87" s="10">
        <f>(I87/C87)*100</f>
        <v>17.032040472175382</v>
      </c>
      <c r="M87" s="10">
        <f>(J87/D87)*100</f>
        <v>15.1183970856102</v>
      </c>
      <c r="N87" s="10">
        <f>(K87/E87)*100</f>
        <v>18.681318681318682</v>
      </c>
    </row>
    <row r="88" spans="1:14" x14ac:dyDescent="0.25">
      <c r="A88" s="18" t="s">
        <v>1387</v>
      </c>
      <c r="B88" s="1" t="s">
        <v>339</v>
      </c>
      <c r="C88" s="1">
        <v>6261</v>
      </c>
      <c r="D88" s="1">
        <v>2983</v>
      </c>
      <c r="E88" s="1">
        <v>3278</v>
      </c>
      <c r="F88" s="1">
        <v>4351</v>
      </c>
      <c r="G88" s="1">
        <v>2256</v>
      </c>
      <c r="H88" s="1">
        <v>2095</v>
      </c>
      <c r="I88" s="1">
        <v>1910</v>
      </c>
      <c r="J88" s="1">
        <v>727</v>
      </c>
      <c r="K88" s="1">
        <v>1183</v>
      </c>
      <c r="L88" s="10">
        <f>(I88/C88)*100</f>
        <v>30.506308896342439</v>
      </c>
      <c r="M88" s="10">
        <f>(J88/D88)*100</f>
        <v>24.371438149513914</v>
      </c>
      <c r="N88" s="10">
        <f>(K88/E88)*100</f>
        <v>36.089078706528369</v>
      </c>
    </row>
    <row r="89" spans="1:14" x14ac:dyDescent="0.25">
      <c r="A89" s="18" t="s">
        <v>1388</v>
      </c>
      <c r="B89" s="1" t="s">
        <v>340</v>
      </c>
      <c r="C89" s="1">
        <v>4392</v>
      </c>
      <c r="D89" s="1">
        <v>2280</v>
      </c>
      <c r="E89" s="1">
        <v>2112</v>
      </c>
      <c r="F89" s="1">
        <v>4024</v>
      </c>
      <c r="G89" s="1">
        <v>2135</v>
      </c>
      <c r="H89" s="1">
        <v>1889</v>
      </c>
      <c r="I89" s="1">
        <v>368</v>
      </c>
      <c r="J89" s="1">
        <v>145</v>
      </c>
      <c r="K89" s="1">
        <v>223</v>
      </c>
      <c r="L89" s="10">
        <f>(I89/C89)*100</f>
        <v>8.3788706739526422</v>
      </c>
      <c r="M89" s="10">
        <f>(J89/D89)*100</f>
        <v>6.359649122807018</v>
      </c>
      <c r="N89" s="10">
        <f>(K89/E89)*100</f>
        <v>10.558712121212121</v>
      </c>
    </row>
    <row r="90" spans="1:14" x14ac:dyDescent="0.25">
      <c r="A90" s="18" t="s">
        <v>1389</v>
      </c>
      <c r="B90" s="1" t="s">
        <v>72</v>
      </c>
      <c r="C90" s="1">
        <v>7724</v>
      </c>
      <c r="D90" s="1">
        <v>3727</v>
      </c>
      <c r="E90" s="1">
        <v>3997</v>
      </c>
      <c r="F90" s="1">
        <v>6451</v>
      </c>
      <c r="G90" s="1">
        <v>3231</v>
      </c>
      <c r="H90" s="1">
        <v>3220</v>
      </c>
      <c r="I90" s="1">
        <v>1273</v>
      </c>
      <c r="J90" s="1">
        <v>496</v>
      </c>
      <c r="K90" s="1">
        <v>777</v>
      </c>
      <c r="L90" s="10">
        <f>(I90/C90)*100</f>
        <v>16.4810978767478</v>
      </c>
      <c r="M90" s="10">
        <f>(J90/D90)*100</f>
        <v>13.308290850550039</v>
      </c>
      <c r="N90" s="10">
        <f>(K90/E90)*100</f>
        <v>19.439579684763572</v>
      </c>
    </row>
    <row r="91" spans="1:14" x14ac:dyDescent="0.25">
      <c r="A91" s="18" t="s">
        <v>1390</v>
      </c>
      <c r="B91" s="1" t="s">
        <v>341</v>
      </c>
      <c r="C91" s="1">
        <v>2651</v>
      </c>
      <c r="D91" s="1">
        <v>1411</v>
      </c>
      <c r="E91" s="1">
        <v>1240</v>
      </c>
      <c r="F91" s="1">
        <v>2395</v>
      </c>
      <c r="G91" s="1">
        <v>1296</v>
      </c>
      <c r="H91" s="1">
        <v>1099</v>
      </c>
      <c r="I91" s="1">
        <v>256</v>
      </c>
      <c r="J91" s="1">
        <v>115</v>
      </c>
      <c r="K91" s="1">
        <v>141</v>
      </c>
      <c r="L91" s="10">
        <f>(I91/C91)*100</f>
        <v>9.6567333081855899</v>
      </c>
      <c r="M91" s="10">
        <f>(J91/D91)*100</f>
        <v>8.1502480510276403</v>
      </c>
      <c r="N91" s="10">
        <f>(K91/E91)*100</f>
        <v>11.370967741935484</v>
      </c>
    </row>
    <row r="92" spans="1:14" x14ac:dyDescent="0.25">
      <c r="A92" s="18" t="s">
        <v>1391</v>
      </c>
      <c r="B92" s="1" t="s">
        <v>342</v>
      </c>
      <c r="C92" s="1">
        <v>4238</v>
      </c>
      <c r="D92" s="1">
        <v>1961</v>
      </c>
      <c r="E92" s="1">
        <v>2277</v>
      </c>
      <c r="F92" s="1">
        <v>3998</v>
      </c>
      <c r="G92" s="1">
        <v>1864</v>
      </c>
      <c r="H92" s="1">
        <v>2134</v>
      </c>
      <c r="I92" s="1">
        <v>240</v>
      </c>
      <c r="J92" s="1">
        <v>97</v>
      </c>
      <c r="K92" s="1">
        <v>143</v>
      </c>
      <c r="L92" s="10">
        <f>(I92/C92)*100</f>
        <v>5.6630486078338835</v>
      </c>
      <c r="M92" s="10">
        <f>(J92/D92)*100</f>
        <v>4.9464558898521167</v>
      </c>
      <c r="N92" s="10">
        <f>(K92/E92)*100</f>
        <v>6.2801932367149762</v>
      </c>
    </row>
    <row r="93" spans="1:14" x14ac:dyDescent="0.25">
      <c r="A93" s="18" t="s">
        <v>1392</v>
      </c>
      <c r="B93" s="1" t="s">
        <v>343</v>
      </c>
      <c r="C93" s="1">
        <v>1990</v>
      </c>
      <c r="D93" s="1">
        <v>946</v>
      </c>
      <c r="E93" s="1">
        <v>1044</v>
      </c>
      <c r="F93" s="1">
        <v>1593</v>
      </c>
      <c r="G93" s="1">
        <v>788</v>
      </c>
      <c r="H93" s="1">
        <v>805</v>
      </c>
      <c r="I93" s="1">
        <v>397</v>
      </c>
      <c r="J93" s="1">
        <v>158</v>
      </c>
      <c r="K93" s="1">
        <v>239</v>
      </c>
      <c r="L93" s="10">
        <f>(I93/C93)*100</f>
        <v>19.949748743718594</v>
      </c>
      <c r="M93" s="10">
        <f>(J93/D93)*100</f>
        <v>16.701902748414376</v>
      </c>
      <c r="N93" s="10">
        <f>(K93/E93)*100</f>
        <v>22.892720306513407</v>
      </c>
    </row>
    <row r="94" spans="1:14" x14ac:dyDescent="0.25">
      <c r="A94" s="18" t="s">
        <v>1393</v>
      </c>
      <c r="B94" s="1" t="s">
        <v>344</v>
      </c>
      <c r="C94" s="1">
        <v>1851</v>
      </c>
      <c r="D94" s="1">
        <v>872</v>
      </c>
      <c r="E94" s="1">
        <v>979</v>
      </c>
      <c r="F94" s="1">
        <v>1683</v>
      </c>
      <c r="G94" s="1">
        <v>809</v>
      </c>
      <c r="H94" s="1">
        <v>874</v>
      </c>
      <c r="I94" s="1">
        <v>168</v>
      </c>
      <c r="J94" s="1">
        <v>63</v>
      </c>
      <c r="K94" s="1">
        <v>105</v>
      </c>
      <c r="L94" s="10">
        <f>(I94/C94)*100</f>
        <v>9.0761750405186383</v>
      </c>
      <c r="M94" s="10">
        <f>(J94/D94)*100</f>
        <v>7.2247706422018343</v>
      </c>
      <c r="N94" s="10">
        <f>(K94/E94)*100</f>
        <v>10.725229826353422</v>
      </c>
    </row>
    <row r="95" spans="1:14" x14ac:dyDescent="0.25">
      <c r="A95" s="18" t="s">
        <v>1394</v>
      </c>
      <c r="B95" s="1" t="s">
        <v>345</v>
      </c>
      <c r="C95" s="1">
        <v>779</v>
      </c>
      <c r="D95" s="1">
        <v>389</v>
      </c>
      <c r="E95" s="1">
        <v>390</v>
      </c>
      <c r="F95" s="1">
        <v>700</v>
      </c>
      <c r="G95" s="1">
        <v>353</v>
      </c>
      <c r="H95" s="1">
        <v>347</v>
      </c>
      <c r="I95" s="1">
        <v>79</v>
      </c>
      <c r="J95" s="1">
        <v>36</v>
      </c>
      <c r="K95" s="1">
        <v>43</v>
      </c>
      <c r="L95" s="10">
        <f>(I95/C95)*100</f>
        <v>10.141206675224646</v>
      </c>
      <c r="M95" s="10">
        <f>(J95/D95)*100</f>
        <v>9.2544987146529554</v>
      </c>
      <c r="N95" s="10">
        <f>(K95/E95)*100</f>
        <v>11.025641025641026</v>
      </c>
    </row>
    <row r="96" spans="1:14" x14ac:dyDescent="0.25">
      <c r="A96" s="18" t="s">
        <v>1395</v>
      </c>
      <c r="B96" s="1" t="s">
        <v>346</v>
      </c>
      <c r="C96" s="1">
        <v>2387</v>
      </c>
      <c r="D96" s="1">
        <v>1213</v>
      </c>
      <c r="E96" s="1">
        <v>1174</v>
      </c>
      <c r="F96" s="1">
        <v>2157</v>
      </c>
      <c r="G96" s="1">
        <v>1107</v>
      </c>
      <c r="H96" s="1">
        <v>1050</v>
      </c>
      <c r="I96" s="1">
        <v>230</v>
      </c>
      <c r="J96" s="1">
        <v>106</v>
      </c>
      <c r="K96" s="1">
        <v>124</v>
      </c>
      <c r="L96" s="10">
        <f>(I96/C96)*100</f>
        <v>9.6355257645580235</v>
      </c>
      <c r="M96" s="10">
        <f>(J96/D96)*100</f>
        <v>8.7386644682605112</v>
      </c>
      <c r="N96" s="10">
        <f>(K96/E96)*100</f>
        <v>10.562180579216355</v>
      </c>
    </row>
    <row r="97" spans="1:14" x14ac:dyDescent="0.25">
      <c r="A97" s="18" t="s">
        <v>1396</v>
      </c>
      <c r="B97" s="1" t="s">
        <v>74</v>
      </c>
      <c r="C97" s="1">
        <v>8521</v>
      </c>
      <c r="D97" s="1">
        <v>4302</v>
      </c>
      <c r="E97" s="1">
        <v>4219</v>
      </c>
      <c r="F97" s="1">
        <v>7650</v>
      </c>
      <c r="G97" s="1">
        <v>3953</v>
      </c>
      <c r="H97" s="1">
        <v>3697</v>
      </c>
      <c r="I97" s="1">
        <v>871</v>
      </c>
      <c r="J97" s="1">
        <v>349</v>
      </c>
      <c r="K97" s="1">
        <v>522</v>
      </c>
      <c r="L97" s="10">
        <f>(I97/C97)*100</f>
        <v>10.221804952470368</v>
      </c>
      <c r="M97" s="10">
        <f>(J97/D97)*100</f>
        <v>8.1125058112505819</v>
      </c>
      <c r="N97" s="10">
        <f>(K97/E97)*100</f>
        <v>12.372600142213795</v>
      </c>
    </row>
    <row r="98" spans="1:14" x14ac:dyDescent="0.25">
      <c r="A98" s="18" t="s">
        <v>1397</v>
      </c>
      <c r="B98" s="1" t="s">
        <v>75</v>
      </c>
      <c r="C98" s="1">
        <v>8899</v>
      </c>
      <c r="D98" s="1">
        <v>4104</v>
      </c>
      <c r="E98" s="1">
        <v>4795</v>
      </c>
      <c r="F98" s="1">
        <v>8329</v>
      </c>
      <c r="G98" s="1">
        <v>3877</v>
      </c>
      <c r="H98" s="1">
        <v>4452</v>
      </c>
      <c r="I98" s="1">
        <v>570</v>
      </c>
      <c r="J98" s="1">
        <v>227</v>
      </c>
      <c r="K98" s="1">
        <v>343</v>
      </c>
      <c r="L98" s="10">
        <f>(I98/C98)*100</f>
        <v>6.405214068996516</v>
      </c>
      <c r="M98" s="10">
        <f>(J98/D98)*100</f>
        <v>5.5311890838206628</v>
      </c>
      <c r="N98" s="10">
        <f>(K98/E98)*100</f>
        <v>7.1532846715328464</v>
      </c>
    </row>
    <row r="99" spans="1:14" x14ac:dyDescent="0.25">
      <c r="A99" s="18" t="s">
        <v>1398</v>
      </c>
      <c r="B99" s="1" t="s">
        <v>347</v>
      </c>
      <c r="C99" s="1">
        <v>1978</v>
      </c>
      <c r="D99" s="1">
        <v>981</v>
      </c>
      <c r="E99" s="1">
        <v>997</v>
      </c>
      <c r="F99" s="1">
        <v>1849</v>
      </c>
      <c r="G99" s="1">
        <v>917</v>
      </c>
      <c r="H99" s="1">
        <v>932</v>
      </c>
      <c r="I99" s="1">
        <v>129</v>
      </c>
      <c r="J99" s="1">
        <v>64</v>
      </c>
      <c r="K99" s="1">
        <v>65</v>
      </c>
      <c r="L99" s="10">
        <f>(I99/C99)*100</f>
        <v>6.5217391304347823</v>
      </c>
      <c r="M99" s="10">
        <f>(J99/D99)*100</f>
        <v>6.5239551478083593</v>
      </c>
      <c r="N99" s="10">
        <f>(K99/E99)*100</f>
        <v>6.5195586760280841</v>
      </c>
    </row>
    <row r="100" spans="1:14" x14ac:dyDescent="0.25">
      <c r="A100" s="18" t="s">
        <v>1399</v>
      </c>
      <c r="B100" s="1" t="s">
        <v>348</v>
      </c>
      <c r="C100" s="1">
        <v>2209</v>
      </c>
      <c r="D100" s="1">
        <v>1080</v>
      </c>
      <c r="E100" s="1">
        <v>1129</v>
      </c>
      <c r="F100" s="1">
        <v>1887</v>
      </c>
      <c r="G100" s="1">
        <v>955</v>
      </c>
      <c r="H100" s="1">
        <v>932</v>
      </c>
      <c r="I100" s="1">
        <v>322</v>
      </c>
      <c r="J100" s="1">
        <v>125</v>
      </c>
      <c r="K100" s="1">
        <v>197</v>
      </c>
      <c r="L100" s="10">
        <f>(I100/C100)*100</f>
        <v>14.576731552738794</v>
      </c>
      <c r="M100" s="10">
        <f>(J100/D100)*100</f>
        <v>11.574074074074074</v>
      </c>
      <c r="N100" s="10">
        <f>(K100/E100)*100</f>
        <v>17.449069973427811</v>
      </c>
    </row>
    <row r="101" spans="1:14" x14ac:dyDescent="0.25">
      <c r="A101" s="18" t="s">
        <v>1400</v>
      </c>
      <c r="B101" s="1" t="s">
        <v>349</v>
      </c>
      <c r="C101" s="1">
        <v>804</v>
      </c>
      <c r="D101" s="1">
        <v>405</v>
      </c>
      <c r="E101" s="1">
        <v>399</v>
      </c>
      <c r="F101" s="1">
        <v>716</v>
      </c>
      <c r="G101" s="1">
        <v>363</v>
      </c>
      <c r="H101" s="1">
        <v>353</v>
      </c>
      <c r="I101" s="1">
        <v>88</v>
      </c>
      <c r="J101" s="1">
        <v>42</v>
      </c>
      <c r="K101" s="1">
        <v>46</v>
      </c>
      <c r="L101" s="10">
        <f>(I101/C101)*100</f>
        <v>10.945273631840797</v>
      </c>
      <c r="M101" s="10">
        <f>(J101/D101)*100</f>
        <v>10.37037037037037</v>
      </c>
      <c r="N101" s="10">
        <f>(K101/E101)*100</f>
        <v>11.528822055137844</v>
      </c>
    </row>
    <row r="102" spans="1:14" x14ac:dyDescent="0.25">
      <c r="A102" s="18" t="s">
        <v>1401</v>
      </c>
      <c r="B102" s="1" t="s">
        <v>350</v>
      </c>
      <c r="C102" s="1">
        <v>3485</v>
      </c>
      <c r="D102" s="1">
        <v>1651</v>
      </c>
      <c r="E102" s="1">
        <v>1834</v>
      </c>
      <c r="F102" s="1">
        <v>3065</v>
      </c>
      <c r="G102" s="1">
        <v>1483</v>
      </c>
      <c r="H102" s="1">
        <v>1582</v>
      </c>
      <c r="I102" s="1">
        <v>420</v>
      </c>
      <c r="J102" s="1">
        <v>168</v>
      </c>
      <c r="K102" s="1">
        <v>252</v>
      </c>
      <c r="L102" s="10">
        <f>(I102/C102)*100</f>
        <v>12.051649928263988</v>
      </c>
      <c r="M102" s="10">
        <f>(J102/D102)*100</f>
        <v>10.175651120533011</v>
      </c>
      <c r="N102" s="10">
        <f>(K102/E102)*100</f>
        <v>13.740458015267176</v>
      </c>
    </row>
    <row r="103" spans="1:14" x14ac:dyDescent="0.25">
      <c r="A103" s="18" t="s">
        <v>1402</v>
      </c>
      <c r="B103" s="1" t="s">
        <v>209</v>
      </c>
      <c r="C103" s="1">
        <v>1227</v>
      </c>
      <c r="D103" s="1">
        <v>584</v>
      </c>
      <c r="E103" s="1">
        <v>643</v>
      </c>
      <c r="F103" s="1">
        <v>1070</v>
      </c>
      <c r="G103" s="1">
        <v>517</v>
      </c>
      <c r="H103" s="1">
        <v>553</v>
      </c>
      <c r="I103" s="1">
        <v>157</v>
      </c>
      <c r="J103" s="1">
        <v>67</v>
      </c>
      <c r="K103" s="1">
        <v>90</v>
      </c>
      <c r="L103" s="10">
        <f>(I103/C103)*100</f>
        <v>12.795436022819887</v>
      </c>
      <c r="M103" s="10">
        <f>(J103/D103)*100</f>
        <v>11.472602739726028</v>
      </c>
      <c r="N103" s="10">
        <f>(K103/E103)*100</f>
        <v>13.996889580093313</v>
      </c>
    </row>
    <row r="104" spans="1:14" x14ac:dyDescent="0.25">
      <c r="A104" s="18" t="s">
        <v>1403</v>
      </c>
      <c r="B104" s="1" t="s">
        <v>204</v>
      </c>
      <c r="C104" s="1">
        <v>704</v>
      </c>
      <c r="D104" s="1">
        <v>343</v>
      </c>
      <c r="E104" s="1">
        <v>361</v>
      </c>
      <c r="F104" s="1">
        <v>603</v>
      </c>
      <c r="G104" s="1">
        <v>298</v>
      </c>
      <c r="H104" s="1">
        <v>305</v>
      </c>
      <c r="I104" s="1">
        <v>101</v>
      </c>
      <c r="J104" s="1">
        <v>45</v>
      </c>
      <c r="K104" s="1">
        <v>56</v>
      </c>
      <c r="L104" s="10">
        <f>(I104/C104)*100</f>
        <v>14.346590909090908</v>
      </c>
      <c r="M104" s="10">
        <f>(J104/D104)*100</f>
        <v>13.119533527696792</v>
      </c>
      <c r="N104" s="10">
        <f>(K104/E104)*100</f>
        <v>15.512465373961218</v>
      </c>
    </row>
    <row r="105" spans="1:14" x14ac:dyDescent="0.25">
      <c r="A105" s="18" t="s">
        <v>1404</v>
      </c>
      <c r="B105" s="1" t="s">
        <v>76</v>
      </c>
      <c r="C105" s="1">
        <v>8965</v>
      </c>
      <c r="D105" s="1">
        <v>4420</v>
      </c>
      <c r="E105" s="1">
        <v>4545</v>
      </c>
      <c r="F105" s="1">
        <v>8355</v>
      </c>
      <c r="G105" s="1">
        <v>4146</v>
      </c>
      <c r="H105" s="1">
        <v>4209</v>
      </c>
      <c r="I105" s="1">
        <v>610</v>
      </c>
      <c r="J105" s="1">
        <v>274</v>
      </c>
      <c r="K105" s="1">
        <v>336</v>
      </c>
      <c r="L105" s="10">
        <f>(I105/C105)*100</f>
        <v>6.8042387060791967</v>
      </c>
      <c r="M105" s="10">
        <f>(J105/D105)*100</f>
        <v>6.1990950226244346</v>
      </c>
      <c r="N105" s="10">
        <f>(K105/E105)*100</f>
        <v>7.3927392739273925</v>
      </c>
    </row>
    <row r="106" spans="1:14" x14ac:dyDescent="0.25">
      <c r="A106" s="18" t="s">
        <v>1405</v>
      </c>
      <c r="B106" s="1" t="s">
        <v>77</v>
      </c>
      <c r="C106" s="1">
        <v>4115</v>
      </c>
      <c r="D106" s="1">
        <v>2153</v>
      </c>
      <c r="E106" s="1">
        <v>1962</v>
      </c>
      <c r="F106" s="1">
        <v>3729</v>
      </c>
      <c r="G106" s="1">
        <v>1957</v>
      </c>
      <c r="H106" s="1">
        <v>1772</v>
      </c>
      <c r="I106" s="1">
        <v>386</v>
      </c>
      <c r="J106" s="1">
        <v>196</v>
      </c>
      <c r="K106" s="1">
        <v>190</v>
      </c>
      <c r="L106" s="10">
        <f>(I106/C106)*100</f>
        <v>9.3803159173754569</v>
      </c>
      <c r="M106" s="10">
        <f>(J106/D106)*100</f>
        <v>9.1035764050162555</v>
      </c>
      <c r="N106" s="10">
        <f>(K106/E106)*100</f>
        <v>9.6839959225280321</v>
      </c>
    </row>
    <row r="107" spans="1:14" x14ac:dyDescent="0.25">
      <c r="A107" s="18" t="s">
        <v>1406</v>
      </c>
      <c r="B107" s="1" t="s">
        <v>78</v>
      </c>
      <c r="C107" s="1">
        <v>27476</v>
      </c>
      <c r="D107" s="1">
        <v>12320</v>
      </c>
      <c r="E107" s="1">
        <v>15156</v>
      </c>
      <c r="F107" s="1">
        <v>26073</v>
      </c>
      <c r="G107" s="1">
        <v>11962</v>
      </c>
      <c r="H107" s="1">
        <v>14111</v>
      </c>
      <c r="I107" s="1">
        <v>1403</v>
      </c>
      <c r="J107" s="1">
        <v>358</v>
      </c>
      <c r="K107" s="1">
        <v>1045</v>
      </c>
      <c r="L107" s="10">
        <f>(I107/C107)*100</f>
        <v>5.1062745668947445</v>
      </c>
      <c r="M107" s="10">
        <f>(J107/D107)*100</f>
        <v>2.9058441558441559</v>
      </c>
      <c r="N107" s="10">
        <f>(K107/E107)*100</f>
        <v>6.8949590921087367</v>
      </c>
    </row>
    <row r="108" spans="1:14" x14ac:dyDescent="0.25">
      <c r="A108" s="18" t="s">
        <v>1407</v>
      </c>
      <c r="B108" s="1" t="s">
        <v>351</v>
      </c>
      <c r="C108" s="1">
        <v>2442</v>
      </c>
      <c r="D108" s="1">
        <v>985</v>
      </c>
      <c r="E108" s="1">
        <v>1457</v>
      </c>
      <c r="F108" s="1">
        <v>2068</v>
      </c>
      <c r="G108" s="1">
        <v>867</v>
      </c>
      <c r="H108" s="1">
        <v>1201</v>
      </c>
      <c r="I108" s="1">
        <v>374</v>
      </c>
      <c r="J108" s="1">
        <v>118</v>
      </c>
      <c r="K108" s="1">
        <v>256</v>
      </c>
      <c r="L108" s="10">
        <f>(I108/C108)*100</f>
        <v>15.315315315315313</v>
      </c>
      <c r="M108" s="10">
        <f>(J108/D108)*100</f>
        <v>11.979695431472081</v>
      </c>
      <c r="N108" s="10">
        <f>(K108/E108)*100</f>
        <v>17.570350034317091</v>
      </c>
    </row>
    <row r="109" spans="1:14" x14ac:dyDescent="0.25">
      <c r="A109" s="18" t="s">
        <v>1408</v>
      </c>
      <c r="B109" s="1" t="s">
        <v>352</v>
      </c>
      <c r="C109" s="1">
        <v>6402</v>
      </c>
      <c r="D109" s="1">
        <v>2639</v>
      </c>
      <c r="E109" s="1">
        <v>3763</v>
      </c>
      <c r="F109" s="1">
        <v>5720</v>
      </c>
      <c r="G109" s="1">
        <v>2475</v>
      </c>
      <c r="H109" s="1">
        <v>3245</v>
      </c>
      <c r="I109" s="1">
        <v>682</v>
      </c>
      <c r="J109" s="1">
        <v>164</v>
      </c>
      <c r="K109" s="1">
        <v>518</v>
      </c>
      <c r="L109" s="10">
        <f>(I109/C109)*100</f>
        <v>10.652920962199312</v>
      </c>
      <c r="M109" s="10">
        <f>(J109/D109)*100</f>
        <v>6.2144751799924212</v>
      </c>
      <c r="N109" s="10">
        <f>(K109/E109)*100</f>
        <v>13.76561254318363</v>
      </c>
    </row>
    <row r="110" spans="1:14" x14ac:dyDescent="0.25">
      <c r="A110" s="18" t="s">
        <v>1409</v>
      </c>
      <c r="B110" s="1" t="s">
        <v>353</v>
      </c>
      <c r="C110" s="1">
        <v>4768</v>
      </c>
      <c r="D110" s="1">
        <v>2102</v>
      </c>
      <c r="E110" s="1">
        <v>2666</v>
      </c>
      <c r="F110" s="1">
        <v>4292</v>
      </c>
      <c r="G110" s="1">
        <v>1948</v>
      </c>
      <c r="H110" s="1">
        <v>2344</v>
      </c>
      <c r="I110" s="1">
        <v>476</v>
      </c>
      <c r="J110" s="1">
        <v>154</v>
      </c>
      <c r="K110" s="1">
        <v>322</v>
      </c>
      <c r="L110" s="10">
        <f>(I110/C110)*100</f>
        <v>9.9832214765100673</v>
      </c>
      <c r="M110" s="10">
        <f>(J110/D110)*100</f>
        <v>7.3263558515699341</v>
      </c>
      <c r="N110" s="10">
        <f>(K110/E110)*100</f>
        <v>12.07801950487622</v>
      </c>
    </row>
    <row r="111" spans="1:14" x14ac:dyDescent="0.25">
      <c r="A111" s="18" t="s">
        <v>1410</v>
      </c>
      <c r="B111" s="1" t="s">
        <v>354</v>
      </c>
      <c r="C111" s="1">
        <v>2674</v>
      </c>
      <c r="D111" s="1">
        <v>1106</v>
      </c>
      <c r="E111" s="1">
        <v>1568</v>
      </c>
      <c r="F111" s="1">
        <v>2374</v>
      </c>
      <c r="G111" s="1">
        <v>1022</v>
      </c>
      <c r="H111" s="1">
        <v>1352</v>
      </c>
      <c r="I111" s="1">
        <v>300</v>
      </c>
      <c r="J111" s="1">
        <v>84</v>
      </c>
      <c r="K111" s="1">
        <v>216</v>
      </c>
      <c r="L111" s="10">
        <f>(I111/C111)*100</f>
        <v>11.219147344801796</v>
      </c>
      <c r="M111" s="10">
        <f>(J111/D111)*100</f>
        <v>7.59493670886076</v>
      </c>
      <c r="N111" s="10">
        <f>(K111/E111)*100</f>
        <v>13.77551020408163</v>
      </c>
    </row>
    <row r="112" spans="1:14" x14ac:dyDescent="0.25">
      <c r="A112" s="18" t="s">
        <v>1411</v>
      </c>
      <c r="B112" s="1" t="s">
        <v>355</v>
      </c>
      <c r="C112" s="1">
        <v>1339</v>
      </c>
      <c r="D112" s="1">
        <v>578</v>
      </c>
      <c r="E112" s="1">
        <v>761</v>
      </c>
      <c r="F112" s="1">
        <v>1142</v>
      </c>
      <c r="G112" s="1">
        <v>524</v>
      </c>
      <c r="H112" s="1">
        <v>618</v>
      </c>
      <c r="I112" s="1">
        <v>197</v>
      </c>
      <c r="J112" s="1">
        <v>54</v>
      </c>
      <c r="K112" s="1">
        <v>143</v>
      </c>
      <c r="L112" s="10">
        <f>(I112/C112)*100</f>
        <v>14.712471994025393</v>
      </c>
      <c r="M112" s="10">
        <f>(J112/D112)*100</f>
        <v>9.3425605536332181</v>
      </c>
      <c r="N112" s="10">
        <f>(K112/E112)*100</f>
        <v>18.791064388961892</v>
      </c>
    </row>
    <row r="113" spans="1:14" x14ac:dyDescent="0.25">
      <c r="A113" s="18" t="s">
        <v>1412</v>
      </c>
      <c r="B113" s="1" t="s">
        <v>356</v>
      </c>
      <c r="C113" s="1">
        <v>969</v>
      </c>
      <c r="D113" s="1">
        <v>438</v>
      </c>
      <c r="E113" s="1">
        <v>531</v>
      </c>
      <c r="F113" s="1">
        <v>767</v>
      </c>
      <c r="G113" s="1">
        <v>366</v>
      </c>
      <c r="H113" s="1">
        <v>401</v>
      </c>
      <c r="I113" s="1">
        <v>202</v>
      </c>
      <c r="J113" s="1">
        <v>72</v>
      </c>
      <c r="K113" s="1">
        <v>130</v>
      </c>
      <c r="L113" s="10">
        <f>(I113/C113)*100</f>
        <v>20.84623323013416</v>
      </c>
      <c r="M113" s="10">
        <f>(J113/D113)*100</f>
        <v>16.43835616438356</v>
      </c>
      <c r="N113" s="10">
        <f>(K113/E113)*100</f>
        <v>24.482109227871941</v>
      </c>
    </row>
    <row r="114" spans="1:14" x14ac:dyDescent="0.25">
      <c r="A114" s="18" t="s">
        <v>1413</v>
      </c>
      <c r="B114" s="1" t="s">
        <v>75</v>
      </c>
      <c r="C114" s="1">
        <v>2379</v>
      </c>
      <c r="D114" s="1">
        <v>967</v>
      </c>
      <c r="E114" s="1">
        <v>1412</v>
      </c>
      <c r="F114" s="1">
        <v>2020</v>
      </c>
      <c r="G114" s="1">
        <v>894</v>
      </c>
      <c r="H114" s="1">
        <v>1126</v>
      </c>
      <c r="I114" s="1">
        <v>359</v>
      </c>
      <c r="J114" s="1">
        <v>73</v>
      </c>
      <c r="K114" s="1">
        <v>286</v>
      </c>
      <c r="L114" s="10">
        <f>(I114/C114)*100</f>
        <v>15.090374106767548</v>
      </c>
      <c r="M114" s="10">
        <f>(J114/D114)*100</f>
        <v>7.5491209927611171</v>
      </c>
      <c r="N114" s="10">
        <f>(K114/E114)*100</f>
        <v>20.254957507082153</v>
      </c>
    </row>
    <row r="115" spans="1:14" x14ac:dyDescent="0.25">
      <c r="A115" s="18" t="s">
        <v>1414</v>
      </c>
      <c r="B115" s="1" t="s">
        <v>357</v>
      </c>
      <c r="C115" s="1">
        <v>1103</v>
      </c>
      <c r="D115" s="1">
        <v>486</v>
      </c>
      <c r="E115" s="1">
        <v>617</v>
      </c>
      <c r="F115" s="1">
        <v>967</v>
      </c>
      <c r="G115" s="1">
        <v>453</v>
      </c>
      <c r="H115" s="1">
        <v>514</v>
      </c>
      <c r="I115" s="1">
        <v>136</v>
      </c>
      <c r="J115" s="1">
        <v>33</v>
      </c>
      <c r="K115" s="1">
        <v>103</v>
      </c>
      <c r="L115" s="10">
        <f>(I115/C115)*100</f>
        <v>12.330009066183138</v>
      </c>
      <c r="M115" s="10">
        <f>(J115/D115)*100</f>
        <v>6.7901234567901234</v>
      </c>
      <c r="N115" s="10">
        <f>(K115/E115)*100</f>
        <v>16.693679092382496</v>
      </c>
    </row>
    <row r="116" spans="1:14" x14ac:dyDescent="0.25">
      <c r="A116" s="18" t="s">
        <v>1415</v>
      </c>
      <c r="B116" s="1" t="s">
        <v>79</v>
      </c>
      <c r="C116" s="1">
        <v>9099</v>
      </c>
      <c r="D116" s="1">
        <v>3837</v>
      </c>
      <c r="E116" s="1">
        <v>5262</v>
      </c>
      <c r="F116" s="1">
        <v>8017</v>
      </c>
      <c r="G116" s="1">
        <v>3529</v>
      </c>
      <c r="H116" s="1">
        <v>4488</v>
      </c>
      <c r="I116" s="1">
        <v>1082</v>
      </c>
      <c r="J116" s="1">
        <v>308</v>
      </c>
      <c r="K116" s="1">
        <v>774</v>
      </c>
      <c r="L116" s="10">
        <f>(I116/C116)*100</f>
        <v>11.891416639191119</v>
      </c>
      <c r="M116" s="10">
        <f>(J116/D116)*100</f>
        <v>8.0271045087307797</v>
      </c>
      <c r="N116" s="10">
        <f>(K116/E116)*100</f>
        <v>14.709236031927023</v>
      </c>
    </row>
    <row r="117" spans="1:14" x14ac:dyDescent="0.25">
      <c r="A117" s="18" t="s">
        <v>1416</v>
      </c>
      <c r="B117" s="1" t="s">
        <v>358</v>
      </c>
      <c r="C117" s="1">
        <v>1687</v>
      </c>
      <c r="D117" s="1">
        <v>654</v>
      </c>
      <c r="E117" s="1">
        <v>1033</v>
      </c>
      <c r="F117" s="1">
        <v>1312</v>
      </c>
      <c r="G117" s="1">
        <v>543</v>
      </c>
      <c r="H117" s="1">
        <v>769</v>
      </c>
      <c r="I117" s="1">
        <v>375</v>
      </c>
      <c r="J117" s="1">
        <v>111</v>
      </c>
      <c r="K117" s="1">
        <v>264</v>
      </c>
      <c r="L117" s="10">
        <f>(I117/C117)*100</f>
        <v>22.228808535862477</v>
      </c>
      <c r="M117" s="10">
        <f>(J117/D117)*100</f>
        <v>16.972477064220186</v>
      </c>
      <c r="N117" s="10">
        <f>(K117/E117)*100</f>
        <v>25.556631171345597</v>
      </c>
    </row>
    <row r="118" spans="1:14" x14ac:dyDescent="0.25">
      <c r="A118" s="18" t="s">
        <v>1417</v>
      </c>
      <c r="B118" s="1" t="s">
        <v>359</v>
      </c>
      <c r="C118" s="1">
        <v>1194</v>
      </c>
      <c r="D118" s="1">
        <v>510</v>
      </c>
      <c r="E118" s="1">
        <v>684</v>
      </c>
      <c r="F118" s="1">
        <v>1036</v>
      </c>
      <c r="G118" s="1">
        <v>467</v>
      </c>
      <c r="H118" s="1">
        <v>569</v>
      </c>
      <c r="I118" s="1">
        <v>158</v>
      </c>
      <c r="J118" s="1">
        <v>43</v>
      </c>
      <c r="K118" s="1">
        <v>115</v>
      </c>
      <c r="L118" s="10">
        <f>(I118/C118)*100</f>
        <v>13.23283082077052</v>
      </c>
      <c r="M118" s="10">
        <f>(J118/D118)*100</f>
        <v>8.4313725490196081</v>
      </c>
      <c r="N118" s="10">
        <f>(K118/E118)*100</f>
        <v>16.812865497076025</v>
      </c>
    </row>
    <row r="119" spans="1:14" x14ac:dyDescent="0.25">
      <c r="A119" s="18" t="s">
        <v>1418</v>
      </c>
      <c r="B119" s="1" t="s">
        <v>360</v>
      </c>
      <c r="C119" s="1">
        <v>883</v>
      </c>
      <c r="D119" s="1">
        <v>345</v>
      </c>
      <c r="E119" s="1">
        <v>538</v>
      </c>
      <c r="F119" s="1">
        <v>721</v>
      </c>
      <c r="G119" s="1">
        <v>307</v>
      </c>
      <c r="H119" s="1">
        <v>414</v>
      </c>
      <c r="I119" s="1">
        <v>162</v>
      </c>
      <c r="J119" s="1">
        <v>38</v>
      </c>
      <c r="K119" s="1">
        <v>124</v>
      </c>
      <c r="L119" s="10">
        <f>(I119/C119)*100</f>
        <v>18.346545866364668</v>
      </c>
      <c r="M119" s="10">
        <f>(J119/D119)*100</f>
        <v>11.014492753623188</v>
      </c>
      <c r="N119" s="10">
        <f>(K119/E119)*100</f>
        <v>23.048327137546469</v>
      </c>
    </row>
    <row r="120" spans="1:14" x14ac:dyDescent="0.25">
      <c r="A120" s="18" t="s">
        <v>1419</v>
      </c>
      <c r="B120" s="1" t="s">
        <v>361</v>
      </c>
      <c r="C120" s="1">
        <v>1203</v>
      </c>
      <c r="D120" s="1">
        <v>472</v>
      </c>
      <c r="E120" s="1">
        <v>731</v>
      </c>
      <c r="F120" s="1">
        <v>839</v>
      </c>
      <c r="G120" s="1">
        <v>371</v>
      </c>
      <c r="H120" s="1">
        <v>468</v>
      </c>
      <c r="I120" s="1">
        <v>364</v>
      </c>
      <c r="J120" s="1">
        <v>101</v>
      </c>
      <c r="K120" s="1">
        <v>263</v>
      </c>
      <c r="L120" s="10">
        <f>(I120/C120)*100</f>
        <v>30.257689110556939</v>
      </c>
      <c r="M120" s="10">
        <f>(J120/D120)*100</f>
        <v>21.398305084745765</v>
      </c>
      <c r="N120" s="10">
        <f>(K120/E120)*100</f>
        <v>35.978112175102602</v>
      </c>
    </row>
    <row r="121" spans="1:14" x14ac:dyDescent="0.25">
      <c r="A121" s="18" t="s">
        <v>1420</v>
      </c>
      <c r="B121" s="1" t="s">
        <v>29</v>
      </c>
      <c r="C121" s="1">
        <v>12358</v>
      </c>
      <c r="D121" s="1">
        <v>5539</v>
      </c>
      <c r="E121" s="1">
        <v>6819</v>
      </c>
      <c r="F121" s="1">
        <v>11261</v>
      </c>
      <c r="G121" s="1">
        <v>5270</v>
      </c>
      <c r="H121" s="1">
        <v>5991</v>
      </c>
      <c r="I121" s="1">
        <v>1097</v>
      </c>
      <c r="J121" s="1">
        <v>269</v>
      </c>
      <c r="K121" s="1">
        <v>828</v>
      </c>
      <c r="L121" s="10">
        <f>(I121/C121)*100</f>
        <v>8.8768409127690564</v>
      </c>
      <c r="M121" s="10">
        <f>(J121/D121)*100</f>
        <v>4.8564722874165005</v>
      </c>
      <c r="N121" s="10">
        <f>(K121/E121)*100</f>
        <v>12.142542894852618</v>
      </c>
    </row>
    <row r="122" spans="1:14" x14ac:dyDescent="0.25">
      <c r="A122" s="18" t="s">
        <v>1421</v>
      </c>
      <c r="B122" s="1" t="s">
        <v>362</v>
      </c>
      <c r="C122" s="1">
        <v>2446</v>
      </c>
      <c r="D122" s="1">
        <v>1094</v>
      </c>
      <c r="E122" s="1">
        <v>1352</v>
      </c>
      <c r="F122" s="1">
        <v>1818</v>
      </c>
      <c r="G122" s="1">
        <v>884</v>
      </c>
      <c r="H122" s="1">
        <v>934</v>
      </c>
      <c r="I122" s="1">
        <v>628</v>
      </c>
      <c r="J122" s="1">
        <v>210</v>
      </c>
      <c r="K122" s="1">
        <v>418</v>
      </c>
      <c r="L122" s="10">
        <f>(I122/C122)*100</f>
        <v>25.674570727718727</v>
      </c>
      <c r="M122" s="10">
        <f>(J122/D122)*100</f>
        <v>19.195612431444243</v>
      </c>
      <c r="N122" s="10">
        <f>(K122/E122)*100</f>
        <v>30.917159763313613</v>
      </c>
    </row>
    <row r="123" spans="1:14" x14ac:dyDescent="0.25">
      <c r="A123" s="18" t="s">
        <v>1422</v>
      </c>
      <c r="B123" s="1" t="s">
        <v>363</v>
      </c>
      <c r="C123" s="1">
        <v>2177</v>
      </c>
      <c r="D123" s="1">
        <v>944</v>
      </c>
      <c r="E123" s="1">
        <v>1233</v>
      </c>
      <c r="F123" s="1">
        <v>1921</v>
      </c>
      <c r="G123" s="1">
        <v>872</v>
      </c>
      <c r="H123" s="1">
        <v>1049</v>
      </c>
      <c r="I123" s="1">
        <v>256</v>
      </c>
      <c r="J123" s="1">
        <v>72</v>
      </c>
      <c r="K123" s="1">
        <v>184</v>
      </c>
      <c r="L123" s="10">
        <f>(I123/C123)*100</f>
        <v>11.759301791456132</v>
      </c>
      <c r="M123" s="10">
        <f>(J123/D123)*100</f>
        <v>7.6271186440677967</v>
      </c>
      <c r="N123" s="10">
        <f>(K123/E123)*100</f>
        <v>14.922952149229522</v>
      </c>
    </row>
    <row r="124" spans="1:14" x14ac:dyDescent="0.25">
      <c r="A124" s="18" t="s">
        <v>1423</v>
      </c>
      <c r="B124" s="1" t="s">
        <v>364</v>
      </c>
      <c r="C124" s="1">
        <v>1928</v>
      </c>
      <c r="D124" s="1">
        <v>847</v>
      </c>
      <c r="E124" s="1">
        <v>1081</v>
      </c>
      <c r="F124" s="1">
        <v>1219</v>
      </c>
      <c r="G124" s="1">
        <v>612</v>
      </c>
      <c r="H124" s="1">
        <v>607</v>
      </c>
      <c r="I124" s="1">
        <v>709</v>
      </c>
      <c r="J124" s="1">
        <v>235</v>
      </c>
      <c r="K124" s="1">
        <v>474</v>
      </c>
      <c r="L124" s="10">
        <f>(I124/C124)*100</f>
        <v>36.773858921161832</v>
      </c>
      <c r="M124" s="10">
        <f>(J124/D124)*100</f>
        <v>27.744982290436838</v>
      </c>
      <c r="N124" s="10">
        <f>(K124/E124)*100</f>
        <v>43.848288621646624</v>
      </c>
    </row>
    <row r="125" spans="1:14" x14ac:dyDescent="0.25">
      <c r="A125" s="18" t="s">
        <v>1424</v>
      </c>
      <c r="B125" s="1" t="s">
        <v>365</v>
      </c>
      <c r="C125" s="1">
        <v>2426</v>
      </c>
      <c r="D125" s="1">
        <v>1066</v>
      </c>
      <c r="E125" s="1">
        <v>1360</v>
      </c>
      <c r="F125" s="1">
        <v>1878</v>
      </c>
      <c r="G125" s="1">
        <v>877</v>
      </c>
      <c r="H125" s="1">
        <v>1001</v>
      </c>
      <c r="I125" s="1">
        <v>548</v>
      </c>
      <c r="J125" s="1">
        <v>189</v>
      </c>
      <c r="K125" s="1">
        <v>359</v>
      </c>
      <c r="L125" s="10">
        <f>(I125/C125)*100</f>
        <v>22.588623248145094</v>
      </c>
      <c r="M125" s="10">
        <f>(J125/D125)*100</f>
        <v>17.72983114446529</v>
      </c>
      <c r="N125" s="10">
        <f>(K125/E125)*100</f>
        <v>26.397058823529413</v>
      </c>
    </row>
    <row r="126" spans="1:14" x14ac:dyDescent="0.25">
      <c r="A126" s="18" t="s">
        <v>1425</v>
      </c>
      <c r="B126" s="1" t="s">
        <v>366</v>
      </c>
      <c r="C126" s="1">
        <v>4222</v>
      </c>
      <c r="D126" s="1">
        <v>1712</v>
      </c>
      <c r="E126" s="1">
        <v>2510</v>
      </c>
      <c r="F126" s="1">
        <v>3679</v>
      </c>
      <c r="G126" s="1">
        <v>1578</v>
      </c>
      <c r="H126" s="1">
        <v>2101</v>
      </c>
      <c r="I126" s="1">
        <v>543</v>
      </c>
      <c r="J126" s="1">
        <v>134</v>
      </c>
      <c r="K126" s="1">
        <v>409</v>
      </c>
      <c r="L126" s="10">
        <f>(I126/C126)*100</f>
        <v>12.861203221222169</v>
      </c>
      <c r="M126" s="10">
        <f>(J126/D126)*100</f>
        <v>7.8271028037383168</v>
      </c>
      <c r="N126" s="10">
        <f>(K126/E126)*100</f>
        <v>16.294820717131476</v>
      </c>
    </row>
    <row r="127" spans="1:14" x14ac:dyDescent="0.25">
      <c r="A127" s="18" t="s">
        <v>1426</v>
      </c>
      <c r="B127" s="1" t="s">
        <v>367</v>
      </c>
      <c r="C127" s="1">
        <v>5155</v>
      </c>
      <c r="D127" s="1">
        <v>2109</v>
      </c>
      <c r="E127" s="1">
        <v>3046</v>
      </c>
      <c r="F127" s="1">
        <v>3897</v>
      </c>
      <c r="G127" s="1">
        <v>1742</v>
      </c>
      <c r="H127" s="1">
        <v>2155</v>
      </c>
      <c r="I127" s="1">
        <v>1258</v>
      </c>
      <c r="J127" s="1">
        <v>367</v>
      </c>
      <c r="K127" s="1">
        <v>891</v>
      </c>
      <c r="L127" s="10">
        <f>(I127/C127)*100</f>
        <v>24.403491755577107</v>
      </c>
      <c r="M127" s="10">
        <f>(J127/D127)*100</f>
        <v>17.401612138454244</v>
      </c>
      <c r="N127" s="10">
        <f>(K127/E127)*100</f>
        <v>29.251477347340778</v>
      </c>
    </row>
    <row r="128" spans="1:14" x14ac:dyDescent="0.25">
      <c r="A128" s="18" t="s">
        <v>1427</v>
      </c>
      <c r="B128" s="1" t="s">
        <v>368</v>
      </c>
      <c r="C128" s="1">
        <v>1373</v>
      </c>
      <c r="D128" s="1">
        <v>569</v>
      </c>
      <c r="E128" s="1">
        <v>804</v>
      </c>
      <c r="F128" s="1">
        <v>1014</v>
      </c>
      <c r="G128" s="1">
        <v>481</v>
      </c>
      <c r="H128" s="1">
        <v>533</v>
      </c>
      <c r="I128" s="1">
        <v>359</v>
      </c>
      <c r="J128" s="1">
        <v>88</v>
      </c>
      <c r="K128" s="1">
        <v>271</v>
      </c>
      <c r="L128" s="10">
        <f>(I128/C128)*100</f>
        <v>26.14712308812819</v>
      </c>
      <c r="M128" s="10">
        <f>(J128/D128)*100</f>
        <v>15.465729349736378</v>
      </c>
      <c r="N128" s="10">
        <f>(K128/E128)*100</f>
        <v>33.706467661691541</v>
      </c>
    </row>
    <row r="129" spans="1:14" x14ac:dyDescent="0.25">
      <c r="A129" s="18" t="s">
        <v>1428</v>
      </c>
      <c r="B129" s="1" t="s">
        <v>369</v>
      </c>
      <c r="C129" s="1">
        <v>1350</v>
      </c>
      <c r="D129" s="1">
        <v>715</v>
      </c>
      <c r="E129" s="1">
        <v>635</v>
      </c>
      <c r="F129" s="1">
        <v>1194</v>
      </c>
      <c r="G129" s="1">
        <v>650</v>
      </c>
      <c r="H129" s="1">
        <v>544</v>
      </c>
      <c r="I129" s="1">
        <v>156</v>
      </c>
      <c r="J129" s="1">
        <v>65</v>
      </c>
      <c r="K129" s="1">
        <v>91</v>
      </c>
      <c r="L129" s="10">
        <f>(I129/C129)*100</f>
        <v>11.555555555555555</v>
      </c>
      <c r="M129" s="10">
        <f>(J129/D129)*100</f>
        <v>9.0909090909090917</v>
      </c>
      <c r="N129" s="10">
        <f>(K129/E129)*100</f>
        <v>14.330708661417324</v>
      </c>
    </row>
    <row r="130" spans="1:14" x14ac:dyDescent="0.25">
      <c r="A130" s="18" t="s">
        <v>1429</v>
      </c>
      <c r="B130" s="1" t="s">
        <v>370</v>
      </c>
      <c r="C130" s="1">
        <v>1401</v>
      </c>
      <c r="D130" s="1">
        <v>591</v>
      </c>
      <c r="E130" s="1">
        <v>810</v>
      </c>
      <c r="F130" s="1">
        <v>985</v>
      </c>
      <c r="G130" s="1">
        <v>466</v>
      </c>
      <c r="H130" s="1">
        <v>519</v>
      </c>
      <c r="I130" s="1">
        <v>416</v>
      </c>
      <c r="J130" s="1">
        <v>125</v>
      </c>
      <c r="K130" s="1">
        <v>291</v>
      </c>
      <c r="L130" s="10">
        <f>(I130/C130)*100</f>
        <v>29.693076374018556</v>
      </c>
      <c r="M130" s="10">
        <f>(J130/D130)*100</f>
        <v>21.150592216582066</v>
      </c>
      <c r="N130" s="10">
        <f>(K130/E130)*100</f>
        <v>35.925925925925931</v>
      </c>
    </row>
    <row r="131" spans="1:14" x14ac:dyDescent="0.25">
      <c r="A131" s="18" t="s">
        <v>1430</v>
      </c>
      <c r="B131" s="1" t="s">
        <v>371</v>
      </c>
      <c r="C131" s="1">
        <v>773</v>
      </c>
      <c r="D131" s="1">
        <v>381</v>
      </c>
      <c r="E131" s="1">
        <v>392</v>
      </c>
      <c r="F131" s="1">
        <v>609</v>
      </c>
      <c r="G131" s="1">
        <v>323</v>
      </c>
      <c r="H131" s="1">
        <v>286</v>
      </c>
      <c r="I131" s="1">
        <v>164</v>
      </c>
      <c r="J131" s="1">
        <v>58</v>
      </c>
      <c r="K131" s="1">
        <v>106</v>
      </c>
      <c r="L131" s="10">
        <f>(I131/C131)*100</f>
        <v>21.216041397153944</v>
      </c>
      <c r="M131" s="10">
        <f>(J131/D131)*100</f>
        <v>15.223097112860891</v>
      </c>
      <c r="N131" s="10">
        <f>(K131/E131)*100</f>
        <v>27.040816326530614</v>
      </c>
    </row>
    <row r="132" spans="1:14" x14ac:dyDescent="0.25">
      <c r="A132" s="18" t="s">
        <v>1431</v>
      </c>
      <c r="B132" s="1" t="s">
        <v>372</v>
      </c>
      <c r="C132" s="1">
        <v>2670</v>
      </c>
      <c r="D132" s="1">
        <v>1309</v>
      </c>
      <c r="E132" s="1">
        <v>1361</v>
      </c>
      <c r="F132" s="1">
        <v>2190</v>
      </c>
      <c r="G132" s="1">
        <v>1161</v>
      </c>
      <c r="H132" s="1">
        <v>1029</v>
      </c>
      <c r="I132" s="1">
        <v>480</v>
      </c>
      <c r="J132" s="1">
        <v>148</v>
      </c>
      <c r="K132" s="1">
        <v>332</v>
      </c>
      <c r="L132" s="10">
        <f>(I132/C132)*100</f>
        <v>17.977528089887642</v>
      </c>
      <c r="M132" s="10">
        <f>(J132/D132)*100</f>
        <v>11.306340718105425</v>
      </c>
      <c r="N132" s="10">
        <f>(K132/E132)*100</f>
        <v>24.393828067597354</v>
      </c>
    </row>
    <row r="133" spans="1:14" x14ac:dyDescent="0.25">
      <c r="A133" s="18" t="s">
        <v>1432</v>
      </c>
      <c r="B133" s="1" t="s">
        <v>80</v>
      </c>
      <c r="C133" s="1">
        <v>27296</v>
      </c>
      <c r="D133" s="1">
        <v>13393</v>
      </c>
      <c r="E133" s="1">
        <v>13903</v>
      </c>
      <c r="F133" s="1">
        <v>25366</v>
      </c>
      <c r="G133" s="1">
        <v>12636</v>
      </c>
      <c r="H133" s="1">
        <v>12730</v>
      </c>
      <c r="I133" s="1">
        <v>1930</v>
      </c>
      <c r="J133" s="1">
        <v>757</v>
      </c>
      <c r="K133" s="1">
        <v>1173</v>
      </c>
      <c r="L133" s="10">
        <f>(I133/C133)*100</f>
        <v>7.0706330597889808</v>
      </c>
      <c r="M133" s="10">
        <f>(J133/D133)*100</f>
        <v>5.6522063764653181</v>
      </c>
      <c r="N133" s="10">
        <f>(K133/E133)*100</f>
        <v>8.4370279795727541</v>
      </c>
    </row>
    <row r="134" spans="1:14" x14ac:dyDescent="0.25">
      <c r="A134" s="18" t="s">
        <v>1433</v>
      </c>
      <c r="B134" s="1" t="s">
        <v>373</v>
      </c>
      <c r="C134" s="1">
        <v>2399</v>
      </c>
      <c r="D134" s="1">
        <v>1249</v>
      </c>
      <c r="E134" s="1">
        <v>1150</v>
      </c>
      <c r="F134" s="1">
        <v>2195</v>
      </c>
      <c r="G134" s="1">
        <v>1142</v>
      </c>
      <c r="H134" s="1">
        <v>1053</v>
      </c>
      <c r="I134" s="1">
        <v>204</v>
      </c>
      <c r="J134" s="1">
        <v>107</v>
      </c>
      <c r="K134" s="1">
        <v>97</v>
      </c>
      <c r="L134" s="10">
        <f>(I134/C134)*100</f>
        <v>8.5035431429762394</v>
      </c>
      <c r="M134" s="10">
        <f>(J134/D134)*100</f>
        <v>8.5668534827862288</v>
      </c>
      <c r="N134" s="10">
        <f>(K134/E134)*100</f>
        <v>8.4347826086956523</v>
      </c>
    </row>
    <row r="135" spans="1:14" x14ac:dyDescent="0.25">
      <c r="A135" s="18" t="s">
        <v>1434</v>
      </c>
      <c r="B135" s="1" t="s">
        <v>374</v>
      </c>
      <c r="C135" s="1">
        <v>5140</v>
      </c>
      <c r="D135" s="1">
        <v>2733</v>
      </c>
      <c r="E135" s="1">
        <v>2407</v>
      </c>
      <c r="F135" s="1">
        <v>4626</v>
      </c>
      <c r="G135" s="1">
        <v>2462</v>
      </c>
      <c r="H135" s="1">
        <v>2164</v>
      </c>
      <c r="I135" s="1">
        <v>514</v>
      </c>
      <c r="J135" s="1">
        <v>271</v>
      </c>
      <c r="K135" s="1">
        <v>243</v>
      </c>
      <c r="L135" s="10">
        <f>(I135/C135)*100</f>
        <v>10</v>
      </c>
      <c r="M135" s="10">
        <f>(J135/D135)*100</f>
        <v>9.9158433955360401</v>
      </c>
      <c r="N135" s="10">
        <f>(K135/E135)*100</f>
        <v>10.095554632322393</v>
      </c>
    </row>
    <row r="136" spans="1:14" x14ac:dyDescent="0.25">
      <c r="A136" s="18" t="s">
        <v>1435</v>
      </c>
      <c r="B136" s="1" t="s">
        <v>81</v>
      </c>
      <c r="C136" s="1">
        <v>6367</v>
      </c>
      <c r="D136" s="1">
        <v>2798</v>
      </c>
      <c r="E136" s="1">
        <v>3569</v>
      </c>
      <c r="F136" s="1">
        <v>5408</v>
      </c>
      <c r="G136" s="1">
        <v>2538</v>
      </c>
      <c r="H136" s="1">
        <v>2870</v>
      </c>
      <c r="I136" s="1">
        <v>959</v>
      </c>
      <c r="J136" s="1">
        <v>260</v>
      </c>
      <c r="K136" s="1">
        <v>699</v>
      </c>
      <c r="L136" s="10">
        <f>(I136/C136)*100</f>
        <v>15.06203863672059</v>
      </c>
      <c r="M136" s="10">
        <f>(J136/D136)*100</f>
        <v>9.2923516797712651</v>
      </c>
      <c r="N136" s="10">
        <f>(K136/E136)*100</f>
        <v>19.585318016251051</v>
      </c>
    </row>
    <row r="137" spans="1:14" x14ac:dyDescent="0.25">
      <c r="A137" s="18" t="s">
        <v>1436</v>
      </c>
      <c r="B137" s="1" t="s">
        <v>82</v>
      </c>
      <c r="C137" s="1">
        <v>2908</v>
      </c>
      <c r="D137" s="1">
        <v>1135</v>
      </c>
      <c r="E137" s="1">
        <v>1773</v>
      </c>
      <c r="F137" s="1">
        <v>2355</v>
      </c>
      <c r="G137" s="1">
        <v>995</v>
      </c>
      <c r="H137" s="1">
        <v>1360</v>
      </c>
      <c r="I137" s="1">
        <v>553</v>
      </c>
      <c r="J137" s="1">
        <v>140</v>
      </c>
      <c r="K137" s="1">
        <v>413</v>
      </c>
      <c r="L137" s="10">
        <f>(I137/C137)*100</f>
        <v>19.016506189821182</v>
      </c>
      <c r="M137" s="10">
        <f>(J137/D137)*100</f>
        <v>12.334801762114537</v>
      </c>
      <c r="N137" s="10">
        <f>(K137/E137)*100</f>
        <v>23.293852227862381</v>
      </c>
    </row>
    <row r="138" spans="1:14" x14ac:dyDescent="0.25">
      <c r="A138" s="18" t="s">
        <v>1437</v>
      </c>
      <c r="B138" s="1" t="s">
        <v>375</v>
      </c>
      <c r="C138" s="1">
        <v>1271</v>
      </c>
      <c r="D138" s="1">
        <v>546</v>
      </c>
      <c r="E138" s="1">
        <v>725</v>
      </c>
      <c r="F138" s="1">
        <v>1092</v>
      </c>
      <c r="G138" s="1">
        <v>504</v>
      </c>
      <c r="H138" s="1">
        <v>588</v>
      </c>
      <c r="I138" s="1">
        <v>179</v>
      </c>
      <c r="J138" s="1">
        <v>42</v>
      </c>
      <c r="K138" s="1">
        <v>137</v>
      </c>
      <c r="L138" s="10">
        <f>(I138/C138)*100</f>
        <v>14.083398898505115</v>
      </c>
      <c r="M138" s="10">
        <f>(J138/D138)*100</f>
        <v>7.6923076923076925</v>
      </c>
      <c r="N138" s="10">
        <f>(K138/E138)*100</f>
        <v>18.896551724137929</v>
      </c>
    </row>
    <row r="139" spans="1:14" x14ac:dyDescent="0.25">
      <c r="A139" s="18" t="s">
        <v>1438</v>
      </c>
      <c r="B139" s="1" t="s">
        <v>83</v>
      </c>
      <c r="C139" s="1">
        <v>3430</v>
      </c>
      <c r="D139" s="1">
        <v>1471</v>
      </c>
      <c r="E139" s="1">
        <v>1959</v>
      </c>
      <c r="F139" s="1">
        <v>2274</v>
      </c>
      <c r="G139" s="1">
        <v>1142</v>
      </c>
      <c r="H139" s="1">
        <v>1132</v>
      </c>
      <c r="I139" s="1">
        <v>1156</v>
      </c>
      <c r="J139" s="1">
        <v>329</v>
      </c>
      <c r="K139" s="1">
        <v>827</v>
      </c>
      <c r="L139" s="10">
        <f>(I139/C139)*100</f>
        <v>33.70262390670554</v>
      </c>
      <c r="M139" s="10">
        <f>(J139/D139)*100</f>
        <v>22.365737593473828</v>
      </c>
      <c r="N139" s="10">
        <f>(K139/E139)*100</f>
        <v>42.215416028586013</v>
      </c>
    </row>
    <row r="140" spans="1:14" x14ac:dyDescent="0.25">
      <c r="A140" s="18" t="s">
        <v>1439</v>
      </c>
      <c r="B140" s="1" t="s">
        <v>84</v>
      </c>
      <c r="C140" s="1">
        <v>43039</v>
      </c>
      <c r="D140" s="1">
        <v>20470</v>
      </c>
      <c r="E140" s="1">
        <v>22569</v>
      </c>
      <c r="F140" s="1">
        <v>41562</v>
      </c>
      <c r="G140" s="1">
        <v>20009</v>
      </c>
      <c r="H140" s="1">
        <v>21553</v>
      </c>
      <c r="I140" s="1">
        <v>1477</v>
      </c>
      <c r="J140" s="1">
        <v>461</v>
      </c>
      <c r="K140" s="1">
        <v>1016</v>
      </c>
      <c r="L140" s="10">
        <f>(I140/C140)*100</f>
        <v>3.4317711842747274</v>
      </c>
      <c r="M140" s="10">
        <f>(J140/D140)*100</f>
        <v>2.2520762090864679</v>
      </c>
      <c r="N140" s="10">
        <f>(K140/E140)*100</f>
        <v>4.5017501883114006</v>
      </c>
    </row>
    <row r="141" spans="1:14" x14ac:dyDescent="0.25">
      <c r="A141" s="18" t="s">
        <v>1440</v>
      </c>
      <c r="B141" s="1" t="s">
        <v>376</v>
      </c>
      <c r="C141" s="1">
        <v>2034</v>
      </c>
      <c r="D141" s="1">
        <v>1017</v>
      </c>
      <c r="E141" s="1">
        <v>1017</v>
      </c>
      <c r="F141" s="1">
        <v>1896</v>
      </c>
      <c r="G141" s="1">
        <v>955</v>
      </c>
      <c r="H141" s="1">
        <v>941</v>
      </c>
      <c r="I141" s="1">
        <v>138</v>
      </c>
      <c r="J141" s="1">
        <v>62</v>
      </c>
      <c r="K141" s="1">
        <v>76</v>
      </c>
      <c r="L141" s="10">
        <f>(I141/C141)*100</f>
        <v>6.7846607669616521</v>
      </c>
      <c r="M141" s="10">
        <f>(J141/D141)*100</f>
        <v>6.0963618485742384</v>
      </c>
      <c r="N141" s="10">
        <f>(K141/E141)*100</f>
        <v>7.4729596853490659</v>
      </c>
    </row>
    <row r="142" spans="1:14" x14ac:dyDescent="0.25">
      <c r="A142" s="18" t="s">
        <v>1441</v>
      </c>
      <c r="B142" s="1" t="s">
        <v>377</v>
      </c>
      <c r="C142" s="1">
        <v>6318</v>
      </c>
      <c r="D142" s="1">
        <v>3188</v>
      </c>
      <c r="E142" s="1">
        <v>3130</v>
      </c>
      <c r="F142" s="1">
        <v>5945</v>
      </c>
      <c r="G142" s="1">
        <v>3030</v>
      </c>
      <c r="H142" s="1">
        <v>2915</v>
      </c>
      <c r="I142" s="1">
        <v>373</v>
      </c>
      <c r="J142" s="1">
        <v>158</v>
      </c>
      <c r="K142" s="1">
        <v>215</v>
      </c>
      <c r="L142" s="10">
        <f>(I142/C142)*100</f>
        <v>5.9037670148781256</v>
      </c>
      <c r="M142" s="10">
        <f>(J142/D142)*100</f>
        <v>4.9560853199498123</v>
      </c>
      <c r="N142" s="10">
        <f>(K142/E142)*100</f>
        <v>6.8690095846645374</v>
      </c>
    </row>
    <row r="143" spans="1:14" x14ac:dyDescent="0.25">
      <c r="A143" s="18" t="s">
        <v>1442</v>
      </c>
      <c r="B143" s="1" t="s">
        <v>378</v>
      </c>
      <c r="C143" s="1">
        <v>1038</v>
      </c>
      <c r="D143" s="1">
        <v>547</v>
      </c>
      <c r="E143" s="1">
        <v>491</v>
      </c>
      <c r="F143" s="1">
        <v>899</v>
      </c>
      <c r="G143" s="1">
        <v>493</v>
      </c>
      <c r="H143" s="1">
        <v>406</v>
      </c>
      <c r="I143" s="1">
        <v>139</v>
      </c>
      <c r="J143" s="1">
        <v>54</v>
      </c>
      <c r="K143" s="1">
        <v>85</v>
      </c>
      <c r="L143" s="10">
        <f>(I143/C143)*100</f>
        <v>13.391136801541425</v>
      </c>
      <c r="M143" s="10">
        <f>(J143/D143)*100</f>
        <v>9.8720292504570395</v>
      </c>
      <c r="N143" s="10">
        <f>(K143/E143)*100</f>
        <v>17.311608961303463</v>
      </c>
    </row>
    <row r="144" spans="1:14" x14ac:dyDescent="0.25">
      <c r="A144" s="18" t="s">
        <v>1443</v>
      </c>
      <c r="B144" s="1" t="s">
        <v>379</v>
      </c>
      <c r="C144" s="1">
        <v>507</v>
      </c>
      <c r="D144" s="1">
        <v>254</v>
      </c>
      <c r="E144" s="1">
        <v>253</v>
      </c>
      <c r="F144" s="1">
        <v>474</v>
      </c>
      <c r="G144" s="1">
        <v>245</v>
      </c>
      <c r="H144" s="1">
        <v>229</v>
      </c>
      <c r="I144" s="1">
        <v>33</v>
      </c>
      <c r="J144" s="1">
        <v>9</v>
      </c>
      <c r="K144" s="1">
        <v>24</v>
      </c>
      <c r="L144" s="10">
        <f>(I144/C144)*100</f>
        <v>6.5088757396449708</v>
      </c>
      <c r="M144" s="10">
        <f>(J144/D144)*100</f>
        <v>3.5433070866141732</v>
      </c>
      <c r="N144" s="10">
        <f>(K144/E144)*100</f>
        <v>9.4861660079051369</v>
      </c>
    </row>
    <row r="145" spans="1:14" x14ac:dyDescent="0.25">
      <c r="A145" s="18" t="s">
        <v>1444</v>
      </c>
      <c r="B145" s="1" t="s">
        <v>380</v>
      </c>
      <c r="C145" s="1">
        <v>532</v>
      </c>
      <c r="D145" s="1">
        <v>297</v>
      </c>
      <c r="E145" s="1">
        <v>235</v>
      </c>
      <c r="F145" s="1">
        <v>306</v>
      </c>
      <c r="G145" s="1">
        <v>186</v>
      </c>
      <c r="H145" s="1">
        <v>120</v>
      </c>
      <c r="I145" s="1">
        <v>226</v>
      </c>
      <c r="J145" s="1">
        <v>111</v>
      </c>
      <c r="K145" s="1">
        <v>115</v>
      </c>
      <c r="L145" s="10">
        <f>(I145/C145)*100</f>
        <v>42.481203007518801</v>
      </c>
      <c r="M145" s="10">
        <f>(J145/D145)*100</f>
        <v>37.373737373737377</v>
      </c>
      <c r="N145" s="10">
        <f>(K145/E145)*100</f>
        <v>48.936170212765958</v>
      </c>
    </row>
    <row r="146" spans="1:14" x14ac:dyDescent="0.25">
      <c r="A146" s="18" t="s">
        <v>1445</v>
      </c>
      <c r="B146" s="1" t="s">
        <v>381</v>
      </c>
      <c r="C146" s="1">
        <v>1641</v>
      </c>
      <c r="D146" s="1">
        <v>818</v>
      </c>
      <c r="E146" s="1">
        <v>823</v>
      </c>
      <c r="F146" s="1">
        <v>1510</v>
      </c>
      <c r="G146" s="1">
        <v>779</v>
      </c>
      <c r="H146" s="1">
        <v>731</v>
      </c>
      <c r="I146" s="1">
        <v>131</v>
      </c>
      <c r="J146" s="1">
        <v>39</v>
      </c>
      <c r="K146" s="1">
        <v>92</v>
      </c>
      <c r="L146" s="10">
        <f>(I146/C146)*100</f>
        <v>7.9829372333942716</v>
      </c>
      <c r="M146" s="10">
        <f>(J146/D146)*100</f>
        <v>4.7677261613691932</v>
      </c>
      <c r="N146" s="10">
        <f>(K146/E146)*100</f>
        <v>11.178614823815309</v>
      </c>
    </row>
    <row r="147" spans="1:14" x14ac:dyDescent="0.25">
      <c r="A147" s="18" t="s">
        <v>1446</v>
      </c>
      <c r="B147" s="1" t="s">
        <v>382</v>
      </c>
      <c r="C147" s="1">
        <v>1533</v>
      </c>
      <c r="D147" s="1">
        <v>782</v>
      </c>
      <c r="E147" s="1">
        <v>751</v>
      </c>
      <c r="F147" s="1">
        <v>1437</v>
      </c>
      <c r="G147" s="1">
        <v>747</v>
      </c>
      <c r="H147" s="1">
        <v>690</v>
      </c>
      <c r="I147" s="1">
        <v>96</v>
      </c>
      <c r="J147" s="1">
        <v>35</v>
      </c>
      <c r="K147" s="1">
        <v>61</v>
      </c>
      <c r="L147" s="10">
        <f>(I147/C147)*100</f>
        <v>6.262230919765166</v>
      </c>
      <c r="M147" s="10">
        <f>(J147/D147)*100</f>
        <v>4.4757033248081841</v>
      </c>
      <c r="N147" s="10">
        <f>(K147/E147)*100</f>
        <v>8.1225033288948083</v>
      </c>
    </row>
    <row r="148" spans="1:14" x14ac:dyDescent="0.25">
      <c r="A148" s="18" t="s">
        <v>1447</v>
      </c>
      <c r="B148" s="1" t="s">
        <v>383</v>
      </c>
      <c r="C148" s="1">
        <v>1871</v>
      </c>
      <c r="D148" s="1">
        <v>980</v>
      </c>
      <c r="E148" s="1">
        <v>891</v>
      </c>
      <c r="F148" s="1">
        <v>1284</v>
      </c>
      <c r="G148" s="1">
        <v>707</v>
      </c>
      <c r="H148" s="1">
        <v>577</v>
      </c>
      <c r="I148" s="1">
        <v>587</v>
      </c>
      <c r="J148" s="1">
        <v>273</v>
      </c>
      <c r="K148" s="1">
        <v>314</v>
      </c>
      <c r="L148" s="10">
        <f>(I148/C148)*100</f>
        <v>31.373597006948156</v>
      </c>
      <c r="M148" s="10">
        <f>(J148/D148)*100</f>
        <v>27.857142857142858</v>
      </c>
      <c r="N148" s="10">
        <f>(K148/E148)*100</f>
        <v>35.241301907968577</v>
      </c>
    </row>
    <row r="149" spans="1:14" x14ac:dyDescent="0.25">
      <c r="A149" s="18" t="s">
        <v>1448</v>
      </c>
      <c r="B149" s="1" t="s">
        <v>384</v>
      </c>
      <c r="C149" s="1">
        <v>1595</v>
      </c>
      <c r="D149" s="1">
        <v>772</v>
      </c>
      <c r="E149" s="1">
        <v>823</v>
      </c>
      <c r="F149" s="1">
        <v>1505</v>
      </c>
      <c r="G149" s="1">
        <v>736</v>
      </c>
      <c r="H149" s="1">
        <v>769</v>
      </c>
      <c r="I149" s="1">
        <v>90</v>
      </c>
      <c r="J149" s="1">
        <v>36</v>
      </c>
      <c r="K149" s="1">
        <v>54</v>
      </c>
      <c r="L149" s="10">
        <f>(I149/C149)*100</f>
        <v>5.6426332288401255</v>
      </c>
      <c r="M149" s="10">
        <f>(J149/D149)*100</f>
        <v>4.6632124352331603</v>
      </c>
      <c r="N149" s="10">
        <f>(K149/E149)*100</f>
        <v>6.5613608748481171</v>
      </c>
    </row>
    <row r="150" spans="1:14" x14ac:dyDescent="0.25">
      <c r="A150" s="18" t="s">
        <v>1449</v>
      </c>
      <c r="B150" s="1" t="s">
        <v>85</v>
      </c>
      <c r="C150" s="1">
        <v>3698</v>
      </c>
      <c r="D150" s="1">
        <v>1853</v>
      </c>
      <c r="E150" s="1">
        <v>1845</v>
      </c>
      <c r="F150" s="1">
        <v>3510</v>
      </c>
      <c r="G150" s="1">
        <v>1780</v>
      </c>
      <c r="H150" s="1">
        <v>1730</v>
      </c>
      <c r="I150" s="1">
        <v>188</v>
      </c>
      <c r="J150" s="1">
        <v>73</v>
      </c>
      <c r="K150" s="1">
        <v>115</v>
      </c>
      <c r="L150" s="10">
        <f>(I150/C150)*100</f>
        <v>5.0838290968090858</v>
      </c>
      <c r="M150" s="10">
        <f>(J150/D150)*100</f>
        <v>3.939557474365893</v>
      </c>
      <c r="N150" s="10">
        <f>(K150/E150)*100</f>
        <v>6.2330623306233059</v>
      </c>
    </row>
    <row r="151" spans="1:14" x14ac:dyDescent="0.25">
      <c r="A151" s="18" t="s">
        <v>1450</v>
      </c>
      <c r="B151" s="1" t="s">
        <v>385</v>
      </c>
      <c r="C151" s="1">
        <v>1017</v>
      </c>
      <c r="D151" s="1">
        <v>498</v>
      </c>
      <c r="E151" s="1">
        <v>519</v>
      </c>
      <c r="F151" s="1">
        <v>949</v>
      </c>
      <c r="G151" s="1">
        <v>476</v>
      </c>
      <c r="H151" s="1">
        <v>473</v>
      </c>
      <c r="I151" s="1">
        <v>68</v>
      </c>
      <c r="J151" s="1">
        <v>22</v>
      </c>
      <c r="K151" s="1">
        <v>46</v>
      </c>
      <c r="L151" s="10">
        <f>(I151/C151)*100</f>
        <v>6.686332350049164</v>
      </c>
      <c r="M151" s="10">
        <f>(J151/D151)*100</f>
        <v>4.4176706827309236</v>
      </c>
      <c r="N151" s="10">
        <f>(K151/E151)*100</f>
        <v>8.8631984585741819</v>
      </c>
    </row>
    <row r="152" spans="1:14" x14ac:dyDescent="0.25">
      <c r="A152" s="18" t="s">
        <v>1451</v>
      </c>
      <c r="B152" s="1" t="s">
        <v>386</v>
      </c>
      <c r="C152" s="1">
        <v>1543</v>
      </c>
      <c r="D152" s="1">
        <v>740</v>
      </c>
      <c r="E152" s="1">
        <v>803</v>
      </c>
      <c r="F152" s="1">
        <v>1416</v>
      </c>
      <c r="G152" s="1">
        <v>685</v>
      </c>
      <c r="H152" s="1">
        <v>731</v>
      </c>
      <c r="I152" s="1">
        <v>127</v>
      </c>
      <c r="J152" s="1">
        <v>55</v>
      </c>
      <c r="K152" s="1">
        <v>72</v>
      </c>
      <c r="L152" s="10">
        <f>(I152/C152)*100</f>
        <v>8.2307193778353849</v>
      </c>
      <c r="M152" s="10">
        <f>(J152/D152)*100</f>
        <v>7.4324324324324325</v>
      </c>
      <c r="N152" s="10">
        <f>(K152/E152)*100</f>
        <v>8.9663760896637612</v>
      </c>
    </row>
    <row r="153" spans="1:14" x14ac:dyDescent="0.25">
      <c r="A153" s="18" t="s">
        <v>1452</v>
      </c>
      <c r="B153" s="1" t="s">
        <v>387</v>
      </c>
      <c r="C153" s="1">
        <v>1117</v>
      </c>
      <c r="D153" s="1">
        <v>589</v>
      </c>
      <c r="E153" s="1">
        <v>528</v>
      </c>
      <c r="F153" s="1">
        <v>998</v>
      </c>
      <c r="G153" s="1">
        <v>538</v>
      </c>
      <c r="H153" s="1">
        <v>460</v>
      </c>
      <c r="I153" s="1">
        <v>119</v>
      </c>
      <c r="J153" s="1">
        <v>51</v>
      </c>
      <c r="K153" s="1">
        <v>68</v>
      </c>
      <c r="L153" s="10">
        <f>(I153/C153)*100</f>
        <v>10.653536257833482</v>
      </c>
      <c r="M153" s="10">
        <f>(J153/D153)*100</f>
        <v>8.6587436332767407</v>
      </c>
      <c r="N153" s="10">
        <f>(K153/E153)*100</f>
        <v>12.878787878787879</v>
      </c>
    </row>
    <row r="154" spans="1:14" x14ac:dyDescent="0.25">
      <c r="A154" s="18" t="s">
        <v>1453</v>
      </c>
      <c r="B154" s="1" t="s">
        <v>388</v>
      </c>
      <c r="C154" s="1">
        <v>1358</v>
      </c>
      <c r="D154" s="1">
        <v>677</v>
      </c>
      <c r="E154" s="1">
        <v>681</v>
      </c>
      <c r="F154" s="1">
        <v>1226</v>
      </c>
      <c r="G154" s="1">
        <v>623</v>
      </c>
      <c r="H154" s="1">
        <v>603</v>
      </c>
      <c r="I154" s="1">
        <v>132</v>
      </c>
      <c r="J154" s="1">
        <v>54</v>
      </c>
      <c r="K154" s="1">
        <v>78</v>
      </c>
      <c r="L154" s="10">
        <f>(I154/C154)*100</f>
        <v>9.7201767304860098</v>
      </c>
      <c r="M154" s="10">
        <f>(J154/D154)*100</f>
        <v>7.9763663220088628</v>
      </c>
      <c r="N154" s="10">
        <f>(K154/E154)*100</f>
        <v>11.453744493392071</v>
      </c>
    </row>
    <row r="155" spans="1:14" x14ac:dyDescent="0.25">
      <c r="A155" s="18" t="s">
        <v>1454</v>
      </c>
      <c r="B155" s="1" t="s">
        <v>389</v>
      </c>
      <c r="C155" s="1">
        <v>1152</v>
      </c>
      <c r="D155" s="1">
        <v>583</v>
      </c>
      <c r="E155" s="1">
        <v>569</v>
      </c>
      <c r="F155" s="1">
        <v>1032</v>
      </c>
      <c r="G155" s="1">
        <v>536</v>
      </c>
      <c r="H155" s="1">
        <v>496</v>
      </c>
      <c r="I155" s="1">
        <v>120</v>
      </c>
      <c r="J155" s="1">
        <v>47</v>
      </c>
      <c r="K155" s="1">
        <v>73</v>
      </c>
      <c r="L155" s="10">
        <f>(I155/C155)*100</f>
        <v>10.416666666666668</v>
      </c>
      <c r="M155" s="10">
        <f>(J155/D155)*100</f>
        <v>8.0617495711835332</v>
      </c>
      <c r="N155" s="10">
        <f>(K155/E155)*100</f>
        <v>12.829525483304041</v>
      </c>
    </row>
    <row r="156" spans="1:14" x14ac:dyDescent="0.25">
      <c r="A156" s="18" t="s">
        <v>1455</v>
      </c>
      <c r="B156" s="1" t="s">
        <v>390</v>
      </c>
      <c r="C156" s="1">
        <v>4435</v>
      </c>
      <c r="D156" s="1">
        <v>2108</v>
      </c>
      <c r="E156" s="1">
        <v>2327</v>
      </c>
      <c r="F156" s="1">
        <v>4161</v>
      </c>
      <c r="G156" s="1">
        <v>2022</v>
      </c>
      <c r="H156" s="1">
        <v>2139</v>
      </c>
      <c r="I156" s="1">
        <v>274</v>
      </c>
      <c r="J156" s="1">
        <v>86</v>
      </c>
      <c r="K156" s="1">
        <v>188</v>
      </c>
      <c r="L156" s="10">
        <f>(I156/C156)*100</f>
        <v>6.1781285231116128</v>
      </c>
      <c r="M156" s="10">
        <f>(J156/D156)*100</f>
        <v>4.0796963946869065</v>
      </c>
      <c r="N156" s="10">
        <f>(K156/E156)*100</f>
        <v>8.0790717662226044</v>
      </c>
    </row>
    <row r="157" spans="1:14" x14ac:dyDescent="0.25">
      <c r="A157" s="18" t="s">
        <v>1456</v>
      </c>
      <c r="B157" s="1" t="s">
        <v>391</v>
      </c>
      <c r="C157" s="1">
        <v>567</v>
      </c>
      <c r="D157" s="1">
        <v>306</v>
      </c>
      <c r="E157" s="1">
        <v>261</v>
      </c>
      <c r="F157" s="1">
        <v>523</v>
      </c>
      <c r="G157" s="1">
        <v>289</v>
      </c>
      <c r="H157" s="1">
        <v>234</v>
      </c>
      <c r="I157" s="1">
        <v>44</v>
      </c>
      <c r="J157" s="1">
        <v>17</v>
      </c>
      <c r="K157" s="1">
        <v>27</v>
      </c>
      <c r="L157" s="10">
        <f>(I157/C157)*100</f>
        <v>7.7601410934744264</v>
      </c>
      <c r="M157" s="10">
        <f>(J157/D157)*100</f>
        <v>5.5555555555555554</v>
      </c>
      <c r="N157" s="10">
        <f>(K157/E157)*100</f>
        <v>10.344827586206897</v>
      </c>
    </row>
    <row r="158" spans="1:14" x14ac:dyDescent="0.25">
      <c r="A158" s="18" t="s">
        <v>1457</v>
      </c>
      <c r="B158" s="1" t="s">
        <v>392</v>
      </c>
      <c r="C158" s="1">
        <v>2425</v>
      </c>
      <c r="D158" s="1">
        <v>1180</v>
      </c>
      <c r="E158" s="1">
        <v>1245</v>
      </c>
      <c r="F158" s="1">
        <v>2253</v>
      </c>
      <c r="G158" s="1">
        <v>1130</v>
      </c>
      <c r="H158" s="1">
        <v>1123</v>
      </c>
      <c r="I158" s="1">
        <v>172</v>
      </c>
      <c r="J158" s="1">
        <v>50</v>
      </c>
      <c r="K158" s="1">
        <v>122</v>
      </c>
      <c r="L158" s="10">
        <f>(I158/C158)*100</f>
        <v>7.0927835051546388</v>
      </c>
      <c r="M158" s="10">
        <f>(J158/D158)*100</f>
        <v>4.2372881355932197</v>
      </c>
      <c r="N158" s="10">
        <f>(K158/E158)*100</f>
        <v>9.7991967871485937</v>
      </c>
    </row>
    <row r="159" spans="1:14" x14ac:dyDescent="0.25">
      <c r="A159" s="18" t="s">
        <v>1458</v>
      </c>
      <c r="B159" s="1" t="s">
        <v>393</v>
      </c>
      <c r="C159" s="1">
        <v>1945</v>
      </c>
      <c r="D159" s="1">
        <v>917</v>
      </c>
      <c r="E159" s="1">
        <v>1028</v>
      </c>
      <c r="F159" s="1">
        <v>1793</v>
      </c>
      <c r="G159" s="1">
        <v>869</v>
      </c>
      <c r="H159" s="1">
        <v>924</v>
      </c>
      <c r="I159" s="1">
        <v>152</v>
      </c>
      <c r="J159" s="1">
        <v>48</v>
      </c>
      <c r="K159" s="1">
        <v>104</v>
      </c>
      <c r="L159" s="10">
        <f>(I159/C159)*100</f>
        <v>7.8149100257069408</v>
      </c>
      <c r="M159" s="10">
        <f>(J159/D159)*100</f>
        <v>5.2344601962922575</v>
      </c>
      <c r="N159" s="10">
        <f>(K159/E159)*100</f>
        <v>10.116731517509727</v>
      </c>
    </row>
    <row r="160" spans="1:14" x14ac:dyDescent="0.25">
      <c r="A160" s="18" t="s">
        <v>1459</v>
      </c>
      <c r="B160" s="1" t="s">
        <v>394</v>
      </c>
      <c r="C160" s="1">
        <v>4431</v>
      </c>
      <c r="D160" s="1">
        <v>2142</v>
      </c>
      <c r="E160" s="1">
        <v>2289</v>
      </c>
      <c r="F160" s="1">
        <v>4193</v>
      </c>
      <c r="G160" s="1">
        <v>2065</v>
      </c>
      <c r="H160" s="1">
        <v>2128</v>
      </c>
      <c r="I160" s="1">
        <v>238</v>
      </c>
      <c r="J160" s="1">
        <v>77</v>
      </c>
      <c r="K160" s="1">
        <v>161</v>
      </c>
      <c r="L160" s="10">
        <f>(I160/C160)*100</f>
        <v>5.3712480252764614</v>
      </c>
      <c r="M160" s="10">
        <f>(J160/D160)*100</f>
        <v>3.594771241830065</v>
      </c>
      <c r="N160" s="10">
        <f>(K160/E160)*100</f>
        <v>7.0336391437308867</v>
      </c>
    </row>
    <row r="161" spans="1:14" x14ac:dyDescent="0.25">
      <c r="A161" s="18" t="s">
        <v>1460</v>
      </c>
      <c r="B161" s="1" t="s">
        <v>395</v>
      </c>
      <c r="C161" s="1">
        <v>1851</v>
      </c>
      <c r="D161" s="1">
        <v>941</v>
      </c>
      <c r="E161" s="1">
        <v>910</v>
      </c>
      <c r="F161" s="1">
        <v>1535</v>
      </c>
      <c r="G161" s="1">
        <v>815</v>
      </c>
      <c r="H161" s="1">
        <v>720</v>
      </c>
      <c r="I161" s="1">
        <v>316</v>
      </c>
      <c r="J161" s="1">
        <v>126</v>
      </c>
      <c r="K161" s="1">
        <v>190</v>
      </c>
      <c r="L161" s="10">
        <f>(I161/C161)*100</f>
        <v>17.071853052404109</v>
      </c>
      <c r="M161" s="10">
        <f>(J161/D161)*100</f>
        <v>13.390010626992559</v>
      </c>
      <c r="N161" s="10">
        <f>(K161/E161)*100</f>
        <v>20.87912087912088</v>
      </c>
    </row>
    <row r="162" spans="1:14" x14ac:dyDescent="0.25">
      <c r="A162" s="18" t="s">
        <v>1461</v>
      </c>
      <c r="B162" s="1" t="s">
        <v>396</v>
      </c>
      <c r="C162" s="1">
        <v>1313</v>
      </c>
      <c r="D162" s="1">
        <v>701</v>
      </c>
      <c r="E162" s="1">
        <v>612</v>
      </c>
      <c r="F162" s="1">
        <v>1086</v>
      </c>
      <c r="G162" s="1">
        <v>601</v>
      </c>
      <c r="H162" s="1">
        <v>485</v>
      </c>
      <c r="I162" s="1">
        <v>227</v>
      </c>
      <c r="J162" s="1">
        <v>100</v>
      </c>
      <c r="K162" s="1">
        <v>127</v>
      </c>
      <c r="L162" s="10">
        <f>(I162/C162)*100</f>
        <v>17.288651942117291</v>
      </c>
      <c r="M162" s="10">
        <f>(J162/D162)*100</f>
        <v>14.265335235378032</v>
      </c>
      <c r="N162" s="10">
        <f>(K162/E162)*100</f>
        <v>20.751633986928105</v>
      </c>
    </row>
    <row r="163" spans="1:14" x14ac:dyDescent="0.25">
      <c r="A163" s="18" t="s">
        <v>1462</v>
      </c>
      <c r="B163" s="1" t="s">
        <v>397</v>
      </c>
      <c r="C163" s="1">
        <v>908</v>
      </c>
      <c r="D163" s="1">
        <v>482</v>
      </c>
      <c r="E163" s="1">
        <v>426</v>
      </c>
      <c r="F163" s="1">
        <v>832</v>
      </c>
      <c r="G163" s="1">
        <v>451</v>
      </c>
      <c r="H163" s="1">
        <v>381</v>
      </c>
      <c r="I163" s="1">
        <v>76</v>
      </c>
      <c r="J163" s="1">
        <v>31</v>
      </c>
      <c r="K163" s="1">
        <v>45</v>
      </c>
      <c r="L163" s="10">
        <f>(I163/C163)*100</f>
        <v>8.3700440528634363</v>
      </c>
      <c r="M163" s="10">
        <f>(J163/D163)*100</f>
        <v>6.4315352697095429</v>
      </c>
      <c r="N163" s="10">
        <f>(K163/E163)*100</f>
        <v>10.56338028169014</v>
      </c>
    </row>
    <row r="164" spans="1:14" x14ac:dyDescent="0.25">
      <c r="A164" s="18" t="s">
        <v>1463</v>
      </c>
      <c r="B164" s="1" t="s">
        <v>398</v>
      </c>
      <c r="C164" s="1">
        <v>14882</v>
      </c>
      <c r="D164" s="1">
        <v>7075</v>
      </c>
      <c r="E164" s="1">
        <v>7807</v>
      </c>
      <c r="F164" s="1">
        <v>14069</v>
      </c>
      <c r="G164" s="1">
        <v>6827</v>
      </c>
      <c r="H164" s="1">
        <v>7242</v>
      </c>
      <c r="I164" s="1">
        <v>813</v>
      </c>
      <c r="J164" s="1">
        <v>248</v>
      </c>
      <c r="K164" s="1">
        <v>565</v>
      </c>
      <c r="L164" s="10">
        <f>(I164/C164)*100</f>
        <v>5.4629754065313803</v>
      </c>
      <c r="M164" s="10">
        <f>(J164/D164)*100</f>
        <v>3.5053003533568905</v>
      </c>
      <c r="N164" s="10">
        <f>(K164/E164)*100</f>
        <v>7.237094914820033</v>
      </c>
    </row>
    <row r="165" spans="1:14" x14ac:dyDescent="0.25">
      <c r="A165" s="18" t="s">
        <v>1464</v>
      </c>
      <c r="B165" s="1" t="s">
        <v>399</v>
      </c>
      <c r="C165" s="1">
        <v>2061</v>
      </c>
      <c r="D165" s="1">
        <v>993</v>
      </c>
      <c r="E165" s="1">
        <v>1068</v>
      </c>
      <c r="F165" s="1">
        <v>1910</v>
      </c>
      <c r="G165" s="1">
        <v>950</v>
      </c>
      <c r="H165" s="1">
        <v>960</v>
      </c>
      <c r="I165" s="1">
        <v>151</v>
      </c>
      <c r="J165" s="1">
        <v>43</v>
      </c>
      <c r="K165" s="1">
        <v>108</v>
      </c>
      <c r="L165" s="10">
        <f>(I165/C165)*100</f>
        <v>7.3265405143134394</v>
      </c>
      <c r="M165" s="10">
        <f>(J165/D165)*100</f>
        <v>4.3303121852970801</v>
      </c>
      <c r="N165" s="10">
        <f>(K165/E165)*100</f>
        <v>10.112359550561797</v>
      </c>
    </row>
    <row r="166" spans="1:14" x14ac:dyDescent="0.25">
      <c r="A166" s="18" t="s">
        <v>1465</v>
      </c>
      <c r="B166" s="1" t="s">
        <v>400</v>
      </c>
      <c r="C166" s="1">
        <v>437</v>
      </c>
      <c r="D166" s="1">
        <v>216</v>
      </c>
      <c r="E166" s="1">
        <v>221</v>
      </c>
      <c r="F166" s="1">
        <v>402</v>
      </c>
      <c r="G166" s="1">
        <v>210</v>
      </c>
      <c r="H166" s="1">
        <v>192</v>
      </c>
      <c r="I166" s="1">
        <v>35</v>
      </c>
      <c r="J166" s="1">
        <v>6</v>
      </c>
      <c r="K166" s="1">
        <v>29</v>
      </c>
      <c r="L166" s="10">
        <f>(I166/C166)*100</f>
        <v>8.0091533180778036</v>
      </c>
      <c r="M166" s="10">
        <f>(J166/D166)*100</f>
        <v>2.7777777777777777</v>
      </c>
      <c r="N166" s="10">
        <f>(K166/E166)*100</f>
        <v>13.122171945701359</v>
      </c>
    </row>
    <row r="167" spans="1:14" x14ac:dyDescent="0.25">
      <c r="A167" s="18" t="s">
        <v>1466</v>
      </c>
      <c r="B167" s="1" t="s">
        <v>401</v>
      </c>
      <c r="C167" s="1">
        <v>849</v>
      </c>
      <c r="D167" s="1">
        <v>423</v>
      </c>
      <c r="E167" s="1">
        <v>426</v>
      </c>
      <c r="F167" s="1">
        <v>809</v>
      </c>
      <c r="G167" s="1">
        <v>415</v>
      </c>
      <c r="H167" s="1">
        <v>394</v>
      </c>
      <c r="I167" s="1">
        <v>40</v>
      </c>
      <c r="J167" s="1">
        <v>8</v>
      </c>
      <c r="K167" s="1">
        <v>32</v>
      </c>
      <c r="L167" s="10">
        <f>(I167/C167)*100</f>
        <v>4.7114252061248525</v>
      </c>
      <c r="M167" s="10">
        <f>(J167/D167)*100</f>
        <v>1.8912529550827424</v>
      </c>
      <c r="N167" s="10">
        <f>(K167/E167)*100</f>
        <v>7.511737089201878</v>
      </c>
    </row>
    <row r="168" spans="1:14" x14ac:dyDescent="0.25">
      <c r="A168" s="18" t="s">
        <v>1467</v>
      </c>
      <c r="B168" s="1" t="s">
        <v>402</v>
      </c>
      <c r="C168" s="1">
        <v>2351</v>
      </c>
      <c r="D168" s="1">
        <v>1130</v>
      </c>
      <c r="E168" s="1">
        <v>1221</v>
      </c>
      <c r="F168" s="1">
        <v>2214</v>
      </c>
      <c r="G168" s="1">
        <v>1093</v>
      </c>
      <c r="H168" s="1">
        <v>1121</v>
      </c>
      <c r="I168" s="1">
        <v>137</v>
      </c>
      <c r="J168" s="1">
        <v>37</v>
      </c>
      <c r="K168" s="1">
        <v>100</v>
      </c>
      <c r="L168" s="10">
        <f>(I168/C168)*100</f>
        <v>5.8273075287111871</v>
      </c>
      <c r="M168" s="10">
        <f>(J168/D168)*100</f>
        <v>3.2743362831858405</v>
      </c>
      <c r="N168" s="10">
        <f>(K168/E168)*100</f>
        <v>8.1900081900081894</v>
      </c>
    </row>
    <row r="169" spans="1:14" x14ac:dyDescent="0.25">
      <c r="A169" s="18" t="s">
        <v>1468</v>
      </c>
      <c r="B169" s="1" t="s">
        <v>403</v>
      </c>
      <c r="C169" s="1">
        <v>817</v>
      </c>
      <c r="D169" s="1">
        <v>418</v>
      </c>
      <c r="E169" s="1">
        <v>399</v>
      </c>
      <c r="F169" s="1">
        <v>750</v>
      </c>
      <c r="G169" s="1">
        <v>390</v>
      </c>
      <c r="H169" s="1">
        <v>360</v>
      </c>
      <c r="I169" s="1">
        <v>67</v>
      </c>
      <c r="J169" s="1">
        <v>28</v>
      </c>
      <c r="K169" s="1">
        <v>39</v>
      </c>
      <c r="L169" s="10">
        <f>(I169/C169)*100</f>
        <v>8.2007343941248472</v>
      </c>
      <c r="M169" s="10">
        <f>(J169/D169)*100</f>
        <v>6.6985645933014357</v>
      </c>
      <c r="N169" s="10">
        <f>(K169/E169)*100</f>
        <v>9.7744360902255636</v>
      </c>
    </row>
    <row r="170" spans="1:14" x14ac:dyDescent="0.25">
      <c r="A170" s="18" t="s">
        <v>1469</v>
      </c>
      <c r="B170" s="1" t="s">
        <v>404</v>
      </c>
      <c r="C170" s="1">
        <v>4447</v>
      </c>
      <c r="D170" s="1">
        <v>2196</v>
      </c>
      <c r="E170" s="1">
        <v>2251</v>
      </c>
      <c r="F170" s="1">
        <v>4213</v>
      </c>
      <c r="G170" s="1">
        <v>2105</v>
      </c>
      <c r="H170" s="1">
        <v>2108</v>
      </c>
      <c r="I170" s="1">
        <v>234</v>
      </c>
      <c r="J170" s="1">
        <v>91</v>
      </c>
      <c r="K170" s="1">
        <v>143</v>
      </c>
      <c r="L170" s="10">
        <f>(I170/C170)*100</f>
        <v>5.2619743647402748</v>
      </c>
      <c r="M170" s="10">
        <f>(J170/D170)*100</f>
        <v>4.1438979963570128</v>
      </c>
      <c r="N170" s="10">
        <f>(K170/E170)*100</f>
        <v>6.3527321190581967</v>
      </c>
    </row>
    <row r="171" spans="1:14" x14ac:dyDescent="0.25">
      <c r="A171" s="18" t="s">
        <v>1470</v>
      </c>
      <c r="B171" s="1" t="s">
        <v>405</v>
      </c>
      <c r="C171" s="1">
        <v>978</v>
      </c>
      <c r="D171" s="1">
        <v>492</v>
      </c>
      <c r="E171" s="1">
        <v>486</v>
      </c>
      <c r="F171" s="1">
        <v>904</v>
      </c>
      <c r="G171" s="1">
        <v>463</v>
      </c>
      <c r="H171" s="1">
        <v>441</v>
      </c>
      <c r="I171" s="1">
        <v>74</v>
      </c>
      <c r="J171" s="1">
        <v>29</v>
      </c>
      <c r="K171" s="1">
        <v>45</v>
      </c>
      <c r="L171" s="10">
        <f>(I171/C171)*100</f>
        <v>7.5664621676891617</v>
      </c>
      <c r="M171" s="10">
        <f>(J171/D171)*100</f>
        <v>5.8943089430894311</v>
      </c>
      <c r="N171" s="10">
        <f>(K171/E171)*100</f>
        <v>9.2592592592592595</v>
      </c>
    </row>
    <row r="172" spans="1:14" x14ac:dyDescent="0.25">
      <c r="A172" s="18" t="s">
        <v>1471</v>
      </c>
      <c r="B172" s="1" t="s">
        <v>90</v>
      </c>
      <c r="C172" s="1">
        <v>70141</v>
      </c>
      <c r="D172" s="1">
        <v>32850</v>
      </c>
      <c r="E172" s="1">
        <v>37291</v>
      </c>
      <c r="F172" s="1">
        <v>65675</v>
      </c>
      <c r="G172" s="1">
        <v>31857</v>
      </c>
      <c r="H172" s="1">
        <v>33818</v>
      </c>
      <c r="I172" s="1">
        <v>4466</v>
      </c>
      <c r="J172" s="1">
        <v>993</v>
      </c>
      <c r="K172" s="1">
        <v>3473</v>
      </c>
      <c r="L172" s="10">
        <f>(I172/C172)*100</f>
        <v>6.3671746909795974</v>
      </c>
      <c r="M172" s="10">
        <f>(J172/D172)*100</f>
        <v>3.0228310502283104</v>
      </c>
      <c r="N172" s="10">
        <f>(K172/E172)*100</f>
        <v>9.313239119358558</v>
      </c>
    </row>
    <row r="173" spans="1:14" x14ac:dyDescent="0.25">
      <c r="A173" s="18" t="s">
        <v>1472</v>
      </c>
      <c r="B173" s="1" t="s">
        <v>406</v>
      </c>
      <c r="C173" s="1">
        <v>4403</v>
      </c>
      <c r="D173" s="1">
        <v>2055</v>
      </c>
      <c r="E173" s="1">
        <v>2348</v>
      </c>
      <c r="F173" s="1">
        <v>3948</v>
      </c>
      <c r="G173" s="1">
        <v>1948</v>
      </c>
      <c r="H173" s="1">
        <v>2000</v>
      </c>
      <c r="I173" s="1">
        <v>455</v>
      </c>
      <c r="J173" s="1">
        <v>107</v>
      </c>
      <c r="K173" s="1">
        <v>348</v>
      </c>
      <c r="L173" s="10">
        <f>(I173/C173)*100</f>
        <v>10.333863275039745</v>
      </c>
      <c r="M173" s="10">
        <f>(J173/D173)*100</f>
        <v>5.2068126520681268</v>
      </c>
      <c r="N173" s="10">
        <f>(K173/E173)*100</f>
        <v>14.821124361158432</v>
      </c>
    </row>
    <row r="174" spans="1:14" x14ac:dyDescent="0.25">
      <c r="A174" s="18" t="s">
        <v>1473</v>
      </c>
      <c r="B174" s="1" t="s">
        <v>407</v>
      </c>
      <c r="C174" s="1">
        <v>3787</v>
      </c>
      <c r="D174" s="1">
        <v>1753</v>
      </c>
      <c r="E174" s="1">
        <v>2034</v>
      </c>
      <c r="F174" s="1">
        <v>3306</v>
      </c>
      <c r="G174" s="1">
        <v>1621</v>
      </c>
      <c r="H174" s="1">
        <v>1685</v>
      </c>
      <c r="I174" s="1">
        <v>481</v>
      </c>
      <c r="J174" s="1">
        <v>132</v>
      </c>
      <c r="K174" s="1">
        <v>349</v>
      </c>
      <c r="L174" s="10">
        <f>(I174/C174)*100</f>
        <v>12.701346712437287</v>
      </c>
      <c r="M174" s="10">
        <f>(J174/D174)*100</f>
        <v>7.5299486594409588</v>
      </c>
      <c r="N174" s="10">
        <f>(K174/E174)*100</f>
        <v>17.158308751229107</v>
      </c>
    </row>
    <row r="175" spans="1:14" x14ac:dyDescent="0.25">
      <c r="A175" s="18" t="s">
        <v>1474</v>
      </c>
      <c r="B175" s="1" t="s">
        <v>408</v>
      </c>
      <c r="C175" s="1">
        <v>6303</v>
      </c>
      <c r="D175" s="1">
        <v>3374</v>
      </c>
      <c r="E175" s="1">
        <v>2929</v>
      </c>
      <c r="F175" s="1">
        <v>5619</v>
      </c>
      <c r="G175" s="1">
        <v>3204</v>
      </c>
      <c r="H175" s="1">
        <v>2415</v>
      </c>
      <c r="I175" s="1">
        <v>684</v>
      </c>
      <c r="J175" s="1">
        <v>170</v>
      </c>
      <c r="K175" s="1">
        <v>514</v>
      </c>
      <c r="L175" s="10">
        <f>(I175/C175)*100</f>
        <v>10.85197524988101</v>
      </c>
      <c r="M175" s="10">
        <f>(J175/D175)*100</f>
        <v>5.0385299347954948</v>
      </c>
      <c r="N175" s="10">
        <f>(K175/E175)*100</f>
        <v>17.548651416865823</v>
      </c>
    </row>
    <row r="176" spans="1:14" x14ac:dyDescent="0.25">
      <c r="A176" s="18" t="s">
        <v>1475</v>
      </c>
      <c r="B176" s="1" t="s">
        <v>409</v>
      </c>
      <c r="C176" s="1">
        <v>1544</v>
      </c>
      <c r="D176" s="1">
        <v>703</v>
      </c>
      <c r="E176" s="1">
        <v>841</v>
      </c>
      <c r="F176" s="1">
        <v>1429</v>
      </c>
      <c r="G176" s="1">
        <v>678</v>
      </c>
      <c r="H176" s="1">
        <v>751</v>
      </c>
      <c r="I176" s="1">
        <v>115</v>
      </c>
      <c r="J176" s="1">
        <v>25</v>
      </c>
      <c r="K176" s="1">
        <v>90</v>
      </c>
      <c r="L176" s="10">
        <f>(I176/C176)*100</f>
        <v>7.4481865284974091</v>
      </c>
      <c r="M176" s="10">
        <f>(J176/D176)*100</f>
        <v>3.5561877667140829</v>
      </c>
      <c r="N176" s="10">
        <f>(K176/E176)*100</f>
        <v>10.701545778834721</v>
      </c>
    </row>
    <row r="177" spans="1:14" x14ac:dyDescent="0.25">
      <c r="A177" s="18" t="s">
        <v>1476</v>
      </c>
      <c r="B177" s="1" t="s">
        <v>410</v>
      </c>
      <c r="C177" s="1">
        <v>5272</v>
      </c>
      <c r="D177" s="1">
        <v>2463</v>
      </c>
      <c r="E177" s="1">
        <v>2809</v>
      </c>
      <c r="F177" s="1">
        <v>4461</v>
      </c>
      <c r="G177" s="1">
        <v>2195</v>
      </c>
      <c r="H177" s="1">
        <v>2266</v>
      </c>
      <c r="I177" s="1">
        <v>811</v>
      </c>
      <c r="J177" s="1">
        <v>268</v>
      </c>
      <c r="K177" s="1">
        <v>543</v>
      </c>
      <c r="L177" s="10">
        <f>(I177/C177)*100</f>
        <v>15.383156297420333</v>
      </c>
      <c r="M177" s="10">
        <f>(J177/D177)*100</f>
        <v>10.881039382866422</v>
      </c>
      <c r="N177" s="10">
        <f>(K177/E177)*100</f>
        <v>19.330722677109293</v>
      </c>
    </row>
    <row r="178" spans="1:14" x14ac:dyDescent="0.25">
      <c r="A178" s="18" t="s">
        <v>1477</v>
      </c>
      <c r="B178" s="1" t="s">
        <v>411</v>
      </c>
      <c r="C178" s="1">
        <v>1553</v>
      </c>
      <c r="D178" s="1">
        <v>709</v>
      </c>
      <c r="E178" s="1">
        <v>844</v>
      </c>
      <c r="F178" s="1">
        <v>1486</v>
      </c>
      <c r="G178" s="1">
        <v>691</v>
      </c>
      <c r="H178" s="1">
        <v>795</v>
      </c>
      <c r="I178" s="1">
        <v>67</v>
      </c>
      <c r="J178" s="1">
        <v>18</v>
      </c>
      <c r="K178" s="1">
        <v>49</v>
      </c>
      <c r="L178" s="10">
        <f>(I178/C178)*100</f>
        <v>4.3142305215711527</v>
      </c>
      <c r="M178" s="10">
        <f>(J178/D178)*100</f>
        <v>2.5387870239774331</v>
      </c>
      <c r="N178" s="10">
        <f>(K178/E178)*100</f>
        <v>5.8056872037914697</v>
      </c>
    </row>
    <row r="179" spans="1:14" x14ac:dyDescent="0.25">
      <c r="A179" s="18" t="s">
        <v>1478</v>
      </c>
      <c r="B179" s="1" t="s">
        <v>412</v>
      </c>
      <c r="C179" s="1">
        <v>3576</v>
      </c>
      <c r="D179" s="1">
        <v>1649</v>
      </c>
      <c r="E179" s="1">
        <v>1927</v>
      </c>
      <c r="F179" s="1">
        <v>2877</v>
      </c>
      <c r="G179" s="1">
        <v>1453</v>
      </c>
      <c r="H179" s="1">
        <v>1424</v>
      </c>
      <c r="I179" s="1">
        <v>699</v>
      </c>
      <c r="J179" s="1">
        <v>196</v>
      </c>
      <c r="K179" s="1">
        <v>503</v>
      </c>
      <c r="L179" s="10">
        <f>(I179/C179)*100</f>
        <v>19.546979865771814</v>
      </c>
      <c r="M179" s="10">
        <f>(J179/D179)*100</f>
        <v>11.885991510006063</v>
      </c>
      <c r="N179" s="10">
        <f>(K179/E179)*100</f>
        <v>26.102750389206019</v>
      </c>
    </row>
    <row r="180" spans="1:14" x14ac:dyDescent="0.25">
      <c r="A180" s="18" t="s">
        <v>1479</v>
      </c>
      <c r="B180" s="1" t="s">
        <v>413</v>
      </c>
      <c r="C180" s="1">
        <v>7532</v>
      </c>
      <c r="D180" s="1">
        <v>3547</v>
      </c>
      <c r="E180" s="1">
        <v>3985</v>
      </c>
      <c r="F180" s="1">
        <v>6326</v>
      </c>
      <c r="G180" s="1">
        <v>3190</v>
      </c>
      <c r="H180" s="1">
        <v>3136</v>
      </c>
      <c r="I180" s="1">
        <v>1206</v>
      </c>
      <c r="J180" s="1">
        <v>357</v>
      </c>
      <c r="K180" s="1">
        <v>849</v>
      </c>
      <c r="L180" s="10">
        <f>(I180/C180)*100</f>
        <v>16.011683483802443</v>
      </c>
      <c r="M180" s="10">
        <f>(J180/D180)*100</f>
        <v>10.064843529743445</v>
      </c>
      <c r="N180" s="10">
        <f>(K180/E180)*100</f>
        <v>21.304893350062734</v>
      </c>
    </row>
    <row r="181" spans="1:14" x14ac:dyDescent="0.25">
      <c r="A181" s="18" t="s">
        <v>1480</v>
      </c>
      <c r="B181" s="1" t="s">
        <v>414</v>
      </c>
      <c r="C181" s="1">
        <v>8683</v>
      </c>
      <c r="D181" s="1">
        <v>4153</v>
      </c>
      <c r="E181" s="1">
        <v>4530</v>
      </c>
      <c r="F181" s="1">
        <v>7735</v>
      </c>
      <c r="G181" s="1">
        <v>3915</v>
      </c>
      <c r="H181" s="1">
        <v>3820</v>
      </c>
      <c r="I181" s="1">
        <v>948</v>
      </c>
      <c r="J181" s="1">
        <v>238</v>
      </c>
      <c r="K181" s="1">
        <v>710</v>
      </c>
      <c r="L181" s="10">
        <f>(I181/C181)*100</f>
        <v>10.917885523436601</v>
      </c>
      <c r="M181" s="10">
        <f>(J181/D181)*100</f>
        <v>5.7307970142065976</v>
      </c>
      <c r="N181" s="10">
        <f>(K181/E181)*100</f>
        <v>15.673289183222957</v>
      </c>
    </row>
    <row r="182" spans="1:14" x14ac:dyDescent="0.25">
      <c r="A182" s="18" t="s">
        <v>1481</v>
      </c>
      <c r="B182" s="1" t="s">
        <v>415</v>
      </c>
      <c r="C182" s="1">
        <v>6368</v>
      </c>
      <c r="D182" s="1">
        <v>2976</v>
      </c>
      <c r="E182" s="1">
        <v>3392</v>
      </c>
      <c r="F182" s="1">
        <v>4997</v>
      </c>
      <c r="G182" s="1">
        <v>2567</v>
      </c>
      <c r="H182" s="1">
        <v>2430</v>
      </c>
      <c r="I182" s="1">
        <v>1371</v>
      </c>
      <c r="J182" s="1">
        <v>409</v>
      </c>
      <c r="K182" s="1">
        <v>962</v>
      </c>
      <c r="L182" s="10">
        <f>(I182/C182)*100</f>
        <v>21.529522613065328</v>
      </c>
      <c r="M182" s="10">
        <f>(J182/D182)*100</f>
        <v>13.743279569892472</v>
      </c>
      <c r="N182" s="10">
        <f>(K182/E182)*100</f>
        <v>28.360849056603776</v>
      </c>
    </row>
    <row r="183" spans="1:14" x14ac:dyDescent="0.25">
      <c r="A183" s="18" t="s">
        <v>1482</v>
      </c>
      <c r="B183" s="1" t="s">
        <v>91</v>
      </c>
      <c r="C183" s="1">
        <v>23856</v>
      </c>
      <c r="D183" s="1">
        <v>12144</v>
      </c>
      <c r="E183" s="1">
        <v>11712</v>
      </c>
      <c r="F183" s="1">
        <v>21765</v>
      </c>
      <c r="G183" s="1">
        <v>11126</v>
      </c>
      <c r="H183" s="1">
        <v>10639</v>
      </c>
      <c r="I183" s="1">
        <v>2091</v>
      </c>
      <c r="J183" s="1">
        <v>1018</v>
      </c>
      <c r="K183" s="1">
        <v>1073</v>
      </c>
      <c r="L183" s="10">
        <f>(I183/C183)*100</f>
        <v>8.7650905432595572</v>
      </c>
      <c r="M183" s="10">
        <f>(J183/D183)*100</f>
        <v>8.3827404479578398</v>
      </c>
      <c r="N183" s="10">
        <f>(K183/E183)*100</f>
        <v>9.1615437158469941</v>
      </c>
    </row>
    <row r="184" spans="1:14" x14ac:dyDescent="0.25">
      <c r="A184" s="18" t="s">
        <v>1483</v>
      </c>
      <c r="B184" s="1" t="s">
        <v>416</v>
      </c>
      <c r="C184" s="1">
        <v>2456</v>
      </c>
      <c r="D184" s="1">
        <v>1275</v>
      </c>
      <c r="E184" s="1">
        <v>1181</v>
      </c>
      <c r="F184" s="1">
        <v>1972</v>
      </c>
      <c r="G184" s="1">
        <v>1084</v>
      </c>
      <c r="H184" s="1">
        <v>888</v>
      </c>
      <c r="I184" s="1">
        <v>484</v>
      </c>
      <c r="J184" s="1">
        <v>191</v>
      </c>
      <c r="K184" s="1">
        <v>293</v>
      </c>
      <c r="L184" s="10">
        <f>(I184/C184)*100</f>
        <v>19.706840390879478</v>
      </c>
      <c r="M184" s="10">
        <f>(J184/D184)*100</f>
        <v>14.980392156862745</v>
      </c>
      <c r="N184" s="10">
        <f>(K184/E184)*100</f>
        <v>24.809483488569008</v>
      </c>
    </row>
    <row r="185" spans="1:14" x14ac:dyDescent="0.25">
      <c r="A185" s="18" t="s">
        <v>1484</v>
      </c>
      <c r="B185" s="1" t="s">
        <v>417</v>
      </c>
      <c r="C185" s="1">
        <v>1391</v>
      </c>
      <c r="D185" s="1">
        <v>742</v>
      </c>
      <c r="E185" s="1">
        <v>649</v>
      </c>
      <c r="F185" s="1">
        <v>1209</v>
      </c>
      <c r="G185" s="1">
        <v>665</v>
      </c>
      <c r="H185" s="1">
        <v>544</v>
      </c>
      <c r="I185" s="1">
        <v>182</v>
      </c>
      <c r="J185" s="1">
        <v>77</v>
      </c>
      <c r="K185" s="1">
        <v>105</v>
      </c>
      <c r="L185" s="10">
        <f>(I185/C185)*100</f>
        <v>13.084112149532709</v>
      </c>
      <c r="M185" s="10">
        <f>(J185/D185)*100</f>
        <v>10.377358490566039</v>
      </c>
      <c r="N185" s="10">
        <f>(K185/E185)*100</f>
        <v>16.178736517719567</v>
      </c>
    </row>
    <row r="186" spans="1:14" x14ac:dyDescent="0.25">
      <c r="A186" s="18" t="s">
        <v>1485</v>
      </c>
      <c r="B186" s="1" t="s">
        <v>418</v>
      </c>
      <c r="C186" s="1">
        <v>4071</v>
      </c>
      <c r="D186" s="1">
        <v>2009</v>
      </c>
      <c r="E186" s="1">
        <v>2062</v>
      </c>
      <c r="F186" s="1">
        <v>3242</v>
      </c>
      <c r="G186" s="1">
        <v>1699</v>
      </c>
      <c r="H186" s="1">
        <v>1543</v>
      </c>
      <c r="I186" s="1">
        <v>829</v>
      </c>
      <c r="J186" s="1">
        <v>310</v>
      </c>
      <c r="K186" s="1">
        <v>519</v>
      </c>
      <c r="L186" s="10">
        <f>(I186/C186)*100</f>
        <v>20.363547040039304</v>
      </c>
      <c r="M186" s="10">
        <f>(J186/D186)*100</f>
        <v>15.430562468889994</v>
      </c>
      <c r="N186" s="10">
        <f>(K186/E186)*100</f>
        <v>25.169738118331718</v>
      </c>
    </row>
    <row r="187" spans="1:14" x14ac:dyDescent="0.25">
      <c r="A187" s="18" t="s">
        <v>1486</v>
      </c>
      <c r="B187" s="1" t="s">
        <v>419</v>
      </c>
      <c r="C187" s="1">
        <v>8193</v>
      </c>
      <c r="D187" s="1">
        <v>4377</v>
      </c>
      <c r="E187" s="1">
        <v>3816</v>
      </c>
      <c r="F187" s="1">
        <v>7313</v>
      </c>
      <c r="G187" s="1">
        <v>3980</v>
      </c>
      <c r="H187" s="1">
        <v>3333</v>
      </c>
      <c r="I187" s="1">
        <v>880</v>
      </c>
      <c r="J187" s="1">
        <v>397</v>
      </c>
      <c r="K187" s="1">
        <v>483</v>
      </c>
      <c r="L187" s="10">
        <f>(I187/C187)*100</f>
        <v>10.740876357866473</v>
      </c>
      <c r="M187" s="10">
        <f>(J187/D187)*100</f>
        <v>9.0701393648617774</v>
      </c>
      <c r="N187" s="10">
        <f>(K187/E187)*100</f>
        <v>12.657232704402515</v>
      </c>
    </row>
    <row r="188" spans="1:14" x14ac:dyDescent="0.25">
      <c r="A188" s="18" t="s">
        <v>1487</v>
      </c>
      <c r="B188" s="1" t="s">
        <v>420</v>
      </c>
      <c r="C188" s="1">
        <v>621</v>
      </c>
      <c r="D188" s="1">
        <v>313</v>
      </c>
      <c r="E188" s="1">
        <v>308</v>
      </c>
      <c r="F188" s="1">
        <v>474</v>
      </c>
      <c r="G188" s="1">
        <v>247</v>
      </c>
      <c r="H188" s="1">
        <v>227</v>
      </c>
      <c r="I188" s="1">
        <v>147</v>
      </c>
      <c r="J188" s="1">
        <v>66</v>
      </c>
      <c r="K188" s="1">
        <v>81</v>
      </c>
      <c r="L188" s="10">
        <f>(I188/C188)*100</f>
        <v>23.671497584541061</v>
      </c>
      <c r="M188" s="10">
        <f>(J188/D188)*100</f>
        <v>21.08626198083067</v>
      </c>
      <c r="N188" s="10">
        <f>(K188/E188)*100</f>
        <v>26.2987012987013</v>
      </c>
    </row>
    <row r="189" spans="1:14" x14ac:dyDescent="0.25">
      <c r="A189" s="18" t="s">
        <v>1488</v>
      </c>
      <c r="B189" s="1" t="s">
        <v>421</v>
      </c>
      <c r="C189" s="1">
        <v>1199</v>
      </c>
      <c r="D189" s="1">
        <v>614</v>
      </c>
      <c r="E189" s="1">
        <v>585</v>
      </c>
      <c r="F189" s="1">
        <v>950</v>
      </c>
      <c r="G189" s="1">
        <v>513</v>
      </c>
      <c r="H189" s="1">
        <v>437</v>
      </c>
      <c r="I189" s="1">
        <v>249</v>
      </c>
      <c r="J189" s="1">
        <v>101</v>
      </c>
      <c r="K189" s="1">
        <v>148</v>
      </c>
      <c r="L189" s="10">
        <f>(I189/C189)*100</f>
        <v>20.767306088407008</v>
      </c>
      <c r="M189" s="10">
        <f>(J189/D189)*100</f>
        <v>16.449511400651463</v>
      </c>
      <c r="N189" s="10">
        <f>(K189/E189)*100</f>
        <v>25.299145299145298</v>
      </c>
    </row>
    <row r="190" spans="1:14" x14ac:dyDescent="0.25">
      <c r="A190" s="18" t="s">
        <v>1489</v>
      </c>
      <c r="B190" s="1" t="s">
        <v>93</v>
      </c>
      <c r="C190" s="1">
        <v>22302</v>
      </c>
      <c r="D190" s="1">
        <v>10103</v>
      </c>
      <c r="E190" s="1">
        <v>12199</v>
      </c>
      <c r="F190" s="1">
        <v>18883</v>
      </c>
      <c r="G190" s="1">
        <v>9146</v>
      </c>
      <c r="H190" s="1">
        <v>9737</v>
      </c>
      <c r="I190" s="1">
        <v>3419</v>
      </c>
      <c r="J190" s="1">
        <v>957</v>
      </c>
      <c r="K190" s="1">
        <v>2462</v>
      </c>
      <c r="L190" s="10">
        <f>(I190/C190)*100</f>
        <v>15.33046363554838</v>
      </c>
      <c r="M190" s="10">
        <f>(J190/D190)*100</f>
        <v>9.4724339305156882</v>
      </c>
      <c r="N190" s="10">
        <f>(K190/E190)*100</f>
        <v>20.181982129682758</v>
      </c>
    </row>
    <row r="191" spans="1:14" x14ac:dyDescent="0.25">
      <c r="A191" s="18" t="s">
        <v>1490</v>
      </c>
      <c r="B191" s="1" t="s">
        <v>422</v>
      </c>
      <c r="C191" s="1">
        <v>3000</v>
      </c>
      <c r="D191" s="1">
        <v>1379</v>
      </c>
      <c r="E191" s="1">
        <v>1621</v>
      </c>
      <c r="F191" s="1">
        <v>1791</v>
      </c>
      <c r="G191" s="1">
        <v>953</v>
      </c>
      <c r="H191" s="1">
        <v>838</v>
      </c>
      <c r="I191" s="1">
        <v>1209</v>
      </c>
      <c r="J191" s="1">
        <v>426</v>
      </c>
      <c r="K191" s="1">
        <v>783</v>
      </c>
      <c r="L191" s="10">
        <f>(I191/C191)*100</f>
        <v>40.300000000000004</v>
      </c>
      <c r="M191" s="10">
        <f>(J191/D191)*100</f>
        <v>30.891950688905002</v>
      </c>
      <c r="N191" s="10">
        <f>(K191/E191)*100</f>
        <v>48.303516347933375</v>
      </c>
    </row>
    <row r="192" spans="1:14" x14ac:dyDescent="0.25">
      <c r="A192" s="18" t="s">
        <v>1491</v>
      </c>
      <c r="B192" s="1" t="s">
        <v>423</v>
      </c>
      <c r="C192" s="1">
        <v>4631</v>
      </c>
      <c r="D192" s="1">
        <v>2142</v>
      </c>
      <c r="E192" s="1">
        <v>2489</v>
      </c>
      <c r="F192" s="1">
        <v>2748</v>
      </c>
      <c r="G192" s="1">
        <v>1493</v>
      </c>
      <c r="H192" s="1">
        <v>1255</v>
      </c>
      <c r="I192" s="1">
        <v>1883</v>
      </c>
      <c r="J192" s="1">
        <v>649</v>
      </c>
      <c r="K192" s="1">
        <v>1234</v>
      </c>
      <c r="L192" s="10">
        <f>(I192/C192)*100</f>
        <v>40.660764413733538</v>
      </c>
      <c r="M192" s="10">
        <f>(J192/D192)*100</f>
        <v>30.298786181139121</v>
      </c>
      <c r="N192" s="10">
        <f>(K192/E192)*100</f>
        <v>49.578143832864605</v>
      </c>
    </row>
    <row r="193" spans="1:14" x14ac:dyDescent="0.25">
      <c r="A193" s="18" t="s">
        <v>1492</v>
      </c>
      <c r="B193" s="1" t="s">
        <v>424</v>
      </c>
      <c r="C193" s="1">
        <v>1935</v>
      </c>
      <c r="D193" s="1">
        <v>899</v>
      </c>
      <c r="E193" s="1">
        <v>1036</v>
      </c>
      <c r="F193" s="1">
        <v>1723</v>
      </c>
      <c r="G193" s="1">
        <v>834</v>
      </c>
      <c r="H193" s="1">
        <v>889</v>
      </c>
      <c r="I193" s="1">
        <v>212</v>
      </c>
      <c r="J193" s="1">
        <v>65</v>
      </c>
      <c r="K193" s="1">
        <v>147</v>
      </c>
      <c r="L193" s="10">
        <f>(I193/C193)*100</f>
        <v>10.956072351421188</v>
      </c>
      <c r="M193" s="10">
        <f>(J193/D193)*100</f>
        <v>7.2302558398220249</v>
      </c>
      <c r="N193" s="10">
        <f>(K193/E193)*100</f>
        <v>14.189189189189189</v>
      </c>
    </row>
    <row r="194" spans="1:14" x14ac:dyDescent="0.25">
      <c r="A194" s="18" t="s">
        <v>1493</v>
      </c>
      <c r="B194" s="1" t="s">
        <v>425</v>
      </c>
      <c r="C194" s="1">
        <v>1518</v>
      </c>
      <c r="D194" s="1">
        <v>726</v>
      </c>
      <c r="E194" s="1">
        <v>792</v>
      </c>
      <c r="F194" s="1">
        <v>1019</v>
      </c>
      <c r="G194" s="1">
        <v>545</v>
      </c>
      <c r="H194" s="1">
        <v>474</v>
      </c>
      <c r="I194" s="1">
        <v>499</v>
      </c>
      <c r="J194" s="1">
        <v>181</v>
      </c>
      <c r="K194" s="1">
        <v>318</v>
      </c>
      <c r="L194" s="10">
        <f>(I194/C194)*100</f>
        <v>32.872200263504617</v>
      </c>
      <c r="M194" s="10">
        <f>(J194/D194)*100</f>
        <v>24.931129476584022</v>
      </c>
      <c r="N194" s="10">
        <f>(K194/E194)*100</f>
        <v>40.151515151515149</v>
      </c>
    </row>
    <row r="195" spans="1:14" x14ac:dyDescent="0.25">
      <c r="A195" s="18" t="s">
        <v>1494</v>
      </c>
      <c r="B195" s="1" t="s">
        <v>426</v>
      </c>
      <c r="C195" s="1">
        <v>2712</v>
      </c>
      <c r="D195" s="1">
        <v>1402</v>
      </c>
      <c r="E195" s="1">
        <v>1310</v>
      </c>
      <c r="F195" s="1">
        <v>2364</v>
      </c>
      <c r="G195" s="1">
        <v>1271</v>
      </c>
      <c r="H195" s="1">
        <v>1093</v>
      </c>
      <c r="I195" s="1">
        <v>348</v>
      </c>
      <c r="J195" s="1">
        <v>131</v>
      </c>
      <c r="K195" s="1">
        <v>217</v>
      </c>
      <c r="L195" s="10">
        <f>(I195/C195)*100</f>
        <v>12.831858407079647</v>
      </c>
      <c r="M195" s="10">
        <f>(J195/D195)*100</f>
        <v>9.3437945791726111</v>
      </c>
      <c r="N195" s="10">
        <f>(K195/E195)*100</f>
        <v>16.564885496183209</v>
      </c>
    </row>
    <row r="196" spans="1:14" x14ac:dyDescent="0.25">
      <c r="A196" s="18" t="s">
        <v>1495</v>
      </c>
      <c r="B196" s="1" t="s">
        <v>427</v>
      </c>
      <c r="C196" s="1">
        <v>7258</v>
      </c>
      <c r="D196" s="1">
        <v>3278</v>
      </c>
      <c r="E196" s="1">
        <v>3980</v>
      </c>
      <c r="F196" s="1">
        <v>4308</v>
      </c>
      <c r="G196" s="1">
        <v>2344</v>
      </c>
      <c r="H196" s="1">
        <v>1964</v>
      </c>
      <c r="I196" s="1">
        <v>2950</v>
      </c>
      <c r="J196" s="1">
        <v>934</v>
      </c>
      <c r="K196" s="1">
        <v>2016</v>
      </c>
      <c r="L196" s="10">
        <f>(I196/C196)*100</f>
        <v>40.644805731606503</v>
      </c>
      <c r="M196" s="10">
        <f>(J196/D196)*100</f>
        <v>28.49298352654057</v>
      </c>
      <c r="N196" s="10">
        <f>(K196/E196)*100</f>
        <v>50.653266331658287</v>
      </c>
    </row>
    <row r="197" spans="1:14" x14ac:dyDescent="0.25">
      <c r="A197" s="18" t="s">
        <v>1496</v>
      </c>
      <c r="B197" s="1" t="s">
        <v>75</v>
      </c>
      <c r="C197" s="1">
        <v>22399</v>
      </c>
      <c r="D197" s="1">
        <v>10503</v>
      </c>
      <c r="E197" s="1">
        <v>11896</v>
      </c>
      <c r="F197" s="1">
        <v>19852</v>
      </c>
      <c r="G197" s="1">
        <v>9840</v>
      </c>
      <c r="H197" s="1">
        <v>10012</v>
      </c>
      <c r="I197" s="1">
        <v>2547</v>
      </c>
      <c r="J197" s="1">
        <v>663</v>
      </c>
      <c r="K197" s="1">
        <v>1884</v>
      </c>
      <c r="L197" s="10">
        <f>(I197/C197)*100</f>
        <v>11.371043350149561</v>
      </c>
      <c r="M197" s="10">
        <f>(J197/D197)*100</f>
        <v>6.3124821479577262</v>
      </c>
      <c r="N197" s="10">
        <f>(K197/E197)*100</f>
        <v>15.837256220578347</v>
      </c>
    </row>
    <row r="198" spans="1:14" x14ac:dyDescent="0.25">
      <c r="A198" s="18" t="s">
        <v>1497</v>
      </c>
      <c r="B198" s="1" t="s">
        <v>428</v>
      </c>
      <c r="C198" s="1">
        <v>1988</v>
      </c>
      <c r="D198" s="1">
        <v>886</v>
      </c>
      <c r="E198" s="1">
        <v>1102</v>
      </c>
      <c r="F198" s="1">
        <v>1869</v>
      </c>
      <c r="G198" s="1">
        <v>861</v>
      </c>
      <c r="H198" s="1">
        <v>1008</v>
      </c>
      <c r="I198" s="1">
        <v>119</v>
      </c>
      <c r="J198" s="1">
        <v>25</v>
      </c>
      <c r="K198" s="1">
        <v>94</v>
      </c>
      <c r="L198" s="10">
        <f>(I198/C198)*100</f>
        <v>5.9859154929577461</v>
      </c>
      <c r="M198" s="10">
        <f>(J198/D198)*100</f>
        <v>2.8216704288939054</v>
      </c>
      <c r="N198" s="10">
        <f>(K198/E198)*100</f>
        <v>8.5299455535390205</v>
      </c>
    </row>
    <row r="199" spans="1:14" x14ac:dyDescent="0.25">
      <c r="A199" s="18" t="s">
        <v>1498</v>
      </c>
      <c r="B199" s="1" t="s">
        <v>429</v>
      </c>
      <c r="C199" s="1">
        <v>4452</v>
      </c>
      <c r="D199" s="1">
        <v>2110</v>
      </c>
      <c r="E199" s="1">
        <v>2342</v>
      </c>
      <c r="F199" s="1">
        <v>3547</v>
      </c>
      <c r="G199" s="1">
        <v>1814</v>
      </c>
      <c r="H199" s="1">
        <v>1733</v>
      </c>
      <c r="I199" s="1">
        <v>905</v>
      </c>
      <c r="J199" s="1">
        <v>296</v>
      </c>
      <c r="K199" s="1">
        <v>609</v>
      </c>
      <c r="L199" s="10">
        <f>(I199/C199)*100</f>
        <v>20.327942497753817</v>
      </c>
      <c r="M199" s="10">
        <f>(J199/D199)*100</f>
        <v>14.028436018957347</v>
      </c>
      <c r="N199" s="10">
        <f>(K199/E199)*100</f>
        <v>26.003415883859947</v>
      </c>
    </row>
    <row r="200" spans="1:14" x14ac:dyDescent="0.25">
      <c r="A200" s="18" t="s">
        <v>1499</v>
      </c>
      <c r="B200" s="1" t="s">
        <v>430</v>
      </c>
      <c r="C200" s="1">
        <v>4313</v>
      </c>
      <c r="D200" s="1">
        <v>1934</v>
      </c>
      <c r="E200" s="1">
        <v>2379</v>
      </c>
      <c r="F200" s="1">
        <v>3736</v>
      </c>
      <c r="G200" s="1">
        <v>1790</v>
      </c>
      <c r="H200" s="1">
        <v>1946</v>
      </c>
      <c r="I200" s="1">
        <v>577</v>
      </c>
      <c r="J200" s="1">
        <v>144</v>
      </c>
      <c r="K200" s="1">
        <v>433</v>
      </c>
      <c r="L200" s="10">
        <f>(I200/C200)*100</f>
        <v>13.378159054022722</v>
      </c>
      <c r="M200" s="10">
        <f>(J200/D200)*100</f>
        <v>7.4457083764219236</v>
      </c>
      <c r="N200" s="10">
        <f>(K200/E200)*100</f>
        <v>18.200924758301806</v>
      </c>
    </row>
    <row r="201" spans="1:14" x14ac:dyDescent="0.25">
      <c r="A201" s="18" t="s">
        <v>1500</v>
      </c>
      <c r="B201" s="1" t="s">
        <v>431</v>
      </c>
      <c r="C201" s="1">
        <v>5153</v>
      </c>
      <c r="D201" s="1">
        <v>2429</v>
      </c>
      <c r="E201" s="1">
        <v>2724</v>
      </c>
      <c r="F201" s="1">
        <v>4677</v>
      </c>
      <c r="G201" s="1">
        <v>2302</v>
      </c>
      <c r="H201" s="1">
        <v>2375</v>
      </c>
      <c r="I201" s="1">
        <v>476</v>
      </c>
      <c r="J201" s="1">
        <v>127</v>
      </c>
      <c r="K201" s="1">
        <v>349</v>
      </c>
      <c r="L201" s="10">
        <f>(I201/C201)*100</f>
        <v>9.237337473316515</v>
      </c>
      <c r="M201" s="10">
        <f>(J201/D201)*100</f>
        <v>5.2284890901605596</v>
      </c>
      <c r="N201" s="10">
        <f>(K201/E201)*100</f>
        <v>12.812041116005874</v>
      </c>
    </row>
    <row r="202" spans="1:14" x14ac:dyDescent="0.25">
      <c r="A202" s="18" t="s">
        <v>1501</v>
      </c>
      <c r="B202" s="1" t="s">
        <v>432</v>
      </c>
      <c r="C202" s="1">
        <v>2363</v>
      </c>
      <c r="D202" s="1">
        <v>1062</v>
      </c>
      <c r="E202" s="1">
        <v>1301</v>
      </c>
      <c r="F202" s="1">
        <v>2271</v>
      </c>
      <c r="G202" s="1">
        <v>1036</v>
      </c>
      <c r="H202" s="1">
        <v>1235</v>
      </c>
      <c r="I202" s="1">
        <v>92</v>
      </c>
      <c r="J202" s="1">
        <v>26</v>
      </c>
      <c r="K202" s="1">
        <v>66</v>
      </c>
      <c r="L202" s="10">
        <f>(I202/C202)*100</f>
        <v>3.8933559035124841</v>
      </c>
      <c r="M202" s="10">
        <f>(J202/D202)*100</f>
        <v>2.4482109227871938</v>
      </c>
      <c r="N202" s="10">
        <f>(K202/E202)*100</f>
        <v>5.073020753266718</v>
      </c>
    </row>
    <row r="203" spans="1:14" x14ac:dyDescent="0.25">
      <c r="A203" s="18" t="s">
        <v>1502</v>
      </c>
      <c r="B203" s="1" t="s">
        <v>95</v>
      </c>
      <c r="C203" s="1">
        <v>9016</v>
      </c>
      <c r="D203" s="1">
        <v>4128</v>
      </c>
      <c r="E203" s="1">
        <v>4888</v>
      </c>
      <c r="F203" s="1">
        <v>7885</v>
      </c>
      <c r="G203" s="1">
        <v>3848</v>
      </c>
      <c r="H203" s="1">
        <v>4037</v>
      </c>
      <c r="I203" s="1">
        <v>1131</v>
      </c>
      <c r="J203" s="1">
        <v>280</v>
      </c>
      <c r="K203" s="1">
        <v>851</v>
      </c>
      <c r="L203" s="10">
        <f>(I203/C203)*100</f>
        <v>12.544365572315883</v>
      </c>
      <c r="M203" s="10">
        <f>(J203/D203)*100</f>
        <v>6.7829457364341081</v>
      </c>
      <c r="N203" s="10">
        <f>(K203/E203)*100</f>
        <v>17.409983633387888</v>
      </c>
    </row>
    <row r="204" spans="1:14" x14ac:dyDescent="0.25">
      <c r="A204" s="18" t="s">
        <v>1503</v>
      </c>
      <c r="B204" s="1" t="s">
        <v>433</v>
      </c>
      <c r="C204" s="1">
        <v>1690</v>
      </c>
      <c r="D204" s="1">
        <v>753</v>
      </c>
      <c r="E204" s="1">
        <v>937</v>
      </c>
      <c r="F204" s="1">
        <v>1358</v>
      </c>
      <c r="G204" s="1">
        <v>661</v>
      </c>
      <c r="H204" s="1">
        <v>697</v>
      </c>
      <c r="I204" s="1">
        <v>332</v>
      </c>
      <c r="J204" s="1">
        <v>92</v>
      </c>
      <c r="K204" s="1">
        <v>240</v>
      </c>
      <c r="L204" s="10">
        <f>(I204/C204)*100</f>
        <v>19.644970414201183</v>
      </c>
      <c r="M204" s="10">
        <f>(J204/D204)*100</f>
        <v>12.217795484727755</v>
      </c>
      <c r="N204" s="10">
        <f>(K204/E204)*100</f>
        <v>25.613660618996796</v>
      </c>
    </row>
    <row r="205" spans="1:14" x14ac:dyDescent="0.25">
      <c r="A205" s="18" t="s">
        <v>1504</v>
      </c>
      <c r="B205" s="1" t="s">
        <v>434</v>
      </c>
      <c r="C205" s="1">
        <v>923</v>
      </c>
      <c r="D205" s="1">
        <v>387</v>
      </c>
      <c r="E205" s="1">
        <v>536</v>
      </c>
      <c r="F205" s="1">
        <v>760</v>
      </c>
      <c r="G205" s="1">
        <v>345</v>
      </c>
      <c r="H205" s="1">
        <v>415</v>
      </c>
      <c r="I205" s="1">
        <v>163</v>
      </c>
      <c r="J205" s="1">
        <v>42</v>
      </c>
      <c r="K205" s="1">
        <v>121</v>
      </c>
      <c r="L205" s="10">
        <f>(I205/C205)*100</f>
        <v>17.659804983748646</v>
      </c>
      <c r="M205" s="10">
        <f>(J205/D205)*100</f>
        <v>10.852713178294573</v>
      </c>
      <c r="N205" s="10">
        <f>(K205/E205)*100</f>
        <v>22.574626865671643</v>
      </c>
    </row>
    <row r="206" spans="1:14" x14ac:dyDescent="0.25">
      <c r="A206" s="18" t="s">
        <v>1505</v>
      </c>
      <c r="B206" s="1" t="s">
        <v>435</v>
      </c>
      <c r="C206" s="1">
        <v>3071</v>
      </c>
      <c r="D206" s="1">
        <v>1402</v>
      </c>
      <c r="E206" s="1">
        <v>1669</v>
      </c>
      <c r="F206" s="1">
        <v>2182</v>
      </c>
      <c r="G206" s="1">
        <v>1093</v>
      </c>
      <c r="H206" s="1">
        <v>1089</v>
      </c>
      <c r="I206" s="1">
        <v>889</v>
      </c>
      <c r="J206" s="1">
        <v>309</v>
      </c>
      <c r="K206" s="1">
        <v>580</v>
      </c>
      <c r="L206" s="10">
        <f>(I206/C206)*100</f>
        <v>28.948225333767503</v>
      </c>
      <c r="M206" s="10">
        <f>(J206/D206)*100</f>
        <v>22.039942938659056</v>
      </c>
      <c r="N206" s="10">
        <f>(K206/E206)*100</f>
        <v>34.751348112642297</v>
      </c>
    </row>
    <row r="207" spans="1:14" x14ac:dyDescent="0.25">
      <c r="A207" s="18" t="s">
        <v>1506</v>
      </c>
      <c r="B207" s="1" t="s">
        <v>96</v>
      </c>
      <c r="C207" s="1">
        <v>5150</v>
      </c>
      <c r="D207" s="1">
        <v>2555</v>
      </c>
      <c r="E207" s="1">
        <v>2595</v>
      </c>
      <c r="F207" s="1">
        <v>4010</v>
      </c>
      <c r="G207" s="1">
        <v>2101</v>
      </c>
      <c r="H207" s="1">
        <v>1909</v>
      </c>
      <c r="I207" s="1">
        <v>1140</v>
      </c>
      <c r="J207" s="1">
        <v>454</v>
      </c>
      <c r="K207" s="1">
        <v>686</v>
      </c>
      <c r="L207" s="10">
        <f>(I207/C207)*100</f>
        <v>22.135922330097088</v>
      </c>
      <c r="M207" s="10">
        <f>(J207/D207)*100</f>
        <v>17.769080234833659</v>
      </c>
      <c r="N207" s="10">
        <f>(K207/E207)*100</f>
        <v>26.435452793834298</v>
      </c>
    </row>
    <row r="208" spans="1:14" x14ac:dyDescent="0.25">
      <c r="A208" s="18" t="s">
        <v>1507</v>
      </c>
      <c r="B208" s="1" t="s">
        <v>436</v>
      </c>
      <c r="C208" s="1">
        <v>4114</v>
      </c>
      <c r="D208" s="1">
        <v>1942</v>
      </c>
      <c r="E208" s="1">
        <v>2172</v>
      </c>
      <c r="F208" s="1">
        <v>2874</v>
      </c>
      <c r="G208" s="1">
        <v>1498</v>
      </c>
      <c r="H208" s="1">
        <v>1376</v>
      </c>
      <c r="I208" s="1">
        <v>1240</v>
      </c>
      <c r="J208" s="1">
        <v>444</v>
      </c>
      <c r="K208" s="1">
        <v>796</v>
      </c>
      <c r="L208" s="10">
        <f>(I208/C208)*100</f>
        <v>30.140982012639768</v>
      </c>
      <c r="M208" s="10">
        <f>(J208/D208)*100</f>
        <v>22.863027806385169</v>
      </c>
      <c r="N208" s="10">
        <f>(K208/E208)*100</f>
        <v>36.648250460405158</v>
      </c>
    </row>
    <row r="209" spans="1:14" x14ac:dyDescent="0.25">
      <c r="A209" s="18" t="s">
        <v>1508</v>
      </c>
      <c r="B209" s="1" t="s">
        <v>437</v>
      </c>
      <c r="C209" s="1">
        <v>1976</v>
      </c>
      <c r="D209" s="1">
        <v>944</v>
      </c>
      <c r="E209" s="1">
        <v>1032</v>
      </c>
      <c r="F209" s="1">
        <v>1310</v>
      </c>
      <c r="G209" s="1">
        <v>684</v>
      </c>
      <c r="H209" s="1">
        <v>626</v>
      </c>
      <c r="I209" s="1">
        <v>666</v>
      </c>
      <c r="J209" s="1">
        <v>260</v>
      </c>
      <c r="K209" s="1">
        <v>406</v>
      </c>
      <c r="L209" s="10">
        <f>(I209/C209)*100</f>
        <v>33.704453441295549</v>
      </c>
      <c r="M209" s="10">
        <f>(J209/D209)*100</f>
        <v>27.542372881355931</v>
      </c>
      <c r="N209" s="10">
        <f>(K209/E209)*100</f>
        <v>39.34108527131783</v>
      </c>
    </row>
    <row r="210" spans="1:14" x14ac:dyDescent="0.25">
      <c r="A210" s="18" t="s">
        <v>1509</v>
      </c>
      <c r="B210" s="1" t="s">
        <v>438</v>
      </c>
      <c r="C210" s="1">
        <v>1275</v>
      </c>
      <c r="D210" s="1">
        <v>683</v>
      </c>
      <c r="E210" s="1">
        <v>592</v>
      </c>
      <c r="F210" s="1">
        <v>1131</v>
      </c>
      <c r="G210" s="1">
        <v>616</v>
      </c>
      <c r="H210" s="1">
        <v>515</v>
      </c>
      <c r="I210" s="1">
        <v>144</v>
      </c>
      <c r="J210" s="1">
        <v>67</v>
      </c>
      <c r="K210" s="1">
        <v>77</v>
      </c>
      <c r="L210" s="10">
        <f>(I210/C210)*100</f>
        <v>11.294117647058824</v>
      </c>
      <c r="M210" s="10">
        <f>(J210/D210)*100</f>
        <v>9.8096632503660324</v>
      </c>
      <c r="N210" s="10">
        <f>(K210/E210)*100</f>
        <v>13.006756756756758</v>
      </c>
    </row>
    <row r="211" spans="1:14" x14ac:dyDescent="0.25">
      <c r="A211" s="18" t="s">
        <v>1510</v>
      </c>
      <c r="B211" s="1" t="s">
        <v>439</v>
      </c>
      <c r="C211" s="1">
        <v>681</v>
      </c>
      <c r="D211" s="1">
        <v>374</v>
      </c>
      <c r="E211" s="1">
        <v>307</v>
      </c>
      <c r="F211" s="1">
        <v>616</v>
      </c>
      <c r="G211" s="1">
        <v>340</v>
      </c>
      <c r="H211" s="1">
        <v>276</v>
      </c>
      <c r="I211" s="1">
        <v>65</v>
      </c>
      <c r="J211" s="1">
        <v>34</v>
      </c>
      <c r="K211" s="1">
        <v>31</v>
      </c>
      <c r="L211" s="10">
        <f>(I211/C211)*100</f>
        <v>9.5447870778267259</v>
      </c>
      <c r="M211" s="10">
        <f>(J211/D211)*100</f>
        <v>9.0909090909090917</v>
      </c>
      <c r="N211" s="10">
        <f>(K211/E211)*100</f>
        <v>10.097719869706841</v>
      </c>
    </row>
    <row r="212" spans="1:14" x14ac:dyDescent="0.25">
      <c r="A212" s="18" t="s">
        <v>1511</v>
      </c>
      <c r="B212" s="1" t="s">
        <v>97</v>
      </c>
      <c r="C212" s="1">
        <v>115208</v>
      </c>
      <c r="D212" s="1">
        <v>53544</v>
      </c>
      <c r="E212" s="1">
        <v>61664</v>
      </c>
      <c r="F212" s="1">
        <v>111844</v>
      </c>
      <c r="G212" s="1">
        <v>52751</v>
      </c>
      <c r="H212" s="1">
        <v>59093</v>
      </c>
      <c r="I212" s="1">
        <v>3364</v>
      </c>
      <c r="J212" s="1">
        <v>793</v>
      </c>
      <c r="K212" s="1">
        <v>2571</v>
      </c>
      <c r="L212" s="10">
        <f>(I212/C212)*100</f>
        <v>2.9199361155475314</v>
      </c>
      <c r="M212" s="10">
        <f>(J212/D212)*100</f>
        <v>1.481024951441805</v>
      </c>
      <c r="N212" s="10">
        <f>(K212/E212)*100</f>
        <v>4.1693694862480539</v>
      </c>
    </row>
    <row r="213" spans="1:14" x14ac:dyDescent="0.25">
      <c r="A213" s="18" t="s">
        <v>1512</v>
      </c>
      <c r="B213" s="1" t="s">
        <v>440</v>
      </c>
      <c r="C213" s="1">
        <v>2522</v>
      </c>
      <c r="D213" s="1">
        <v>1095</v>
      </c>
      <c r="E213" s="1">
        <v>1427</v>
      </c>
      <c r="F213" s="1">
        <v>1404</v>
      </c>
      <c r="G213" s="1">
        <v>722</v>
      </c>
      <c r="H213" s="1">
        <v>682</v>
      </c>
      <c r="I213" s="1">
        <v>1118</v>
      </c>
      <c r="J213" s="1">
        <v>373</v>
      </c>
      <c r="K213" s="1">
        <v>745</v>
      </c>
      <c r="L213" s="10">
        <f>(I213/C213)*100</f>
        <v>44.329896907216494</v>
      </c>
      <c r="M213" s="10">
        <f>(J213/D213)*100</f>
        <v>34.06392694063927</v>
      </c>
      <c r="N213" s="10">
        <f>(K213/E213)*100</f>
        <v>52.207428170988088</v>
      </c>
    </row>
    <row r="214" spans="1:14" x14ac:dyDescent="0.25">
      <c r="A214" s="18" t="s">
        <v>1513</v>
      </c>
      <c r="B214" s="1" t="s">
        <v>441</v>
      </c>
      <c r="C214" s="1">
        <v>4590</v>
      </c>
      <c r="D214" s="1">
        <v>2062</v>
      </c>
      <c r="E214" s="1">
        <v>2528</v>
      </c>
      <c r="F214" s="1">
        <v>3707</v>
      </c>
      <c r="G214" s="1">
        <v>1826</v>
      </c>
      <c r="H214" s="1">
        <v>1881</v>
      </c>
      <c r="I214" s="1">
        <v>883</v>
      </c>
      <c r="J214" s="1">
        <v>236</v>
      </c>
      <c r="K214" s="1">
        <v>647</v>
      </c>
      <c r="L214" s="10">
        <f>(I214/C214)*100</f>
        <v>19.23747276688453</v>
      </c>
      <c r="M214" s="10">
        <f>(J214/D214)*100</f>
        <v>11.445198836081474</v>
      </c>
      <c r="N214" s="10">
        <f>(K214/E214)*100</f>
        <v>25.593354430379744</v>
      </c>
    </row>
    <row r="215" spans="1:14" x14ac:dyDescent="0.25">
      <c r="A215" s="18" t="s">
        <v>1514</v>
      </c>
      <c r="B215" s="1" t="s">
        <v>442</v>
      </c>
      <c r="C215" s="1">
        <v>1851</v>
      </c>
      <c r="D215" s="1">
        <v>795</v>
      </c>
      <c r="E215" s="1">
        <v>1056</v>
      </c>
      <c r="F215" s="1">
        <v>1696</v>
      </c>
      <c r="G215" s="1">
        <v>775</v>
      </c>
      <c r="H215" s="1">
        <v>921</v>
      </c>
      <c r="I215" s="1">
        <v>155</v>
      </c>
      <c r="J215" s="1">
        <v>20</v>
      </c>
      <c r="K215" s="1">
        <v>135</v>
      </c>
      <c r="L215" s="10">
        <f>(I215/C215)*100</f>
        <v>8.3738519719070776</v>
      </c>
      <c r="M215" s="10">
        <f>(J215/D215)*100</f>
        <v>2.5157232704402519</v>
      </c>
      <c r="N215" s="10">
        <f>(K215/E215)*100</f>
        <v>12.784090909090908</v>
      </c>
    </row>
    <row r="216" spans="1:14" x14ac:dyDescent="0.25">
      <c r="A216" s="18" t="s">
        <v>1515</v>
      </c>
      <c r="B216" s="1" t="s">
        <v>443</v>
      </c>
      <c r="C216" s="1">
        <v>3224</v>
      </c>
      <c r="D216" s="1">
        <v>1409</v>
      </c>
      <c r="E216" s="1">
        <v>1815</v>
      </c>
      <c r="F216" s="1">
        <v>2065</v>
      </c>
      <c r="G216" s="1">
        <v>1069</v>
      </c>
      <c r="H216" s="1">
        <v>996</v>
      </c>
      <c r="I216" s="1">
        <v>1159</v>
      </c>
      <c r="J216" s="1">
        <v>340</v>
      </c>
      <c r="K216" s="1">
        <v>819</v>
      </c>
      <c r="L216" s="10">
        <f>(I216/C216)*100</f>
        <v>35.949131513647643</v>
      </c>
      <c r="M216" s="10">
        <f>(J216/D216)*100</f>
        <v>24.130589070262598</v>
      </c>
      <c r="N216" s="10">
        <f>(K216/E216)*100</f>
        <v>45.123966942148755</v>
      </c>
    </row>
    <row r="217" spans="1:14" x14ac:dyDescent="0.25">
      <c r="A217" s="18" t="s">
        <v>1516</v>
      </c>
      <c r="B217" s="1" t="s">
        <v>444</v>
      </c>
      <c r="C217" s="1">
        <v>4166</v>
      </c>
      <c r="D217" s="1">
        <v>1944</v>
      </c>
      <c r="E217" s="1">
        <v>2222</v>
      </c>
      <c r="F217" s="1">
        <v>3751</v>
      </c>
      <c r="G217" s="1">
        <v>1830</v>
      </c>
      <c r="H217" s="1">
        <v>1921</v>
      </c>
      <c r="I217" s="1">
        <v>415</v>
      </c>
      <c r="J217" s="1">
        <v>114</v>
      </c>
      <c r="K217" s="1">
        <v>301</v>
      </c>
      <c r="L217" s="10">
        <f>(I217/C217)*100</f>
        <v>9.9615938550168028</v>
      </c>
      <c r="M217" s="10">
        <f>(J217/D217)*100</f>
        <v>5.8641975308641969</v>
      </c>
      <c r="N217" s="10">
        <f>(K217/E217)*100</f>
        <v>13.546354635463546</v>
      </c>
    </row>
    <row r="218" spans="1:14" x14ac:dyDescent="0.25">
      <c r="A218" s="18" t="s">
        <v>1517</v>
      </c>
      <c r="B218" s="1" t="s">
        <v>445</v>
      </c>
      <c r="C218" s="1">
        <v>5535</v>
      </c>
      <c r="D218" s="1">
        <v>2328</v>
      </c>
      <c r="E218" s="1">
        <v>3207</v>
      </c>
      <c r="F218" s="1">
        <v>4072</v>
      </c>
      <c r="G218" s="1">
        <v>1972</v>
      </c>
      <c r="H218" s="1">
        <v>2100</v>
      </c>
      <c r="I218" s="1">
        <v>1463</v>
      </c>
      <c r="J218" s="1">
        <v>356</v>
      </c>
      <c r="K218" s="1">
        <v>1107</v>
      </c>
      <c r="L218" s="10">
        <f>(I218/C218)*100</f>
        <v>26.431797651309846</v>
      </c>
      <c r="M218" s="10">
        <f>(J218/D218)*100</f>
        <v>15.292096219931272</v>
      </c>
      <c r="N218" s="10">
        <f>(K218/E218)*100</f>
        <v>34.518241347053319</v>
      </c>
    </row>
    <row r="219" spans="1:14" x14ac:dyDescent="0.25">
      <c r="A219" s="18" t="s">
        <v>1518</v>
      </c>
      <c r="B219" s="1" t="s">
        <v>446</v>
      </c>
      <c r="C219" s="1">
        <v>3797</v>
      </c>
      <c r="D219" s="1">
        <v>1754</v>
      </c>
      <c r="E219" s="1">
        <v>2043</v>
      </c>
      <c r="F219" s="1">
        <v>2590</v>
      </c>
      <c r="G219" s="1">
        <v>1354</v>
      </c>
      <c r="H219" s="1">
        <v>1236</v>
      </c>
      <c r="I219" s="1">
        <v>1207</v>
      </c>
      <c r="J219" s="1">
        <v>400</v>
      </c>
      <c r="K219" s="1">
        <v>807</v>
      </c>
      <c r="L219" s="10">
        <f>(I219/C219)*100</f>
        <v>31.788253884645773</v>
      </c>
      <c r="M219" s="10">
        <f>(J219/D219)*100</f>
        <v>22.805017103762829</v>
      </c>
      <c r="N219" s="10">
        <f>(K219/E219)*100</f>
        <v>39.500734214390604</v>
      </c>
    </row>
    <row r="220" spans="1:14" x14ac:dyDescent="0.25">
      <c r="A220" s="18" t="s">
        <v>1519</v>
      </c>
      <c r="B220" s="1" t="s">
        <v>447</v>
      </c>
      <c r="C220" s="1">
        <v>4402</v>
      </c>
      <c r="D220" s="1">
        <v>1907</v>
      </c>
      <c r="E220" s="1">
        <v>2495</v>
      </c>
      <c r="F220" s="1">
        <v>2997</v>
      </c>
      <c r="G220" s="1">
        <v>1516</v>
      </c>
      <c r="H220" s="1">
        <v>1481</v>
      </c>
      <c r="I220" s="1">
        <v>1405</v>
      </c>
      <c r="J220" s="1">
        <v>391</v>
      </c>
      <c r="K220" s="1">
        <v>1014</v>
      </c>
      <c r="L220" s="10">
        <f>(I220/C220)*100</f>
        <v>31.917310313493868</v>
      </c>
      <c r="M220" s="10">
        <f>(J220/D220)*100</f>
        <v>20.503408495018352</v>
      </c>
      <c r="N220" s="10">
        <f>(K220/E220)*100</f>
        <v>40.641282565130261</v>
      </c>
    </row>
    <row r="221" spans="1:14" x14ac:dyDescent="0.25">
      <c r="A221" s="18" t="s">
        <v>1520</v>
      </c>
      <c r="B221" s="1" t="s">
        <v>448</v>
      </c>
      <c r="C221" s="1">
        <v>3730</v>
      </c>
      <c r="D221" s="1">
        <v>1757</v>
      </c>
      <c r="E221" s="1">
        <v>1973</v>
      </c>
      <c r="F221" s="1">
        <v>3024</v>
      </c>
      <c r="G221" s="1">
        <v>1495</v>
      </c>
      <c r="H221" s="1">
        <v>1529</v>
      </c>
      <c r="I221" s="1">
        <v>706</v>
      </c>
      <c r="J221" s="1">
        <v>262</v>
      </c>
      <c r="K221" s="1">
        <v>444</v>
      </c>
      <c r="L221" s="10">
        <f>(I221/C221)*100</f>
        <v>18.927613941018766</v>
      </c>
      <c r="M221" s="10">
        <f>(J221/D221)*100</f>
        <v>14.911781445645989</v>
      </c>
      <c r="N221" s="10">
        <f>(K221/E221)*100</f>
        <v>22.503801317790167</v>
      </c>
    </row>
    <row r="222" spans="1:14" x14ac:dyDescent="0.25">
      <c r="A222" s="18" t="s">
        <v>1521</v>
      </c>
      <c r="B222" s="1" t="s">
        <v>299</v>
      </c>
      <c r="C222" s="1">
        <v>4934</v>
      </c>
      <c r="D222" s="1">
        <v>2265</v>
      </c>
      <c r="E222" s="1">
        <v>2669</v>
      </c>
      <c r="F222" s="1">
        <v>4032</v>
      </c>
      <c r="G222" s="1">
        <v>1991</v>
      </c>
      <c r="H222" s="1">
        <v>2041</v>
      </c>
      <c r="I222" s="1">
        <v>902</v>
      </c>
      <c r="J222" s="1">
        <v>274</v>
      </c>
      <c r="K222" s="1">
        <v>628</v>
      </c>
      <c r="L222" s="10">
        <f>(I222/C222)*100</f>
        <v>18.281313336035669</v>
      </c>
      <c r="M222" s="10">
        <f>(J222/D222)*100</f>
        <v>12.097130242825607</v>
      </c>
      <c r="N222" s="10">
        <f>(K222/E222)*100</f>
        <v>23.52941176470588</v>
      </c>
    </row>
    <row r="223" spans="1:14" x14ac:dyDescent="0.25">
      <c r="A223" s="18" t="s">
        <v>1522</v>
      </c>
      <c r="B223" s="1" t="s">
        <v>449</v>
      </c>
      <c r="C223" s="1">
        <v>8250</v>
      </c>
      <c r="D223" s="1">
        <v>3821</v>
      </c>
      <c r="E223" s="1">
        <v>4429</v>
      </c>
      <c r="F223" s="1">
        <v>7384</v>
      </c>
      <c r="G223" s="1">
        <v>3637</v>
      </c>
      <c r="H223" s="1">
        <v>3747</v>
      </c>
      <c r="I223" s="1">
        <v>866</v>
      </c>
      <c r="J223" s="1">
        <v>184</v>
      </c>
      <c r="K223" s="1">
        <v>682</v>
      </c>
      <c r="L223" s="10">
        <f>(I223/C223)*100</f>
        <v>10.496969696969696</v>
      </c>
      <c r="M223" s="10">
        <f>(J223/D223)*100</f>
        <v>4.8154933263543569</v>
      </c>
      <c r="N223" s="10">
        <f>(K223/E223)*100</f>
        <v>15.398509821630165</v>
      </c>
    </row>
    <row r="224" spans="1:14" x14ac:dyDescent="0.25">
      <c r="A224" s="18" t="s">
        <v>1523</v>
      </c>
      <c r="B224" s="1" t="s">
        <v>98</v>
      </c>
      <c r="C224" s="1">
        <v>6685</v>
      </c>
      <c r="D224" s="1">
        <v>3112</v>
      </c>
      <c r="E224" s="1">
        <v>3573</v>
      </c>
      <c r="F224" s="1">
        <v>5535</v>
      </c>
      <c r="G224" s="1">
        <v>2741</v>
      </c>
      <c r="H224" s="1">
        <v>2794</v>
      </c>
      <c r="I224" s="1">
        <v>1150</v>
      </c>
      <c r="J224" s="1">
        <v>371</v>
      </c>
      <c r="K224" s="1">
        <v>779</v>
      </c>
      <c r="L224" s="10">
        <f>(I224/C224)*100</f>
        <v>17.202692595362752</v>
      </c>
      <c r="M224" s="10">
        <f>(J224/D224)*100</f>
        <v>11.92159383033419</v>
      </c>
      <c r="N224" s="10">
        <f>(K224/E224)*100</f>
        <v>21.802406940945986</v>
      </c>
    </row>
    <row r="225" spans="1:14" x14ac:dyDescent="0.25">
      <c r="A225" s="18" t="s">
        <v>1524</v>
      </c>
      <c r="B225" s="1" t="s">
        <v>450</v>
      </c>
      <c r="C225" s="1">
        <v>5224</v>
      </c>
      <c r="D225" s="1">
        <v>2390</v>
      </c>
      <c r="E225" s="1">
        <v>2834</v>
      </c>
      <c r="F225" s="1">
        <v>3584</v>
      </c>
      <c r="G225" s="1">
        <v>1860</v>
      </c>
      <c r="H225" s="1">
        <v>1724</v>
      </c>
      <c r="I225" s="1">
        <v>1640</v>
      </c>
      <c r="J225" s="1">
        <v>530</v>
      </c>
      <c r="K225" s="1">
        <v>1110</v>
      </c>
      <c r="L225" s="10">
        <f>(I225/C225)*100</f>
        <v>31.393568147013784</v>
      </c>
      <c r="M225" s="10">
        <f>(J225/D225)*100</f>
        <v>22.17573221757322</v>
      </c>
      <c r="N225" s="10">
        <f>(K225/E225)*100</f>
        <v>39.167254763585042</v>
      </c>
    </row>
    <row r="226" spans="1:14" x14ac:dyDescent="0.25">
      <c r="A226" s="18" t="s">
        <v>1525</v>
      </c>
      <c r="B226" s="1" t="s">
        <v>451</v>
      </c>
      <c r="C226" s="1">
        <v>1501</v>
      </c>
      <c r="D226" s="1">
        <v>621</v>
      </c>
      <c r="E226" s="1">
        <v>880</v>
      </c>
      <c r="F226" s="1">
        <v>1008</v>
      </c>
      <c r="G226" s="1">
        <v>508</v>
      </c>
      <c r="H226" s="1">
        <v>500</v>
      </c>
      <c r="I226" s="1">
        <v>493</v>
      </c>
      <c r="J226" s="1">
        <v>113</v>
      </c>
      <c r="K226" s="1">
        <v>380</v>
      </c>
      <c r="L226" s="10">
        <f>(I226/C226)*100</f>
        <v>32.844770153231181</v>
      </c>
      <c r="M226" s="10">
        <f>(J226/D226)*100</f>
        <v>18.196457326892109</v>
      </c>
      <c r="N226" s="10">
        <f>(K226/E226)*100</f>
        <v>43.18181818181818</v>
      </c>
    </row>
    <row r="227" spans="1:14" x14ac:dyDescent="0.25">
      <c r="A227" s="18" t="s">
        <v>1526</v>
      </c>
      <c r="B227" s="1" t="s">
        <v>452</v>
      </c>
      <c r="C227" s="1">
        <v>1510</v>
      </c>
      <c r="D227" s="1">
        <v>719</v>
      </c>
      <c r="E227" s="1">
        <v>791</v>
      </c>
      <c r="F227" s="1">
        <v>1193</v>
      </c>
      <c r="G227" s="1">
        <v>593</v>
      </c>
      <c r="H227" s="1">
        <v>600</v>
      </c>
      <c r="I227" s="1">
        <v>317</v>
      </c>
      <c r="J227" s="1">
        <v>126</v>
      </c>
      <c r="K227" s="1">
        <v>191</v>
      </c>
      <c r="L227" s="10">
        <f>(I227/C227)*100</f>
        <v>20.993377483443709</v>
      </c>
      <c r="M227" s="10">
        <f>(J227/D227)*100</f>
        <v>17.524339360222534</v>
      </c>
      <c r="N227" s="10">
        <f>(K227/E227)*100</f>
        <v>24.146649810366625</v>
      </c>
    </row>
    <row r="228" spans="1:14" x14ac:dyDescent="0.25">
      <c r="A228" s="18" t="s">
        <v>1527</v>
      </c>
      <c r="B228" s="1" t="s">
        <v>453</v>
      </c>
      <c r="C228" s="1">
        <v>1377</v>
      </c>
      <c r="D228" s="1">
        <v>702</v>
      </c>
      <c r="E228" s="1">
        <v>675</v>
      </c>
      <c r="F228" s="1">
        <v>1112</v>
      </c>
      <c r="G228" s="1">
        <v>594</v>
      </c>
      <c r="H228" s="1">
        <v>518</v>
      </c>
      <c r="I228" s="1">
        <v>265</v>
      </c>
      <c r="J228" s="1">
        <v>108</v>
      </c>
      <c r="K228" s="1">
        <v>157</v>
      </c>
      <c r="L228" s="10">
        <f>(I228/C228)*100</f>
        <v>19.24473493100944</v>
      </c>
      <c r="M228" s="10">
        <f>(J228/D228)*100</f>
        <v>15.384615384615385</v>
      </c>
      <c r="N228" s="10">
        <f>(K228/E228)*100</f>
        <v>23.25925925925926</v>
      </c>
    </row>
    <row r="229" spans="1:14" x14ac:dyDescent="0.25">
      <c r="A229" s="18" t="s">
        <v>1528</v>
      </c>
      <c r="B229" s="1" t="s">
        <v>454</v>
      </c>
      <c r="C229" s="1">
        <v>213</v>
      </c>
      <c r="D229" s="1">
        <v>99</v>
      </c>
      <c r="E229" s="1">
        <v>114</v>
      </c>
      <c r="F229" s="1">
        <v>166</v>
      </c>
      <c r="G229" s="1">
        <v>83</v>
      </c>
      <c r="H229" s="1">
        <v>83</v>
      </c>
      <c r="I229" s="1">
        <v>47</v>
      </c>
      <c r="J229" s="1">
        <v>16</v>
      </c>
      <c r="K229" s="1">
        <v>31</v>
      </c>
      <c r="L229" s="10">
        <f>(I229/C229)*100</f>
        <v>22.065727699530516</v>
      </c>
      <c r="M229" s="10">
        <f>(J229/D229)*100</f>
        <v>16.161616161616163</v>
      </c>
      <c r="N229" s="10">
        <f>(K229/E229)*100</f>
        <v>27.192982456140353</v>
      </c>
    </row>
    <row r="230" spans="1:14" x14ac:dyDescent="0.25">
      <c r="A230" s="18" t="s">
        <v>1529</v>
      </c>
      <c r="B230" s="1" t="s">
        <v>455</v>
      </c>
      <c r="C230" s="1">
        <v>535</v>
      </c>
      <c r="D230" s="1">
        <v>216</v>
      </c>
      <c r="E230" s="1">
        <v>319</v>
      </c>
      <c r="F230" s="1">
        <v>342</v>
      </c>
      <c r="G230" s="1">
        <v>155</v>
      </c>
      <c r="H230" s="1">
        <v>187</v>
      </c>
      <c r="I230" s="1">
        <v>193</v>
      </c>
      <c r="J230" s="1">
        <v>61</v>
      </c>
      <c r="K230" s="1">
        <v>132</v>
      </c>
      <c r="L230" s="10">
        <f>(I230/C230)*100</f>
        <v>36.074766355140184</v>
      </c>
      <c r="M230" s="10">
        <f>(J230/D230)*100</f>
        <v>28.240740740740737</v>
      </c>
      <c r="N230" s="10">
        <f>(K230/E230)*100</f>
        <v>41.379310344827587</v>
      </c>
    </row>
    <row r="231" spans="1:14" x14ac:dyDescent="0.25">
      <c r="A231" s="18" t="s">
        <v>1530</v>
      </c>
      <c r="B231" s="1" t="s">
        <v>456</v>
      </c>
      <c r="C231" s="1">
        <v>520</v>
      </c>
      <c r="D231" s="1">
        <v>232</v>
      </c>
      <c r="E231" s="1">
        <v>288</v>
      </c>
      <c r="F231" s="1">
        <v>405</v>
      </c>
      <c r="G231" s="1">
        <v>198</v>
      </c>
      <c r="H231" s="1">
        <v>207</v>
      </c>
      <c r="I231" s="1">
        <v>115</v>
      </c>
      <c r="J231" s="1">
        <v>34</v>
      </c>
      <c r="K231" s="1">
        <v>81</v>
      </c>
      <c r="L231" s="10">
        <f>(I231/C231)*100</f>
        <v>22.115384615384613</v>
      </c>
      <c r="M231" s="10">
        <f>(J231/D231)*100</f>
        <v>14.655172413793101</v>
      </c>
      <c r="N231" s="10">
        <f>(K231/E231)*100</f>
        <v>28.125</v>
      </c>
    </row>
    <row r="232" spans="1:14" x14ac:dyDescent="0.25">
      <c r="A232" s="18" t="s">
        <v>1531</v>
      </c>
      <c r="B232" s="1" t="s">
        <v>457</v>
      </c>
      <c r="C232" s="1">
        <v>2603</v>
      </c>
      <c r="D232" s="1">
        <v>1247</v>
      </c>
      <c r="E232" s="1">
        <v>1356</v>
      </c>
      <c r="F232" s="1">
        <v>2141</v>
      </c>
      <c r="G232" s="1">
        <v>1064</v>
      </c>
      <c r="H232" s="1">
        <v>1077</v>
      </c>
      <c r="I232" s="1">
        <v>462</v>
      </c>
      <c r="J232" s="1">
        <v>183</v>
      </c>
      <c r="K232" s="1">
        <v>279</v>
      </c>
      <c r="L232" s="10">
        <f>(I232/C232)*100</f>
        <v>17.748751440645407</v>
      </c>
      <c r="M232" s="10">
        <f>(J232/D232)*100</f>
        <v>14.67522052927025</v>
      </c>
      <c r="N232" s="10">
        <f>(K232/E232)*100</f>
        <v>20.575221238938052</v>
      </c>
    </row>
    <row r="233" spans="1:14" x14ac:dyDescent="0.25">
      <c r="A233" s="18" t="s">
        <v>1532</v>
      </c>
      <c r="B233" s="1" t="s">
        <v>458</v>
      </c>
      <c r="C233" s="1">
        <v>5948</v>
      </c>
      <c r="D233" s="1">
        <v>2793</v>
      </c>
      <c r="E233" s="1">
        <v>3155</v>
      </c>
      <c r="F233" s="1">
        <v>4093</v>
      </c>
      <c r="G233" s="1">
        <v>2185</v>
      </c>
      <c r="H233" s="1">
        <v>1908</v>
      </c>
      <c r="I233" s="1">
        <v>1855</v>
      </c>
      <c r="J233" s="1">
        <v>608</v>
      </c>
      <c r="K233" s="1">
        <v>1247</v>
      </c>
      <c r="L233" s="10">
        <f>(I233/C233)*100</f>
        <v>31.186953597848017</v>
      </c>
      <c r="M233" s="10">
        <f>(J233/D233)*100</f>
        <v>21.768707482993197</v>
      </c>
      <c r="N233" s="10">
        <f>(K233/E233)*100</f>
        <v>39.524564183835182</v>
      </c>
    </row>
    <row r="234" spans="1:14" x14ac:dyDescent="0.25">
      <c r="A234" s="18" t="s">
        <v>1533</v>
      </c>
      <c r="B234" s="1" t="s">
        <v>459</v>
      </c>
      <c r="C234" s="1">
        <v>13353</v>
      </c>
      <c r="D234" s="1">
        <v>6238</v>
      </c>
      <c r="E234" s="1">
        <v>7115</v>
      </c>
      <c r="F234" s="1">
        <v>9744</v>
      </c>
      <c r="G234" s="1">
        <v>5008</v>
      </c>
      <c r="H234" s="1">
        <v>4736</v>
      </c>
      <c r="I234" s="1">
        <v>3609</v>
      </c>
      <c r="J234" s="1">
        <v>1230</v>
      </c>
      <c r="K234" s="1">
        <v>2379</v>
      </c>
      <c r="L234" s="10">
        <f>(I234/C234)*100</f>
        <v>27.027634239496745</v>
      </c>
      <c r="M234" s="10">
        <f>(J234/D234)*100</f>
        <v>19.717858287912794</v>
      </c>
      <c r="N234" s="10">
        <f>(K234/E234)*100</f>
        <v>33.43640196767393</v>
      </c>
    </row>
    <row r="235" spans="1:14" x14ac:dyDescent="0.25">
      <c r="A235" s="18" t="s">
        <v>1534</v>
      </c>
      <c r="B235" s="1" t="s">
        <v>460</v>
      </c>
      <c r="C235" s="1">
        <v>679</v>
      </c>
      <c r="D235" s="1">
        <v>344</v>
      </c>
      <c r="E235" s="1">
        <v>335</v>
      </c>
      <c r="F235" s="1">
        <v>557</v>
      </c>
      <c r="G235" s="1">
        <v>291</v>
      </c>
      <c r="H235" s="1">
        <v>266</v>
      </c>
      <c r="I235" s="1">
        <v>122</v>
      </c>
      <c r="J235" s="1">
        <v>53</v>
      </c>
      <c r="K235" s="1">
        <v>69</v>
      </c>
      <c r="L235" s="10">
        <f>(I235/C235)*100</f>
        <v>17.96759941089838</v>
      </c>
      <c r="M235" s="10">
        <f>(J235/D235)*100</f>
        <v>15.406976744186046</v>
      </c>
      <c r="N235" s="10">
        <f>(K235/E235)*100</f>
        <v>20.597014925373134</v>
      </c>
    </row>
    <row r="236" spans="1:14" x14ac:dyDescent="0.25">
      <c r="A236" s="18" t="s">
        <v>1535</v>
      </c>
      <c r="B236" s="1" t="s">
        <v>461</v>
      </c>
      <c r="C236" s="1">
        <v>10550</v>
      </c>
      <c r="D236" s="1">
        <v>5098</v>
      </c>
      <c r="E236" s="1">
        <v>5452</v>
      </c>
      <c r="F236" s="1">
        <v>8560</v>
      </c>
      <c r="G236" s="1">
        <v>4422</v>
      </c>
      <c r="H236" s="1">
        <v>4138</v>
      </c>
      <c r="I236" s="1">
        <v>1990</v>
      </c>
      <c r="J236" s="1">
        <v>676</v>
      </c>
      <c r="K236" s="1">
        <v>1314</v>
      </c>
      <c r="L236" s="10">
        <f>(I236/C236)*100</f>
        <v>18.862559241706162</v>
      </c>
      <c r="M236" s="10">
        <f>(J236/D236)*100</f>
        <v>13.26010200078462</v>
      </c>
      <c r="N236" s="10">
        <f>(K236/E236)*100</f>
        <v>24.101247248716067</v>
      </c>
    </row>
    <row r="237" spans="1:14" x14ac:dyDescent="0.25">
      <c r="A237" s="18" t="s">
        <v>1536</v>
      </c>
      <c r="B237" s="1" t="s">
        <v>462</v>
      </c>
      <c r="C237" s="1">
        <v>2358</v>
      </c>
      <c r="D237" s="1">
        <v>1142</v>
      </c>
      <c r="E237" s="1">
        <v>1216</v>
      </c>
      <c r="F237" s="1">
        <v>1795</v>
      </c>
      <c r="G237" s="1">
        <v>930</v>
      </c>
      <c r="H237" s="1">
        <v>865</v>
      </c>
      <c r="I237" s="1">
        <v>563</v>
      </c>
      <c r="J237" s="1">
        <v>212</v>
      </c>
      <c r="K237" s="1">
        <v>351</v>
      </c>
      <c r="L237" s="10">
        <f>(I237/C237)*100</f>
        <v>23.876166242578456</v>
      </c>
      <c r="M237" s="10">
        <f>(J237/D237)*100</f>
        <v>18.563922942206652</v>
      </c>
      <c r="N237" s="10">
        <f>(K237/E237)*100</f>
        <v>28.865131578947366</v>
      </c>
    </row>
    <row r="238" spans="1:14" x14ac:dyDescent="0.25">
      <c r="A238" s="18" t="s">
        <v>1537</v>
      </c>
      <c r="B238" s="1" t="s">
        <v>463</v>
      </c>
      <c r="C238" s="1">
        <v>4550</v>
      </c>
      <c r="D238" s="1">
        <v>1989</v>
      </c>
      <c r="E238" s="1">
        <v>2561</v>
      </c>
      <c r="F238" s="1">
        <v>2436</v>
      </c>
      <c r="G238" s="1">
        <v>1253</v>
      </c>
      <c r="H238" s="1">
        <v>1183</v>
      </c>
      <c r="I238" s="1">
        <v>2114</v>
      </c>
      <c r="J238" s="1">
        <v>736</v>
      </c>
      <c r="K238" s="1">
        <v>1378</v>
      </c>
      <c r="L238" s="10">
        <f>(I238/C238)*100</f>
        <v>46.46153846153846</v>
      </c>
      <c r="M238" s="10">
        <f>(J238/D238)*100</f>
        <v>37.003519356460536</v>
      </c>
      <c r="N238" s="10">
        <f>(K238/E238)*100</f>
        <v>53.807106598984767</v>
      </c>
    </row>
    <row r="239" spans="1:14" x14ac:dyDescent="0.25">
      <c r="A239" s="18" t="s">
        <v>1538</v>
      </c>
      <c r="B239" s="1" t="s">
        <v>100</v>
      </c>
      <c r="C239" s="1">
        <v>8206</v>
      </c>
      <c r="D239" s="1">
        <v>3813</v>
      </c>
      <c r="E239" s="1">
        <v>4393</v>
      </c>
      <c r="F239" s="1">
        <v>7246</v>
      </c>
      <c r="G239" s="1">
        <v>3556</v>
      </c>
      <c r="H239" s="1">
        <v>3690</v>
      </c>
      <c r="I239" s="1">
        <v>960</v>
      </c>
      <c r="J239" s="1">
        <v>257</v>
      </c>
      <c r="K239" s="1">
        <v>703</v>
      </c>
      <c r="L239" s="10">
        <f>(I239/C239)*100</f>
        <v>11.698757007067998</v>
      </c>
      <c r="M239" s="10">
        <f>(J239/D239)*100</f>
        <v>6.7400996590611069</v>
      </c>
      <c r="N239" s="10">
        <f>(K239/E239)*100</f>
        <v>16.002731618483949</v>
      </c>
    </row>
    <row r="240" spans="1:14" x14ac:dyDescent="0.25">
      <c r="A240" s="18" t="s">
        <v>1539</v>
      </c>
      <c r="B240" s="1" t="s">
        <v>101</v>
      </c>
      <c r="C240" s="1">
        <v>4935</v>
      </c>
      <c r="D240" s="1">
        <v>2272</v>
      </c>
      <c r="E240" s="1">
        <v>2663</v>
      </c>
      <c r="F240" s="1">
        <v>3968</v>
      </c>
      <c r="G240" s="1">
        <v>1920</v>
      </c>
      <c r="H240" s="1">
        <v>2048</v>
      </c>
      <c r="I240" s="1">
        <v>967</v>
      </c>
      <c r="J240" s="1">
        <v>352</v>
      </c>
      <c r="K240" s="1">
        <v>615</v>
      </c>
      <c r="L240" s="10">
        <f>(I240/C240)*100</f>
        <v>19.594731509625127</v>
      </c>
      <c r="M240" s="10">
        <f>(J240/D240)*100</f>
        <v>15.492957746478872</v>
      </c>
      <c r="N240" s="10">
        <f>(K240/E240)*100</f>
        <v>23.094254600075104</v>
      </c>
    </row>
    <row r="241" spans="1:14" x14ac:dyDescent="0.25">
      <c r="A241" s="18" t="s">
        <v>1540</v>
      </c>
      <c r="B241" s="1" t="s">
        <v>464</v>
      </c>
      <c r="C241" s="1">
        <v>578</v>
      </c>
      <c r="D241" s="1">
        <v>266</v>
      </c>
      <c r="E241" s="1">
        <v>312</v>
      </c>
      <c r="F241" s="1">
        <v>442</v>
      </c>
      <c r="G241" s="1">
        <v>216</v>
      </c>
      <c r="H241" s="1">
        <v>226</v>
      </c>
      <c r="I241" s="1">
        <v>136</v>
      </c>
      <c r="J241" s="1">
        <v>50</v>
      </c>
      <c r="K241" s="1">
        <v>86</v>
      </c>
      <c r="L241" s="10">
        <f>(I241/C241)*100</f>
        <v>23.52941176470588</v>
      </c>
      <c r="M241" s="10">
        <f>(J241/D241)*100</f>
        <v>18.796992481203006</v>
      </c>
      <c r="N241" s="10">
        <f>(K241/E241)*100</f>
        <v>27.564102564102566</v>
      </c>
    </row>
    <row r="242" spans="1:14" x14ac:dyDescent="0.25">
      <c r="A242" s="18" t="s">
        <v>1541</v>
      </c>
      <c r="B242" s="1" t="s">
        <v>465</v>
      </c>
      <c r="C242" s="1">
        <v>571</v>
      </c>
      <c r="D242" s="1">
        <v>257</v>
      </c>
      <c r="E242" s="1">
        <v>314</v>
      </c>
      <c r="F242" s="1">
        <v>439</v>
      </c>
      <c r="G242" s="1">
        <v>211</v>
      </c>
      <c r="H242" s="1">
        <v>228</v>
      </c>
      <c r="I242" s="1">
        <v>132</v>
      </c>
      <c r="J242" s="1">
        <v>46</v>
      </c>
      <c r="K242" s="1">
        <v>86</v>
      </c>
      <c r="L242" s="10">
        <f>(I242/C242)*100</f>
        <v>23.117338003502628</v>
      </c>
      <c r="M242" s="10">
        <f>(J242/D242)*100</f>
        <v>17.898832684824903</v>
      </c>
      <c r="N242" s="10">
        <f>(K242/E242)*100</f>
        <v>27.388535031847134</v>
      </c>
    </row>
    <row r="243" spans="1:14" x14ac:dyDescent="0.25">
      <c r="A243" s="18" t="s">
        <v>1542</v>
      </c>
      <c r="B243" s="1" t="s">
        <v>466</v>
      </c>
      <c r="C243" s="1">
        <v>875</v>
      </c>
      <c r="D243" s="1">
        <v>401</v>
      </c>
      <c r="E243" s="1">
        <v>474</v>
      </c>
      <c r="F243" s="1">
        <v>646</v>
      </c>
      <c r="G243" s="1">
        <v>335</v>
      </c>
      <c r="H243" s="1">
        <v>311</v>
      </c>
      <c r="I243" s="1">
        <v>229</v>
      </c>
      <c r="J243" s="1">
        <v>66</v>
      </c>
      <c r="K243" s="1">
        <v>163</v>
      </c>
      <c r="L243" s="10">
        <f>(I243/C243)*100</f>
        <v>26.171428571428574</v>
      </c>
      <c r="M243" s="10">
        <f>(J243/D243)*100</f>
        <v>16.458852867830423</v>
      </c>
      <c r="N243" s="10">
        <f>(K243/E243)*100</f>
        <v>34.388185654008439</v>
      </c>
    </row>
    <row r="244" spans="1:14" x14ac:dyDescent="0.25">
      <c r="A244" s="18" t="s">
        <v>1543</v>
      </c>
      <c r="B244" s="1" t="s">
        <v>467</v>
      </c>
      <c r="C244" s="1">
        <v>1131</v>
      </c>
      <c r="D244" s="1">
        <v>514</v>
      </c>
      <c r="E244" s="1">
        <v>617</v>
      </c>
      <c r="F244" s="1">
        <v>837</v>
      </c>
      <c r="G244" s="1">
        <v>408</v>
      </c>
      <c r="H244" s="1">
        <v>429</v>
      </c>
      <c r="I244" s="1">
        <v>294</v>
      </c>
      <c r="J244" s="1">
        <v>106</v>
      </c>
      <c r="K244" s="1">
        <v>188</v>
      </c>
      <c r="L244" s="10">
        <f>(I244/C244)*100</f>
        <v>25.9946949602122</v>
      </c>
      <c r="M244" s="10">
        <f>(J244/D244)*100</f>
        <v>20.622568093385212</v>
      </c>
      <c r="N244" s="10">
        <f>(K244/E244)*100</f>
        <v>30.47001620745543</v>
      </c>
    </row>
    <row r="245" spans="1:14" x14ac:dyDescent="0.25">
      <c r="A245" s="18" t="s">
        <v>1544</v>
      </c>
      <c r="B245" s="1" t="s">
        <v>102</v>
      </c>
      <c r="C245" s="1">
        <v>14931</v>
      </c>
      <c r="D245" s="1">
        <v>7215</v>
      </c>
      <c r="E245" s="1">
        <v>7716</v>
      </c>
      <c r="F245" s="1">
        <v>12208</v>
      </c>
      <c r="G245" s="1">
        <v>6293</v>
      </c>
      <c r="H245" s="1">
        <v>5915</v>
      </c>
      <c r="I245" s="1">
        <v>2723</v>
      </c>
      <c r="J245" s="1">
        <v>922</v>
      </c>
      <c r="K245" s="1">
        <v>1801</v>
      </c>
      <c r="L245" s="10">
        <f>(I245/C245)*100</f>
        <v>18.23722456633849</v>
      </c>
      <c r="M245" s="10">
        <f>(J245/D245)*100</f>
        <v>12.778932778932777</v>
      </c>
      <c r="N245" s="10">
        <f>(K245/E245)*100</f>
        <v>23.341109383100051</v>
      </c>
    </row>
    <row r="246" spans="1:14" x14ac:dyDescent="0.25">
      <c r="A246" s="18" t="s">
        <v>1545</v>
      </c>
      <c r="B246" s="1" t="s">
        <v>468</v>
      </c>
      <c r="C246" s="1">
        <v>4839</v>
      </c>
      <c r="D246" s="1">
        <v>2293</v>
      </c>
      <c r="E246" s="1">
        <v>2546</v>
      </c>
      <c r="F246" s="1">
        <v>3850</v>
      </c>
      <c r="G246" s="1">
        <v>1954</v>
      </c>
      <c r="H246" s="1">
        <v>1896</v>
      </c>
      <c r="I246" s="1">
        <v>989</v>
      </c>
      <c r="J246" s="1">
        <v>339</v>
      </c>
      <c r="K246" s="1">
        <v>650</v>
      </c>
      <c r="L246" s="10">
        <f>(I246/C246)*100</f>
        <v>20.43810704691052</v>
      </c>
      <c r="M246" s="10">
        <f>(J246/D246)*100</f>
        <v>14.784125599651112</v>
      </c>
      <c r="N246" s="10">
        <f>(K246/E246)*100</f>
        <v>25.530243519245875</v>
      </c>
    </row>
    <row r="247" spans="1:14" x14ac:dyDescent="0.25">
      <c r="A247" s="18" t="s">
        <v>1546</v>
      </c>
      <c r="B247" s="1" t="s">
        <v>469</v>
      </c>
      <c r="C247" s="1">
        <v>7287</v>
      </c>
      <c r="D247" s="1">
        <v>3544</v>
      </c>
      <c r="E247" s="1">
        <v>3743</v>
      </c>
      <c r="F247" s="1">
        <v>5690</v>
      </c>
      <c r="G247" s="1">
        <v>2938</v>
      </c>
      <c r="H247" s="1">
        <v>2752</v>
      </c>
      <c r="I247" s="1">
        <v>1597</v>
      </c>
      <c r="J247" s="1">
        <v>606</v>
      </c>
      <c r="K247" s="1">
        <v>991</v>
      </c>
      <c r="L247" s="10">
        <f>(I247/C247)*100</f>
        <v>21.915740359544394</v>
      </c>
      <c r="M247" s="10">
        <f>(J247/D247)*100</f>
        <v>17.099322799097067</v>
      </c>
      <c r="N247" s="10">
        <f>(K247/E247)*100</f>
        <v>26.476088698904622</v>
      </c>
    </row>
    <row r="248" spans="1:14" x14ac:dyDescent="0.25">
      <c r="A248" s="18" t="s">
        <v>1547</v>
      </c>
      <c r="B248" s="1" t="s">
        <v>103</v>
      </c>
      <c r="C248" s="1">
        <v>11670</v>
      </c>
      <c r="D248" s="1">
        <v>5378</v>
      </c>
      <c r="E248" s="1">
        <v>6292</v>
      </c>
      <c r="F248" s="1">
        <v>10765</v>
      </c>
      <c r="G248" s="1">
        <v>5164</v>
      </c>
      <c r="H248" s="1">
        <v>5601</v>
      </c>
      <c r="I248" s="1">
        <v>905</v>
      </c>
      <c r="J248" s="1">
        <v>214</v>
      </c>
      <c r="K248" s="1">
        <v>691</v>
      </c>
      <c r="L248" s="10">
        <f>(I248/C248)*100</f>
        <v>7.7549271636675225</v>
      </c>
      <c r="M248" s="10">
        <f>(J248/D248)*100</f>
        <v>3.9791744142804015</v>
      </c>
      <c r="N248" s="10">
        <f>(K248/E248)*100</f>
        <v>10.982199618563255</v>
      </c>
    </row>
    <row r="249" spans="1:14" x14ac:dyDescent="0.25">
      <c r="A249" s="18" t="s">
        <v>1548</v>
      </c>
      <c r="B249" s="1" t="s">
        <v>470</v>
      </c>
      <c r="C249" s="1">
        <v>262</v>
      </c>
      <c r="D249" s="1">
        <v>142</v>
      </c>
      <c r="E249" s="1">
        <v>120</v>
      </c>
      <c r="F249" s="1">
        <v>231</v>
      </c>
      <c r="G249" s="1">
        <v>128</v>
      </c>
      <c r="H249" s="1">
        <v>103</v>
      </c>
      <c r="I249" s="1">
        <v>31</v>
      </c>
      <c r="J249" s="1">
        <v>14</v>
      </c>
      <c r="K249" s="1">
        <v>17</v>
      </c>
      <c r="L249" s="10">
        <f>(I249/C249)*100</f>
        <v>11.83206106870229</v>
      </c>
      <c r="M249" s="10">
        <f>(J249/D249)*100</f>
        <v>9.8591549295774641</v>
      </c>
      <c r="N249" s="10">
        <f>(K249/E249)*100</f>
        <v>14.166666666666666</v>
      </c>
    </row>
    <row r="250" spans="1:14" x14ac:dyDescent="0.25">
      <c r="A250" s="18" t="s">
        <v>1549</v>
      </c>
      <c r="B250" s="1" t="s">
        <v>471</v>
      </c>
      <c r="C250" s="1">
        <v>1093</v>
      </c>
      <c r="D250" s="1">
        <v>538</v>
      </c>
      <c r="E250" s="1">
        <v>555</v>
      </c>
      <c r="F250" s="1">
        <v>945</v>
      </c>
      <c r="G250" s="1">
        <v>483</v>
      </c>
      <c r="H250" s="1">
        <v>462</v>
      </c>
      <c r="I250" s="1">
        <v>148</v>
      </c>
      <c r="J250" s="1">
        <v>55</v>
      </c>
      <c r="K250" s="1">
        <v>93</v>
      </c>
      <c r="L250" s="10">
        <f>(I250/C250)*100</f>
        <v>13.540713632204939</v>
      </c>
      <c r="M250" s="10">
        <f>(J250/D250)*100</f>
        <v>10.223048327137546</v>
      </c>
      <c r="N250" s="10">
        <f>(K250/E250)*100</f>
        <v>16.756756756756758</v>
      </c>
    </row>
    <row r="251" spans="1:14" x14ac:dyDescent="0.25">
      <c r="A251" s="18" t="s">
        <v>1550</v>
      </c>
      <c r="B251" s="1" t="s">
        <v>472</v>
      </c>
      <c r="C251" s="1">
        <v>373</v>
      </c>
      <c r="D251" s="1">
        <v>173</v>
      </c>
      <c r="E251" s="1">
        <v>200</v>
      </c>
      <c r="F251" s="1">
        <v>355</v>
      </c>
      <c r="G251" s="1">
        <v>168</v>
      </c>
      <c r="H251" s="1">
        <v>187</v>
      </c>
      <c r="I251" s="1">
        <v>18</v>
      </c>
      <c r="J251" s="1">
        <v>5</v>
      </c>
      <c r="K251" s="1">
        <v>13</v>
      </c>
      <c r="L251" s="10">
        <f>(I251/C251)*100</f>
        <v>4.8257372654155493</v>
      </c>
      <c r="M251" s="10">
        <f>(J251/D251)*100</f>
        <v>2.8901734104046244</v>
      </c>
      <c r="N251" s="10">
        <f>(K251/E251)*100</f>
        <v>6.5</v>
      </c>
    </row>
    <row r="252" spans="1:14" x14ac:dyDescent="0.25">
      <c r="A252" s="18" t="s">
        <v>1551</v>
      </c>
      <c r="B252" s="1" t="s">
        <v>473</v>
      </c>
      <c r="C252" s="1">
        <v>8918</v>
      </c>
      <c r="D252" s="1">
        <v>4161</v>
      </c>
      <c r="E252" s="1">
        <v>4757</v>
      </c>
      <c r="F252" s="1">
        <v>7670</v>
      </c>
      <c r="G252" s="1">
        <v>3767</v>
      </c>
      <c r="H252" s="1">
        <v>3903</v>
      </c>
      <c r="I252" s="1">
        <v>1248</v>
      </c>
      <c r="J252" s="1">
        <v>394</v>
      </c>
      <c r="K252" s="1">
        <v>854</v>
      </c>
      <c r="L252" s="10">
        <f>(I252/C252)*100</f>
        <v>13.994169096209912</v>
      </c>
      <c r="M252" s="10">
        <f>(J252/D252)*100</f>
        <v>9.4688776736361451</v>
      </c>
      <c r="N252" s="10">
        <f>(K252/E252)*100</f>
        <v>17.952491065797773</v>
      </c>
    </row>
    <row r="253" spans="1:14" x14ac:dyDescent="0.25">
      <c r="A253" s="18" t="s">
        <v>1552</v>
      </c>
      <c r="B253" s="1" t="s">
        <v>474</v>
      </c>
      <c r="C253" s="1">
        <v>1681</v>
      </c>
      <c r="D253" s="1">
        <v>717</v>
      </c>
      <c r="E253" s="1">
        <v>964</v>
      </c>
      <c r="F253" s="1">
        <v>1503</v>
      </c>
      <c r="G253" s="1">
        <v>688</v>
      </c>
      <c r="H253" s="1">
        <v>815</v>
      </c>
      <c r="I253" s="1">
        <v>178</v>
      </c>
      <c r="J253" s="1">
        <v>29</v>
      </c>
      <c r="K253" s="1">
        <v>149</v>
      </c>
      <c r="L253" s="10">
        <f>(I253/C253)*100</f>
        <v>10.58893515764426</v>
      </c>
      <c r="M253" s="10">
        <f>(J253/D253)*100</f>
        <v>4.0446304044630406</v>
      </c>
      <c r="N253" s="10">
        <f>(K253/E253)*100</f>
        <v>15.45643153526971</v>
      </c>
    </row>
    <row r="254" spans="1:14" x14ac:dyDescent="0.25">
      <c r="A254" s="18" t="s">
        <v>1553</v>
      </c>
      <c r="B254" s="1" t="s">
        <v>475</v>
      </c>
      <c r="C254" s="1">
        <v>3079</v>
      </c>
      <c r="D254" s="1">
        <v>1475</v>
      </c>
      <c r="E254" s="1">
        <v>1604</v>
      </c>
      <c r="F254" s="1">
        <v>2724</v>
      </c>
      <c r="G254" s="1">
        <v>1347</v>
      </c>
      <c r="H254" s="1">
        <v>1377</v>
      </c>
      <c r="I254" s="1">
        <v>355</v>
      </c>
      <c r="J254" s="1">
        <v>128</v>
      </c>
      <c r="K254" s="1">
        <v>227</v>
      </c>
      <c r="L254" s="10">
        <f>(I254/C254)*100</f>
        <v>11.529717440727509</v>
      </c>
      <c r="M254" s="10">
        <f>(J254/D254)*100</f>
        <v>8.6779661016949152</v>
      </c>
      <c r="N254" s="10">
        <f>(K254/E254)*100</f>
        <v>14.152119700748131</v>
      </c>
    </row>
    <row r="255" spans="1:14" x14ac:dyDescent="0.25">
      <c r="A255" s="18" t="s">
        <v>1554</v>
      </c>
      <c r="B255" s="1" t="s">
        <v>476</v>
      </c>
      <c r="C255" s="1">
        <v>722</v>
      </c>
      <c r="D255" s="1">
        <v>341</v>
      </c>
      <c r="E255" s="1">
        <v>381</v>
      </c>
      <c r="F255" s="1">
        <v>630</v>
      </c>
      <c r="G255" s="1">
        <v>305</v>
      </c>
      <c r="H255" s="1">
        <v>325</v>
      </c>
      <c r="I255" s="1">
        <v>92</v>
      </c>
      <c r="J255" s="1">
        <v>36</v>
      </c>
      <c r="K255" s="1">
        <v>56</v>
      </c>
      <c r="L255" s="10">
        <f>(I255/C255)*100</f>
        <v>12.742382271468145</v>
      </c>
      <c r="M255" s="10">
        <f>(J255/D255)*100</f>
        <v>10.557184750733137</v>
      </c>
      <c r="N255" s="10">
        <f>(K255/E255)*100</f>
        <v>14.698162729658792</v>
      </c>
    </row>
    <row r="256" spans="1:14" x14ac:dyDescent="0.25">
      <c r="A256" s="18" t="s">
        <v>1555</v>
      </c>
      <c r="B256" s="1" t="s">
        <v>477</v>
      </c>
      <c r="C256" s="1">
        <v>1086</v>
      </c>
      <c r="D256" s="1">
        <v>520</v>
      </c>
      <c r="E256" s="1">
        <v>566</v>
      </c>
      <c r="F256" s="1">
        <v>958</v>
      </c>
      <c r="G256" s="1">
        <v>479</v>
      </c>
      <c r="H256" s="1">
        <v>479</v>
      </c>
      <c r="I256" s="1">
        <v>128</v>
      </c>
      <c r="J256" s="1">
        <v>41</v>
      </c>
      <c r="K256" s="1">
        <v>87</v>
      </c>
      <c r="L256" s="10">
        <f>(I256/C256)*100</f>
        <v>11.786372007366483</v>
      </c>
      <c r="M256" s="10">
        <f>(J256/D256)*100</f>
        <v>7.8846153846153841</v>
      </c>
      <c r="N256" s="10">
        <f>(K256/E256)*100</f>
        <v>15.371024734982333</v>
      </c>
    </row>
    <row r="257" spans="1:14" x14ac:dyDescent="0.25">
      <c r="A257" s="18" t="s">
        <v>1556</v>
      </c>
      <c r="B257" s="1" t="s">
        <v>478</v>
      </c>
      <c r="C257" s="1">
        <v>268</v>
      </c>
      <c r="D257" s="1">
        <v>130</v>
      </c>
      <c r="E257" s="1">
        <v>138</v>
      </c>
      <c r="F257" s="1">
        <v>222</v>
      </c>
      <c r="G257" s="1">
        <v>112</v>
      </c>
      <c r="H257" s="1">
        <v>110</v>
      </c>
      <c r="I257" s="1">
        <v>46</v>
      </c>
      <c r="J257" s="1">
        <v>18</v>
      </c>
      <c r="K257" s="1">
        <v>28</v>
      </c>
      <c r="L257" s="10">
        <f>(I257/C257)*100</f>
        <v>17.164179104477611</v>
      </c>
      <c r="M257" s="10">
        <f>(J257/D257)*100</f>
        <v>13.846153846153847</v>
      </c>
      <c r="N257" s="10">
        <f>(K257/E257)*100</f>
        <v>20.289855072463769</v>
      </c>
    </row>
    <row r="258" spans="1:14" x14ac:dyDescent="0.25">
      <c r="A258" s="18" t="s">
        <v>1557</v>
      </c>
      <c r="B258" s="1" t="s">
        <v>104</v>
      </c>
      <c r="C258" s="1">
        <v>7376</v>
      </c>
      <c r="D258" s="1">
        <v>3586</v>
      </c>
      <c r="E258" s="1">
        <v>3790</v>
      </c>
      <c r="F258" s="1">
        <v>6204</v>
      </c>
      <c r="G258" s="1">
        <v>3129</v>
      </c>
      <c r="H258" s="1">
        <v>3075</v>
      </c>
      <c r="I258" s="1">
        <v>1172</v>
      </c>
      <c r="J258" s="1">
        <v>457</v>
      </c>
      <c r="K258" s="1">
        <v>715</v>
      </c>
      <c r="L258" s="10">
        <f>(I258/C258)*100</f>
        <v>15.889370932754881</v>
      </c>
      <c r="M258" s="10">
        <f>(J258/D258)*100</f>
        <v>12.744004461795875</v>
      </c>
      <c r="N258" s="10">
        <f>(K258/E258)*100</f>
        <v>18.865435356200528</v>
      </c>
    </row>
    <row r="259" spans="1:14" x14ac:dyDescent="0.25">
      <c r="A259" s="18" t="s">
        <v>1558</v>
      </c>
      <c r="B259" s="1" t="s">
        <v>105</v>
      </c>
      <c r="C259" s="1">
        <v>1537</v>
      </c>
      <c r="D259" s="1">
        <v>726</v>
      </c>
      <c r="E259" s="1">
        <v>811</v>
      </c>
      <c r="F259" s="1">
        <v>1345</v>
      </c>
      <c r="G259" s="1">
        <v>654</v>
      </c>
      <c r="H259" s="1">
        <v>691</v>
      </c>
      <c r="I259" s="1">
        <v>192</v>
      </c>
      <c r="J259" s="1">
        <v>72</v>
      </c>
      <c r="K259" s="1">
        <v>120</v>
      </c>
      <c r="L259" s="10">
        <f>(I259/C259)*100</f>
        <v>12.491867273910215</v>
      </c>
      <c r="M259" s="10">
        <f>(J259/D259)*100</f>
        <v>9.9173553719008272</v>
      </c>
      <c r="N259" s="10">
        <f>(K259/E259)*100</f>
        <v>14.796547472256474</v>
      </c>
    </row>
    <row r="260" spans="1:14" x14ac:dyDescent="0.25">
      <c r="A260" s="18" t="s">
        <v>1559</v>
      </c>
      <c r="B260" s="1" t="s">
        <v>479</v>
      </c>
      <c r="C260" s="1">
        <v>906</v>
      </c>
      <c r="D260" s="1">
        <v>454</v>
      </c>
      <c r="E260" s="1">
        <v>452</v>
      </c>
      <c r="F260" s="1">
        <v>853</v>
      </c>
      <c r="G260" s="1">
        <v>432</v>
      </c>
      <c r="H260" s="1">
        <v>421</v>
      </c>
      <c r="I260" s="1">
        <v>53</v>
      </c>
      <c r="J260" s="1">
        <v>22</v>
      </c>
      <c r="K260" s="1">
        <v>31</v>
      </c>
      <c r="L260" s="10">
        <f>(I260/C260)*100</f>
        <v>5.8498896247240619</v>
      </c>
      <c r="M260" s="10">
        <f>(J260/D260)*100</f>
        <v>4.8458149779735686</v>
      </c>
      <c r="N260" s="10">
        <f>(K260/E260)*100</f>
        <v>6.8584070796460175</v>
      </c>
    </row>
    <row r="261" spans="1:14" x14ac:dyDescent="0.25">
      <c r="A261" s="18" t="s">
        <v>1560</v>
      </c>
      <c r="B261" s="1" t="s">
        <v>480</v>
      </c>
      <c r="C261" s="1">
        <v>740</v>
      </c>
      <c r="D261" s="1">
        <v>352</v>
      </c>
      <c r="E261" s="1">
        <v>388</v>
      </c>
      <c r="F261" s="1">
        <v>689</v>
      </c>
      <c r="G261" s="1">
        <v>326</v>
      </c>
      <c r="H261" s="1">
        <v>363</v>
      </c>
      <c r="I261" s="1">
        <v>51</v>
      </c>
      <c r="J261" s="1">
        <v>26</v>
      </c>
      <c r="K261" s="1">
        <v>25</v>
      </c>
      <c r="L261" s="10">
        <f>(I261/C261)*100</f>
        <v>6.8918918918918921</v>
      </c>
      <c r="M261" s="10">
        <f>(J261/D261)*100</f>
        <v>7.3863636363636367</v>
      </c>
      <c r="N261" s="10">
        <f>(K261/E261)*100</f>
        <v>6.4432989690721643</v>
      </c>
    </row>
    <row r="262" spans="1:14" x14ac:dyDescent="0.25">
      <c r="A262" s="18" t="s">
        <v>1561</v>
      </c>
      <c r="B262" s="1" t="s">
        <v>481</v>
      </c>
      <c r="C262" s="1">
        <v>463</v>
      </c>
      <c r="D262" s="1">
        <v>226</v>
      </c>
      <c r="E262" s="1">
        <v>237</v>
      </c>
      <c r="F262" s="1">
        <v>402</v>
      </c>
      <c r="G262" s="1">
        <v>196</v>
      </c>
      <c r="H262" s="1">
        <v>206</v>
      </c>
      <c r="I262" s="1">
        <v>61</v>
      </c>
      <c r="J262" s="1">
        <v>30</v>
      </c>
      <c r="K262" s="1">
        <v>31</v>
      </c>
      <c r="L262" s="10">
        <f>(I262/C262)*100</f>
        <v>13.174946004319654</v>
      </c>
      <c r="M262" s="10">
        <f>(J262/D262)*100</f>
        <v>13.274336283185843</v>
      </c>
      <c r="N262" s="10">
        <f>(K262/E262)*100</f>
        <v>13.080168776371309</v>
      </c>
    </row>
    <row r="263" spans="1:14" x14ac:dyDescent="0.25">
      <c r="A263" s="18" t="s">
        <v>1562</v>
      </c>
      <c r="B263" s="1" t="s">
        <v>482</v>
      </c>
      <c r="C263" s="1">
        <v>828</v>
      </c>
      <c r="D263" s="1">
        <v>385</v>
      </c>
      <c r="E263" s="1">
        <v>443</v>
      </c>
      <c r="F263" s="1">
        <v>745</v>
      </c>
      <c r="G263" s="1">
        <v>346</v>
      </c>
      <c r="H263" s="1">
        <v>399</v>
      </c>
      <c r="I263" s="1">
        <v>83</v>
      </c>
      <c r="J263" s="1">
        <v>39</v>
      </c>
      <c r="K263" s="1">
        <v>44</v>
      </c>
      <c r="L263" s="10">
        <f>(I263/C263)*100</f>
        <v>10.024154589371982</v>
      </c>
      <c r="M263" s="10">
        <f>(J263/D263)*100</f>
        <v>10.129870129870131</v>
      </c>
      <c r="N263" s="10">
        <f>(K263/E263)*100</f>
        <v>9.932279909706546</v>
      </c>
    </row>
    <row r="264" spans="1:14" x14ac:dyDescent="0.25">
      <c r="A264" s="18" t="s">
        <v>1563</v>
      </c>
      <c r="B264" s="1" t="s">
        <v>483</v>
      </c>
      <c r="C264" s="1">
        <v>349</v>
      </c>
      <c r="D264" s="1">
        <v>179</v>
      </c>
      <c r="E264" s="1">
        <v>170</v>
      </c>
      <c r="F264" s="1">
        <v>317</v>
      </c>
      <c r="G264" s="1">
        <v>164</v>
      </c>
      <c r="H264" s="1">
        <v>153</v>
      </c>
      <c r="I264" s="1">
        <v>32</v>
      </c>
      <c r="J264" s="1">
        <v>15</v>
      </c>
      <c r="K264" s="1">
        <v>17</v>
      </c>
      <c r="L264" s="10">
        <f>(I264/C264)*100</f>
        <v>9.1690544412607444</v>
      </c>
      <c r="M264" s="10">
        <f>(J264/D264)*100</f>
        <v>8.3798882681564244</v>
      </c>
      <c r="N264" s="10">
        <f>(K264/E264)*100</f>
        <v>10</v>
      </c>
    </row>
    <row r="265" spans="1:14" x14ac:dyDescent="0.25">
      <c r="A265" s="18" t="s">
        <v>1564</v>
      </c>
      <c r="B265" s="1" t="s">
        <v>484</v>
      </c>
      <c r="C265" s="1">
        <v>127</v>
      </c>
      <c r="D265" s="1">
        <v>70</v>
      </c>
      <c r="E265" s="1">
        <v>57</v>
      </c>
      <c r="F265" s="1">
        <v>118</v>
      </c>
      <c r="G265" s="1">
        <v>67</v>
      </c>
      <c r="H265" s="1">
        <v>51</v>
      </c>
      <c r="I265" s="1">
        <v>9</v>
      </c>
      <c r="J265" s="1">
        <v>3</v>
      </c>
      <c r="K265" s="1">
        <v>6</v>
      </c>
      <c r="L265" s="10">
        <f>(I265/C265)*100</f>
        <v>7.0866141732283463</v>
      </c>
      <c r="M265" s="10">
        <f>(J265/D265)*100</f>
        <v>4.2857142857142856</v>
      </c>
      <c r="N265" s="10">
        <f>(K265/E265)*100</f>
        <v>10.526315789473683</v>
      </c>
    </row>
    <row r="266" spans="1:14" x14ac:dyDescent="0.25">
      <c r="A266" s="18" t="s">
        <v>1565</v>
      </c>
      <c r="B266" s="1" t="s">
        <v>106</v>
      </c>
      <c r="C266" s="1">
        <v>8388</v>
      </c>
      <c r="D266" s="1">
        <v>4101</v>
      </c>
      <c r="E266" s="1">
        <v>4287</v>
      </c>
      <c r="F266" s="1">
        <v>7652</v>
      </c>
      <c r="G266" s="1">
        <v>3825</v>
      </c>
      <c r="H266" s="1">
        <v>3827</v>
      </c>
      <c r="I266" s="1">
        <v>736</v>
      </c>
      <c r="J266" s="1">
        <v>276</v>
      </c>
      <c r="K266" s="1">
        <v>460</v>
      </c>
      <c r="L266" s="10">
        <f>(I266/C266)*100</f>
        <v>8.774439675727228</v>
      </c>
      <c r="M266" s="10">
        <f>(J266/D266)*100</f>
        <v>6.7300658376005851</v>
      </c>
      <c r="N266" s="10">
        <f>(K266/E266)*100</f>
        <v>10.73011429904362</v>
      </c>
    </row>
    <row r="267" spans="1:14" x14ac:dyDescent="0.25">
      <c r="A267" s="18" t="s">
        <v>1566</v>
      </c>
      <c r="B267" s="1" t="s">
        <v>107</v>
      </c>
      <c r="C267" s="1">
        <v>170959</v>
      </c>
      <c r="D267" s="1">
        <v>84858</v>
      </c>
      <c r="E267" s="1">
        <v>86101</v>
      </c>
      <c r="F267" s="1">
        <v>165734</v>
      </c>
      <c r="G267" s="1">
        <v>82405</v>
      </c>
      <c r="H267" s="1">
        <v>83329</v>
      </c>
      <c r="I267" s="1">
        <v>5225</v>
      </c>
      <c r="J267" s="1">
        <v>2453</v>
      </c>
      <c r="K267" s="1">
        <v>2772</v>
      </c>
      <c r="L267" s="10">
        <f>(I267/C267)*100</f>
        <v>3.0562883498382654</v>
      </c>
      <c r="M267" s="10">
        <f>(J267/D267)*100</f>
        <v>2.8907115416342597</v>
      </c>
      <c r="N267" s="10">
        <f>(K267/E267)*100</f>
        <v>3.219474802847818</v>
      </c>
    </row>
    <row r="268" spans="1:14" x14ac:dyDescent="0.25">
      <c r="A268" s="18" t="s">
        <v>1567</v>
      </c>
      <c r="B268" s="1" t="s">
        <v>485</v>
      </c>
      <c r="C268" s="1">
        <v>2969</v>
      </c>
      <c r="D268" s="1">
        <v>1653</v>
      </c>
      <c r="E268" s="1">
        <v>1316</v>
      </c>
      <c r="F268" s="1">
        <v>2754</v>
      </c>
      <c r="G268" s="1">
        <v>1537</v>
      </c>
      <c r="H268" s="1">
        <v>1217</v>
      </c>
      <c r="I268" s="1">
        <v>215</v>
      </c>
      <c r="J268" s="1">
        <v>116</v>
      </c>
      <c r="K268" s="1">
        <v>99</v>
      </c>
      <c r="L268" s="10">
        <f>(I268/C268)*100</f>
        <v>7.2414954530144833</v>
      </c>
      <c r="M268" s="10">
        <f>(J268/D268)*100</f>
        <v>7.0175438596491224</v>
      </c>
      <c r="N268" s="10">
        <f>(K268/E268)*100</f>
        <v>7.5227963525835868</v>
      </c>
    </row>
    <row r="269" spans="1:14" x14ac:dyDescent="0.25">
      <c r="A269" s="18" t="s">
        <v>1568</v>
      </c>
      <c r="B269" s="1" t="s">
        <v>108</v>
      </c>
      <c r="C269" s="1">
        <v>13631</v>
      </c>
      <c r="D269" s="1">
        <v>6998</v>
      </c>
      <c r="E269" s="1">
        <v>6633</v>
      </c>
      <c r="F269" s="1">
        <v>13048</v>
      </c>
      <c r="G269" s="1">
        <v>6734</v>
      </c>
      <c r="H269" s="1">
        <v>6314</v>
      </c>
      <c r="I269" s="1">
        <v>583</v>
      </c>
      <c r="J269" s="1">
        <v>264</v>
      </c>
      <c r="K269" s="1">
        <v>319</v>
      </c>
      <c r="L269" s="10">
        <f>(I269/C269)*100</f>
        <v>4.2770156261462837</v>
      </c>
      <c r="M269" s="10">
        <f>(J269/D269)*100</f>
        <v>3.7725064304086882</v>
      </c>
      <c r="N269" s="10">
        <f>(K269/E269)*100</f>
        <v>4.8092868988391384</v>
      </c>
    </row>
    <row r="270" spans="1:14" x14ac:dyDescent="0.25">
      <c r="A270" s="18" t="s">
        <v>1569</v>
      </c>
      <c r="B270" s="1" t="s">
        <v>486</v>
      </c>
      <c r="C270" s="1">
        <v>890</v>
      </c>
      <c r="D270" s="1">
        <v>474</v>
      </c>
      <c r="E270" s="1">
        <v>416</v>
      </c>
      <c r="F270" s="1">
        <v>847</v>
      </c>
      <c r="G270" s="1">
        <v>453</v>
      </c>
      <c r="H270" s="1">
        <v>394</v>
      </c>
      <c r="I270" s="1">
        <v>43</v>
      </c>
      <c r="J270" s="1">
        <v>21</v>
      </c>
      <c r="K270" s="1">
        <v>22</v>
      </c>
      <c r="L270" s="10">
        <f>(I270/C270)*100</f>
        <v>4.8314606741573032</v>
      </c>
      <c r="M270" s="10">
        <f>(J270/D270)*100</f>
        <v>4.4303797468354427</v>
      </c>
      <c r="N270" s="10">
        <f>(K270/E270)*100</f>
        <v>5.2884615384615383</v>
      </c>
    </row>
    <row r="271" spans="1:14" x14ac:dyDescent="0.25">
      <c r="A271" s="18" t="s">
        <v>1570</v>
      </c>
      <c r="B271" s="1" t="s">
        <v>487</v>
      </c>
      <c r="C271" s="1">
        <v>2116</v>
      </c>
      <c r="D271" s="1">
        <v>1122</v>
      </c>
      <c r="E271" s="1">
        <v>994</v>
      </c>
      <c r="F271" s="1">
        <v>1930</v>
      </c>
      <c r="G271" s="1">
        <v>1028</v>
      </c>
      <c r="H271" s="1">
        <v>902</v>
      </c>
      <c r="I271" s="1">
        <v>186</v>
      </c>
      <c r="J271" s="1">
        <v>94</v>
      </c>
      <c r="K271" s="1">
        <v>92</v>
      </c>
      <c r="L271" s="10">
        <f>(I271/C271)*100</f>
        <v>8.7901701323251427</v>
      </c>
      <c r="M271" s="10">
        <f>(J271/D271)*100</f>
        <v>8.3778966131907318</v>
      </c>
      <c r="N271" s="10">
        <f>(K271/E271)*100</f>
        <v>9.2555331991951704</v>
      </c>
    </row>
    <row r="272" spans="1:14" x14ac:dyDescent="0.25">
      <c r="A272" s="18" t="s">
        <v>1571</v>
      </c>
      <c r="B272" s="1" t="s">
        <v>488</v>
      </c>
      <c r="C272" s="1">
        <v>509</v>
      </c>
      <c r="D272" s="1">
        <v>271</v>
      </c>
      <c r="E272" s="1">
        <v>238</v>
      </c>
      <c r="F272" s="1">
        <v>478</v>
      </c>
      <c r="G272" s="1">
        <v>255</v>
      </c>
      <c r="H272" s="1">
        <v>223</v>
      </c>
      <c r="I272" s="1">
        <v>31</v>
      </c>
      <c r="J272" s="1">
        <v>16</v>
      </c>
      <c r="K272" s="1">
        <v>15</v>
      </c>
      <c r="L272" s="10">
        <f>(I272/C272)*100</f>
        <v>6.0903732809430258</v>
      </c>
      <c r="M272" s="10">
        <f>(J272/D272)*100</f>
        <v>5.9040590405904059</v>
      </c>
      <c r="N272" s="10">
        <f>(K272/E272)*100</f>
        <v>6.3025210084033612</v>
      </c>
    </row>
    <row r="273" spans="1:14" x14ac:dyDescent="0.25">
      <c r="A273" s="18" t="s">
        <v>1572</v>
      </c>
      <c r="B273" s="1" t="s">
        <v>489</v>
      </c>
      <c r="C273" s="1">
        <v>1519</v>
      </c>
      <c r="D273" s="1">
        <v>868</v>
      </c>
      <c r="E273" s="1">
        <v>651</v>
      </c>
      <c r="F273" s="1">
        <v>1434</v>
      </c>
      <c r="G273" s="1">
        <v>827</v>
      </c>
      <c r="H273" s="1">
        <v>607</v>
      </c>
      <c r="I273" s="1">
        <v>85</v>
      </c>
      <c r="J273" s="1">
        <v>41</v>
      </c>
      <c r="K273" s="1">
        <v>44</v>
      </c>
      <c r="L273" s="10">
        <f>(I273/C273)*100</f>
        <v>5.5957867017774854</v>
      </c>
      <c r="M273" s="10">
        <f>(J273/D273)*100</f>
        <v>4.7235023041474653</v>
      </c>
      <c r="N273" s="10">
        <f>(K273/E273)*100</f>
        <v>6.7588325652841785</v>
      </c>
    </row>
    <row r="274" spans="1:14" x14ac:dyDescent="0.25">
      <c r="A274" s="18" t="s">
        <v>1573</v>
      </c>
      <c r="B274" s="1" t="s">
        <v>282</v>
      </c>
      <c r="C274" s="1">
        <v>1773</v>
      </c>
      <c r="D274" s="1">
        <v>903</v>
      </c>
      <c r="E274" s="1">
        <v>870</v>
      </c>
      <c r="F274" s="1">
        <v>1691</v>
      </c>
      <c r="G274" s="1">
        <v>853</v>
      </c>
      <c r="H274" s="1">
        <v>838</v>
      </c>
      <c r="I274" s="1">
        <v>82</v>
      </c>
      <c r="J274" s="1">
        <v>50</v>
      </c>
      <c r="K274" s="1">
        <v>32</v>
      </c>
      <c r="L274" s="10">
        <f>(I274/C274)*100</f>
        <v>4.6249294980259448</v>
      </c>
      <c r="M274" s="10">
        <f>(J274/D274)*100</f>
        <v>5.5370985603543739</v>
      </c>
      <c r="N274" s="10">
        <f>(K274/E274)*100</f>
        <v>3.6781609195402298</v>
      </c>
    </row>
    <row r="275" spans="1:14" x14ac:dyDescent="0.25">
      <c r="A275" s="18" t="s">
        <v>1574</v>
      </c>
      <c r="B275" s="1" t="s">
        <v>490</v>
      </c>
      <c r="C275" s="1">
        <v>1034</v>
      </c>
      <c r="D275" s="1">
        <v>556</v>
      </c>
      <c r="E275" s="1">
        <v>478</v>
      </c>
      <c r="F275" s="1">
        <v>1008</v>
      </c>
      <c r="G275" s="1">
        <v>536</v>
      </c>
      <c r="H275" s="1">
        <v>472</v>
      </c>
      <c r="I275" s="1">
        <v>26</v>
      </c>
      <c r="J275" s="1">
        <v>20</v>
      </c>
      <c r="K275" s="1">
        <v>6</v>
      </c>
      <c r="L275" s="10">
        <f>(I275/C275)*100</f>
        <v>2.5145067698259185</v>
      </c>
      <c r="M275" s="10">
        <f>(J275/D275)*100</f>
        <v>3.5971223021582732</v>
      </c>
      <c r="N275" s="10">
        <f>(K275/E275)*100</f>
        <v>1.2552301255230125</v>
      </c>
    </row>
    <row r="276" spans="1:14" x14ac:dyDescent="0.25">
      <c r="A276" s="18" t="s">
        <v>1575</v>
      </c>
      <c r="B276" s="1" t="s">
        <v>491</v>
      </c>
      <c r="C276" s="1">
        <v>688</v>
      </c>
      <c r="D276" s="1">
        <v>358</v>
      </c>
      <c r="E276" s="1">
        <v>330</v>
      </c>
      <c r="F276" s="1">
        <v>649</v>
      </c>
      <c r="G276" s="1">
        <v>336</v>
      </c>
      <c r="H276" s="1">
        <v>313</v>
      </c>
      <c r="I276" s="1">
        <v>39</v>
      </c>
      <c r="J276" s="1">
        <v>22</v>
      </c>
      <c r="K276" s="1">
        <v>17</v>
      </c>
      <c r="L276" s="10">
        <f>(I276/C276)*100</f>
        <v>5.6686046511627906</v>
      </c>
      <c r="M276" s="10">
        <f>(J276/D276)*100</f>
        <v>6.1452513966480442</v>
      </c>
      <c r="N276" s="10">
        <f>(K276/E276)*100</f>
        <v>5.1515151515151514</v>
      </c>
    </row>
    <row r="277" spans="1:14" x14ac:dyDescent="0.25">
      <c r="A277" s="18" t="s">
        <v>1576</v>
      </c>
      <c r="B277" s="1" t="s">
        <v>136</v>
      </c>
      <c r="C277" s="1">
        <v>340</v>
      </c>
      <c r="D277" s="1">
        <v>179</v>
      </c>
      <c r="E277" s="1">
        <v>161</v>
      </c>
      <c r="F277" s="1">
        <v>325</v>
      </c>
      <c r="G277" s="1">
        <v>166</v>
      </c>
      <c r="H277" s="1">
        <v>159</v>
      </c>
      <c r="I277" s="1">
        <v>15</v>
      </c>
      <c r="J277" s="1">
        <v>13</v>
      </c>
      <c r="K277" s="1">
        <v>2</v>
      </c>
      <c r="L277" s="10">
        <f>(I277/C277)*100</f>
        <v>4.4117647058823533</v>
      </c>
      <c r="M277" s="10">
        <f>(J277/D277)*100</f>
        <v>7.2625698324022352</v>
      </c>
      <c r="N277" s="10">
        <f>(K277/E277)*100</f>
        <v>1.2422360248447204</v>
      </c>
    </row>
    <row r="278" spans="1:14" x14ac:dyDescent="0.25">
      <c r="A278" s="18" t="s">
        <v>1577</v>
      </c>
      <c r="B278" s="1" t="s">
        <v>492</v>
      </c>
      <c r="C278" s="1">
        <v>271</v>
      </c>
      <c r="D278" s="1">
        <v>149</v>
      </c>
      <c r="E278" s="1">
        <v>122</v>
      </c>
      <c r="F278" s="1">
        <v>258</v>
      </c>
      <c r="G278" s="1">
        <v>141</v>
      </c>
      <c r="H278" s="1">
        <v>117</v>
      </c>
      <c r="I278" s="1">
        <v>13</v>
      </c>
      <c r="J278" s="1">
        <v>8</v>
      </c>
      <c r="K278" s="1">
        <v>5</v>
      </c>
      <c r="L278" s="10">
        <f>(I278/C278)*100</f>
        <v>4.7970479704797047</v>
      </c>
      <c r="M278" s="10">
        <f>(J278/D278)*100</f>
        <v>5.3691275167785237</v>
      </c>
      <c r="N278" s="10">
        <f>(K278/E278)*100</f>
        <v>4.0983606557377046</v>
      </c>
    </row>
    <row r="279" spans="1:14" x14ac:dyDescent="0.25">
      <c r="A279" s="18" t="s">
        <v>1578</v>
      </c>
      <c r="B279" s="1" t="s">
        <v>493</v>
      </c>
      <c r="C279" s="1">
        <v>223</v>
      </c>
      <c r="D279" s="1">
        <v>140</v>
      </c>
      <c r="E279" s="1">
        <v>83</v>
      </c>
      <c r="F279" s="1">
        <v>209</v>
      </c>
      <c r="G279" s="1">
        <v>131</v>
      </c>
      <c r="H279" s="1">
        <v>78</v>
      </c>
      <c r="I279" s="1">
        <v>14</v>
      </c>
      <c r="J279" s="1">
        <v>9</v>
      </c>
      <c r="K279" s="1">
        <v>5</v>
      </c>
      <c r="L279" s="10">
        <f>(I279/C279)*100</f>
        <v>6.2780269058295968</v>
      </c>
      <c r="M279" s="10">
        <f>(J279/D279)*100</f>
        <v>6.4285714285714279</v>
      </c>
      <c r="N279" s="10">
        <f>(K279/E279)*100</f>
        <v>6.024096385542169</v>
      </c>
    </row>
    <row r="280" spans="1:14" x14ac:dyDescent="0.25">
      <c r="A280" s="18" t="s">
        <v>1579</v>
      </c>
      <c r="B280" s="1" t="s">
        <v>110</v>
      </c>
      <c r="C280" s="1">
        <v>3818</v>
      </c>
      <c r="D280" s="1">
        <v>1966</v>
      </c>
      <c r="E280" s="1">
        <v>1852</v>
      </c>
      <c r="F280" s="1">
        <v>3656</v>
      </c>
      <c r="G280" s="1">
        <v>1881</v>
      </c>
      <c r="H280" s="1">
        <v>1775</v>
      </c>
      <c r="I280" s="1">
        <v>162</v>
      </c>
      <c r="J280" s="1">
        <v>85</v>
      </c>
      <c r="K280" s="1">
        <v>77</v>
      </c>
      <c r="L280" s="10">
        <f>(I280/C280)*100</f>
        <v>4.2430591932949184</v>
      </c>
      <c r="M280" s="10">
        <f>(J280/D280)*100</f>
        <v>4.3234994913530009</v>
      </c>
      <c r="N280" s="10">
        <f>(K280/E280)*100</f>
        <v>4.1576673866090719</v>
      </c>
    </row>
    <row r="281" spans="1:14" x14ac:dyDescent="0.25">
      <c r="A281" s="18" t="s">
        <v>1580</v>
      </c>
      <c r="B281" s="1" t="s">
        <v>494</v>
      </c>
      <c r="C281" s="1">
        <v>811</v>
      </c>
      <c r="D281" s="1">
        <v>418</v>
      </c>
      <c r="E281" s="1">
        <v>393</v>
      </c>
      <c r="F281" s="1">
        <v>741</v>
      </c>
      <c r="G281" s="1">
        <v>386</v>
      </c>
      <c r="H281" s="1">
        <v>355</v>
      </c>
      <c r="I281" s="1">
        <v>70</v>
      </c>
      <c r="J281" s="1">
        <v>32</v>
      </c>
      <c r="K281" s="1">
        <v>38</v>
      </c>
      <c r="L281" s="10">
        <f>(I281/C281)*100</f>
        <v>8.6313193588162758</v>
      </c>
      <c r="M281" s="10">
        <f>(J281/D281)*100</f>
        <v>7.6555023923444976</v>
      </c>
      <c r="N281" s="10">
        <f>(K281/E281)*100</f>
        <v>9.669211195928753</v>
      </c>
    </row>
    <row r="282" spans="1:14" x14ac:dyDescent="0.25">
      <c r="A282" s="18" t="s">
        <v>1581</v>
      </c>
      <c r="B282" s="1" t="s">
        <v>111</v>
      </c>
      <c r="C282" s="1">
        <v>1632</v>
      </c>
      <c r="D282" s="1">
        <v>831</v>
      </c>
      <c r="E282" s="1">
        <v>801</v>
      </c>
      <c r="F282" s="1">
        <v>1457</v>
      </c>
      <c r="G282" s="1">
        <v>759</v>
      </c>
      <c r="H282" s="1">
        <v>698</v>
      </c>
      <c r="I282" s="1">
        <v>175</v>
      </c>
      <c r="J282" s="1">
        <v>72</v>
      </c>
      <c r="K282" s="1">
        <v>103</v>
      </c>
      <c r="L282" s="10">
        <f>(I282/C282)*100</f>
        <v>10.723039215686274</v>
      </c>
      <c r="M282" s="10">
        <f>(J282/D282)*100</f>
        <v>8.6642599277978327</v>
      </c>
      <c r="N282" s="10">
        <f>(K282/E282)*100</f>
        <v>12.85892634207241</v>
      </c>
    </row>
    <row r="283" spans="1:14" x14ac:dyDescent="0.25">
      <c r="A283" s="18" t="s">
        <v>1582</v>
      </c>
      <c r="B283" s="1" t="s">
        <v>112</v>
      </c>
      <c r="C283" s="1">
        <v>20404</v>
      </c>
      <c r="D283" s="1">
        <v>10667</v>
      </c>
      <c r="E283" s="1">
        <v>9737</v>
      </c>
      <c r="F283" s="1">
        <v>19383</v>
      </c>
      <c r="G283" s="1">
        <v>10189</v>
      </c>
      <c r="H283" s="1">
        <v>9194</v>
      </c>
      <c r="I283" s="1">
        <v>1021</v>
      </c>
      <c r="J283" s="1">
        <v>478</v>
      </c>
      <c r="K283" s="1">
        <v>543</v>
      </c>
      <c r="L283" s="10">
        <f>(I283/C283)*100</f>
        <v>5.0039207998431676</v>
      </c>
      <c r="M283" s="10">
        <f>(J283/D283)*100</f>
        <v>4.4811099653135837</v>
      </c>
      <c r="N283" s="10">
        <f>(K283/E283)*100</f>
        <v>5.5766663243298753</v>
      </c>
    </row>
    <row r="284" spans="1:14" x14ac:dyDescent="0.25">
      <c r="A284" s="18" t="s">
        <v>1583</v>
      </c>
      <c r="B284" s="1" t="s">
        <v>495</v>
      </c>
      <c r="C284" s="1">
        <v>4005</v>
      </c>
      <c r="D284" s="1">
        <v>2192</v>
      </c>
      <c r="E284" s="1">
        <v>1813</v>
      </c>
      <c r="F284" s="1">
        <v>3770</v>
      </c>
      <c r="G284" s="1">
        <v>2075</v>
      </c>
      <c r="H284" s="1">
        <v>1695</v>
      </c>
      <c r="I284" s="1">
        <v>235</v>
      </c>
      <c r="J284" s="1">
        <v>117</v>
      </c>
      <c r="K284" s="1">
        <v>118</v>
      </c>
      <c r="L284" s="10">
        <f>(I284/C284)*100</f>
        <v>5.8676654182272161</v>
      </c>
      <c r="M284" s="10">
        <f>(J284/D284)*100</f>
        <v>5.3375912408759119</v>
      </c>
      <c r="N284" s="10">
        <f>(K284/E284)*100</f>
        <v>6.5085493656922235</v>
      </c>
    </row>
    <row r="285" spans="1:14" x14ac:dyDescent="0.25">
      <c r="A285" s="18" t="s">
        <v>1584</v>
      </c>
      <c r="B285" s="1" t="s">
        <v>496</v>
      </c>
      <c r="C285" s="1">
        <v>2505</v>
      </c>
      <c r="D285" s="1">
        <v>1283</v>
      </c>
      <c r="E285" s="1">
        <v>1222</v>
      </c>
      <c r="F285" s="1">
        <v>2318</v>
      </c>
      <c r="G285" s="1">
        <v>1199</v>
      </c>
      <c r="H285" s="1">
        <v>1119</v>
      </c>
      <c r="I285" s="1">
        <v>187</v>
      </c>
      <c r="J285" s="1">
        <v>84</v>
      </c>
      <c r="K285" s="1">
        <v>103</v>
      </c>
      <c r="L285" s="10">
        <f>(I285/C285)*100</f>
        <v>7.4650698602794412</v>
      </c>
      <c r="M285" s="10">
        <f>(J285/D285)*100</f>
        <v>6.5471551052221351</v>
      </c>
      <c r="N285" s="10">
        <f>(K285/E285)*100</f>
        <v>8.4288052373158759</v>
      </c>
    </row>
    <row r="286" spans="1:14" x14ac:dyDescent="0.25">
      <c r="A286" s="18" t="s">
        <v>1585</v>
      </c>
      <c r="B286" s="1" t="s">
        <v>497</v>
      </c>
      <c r="C286" s="1">
        <v>2829</v>
      </c>
      <c r="D286" s="1">
        <v>1660</v>
      </c>
      <c r="E286" s="1">
        <v>1169</v>
      </c>
      <c r="F286" s="1">
        <v>2623</v>
      </c>
      <c r="G286" s="1">
        <v>1537</v>
      </c>
      <c r="H286" s="1">
        <v>1086</v>
      </c>
      <c r="I286" s="1">
        <v>206</v>
      </c>
      <c r="J286" s="1">
        <v>123</v>
      </c>
      <c r="K286" s="1">
        <v>83</v>
      </c>
      <c r="L286" s="10">
        <f>(I286/C286)*100</f>
        <v>7.2817249911629549</v>
      </c>
      <c r="M286" s="10">
        <f>(J286/D286)*100</f>
        <v>7.4096385542168672</v>
      </c>
      <c r="N286" s="10">
        <f>(K286/E286)*100</f>
        <v>7.1000855431993148</v>
      </c>
    </row>
    <row r="287" spans="1:14" x14ac:dyDescent="0.25">
      <c r="A287" s="18" t="s">
        <v>1586</v>
      </c>
      <c r="B287" s="1" t="s">
        <v>498</v>
      </c>
      <c r="C287" s="1">
        <v>3625</v>
      </c>
      <c r="D287" s="1">
        <v>1941</v>
      </c>
      <c r="E287" s="1">
        <v>1684</v>
      </c>
      <c r="F287" s="1">
        <v>3365</v>
      </c>
      <c r="G287" s="1">
        <v>1811</v>
      </c>
      <c r="H287" s="1">
        <v>1554</v>
      </c>
      <c r="I287" s="1">
        <v>260</v>
      </c>
      <c r="J287" s="1">
        <v>130</v>
      </c>
      <c r="K287" s="1">
        <v>130</v>
      </c>
      <c r="L287" s="10">
        <f>(I287/C287)*100</f>
        <v>7.1724137931034475</v>
      </c>
      <c r="M287" s="10">
        <f>(J287/D287)*100</f>
        <v>6.6975785677485824</v>
      </c>
      <c r="N287" s="10">
        <f>(K287/E287)*100</f>
        <v>7.7197149643705458</v>
      </c>
    </row>
    <row r="288" spans="1:14" x14ac:dyDescent="0.25">
      <c r="A288" s="18" t="s">
        <v>1587</v>
      </c>
      <c r="B288" s="1" t="s">
        <v>113</v>
      </c>
      <c r="C288" s="1">
        <v>32267</v>
      </c>
      <c r="D288" s="1">
        <v>15999</v>
      </c>
      <c r="E288" s="1">
        <v>16268</v>
      </c>
      <c r="F288" s="1">
        <v>30916</v>
      </c>
      <c r="G288" s="1">
        <v>15403</v>
      </c>
      <c r="H288" s="1">
        <v>15513</v>
      </c>
      <c r="I288" s="1">
        <v>1351</v>
      </c>
      <c r="J288" s="1">
        <v>596</v>
      </c>
      <c r="K288" s="1">
        <v>755</v>
      </c>
      <c r="L288" s="10">
        <f>(I288/C288)*100</f>
        <v>4.1869402175597354</v>
      </c>
      <c r="M288" s="10">
        <f>(J288/D288)*100</f>
        <v>3.7252328270516908</v>
      </c>
      <c r="N288" s="10">
        <f>(K288/E288)*100</f>
        <v>4.6410130317187122</v>
      </c>
    </row>
    <row r="289" spans="1:14" x14ac:dyDescent="0.25">
      <c r="A289" s="18" t="s">
        <v>1588</v>
      </c>
      <c r="B289" s="1" t="s">
        <v>114</v>
      </c>
      <c r="C289" s="1">
        <v>3469</v>
      </c>
      <c r="D289" s="1">
        <v>1752</v>
      </c>
      <c r="E289" s="1">
        <v>1717</v>
      </c>
      <c r="F289" s="1">
        <v>3257</v>
      </c>
      <c r="G289" s="1">
        <v>1657</v>
      </c>
      <c r="H289" s="1">
        <v>1600</v>
      </c>
      <c r="I289" s="1">
        <v>212</v>
      </c>
      <c r="J289" s="1">
        <v>95</v>
      </c>
      <c r="K289" s="1">
        <v>117</v>
      </c>
      <c r="L289" s="10">
        <f>(I289/C289)*100</f>
        <v>6.1112712597290288</v>
      </c>
      <c r="M289" s="10">
        <f>(J289/D289)*100</f>
        <v>5.4223744292237441</v>
      </c>
      <c r="N289" s="10">
        <f>(K289/E289)*100</f>
        <v>6.8142108328479907</v>
      </c>
    </row>
    <row r="290" spans="1:14" x14ac:dyDescent="0.25">
      <c r="A290" s="18" t="s">
        <v>1589</v>
      </c>
      <c r="B290" s="1" t="s">
        <v>499</v>
      </c>
      <c r="C290" s="1">
        <v>224</v>
      </c>
      <c r="D290" s="1">
        <v>126</v>
      </c>
      <c r="E290" s="1">
        <v>98</v>
      </c>
      <c r="F290" s="1">
        <v>215</v>
      </c>
      <c r="G290" s="1">
        <v>122</v>
      </c>
      <c r="H290" s="1">
        <v>93</v>
      </c>
      <c r="I290" s="1">
        <v>9</v>
      </c>
      <c r="J290" s="1">
        <v>4</v>
      </c>
      <c r="K290" s="1">
        <v>5</v>
      </c>
      <c r="L290" s="10">
        <f>(I290/C290)*100</f>
        <v>4.0178571428571432</v>
      </c>
      <c r="M290" s="10">
        <f>(J290/D290)*100</f>
        <v>3.1746031746031744</v>
      </c>
      <c r="N290" s="10">
        <f>(K290/E290)*100</f>
        <v>5.1020408163265305</v>
      </c>
    </row>
    <row r="291" spans="1:14" x14ac:dyDescent="0.25">
      <c r="A291" s="18" t="s">
        <v>1590</v>
      </c>
      <c r="B291" s="1" t="s">
        <v>115</v>
      </c>
      <c r="C291" s="1">
        <v>37925</v>
      </c>
      <c r="D291" s="1">
        <v>18832</v>
      </c>
      <c r="E291" s="1">
        <v>19093</v>
      </c>
      <c r="F291" s="1">
        <v>36463</v>
      </c>
      <c r="G291" s="1">
        <v>18274</v>
      </c>
      <c r="H291" s="1">
        <v>18189</v>
      </c>
      <c r="I291" s="1">
        <v>1462</v>
      </c>
      <c r="J291" s="1">
        <v>558</v>
      </c>
      <c r="K291" s="1">
        <v>904</v>
      </c>
      <c r="L291" s="10">
        <f>(I291/C291)*100</f>
        <v>3.8549769281476598</v>
      </c>
      <c r="M291" s="10">
        <f>(J291/D291)*100</f>
        <v>2.9630416312659302</v>
      </c>
      <c r="N291" s="10">
        <f>(K291/E291)*100</f>
        <v>4.7347195307180643</v>
      </c>
    </row>
    <row r="292" spans="1:14" x14ac:dyDescent="0.25">
      <c r="A292" s="18" t="s">
        <v>1591</v>
      </c>
      <c r="B292" s="1" t="s">
        <v>500</v>
      </c>
      <c r="C292" s="1">
        <v>4422</v>
      </c>
      <c r="D292" s="1">
        <v>2386</v>
      </c>
      <c r="E292" s="1">
        <v>2036</v>
      </c>
      <c r="F292" s="1">
        <v>4177</v>
      </c>
      <c r="G292" s="1">
        <v>2264</v>
      </c>
      <c r="H292" s="1">
        <v>1913</v>
      </c>
      <c r="I292" s="1">
        <v>245</v>
      </c>
      <c r="J292" s="1">
        <v>122</v>
      </c>
      <c r="K292" s="1">
        <v>123</v>
      </c>
      <c r="L292" s="10">
        <f>(I292/C292)*100</f>
        <v>5.5404794210764354</v>
      </c>
      <c r="M292" s="10">
        <f>(J292/D292)*100</f>
        <v>5.1131601005867564</v>
      </c>
      <c r="N292" s="10">
        <f>(K292/E292)*100</f>
        <v>6.0412573673870336</v>
      </c>
    </row>
    <row r="293" spans="1:14" x14ac:dyDescent="0.25">
      <c r="A293" s="18" t="s">
        <v>1592</v>
      </c>
      <c r="B293" s="1" t="s">
        <v>501</v>
      </c>
      <c r="C293" s="1">
        <v>1715</v>
      </c>
      <c r="D293" s="1">
        <v>896</v>
      </c>
      <c r="E293" s="1">
        <v>819</v>
      </c>
      <c r="F293" s="1">
        <v>1612</v>
      </c>
      <c r="G293" s="1">
        <v>849</v>
      </c>
      <c r="H293" s="1">
        <v>763</v>
      </c>
      <c r="I293" s="1">
        <v>103</v>
      </c>
      <c r="J293" s="1">
        <v>47</v>
      </c>
      <c r="K293" s="1">
        <v>56</v>
      </c>
      <c r="L293" s="10">
        <f>(I293/C293)*100</f>
        <v>6.0058309037900877</v>
      </c>
      <c r="M293" s="10">
        <f>(J293/D293)*100</f>
        <v>5.2455357142857144</v>
      </c>
      <c r="N293" s="10">
        <f>(K293/E293)*100</f>
        <v>6.8376068376068382</v>
      </c>
    </row>
    <row r="294" spans="1:14" x14ac:dyDescent="0.25">
      <c r="A294" s="18" t="s">
        <v>1593</v>
      </c>
      <c r="B294" s="1" t="s">
        <v>502</v>
      </c>
      <c r="C294" s="1">
        <v>2566</v>
      </c>
      <c r="D294" s="1">
        <v>1334</v>
      </c>
      <c r="E294" s="1">
        <v>1232</v>
      </c>
      <c r="F294" s="1">
        <v>2436</v>
      </c>
      <c r="G294" s="1">
        <v>1263</v>
      </c>
      <c r="H294" s="1">
        <v>1173</v>
      </c>
      <c r="I294" s="1">
        <v>130</v>
      </c>
      <c r="J294" s="1">
        <v>71</v>
      </c>
      <c r="K294" s="1">
        <v>59</v>
      </c>
      <c r="L294" s="10">
        <f>(I294/C294)*100</f>
        <v>5.0662509742790336</v>
      </c>
      <c r="M294" s="10">
        <f>(J294/D294)*100</f>
        <v>5.322338830584707</v>
      </c>
      <c r="N294" s="10">
        <f>(K294/E294)*100</f>
        <v>4.7889610389610393</v>
      </c>
    </row>
    <row r="295" spans="1:14" x14ac:dyDescent="0.25">
      <c r="A295" s="18" t="s">
        <v>1594</v>
      </c>
      <c r="B295" s="1" t="s">
        <v>503</v>
      </c>
      <c r="C295" s="1">
        <v>2699</v>
      </c>
      <c r="D295" s="1">
        <v>1424</v>
      </c>
      <c r="E295" s="1">
        <v>1275</v>
      </c>
      <c r="F295" s="1">
        <v>2480</v>
      </c>
      <c r="G295" s="1">
        <v>1313</v>
      </c>
      <c r="H295" s="1">
        <v>1167</v>
      </c>
      <c r="I295" s="1">
        <v>219</v>
      </c>
      <c r="J295" s="1">
        <v>111</v>
      </c>
      <c r="K295" s="1">
        <v>108</v>
      </c>
      <c r="L295" s="10">
        <f>(I295/C295)*100</f>
        <v>8.1141163393849585</v>
      </c>
      <c r="M295" s="10">
        <f>(J295/D295)*100</f>
        <v>7.7949438202247183</v>
      </c>
      <c r="N295" s="10">
        <f>(K295/E295)*100</f>
        <v>8.4705882352941178</v>
      </c>
    </row>
    <row r="296" spans="1:14" x14ac:dyDescent="0.25">
      <c r="A296" s="18" t="s">
        <v>1595</v>
      </c>
      <c r="B296" s="1" t="s">
        <v>504</v>
      </c>
      <c r="C296" s="1">
        <v>687</v>
      </c>
      <c r="D296" s="1">
        <v>351</v>
      </c>
      <c r="E296" s="1">
        <v>336</v>
      </c>
      <c r="F296" s="1">
        <v>620</v>
      </c>
      <c r="G296" s="1">
        <v>326</v>
      </c>
      <c r="H296" s="1">
        <v>294</v>
      </c>
      <c r="I296" s="1">
        <v>67</v>
      </c>
      <c r="J296" s="1">
        <v>25</v>
      </c>
      <c r="K296" s="1">
        <v>42</v>
      </c>
      <c r="L296" s="10">
        <f>(I296/C296)*100</f>
        <v>9.7525473071324598</v>
      </c>
      <c r="M296" s="10">
        <f>(J296/D296)*100</f>
        <v>7.1225071225071224</v>
      </c>
      <c r="N296" s="10">
        <f>(K296/E296)*100</f>
        <v>12.5</v>
      </c>
    </row>
    <row r="297" spans="1:14" x14ac:dyDescent="0.25">
      <c r="A297" s="18" t="s">
        <v>1596</v>
      </c>
      <c r="B297" s="1" t="s">
        <v>505</v>
      </c>
      <c r="C297" s="1">
        <v>1259</v>
      </c>
      <c r="D297" s="1">
        <v>696</v>
      </c>
      <c r="E297" s="1">
        <v>563</v>
      </c>
      <c r="F297" s="1">
        <v>1157</v>
      </c>
      <c r="G297" s="1">
        <v>640</v>
      </c>
      <c r="H297" s="1">
        <v>517</v>
      </c>
      <c r="I297" s="1">
        <v>102</v>
      </c>
      <c r="J297" s="1">
        <v>56</v>
      </c>
      <c r="K297" s="1">
        <v>46</v>
      </c>
      <c r="L297" s="10">
        <f>(I297/C297)*100</f>
        <v>8.1016679904686271</v>
      </c>
      <c r="M297" s="10">
        <f>(J297/D297)*100</f>
        <v>8.0459770114942533</v>
      </c>
      <c r="N297" s="10">
        <f>(K297/E297)*100</f>
        <v>8.1705150976909415</v>
      </c>
    </row>
    <row r="298" spans="1:14" x14ac:dyDescent="0.25">
      <c r="A298" s="18" t="s">
        <v>1597</v>
      </c>
      <c r="B298" s="1" t="s">
        <v>116</v>
      </c>
      <c r="C298" s="1">
        <v>12457</v>
      </c>
      <c r="D298" s="1">
        <v>6058</v>
      </c>
      <c r="E298" s="1">
        <v>6399</v>
      </c>
      <c r="F298" s="1">
        <v>12163</v>
      </c>
      <c r="G298" s="1">
        <v>5921</v>
      </c>
      <c r="H298" s="1">
        <v>6242</v>
      </c>
      <c r="I298" s="1">
        <v>294</v>
      </c>
      <c r="J298" s="1">
        <v>137</v>
      </c>
      <c r="K298" s="1">
        <v>157</v>
      </c>
      <c r="L298" s="10">
        <f>(I298/C298)*100</f>
        <v>2.3601188087019347</v>
      </c>
      <c r="M298" s="10">
        <f>(J298/D298)*100</f>
        <v>2.261472433146253</v>
      </c>
      <c r="N298" s="10">
        <f>(K298/E298)*100</f>
        <v>2.4535083606813566</v>
      </c>
    </row>
    <row r="299" spans="1:14" x14ac:dyDescent="0.25">
      <c r="A299" s="18" t="s">
        <v>1598</v>
      </c>
      <c r="B299" s="1" t="s">
        <v>506</v>
      </c>
      <c r="C299" s="1">
        <v>1352</v>
      </c>
      <c r="D299" s="1">
        <v>717</v>
      </c>
      <c r="E299" s="1">
        <v>635</v>
      </c>
      <c r="F299" s="1">
        <v>1264</v>
      </c>
      <c r="G299" s="1">
        <v>665</v>
      </c>
      <c r="H299" s="1">
        <v>599</v>
      </c>
      <c r="I299" s="1">
        <v>88</v>
      </c>
      <c r="J299" s="1">
        <v>52</v>
      </c>
      <c r="K299" s="1">
        <v>36</v>
      </c>
      <c r="L299" s="10">
        <f>(I299/C299)*100</f>
        <v>6.5088757396449708</v>
      </c>
      <c r="M299" s="10">
        <f>(J299/D299)*100</f>
        <v>7.2524407252440719</v>
      </c>
      <c r="N299" s="10">
        <f>(K299/E299)*100</f>
        <v>5.6692913385826769</v>
      </c>
    </row>
    <row r="300" spans="1:14" x14ac:dyDescent="0.25">
      <c r="A300" s="18" t="s">
        <v>1599</v>
      </c>
      <c r="B300" s="1" t="s">
        <v>507</v>
      </c>
      <c r="C300" s="1">
        <v>923</v>
      </c>
      <c r="D300" s="1">
        <v>498</v>
      </c>
      <c r="E300" s="1">
        <v>425</v>
      </c>
      <c r="F300" s="1">
        <v>856</v>
      </c>
      <c r="G300" s="1">
        <v>466</v>
      </c>
      <c r="H300" s="1">
        <v>390</v>
      </c>
      <c r="I300" s="1">
        <v>67</v>
      </c>
      <c r="J300" s="1">
        <v>32</v>
      </c>
      <c r="K300" s="1">
        <v>35</v>
      </c>
      <c r="L300" s="10">
        <f>(I300/C300)*100</f>
        <v>7.2589382448537378</v>
      </c>
      <c r="M300" s="10">
        <f>(J300/D300)*100</f>
        <v>6.425702811244979</v>
      </c>
      <c r="N300" s="10">
        <f>(K300/E300)*100</f>
        <v>8.235294117647058</v>
      </c>
    </row>
    <row r="301" spans="1:14" x14ac:dyDescent="0.25">
      <c r="A301" s="18" t="s">
        <v>1600</v>
      </c>
      <c r="B301" s="1" t="s">
        <v>508</v>
      </c>
      <c r="C301" s="1">
        <v>1050</v>
      </c>
      <c r="D301" s="1">
        <v>560</v>
      </c>
      <c r="E301" s="1">
        <v>490</v>
      </c>
      <c r="F301" s="1">
        <v>1010</v>
      </c>
      <c r="G301" s="1">
        <v>537</v>
      </c>
      <c r="H301" s="1">
        <v>473</v>
      </c>
      <c r="I301" s="1">
        <v>40</v>
      </c>
      <c r="J301" s="1">
        <v>23</v>
      </c>
      <c r="K301" s="1">
        <v>17</v>
      </c>
      <c r="L301" s="10">
        <f>(I301/C301)*100</f>
        <v>3.8095238095238098</v>
      </c>
      <c r="M301" s="10">
        <f>(J301/D301)*100</f>
        <v>4.1071428571428568</v>
      </c>
      <c r="N301" s="10">
        <f>(K301/E301)*100</f>
        <v>3.4693877551020407</v>
      </c>
    </row>
    <row r="302" spans="1:14" x14ac:dyDescent="0.25">
      <c r="A302" s="18" t="s">
        <v>1601</v>
      </c>
      <c r="B302" s="1" t="s">
        <v>509</v>
      </c>
      <c r="C302" s="1">
        <v>401</v>
      </c>
      <c r="D302" s="1">
        <v>209</v>
      </c>
      <c r="E302" s="1">
        <v>192</v>
      </c>
      <c r="F302" s="1">
        <v>376</v>
      </c>
      <c r="G302" s="1">
        <v>198</v>
      </c>
      <c r="H302" s="1">
        <v>178</v>
      </c>
      <c r="I302" s="1">
        <v>25</v>
      </c>
      <c r="J302" s="1">
        <v>11</v>
      </c>
      <c r="K302" s="1">
        <v>14</v>
      </c>
      <c r="L302" s="10">
        <f>(I302/C302)*100</f>
        <v>6.2344139650872821</v>
      </c>
      <c r="M302" s="10">
        <f>(J302/D302)*100</f>
        <v>5.2631578947368416</v>
      </c>
      <c r="N302" s="10">
        <f>(K302/E302)*100</f>
        <v>7.291666666666667</v>
      </c>
    </row>
    <row r="303" spans="1:14" x14ac:dyDescent="0.25">
      <c r="A303" s="18" t="s">
        <v>1602</v>
      </c>
      <c r="B303" s="1" t="s">
        <v>510</v>
      </c>
      <c r="C303" s="1">
        <v>730</v>
      </c>
      <c r="D303" s="1">
        <v>384</v>
      </c>
      <c r="E303" s="1">
        <v>346</v>
      </c>
      <c r="F303" s="1">
        <v>697</v>
      </c>
      <c r="G303" s="1">
        <v>366</v>
      </c>
      <c r="H303" s="1">
        <v>331</v>
      </c>
      <c r="I303" s="1">
        <v>33</v>
      </c>
      <c r="J303" s="1">
        <v>18</v>
      </c>
      <c r="K303" s="1">
        <v>15</v>
      </c>
      <c r="L303" s="10">
        <f>(I303/C303)*100</f>
        <v>4.5205479452054798</v>
      </c>
      <c r="M303" s="10">
        <f>(J303/D303)*100</f>
        <v>4.6875</v>
      </c>
      <c r="N303" s="10">
        <f>(K303/E303)*100</f>
        <v>4.3352601156069364</v>
      </c>
    </row>
    <row r="304" spans="1:14" x14ac:dyDescent="0.25">
      <c r="A304" s="18" t="s">
        <v>1603</v>
      </c>
      <c r="B304" s="1" t="s">
        <v>511</v>
      </c>
      <c r="C304" s="1">
        <v>1789</v>
      </c>
      <c r="D304" s="1">
        <v>986</v>
      </c>
      <c r="E304" s="1">
        <v>803</v>
      </c>
      <c r="F304" s="1">
        <v>1686</v>
      </c>
      <c r="G304" s="1">
        <v>927</v>
      </c>
      <c r="H304" s="1">
        <v>759</v>
      </c>
      <c r="I304" s="1">
        <v>103</v>
      </c>
      <c r="J304" s="1">
        <v>59</v>
      </c>
      <c r="K304" s="1">
        <v>44</v>
      </c>
      <c r="L304" s="10">
        <f>(I304/C304)*100</f>
        <v>5.757406372275014</v>
      </c>
      <c r="M304" s="10">
        <f>(J304/D304)*100</f>
        <v>5.983772819472617</v>
      </c>
      <c r="N304" s="10">
        <f>(K304/E304)*100</f>
        <v>5.4794520547945202</v>
      </c>
    </row>
    <row r="305" spans="1:14" x14ac:dyDescent="0.25">
      <c r="A305" s="18" t="s">
        <v>1604</v>
      </c>
      <c r="B305" s="1" t="s">
        <v>117</v>
      </c>
      <c r="C305" s="1">
        <v>6852</v>
      </c>
      <c r="D305" s="1">
        <v>3545</v>
      </c>
      <c r="E305" s="1">
        <v>3307</v>
      </c>
      <c r="F305" s="1">
        <v>6628</v>
      </c>
      <c r="G305" s="1">
        <v>3443</v>
      </c>
      <c r="H305" s="1">
        <v>3185</v>
      </c>
      <c r="I305" s="1">
        <v>224</v>
      </c>
      <c r="J305" s="1">
        <v>102</v>
      </c>
      <c r="K305" s="1">
        <v>122</v>
      </c>
      <c r="L305" s="10">
        <f>(I305/C305)*100</f>
        <v>3.2691185055458263</v>
      </c>
      <c r="M305" s="10">
        <f>(J305/D305)*100</f>
        <v>2.8772919605077574</v>
      </c>
      <c r="N305" s="10">
        <f>(K305/E305)*100</f>
        <v>3.6891442394919864</v>
      </c>
    </row>
    <row r="306" spans="1:14" x14ac:dyDescent="0.25">
      <c r="A306" s="18" t="s">
        <v>1605</v>
      </c>
      <c r="B306" s="1" t="s">
        <v>512</v>
      </c>
      <c r="C306" s="1">
        <v>376</v>
      </c>
      <c r="D306" s="1">
        <v>204</v>
      </c>
      <c r="E306" s="1">
        <v>172</v>
      </c>
      <c r="F306" s="1">
        <v>349</v>
      </c>
      <c r="G306" s="1">
        <v>190</v>
      </c>
      <c r="H306" s="1">
        <v>159</v>
      </c>
      <c r="I306" s="1">
        <v>27</v>
      </c>
      <c r="J306" s="1">
        <v>14</v>
      </c>
      <c r="K306" s="1">
        <v>13</v>
      </c>
      <c r="L306" s="10">
        <f>(I306/C306)*100</f>
        <v>7.1808510638297882</v>
      </c>
      <c r="M306" s="10">
        <f>(J306/D306)*100</f>
        <v>6.8627450980392162</v>
      </c>
      <c r="N306" s="10">
        <f>(K306/E306)*100</f>
        <v>7.5581395348837201</v>
      </c>
    </row>
    <row r="307" spans="1:14" x14ac:dyDescent="0.25">
      <c r="A307" s="18" t="s">
        <v>1606</v>
      </c>
      <c r="B307" s="1" t="s">
        <v>513</v>
      </c>
      <c r="C307" s="1">
        <v>485</v>
      </c>
      <c r="D307" s="1">
        <v>244</v>
      </c>
      <c r="E307" s="1">
        <v>241</v>
      </c>
      <c r="F307" s="1">
        <v>442</v>
      </c>
      <c r="G307" s="1">
        <v>226</v>
      </c>
      <c r="H307" s="1">
        <v>216</v>
      </c>
      <c r="I307" s="1">
        <v>43</v>
      </c>
      <c r="J307" s="1">
        <v>18</v>
      </c>
      <c r="K307" s="1">
        <v>25</v>
      </c>
      <c r="L307" s="10">
        <f>(I307/C307)*100</f>
        <v>8.8659793814432994</v>
      </c>
      <c r="M307" s="10">
        <f>(J307/D307)*100</f>
        <v>7.3770491803278686</v>
      </c>
      <c r="N307" s="10">
        <f>(K307/E307)*100</f>
        <v>10.37344398340249</v>
      </c>
    </row>
    <row r="308" spans="1:14" x14ac:dyDescent="0.25">
      <c r="A308" s="18" t="s">
        <v>1607</v>
      </c>
      <c r="B308" s="1" t="s">
        <v>514</v>
      </c>
      <c r="C308" s="1">
        <v>736</v>
      </c>
      <c r="D308" s="1">
        <v>393</v>
      </c>
      <c r="E308" s="1">
        <v>343</v>
      </c>
      <c r="F308" s="1">
        <v>655</v>
      </c>
      <c r="G308" s="1">
        <v>349</v>
      </c>
      <c r="H308" s="1">
        <v>306</v>
      </c>
      <c r="I308" s="1">
        <v>81</v>
      </c>
      <c r="J308" s="1">
        <v>44</v>
      </c>
      <c r="K308" s="1">
        <v>37</v>
      </c>
      <c r="L308" s="10">
        <f>(I308/C308)*100</f>
        <v>11.005434782608695</v>
      </c>
      <c r="M308" s="10">
        <f>(J308/D308)*100</f>
        <v>11.195928753180661</v>
      </c>
      <c r="N308" s="10">
        <f>(K308/E308)*100</f>
        <v>10.787172011661808</v>
      </c>
    </row>
    <row r="309" spans="1:14" x14ac:dyDescent="0.25">
      <c r="A309" s="18" t="s">
        <v>1608</v>
      </c>
      <c r="B309" s="1" t="s">
        <v>118</v>
      </c>
      <c r="C309" s="1">
        <v>36709</v>
      </c>
      <c r="D309" s="1">
        <v>18221</v>
      </c>
      <c r="E309" s="1">
        <v>18488</v>
      </c>
      <c r="F309" s="1">
        <v>35320</v>
      </c>
      <c r="G309" s="1">
        <v>17586</v>
      </c>
      <c r="H309" s="1">
        <v>17734</v>
      </c>
      <c r="I309" s="1">
        <v>1389</v>
      </c>
      <c r="J309" s="1">
        <v>635</v>
      </c>
      <c r="K309" s="1">
        <v>754</v>
      </c>
      <c r="L309" s="10">
        <f>(I309/C309)*100</f>
        <v>3.7838132338118715</v>
      </c>
      <c r="M309" s="10">
        <f>(J309/D309)*100</f>
        <v>3.4849898468799738</v>
      </c>
      <c r="N309" s="10">
        <f>(K309/E309)*100</f>
        <v>4.0783210731285156</v>
      </c>
    </row>
    <row r="310" spans="1:14" x14ac:dyDescent="0.25">
      <c r="A310" s="18" t="s">
        <v>1609</v>
      </c>
      <c r="B310" s="1" t="s">
        <v>515</v>
      </c>
      <c r="C310" s="1">
        <v>2514</v>
      </c>
      <c r="D310" s="1">
        <v>1278</v>
      </c>
      <c r="E310" s="1">
        <v>1236</v>
      </c>
      <c r="F310" s="1">
        <v>2380</v>
      </c>
      <c r="G310" s="1">
        <v>1207</v>
      </c>
      <c r="H310" s="1">
        <v>1173</v>
      </c>
      <c r="I310" s="1">
        <v>134</v>
      </c>
      <c r="J310" s="1">
        <v>71</v>
      </c>
      <c r="K310" s="1">
        <v>63</v>
      </c>
      <c r="L310" s="10">
        <f>(I310/C310)*100</f>
        <v>5.3301511535401751</v>
      </c>
      <c r="M310" s="10">
        <f>(J310/D310)*100</f>
        <v>5.5555555555555554</v>
      </c>
      <c r="N310" s="10">
        <f>(K310/E310)*100</f>
        <v>5.0970873786407767</v>
      </c>
    </row>
    <row r="311" spans="1:14" x14ac:dyDescent="0.25">
      <c r="A311" s="18" t="s">
        <v>1610</v>
      </c>
      <c r="B311" s="1" t="s">
        <v>516</v>
      </c>
      <c r="C311" s="1">
        <v>1271</v>
      </c>
      <c r="D311" s="1">
        <v>863</v>
      </c>
      <c r="E311" s="1">
        <v>408</v>
      </c>
      <c r="F311" s="1">
        <v>1212</v>
      </c>
      <c r="G311" s="1">
        <v>826</v>
      </c>
      <c r="H311" s="1">
        <v>386</v>
      </c>
      <c r="I311" s="1">
        <v>59</v>
      </c>
      <c r="J311" s="1">
        <v>37</v>
      </c>
      <c r="K311" s="1">
        <v>22</v>
      </c>
      <c r="L311" s="10">
        <f>(I311/C311)*100</f>
        <v>4.6420141620771043</v>
      </c>
      <c r="M311" s="10">
        <f>(J311/D311)*100</f>
        <v>4.2873696407879489</v>
      </c>
      <c r="N311" s="10">
        <f>(K311/E311)*100</f>
        <v>5.3921568627450984</v>
      </c>
    </row>
    <row r="312" spans="1:14" x14ac:dyDescent="0.25">
      <c r="A312" s="18" t="s">
        <v>1611</v>
      </c>
      <c r="B312" s="1" t="s">
        <v>517</v>
      </c>
      <c r="C312" s="1">
        <v>1529</v>
      </c>
      <c r="D312" s="1">
        <v>866</v>
      </c>
      <c r="E312" s="1">
        <v>663</v>
      </c>
      <c r="F312" s="1">
        <v>1440</v>
      </c>
      <c r="G312" s="1">
        <v>821</v>
      </c>
      <c r="H312" s="1">
        <v>619</v>
      </c>
      <c r="I312" s="1">
        <v>89</v>
      </c>
      <c r="J312" s="1">
        <v>45</v>
      </c>
      <c r="K312" s="1">
        <v>44</v>
      </c>
      <c r="L312" s="10">
        <f>(I312/C312)*100</f>
        <v>5.8207979071288429</v>
      </c>
      <c r="M312" s="10">
        <f>(J312/D312)*100</f>
        <v>5.1963048498845268</v>
      </c>
      <c r="N312" s="10">
        <f>(K312/E312)*100</f>
        <v>6.6365007541478134</v>
      </c>
    </row>
    <row r="313" spans="1:14" x14ac:dyDescent="0.25">
      <c r="A313" s="18" t="s">
        <v>1612</v>
      </c>
      <c r="B313" s="1" t="s">
        <v>369</v>
      </c>
      <c r="C313" s="1">
        <v>955</v>
      </c>
      <c r="D313" s="1">
        <v>501</v>
      </c>
      <c r="E313" s="1">
        <v>454</v>
      </c>
      <c r="F313" s="1">
        <v>890</v>
      </c>
      <c r="G313" s="1">
        <v>462</v>
      </c>
      <c r="H313" s="1">
        <v>428</v>
      </c>
      <c r="I313" s="1">
        <v>65</v>
      </c>
      <c r="J313" s="1">
        <v>39</v>
      </c>
      <c r="K313" s="1">
        <v>26</v>
      </c>
      <c r="L313" s="10">
        <f>(I313/C313)*100</f>
        <v>6.8062827225130889</v>
      </c>
      <c r="M313" s="10">
        <f>(J313/D313)*100</f>
        <v>7.7844311377245514</v>
      </c>
      <c r="N313" s="10">
        <f>(K313/E313)*100</f>
        <v>5.7268722466960353</v>
      </c>
    </row>
    <row r="314" spans="1:14" x14ac:dyDescent="0.25">
      <c r="A314" s="18" t="s">
        <v>1613</v>
      </c>
      <c r="B314" s="1" t="s">
        <v>518</v>
      </c>
      <c r="C314" s="1">
        <v>1369</v>
      </c>
      <c r="D314" s="1">
        <v>725</v>
      </c>
      <c r="E314" s="1">
        <v>644</v>
      </c>
      <c r="F314" s="1">
        <v>1302</v>
      </c>
      <c r="G314" s="1">
        <v>686</v>
      </c>
      <c r="H314" s="1">
        <v>616</v>
      </c>
      <c r="I314" s="1">
        <v>67</v>
      </c>
      <c r="J314" s="1">
        <v>39</v>
      </c>
      <c r="K314" s="1">
        <v>28</v>
      </c>
      <c r="L314" s="10">
        <f>(I314/C314)*100</f>
        <v>4.8940832724616508</v>
      </c>
      <c r="M314" s="10">
        <f>(J314/D314)*100</f>
        <v>5.3793103448275863</v>
      </c>
      <c r="N314" s="10">
        <f>(K314/E314)*100</f>
        <v>4.3478260869565215</v>
      </c>
    </row>
    <row r="315" spans="1:14" x14ac:dyDescent="0.25">
      <c r="A315" s="18" t="s">
        <v>1614</v>
      </c>
      <c r="B315" s="1" t="s">
        <v>519</v>
      </c>
      <c r="C315" s="1">
        <v>2353</v>
      </c>
      <c r="D315" s="1">
        <v>1311</v>
      </c>
      <c r="E315" s="1">
        <v>1042</v>
      </c>
      <c r="F315" s="1">
        <v>2172</v>
      </c>
      <c r="G315" s="1">
        <v>1213</v>
      </c>
      <c r="H315" s="1">
        <v>959</v>
      </c>
      <c r="I315" s="1">
        <v>181</v>
      </c>
      <c r="J315" s="1">
        <v>98</v>
      </c>
      <c r="K315" s="1">
        <v>83</v>
      </c>
      <c r="L315" s="10">
        <f>(I315/C315)*100</f>
        <v>7.6923076923076925</v>
      </c>
      <c r="M315" s="10">
        <f>(J315/D315)*100</f>
        <v>7.4752097635392829</v>
      </c>
      <c r="N315" s="10">
        <f>(K315/E315)*100</f>
        <v>7.9654510556621885</v>
      </c>
    </row>
    <row r="316" spans="1:14" x14ac:dyDescent="0.25">
      <c r="A316" s="18" t="s">
        <v>1615</v>
      </c>
      <c r="B316" s="1" t="s">
        <v>494</v>
      </c>
      <c r="C316" s="1">
        <v>1647</v>
      </c>
      <c r="D316" s="1">
        <v>929</v>
      </c>
      <c r="E316" s="1">
        <v>718</v>
      </c>
      <c r="F316" s="1">
        <v>1538</v>
      </c>
      <c r="G316" s="1">
        <v>865</v>
      </c>
      <c r="H316" s="1">
        <v>673</v>
      </c>
      <c r="I316" s="1">
        <v>109</v>
      </c>
      <c r="J316" s="1">
        <v>64</v>
      </c>
      <c r="K316" s="1">
        <v>45</v>
      </c>
      <c r="L316" s="10">
        <f>(I316/C316)*100</f>
        <v>6.6180935033394048</v>
      </c>
      <c r="M316" s="10">
        <f>(J316/D316)*100</f>
        <v>6.8891280947255105</v>
      </c>
      <c r="N316" s="10">
        <f>(K316/E316)*100</f>
        <v>6.2674094707520887</v>
      </c>
    </row>
    <row r="317" spans="1:14" x14ac:dyDescent="0.25">
      <c r="A317" s="18" t="s">
        <v>1616</v>
      </c>
      <c r="B317" s="1" t="s">
        <v>119</v>
      </c>
      <c r="C317" s="1">
        <v>8065</v>
      </c>
      <c r="D317" s="1">
        <v>4038</v>
      </c>
      <c r="E317" s="1">
        <v>4027</v>
      </c>
      <c r="F317" s="1">
        <v>7893</v>
      </c>
      <c r="G317" s="1">
        <v>3956</v>
      </c>
      <c r="H317" s="1">
        <v>3937</v>
      </c>
      <c r="I317" s="1">
        <v>172</v>
      </c>
      <c r="J317" s="1">
        <v>82</v>
      </c>
      <c r="K317" s="1">
        <v>90</v>
      </c>
      <c r="L317" s="10">
        <f>(I317/C317)*100</f>
        <v>2.1326720396776193</v>
      </c>
      <c r="M317" s="10">
        <f>(J317/D317)*100</f>
        <v>2.0307082714214957</v>
      </c>
      <c r="N317" s="10">
        <f>(K317/E317)*100</f>
        <v>2.2349143282840824</v>
      </c>
    </row>
    <row r="318" spans="1:14" x14ac:dyDescent="0.25">
      <c r="A318" s="18" t="s">
        <v>1617</v>
      </c>
      <c r="B318" s="1" t="s">
        <v>520</v>
      </c>
      <c r="C318" s="1">
        <v>1190</v>
      </c>
      <c r="D318" s="1">
        <v>572</v>
      </c>
      <c r="E318" s="1">
        <v>618</v>
      </c>
      <c r="F318" s="1">
        <v>978</v>
      </c>
      <c r="G318" s="1">
        <v>494</v>
      </c>
      <c r="H318" s="1">
        <v>484</v>
      </c>
      <c r="I318" s="1">
        <v>212</v>
      </c>
      <c r="J318" s="1">
        <v>78</v>
      </c>
      <c r="K318" s="1">
        <v>134</v>
      </c>
      <c r="L318" s="10">
        <f>(I318/C318)*100</f>
        <v>17.815126050420169</v>
      </c>
      <c r="M318" s="10">
        <f>(J318/D318)*100</f>
        <v>13.636363636363635</v>
      </c>
      <c r="N318" s="10">
        <f>(K318/E318)*100</f>
        <v>21.68284789644013</v>
      </c>
    </row>
    <row r="319" spans="1:14" x14ac:dyDescent="0.25">
      <c r="A319" s="18" t="s">
        <v>1618</v>
      </c>
      <c r="B319" s="1" t="s">
        <v>521</v>
      </c>
      <c r="C319" s="1">
        <v>797</v>
      </c>
      <c r="D319" s="1">
        <v>434</v>
      </c>
      <c r="E319" s="1">
        <v>363</v>
      </c>
      <c r="F319" s="1">
        <v>752</v>
      </c>
      <c r="G319" s="1">
        <v>410</v>
      </c>
      <c r="H319" s="1">
        <v>342</v>
      </c>
      <c r="I319" s="1">
        <v>45</v>
      </c>
      <c r="J319" s="1">
        <v>24</v>
      </c>
      <c r="K319" s="1">
        <v>21</v>
      </c>
      <c r="L319" s="10">
        <f>(I319/C319)*100</f>
        <v>5.6461731493099121</v>
      </c>
      <c r="M319" s="10">
        <f>(J319/D319)*100</f>
        <v>5.5299539170506913</v>
      </c>
      <c r="N319" s="10">
        <f>(K319/E319)*100</f>
        <v>5.785123966942149</v>
      </c>
    </row>
    <row r="320" spans="1:14" x14ac:dyDescent="0.25">
      <c r="A320" s="18" t="s">
        <v>1619</v>
      </c>
      <c r="B320" s="1" t="s">
        <v>522</v>
      </c>
      <c r="C320" s="1">
        <v>1887</v>
      </c>
      <c r="D320" s="1">
        <v>877</v>
      </c>
      <c r="E320" s="1">
        <v>1010</v>
      </c>
      <c r="F320" s="1">
        <v>1437</v>
      </c>
      <c r="G320" s="1">
        <v>744</v>
      </c>
      <c r="H320" s="1">
        <v>693</v>
      </c>
      <c r="I320" s="1">
        <v>450</v>
      </c>
      <c r="J320" s="1">
        <v>133</v>
      </c>
      <c r="K320" s="1">
        <v>317</v>
      </c>
      <c r="L320" s="10">
        <f>(I320/C320)*100</f>
        <v>23.847376788553259</v>
      </c>
      <c r="M320" s="10">
        <f>(J320/D320)*100</f>
        <v>15.16533637400228</v>
      </c>
      <c r="N320" s="10">
        <f>(K320/E320)*100</f>
        <v>31.386138613861387</v>
      </c>
    </row>
    <row r="321" spans="1:14" x14ac:dyDescent="0.25">
      <c r="A321" s="18" t="s">
        <v>1620</v>
      </c>
      <c r="B321" s="1" t="s">
        <v>523</v>
      </c>
      <c r="C321" s="1">
        <v>1339</v>
      </c>
      <c r="D321" s="1">
        <v>718</v>
      </c>
      <c r="E321" s="1">
        <v>621</v>
      </c>
      <c r="F321" s="1">
        <v>1219</v>
      </c>
      <c r="G321" s="1">
        <v>656</v>
      </c>
      <c r="H321" s="1">
        <v>563</v>
      </c>
      <c r="I321" s="1">
        <v>120</v>
      </c>
      <c r="J321" s="1">
        <v>62</v>
      </c>
      <c r="K321" s="1">
        <v>58</v>
      </c>
      <c r="L321" s="10">
        <f>(I321/C321)*100</f>
        <v>8.961911874533234</v>
      </c>
      <c r="M321" s="10">
        <f>(J321/D321)*100</f>
        <v>8.635097493036211</v>
      </c>
      <c r="N321" s="10">
        <f>(K321/E321)*100</f>
        <v>9.3397745571658621</v>
      </c>
    </row>
    <row r="322" spans="1:14" x14ac:dyDescent="0.25">
      <c r="A322" s="18" t="s">
        <v>1621</v>
      </c>
      <c r="B322" s="1" t="s">
        <v>524</v>
      </c>
      <c r="C322" s="1">
        <v>1465</v>
      </c>
      <c r="D322" s="1">
        <v>766</v>
      </c>
      <c r="E322" s="1">
        <v>699</v>
      </c>
      <c r="F322" s="1">
        <v>1417</v>
      </c>
      <c r="G322" s="1">
        <v>744</v>
      </c>
      <c r="H322" s="1">
        <v>673</v>
      </c>
      <c r="I322" s="1">
        <v>48</v>
      </c>
      <c r="J322" s="1">
        <v>22</v>
      </c>
      <c r="K322" s="1">
        <v>26</v>
      </c>
      <c r="L322" s="10">
        <f>(I322/C322)*100</f>
        <v>3.2764505119453924</v>
      </c>
      <c r="M322" s="10">
        <f>(J322/D322)*100</f>
        <v>2.8720626631853787</v>
      </c>
      <c r="N322" s="10">
        <f>(K322/E322)*100</f>
        <v>3.7195994277539342</v>
      </c>
    </row>
    <row r="323" spans="1:14" x14ac:dyDescent="0.25">
      <c r="A323" s="18" t="s">
        <v>1622</v>
      </c>
      <c r="B323" s="1" t="s">
        <v>525</v>
      </c>
      <c r="C323" s="1">
        <v>698</v>
      </c>
      <c r="D323" s="1">
        <v>369</v>
      </c>
      <c r="E323" s="1">
        <v>329</v>
      </c>
      <c r="F323" s="1">
        <v>674</v>
      </c>
      <c r="G323" s="1">
        <v>357</v>
      </c>
      <c r="H323" s="1">
        <v>317</v>
      </c>
      <c r="I323" s="1">
        <v>24</v>
      </c>
      <c r="J323" s="1">
        <v>12</v>
      </c>
      <c r="K323" s="1">
        <v>12</v>
      </c>
      <c r="L323" s="10">
        <f>(I323/C323)*100</f>
        <v>3.4383954154727796</v>
      </c>
      <c r="M323" s="10">
        <f>(J323/D323)*100</f>
        <v>3.2520325203252036</v>
      </c>
      <c r="N323" s="10">
        <f>(K323/E323)*100</f>
        <v>3.6474164133738598</v>
      </c>
    </row>
    <row r="324" spans="1:14" x14ac:dyDescent="0.25">
      <c r="A324" s="18" t="s">
        <v>1623</v>
      </c>
      <c r="B324" s="1" t="s">
        <v>526</v>
      </c>
      <c r="C324" s="1">
        <v>654</v>
      </c>
      <c r="D324" s="1">
        <v>396</v>
      </c>
      <c r="E324" s="1">
        <v>258</v>
      </c>
      <c r="F324" s="1">
        <v>636</v>
      </c>
      <c r="G324" s="1">
        <v>386</v>
      </c>
      <c r="H324" s="1">
        <v>250</v>
      </c>
      <c r="I324" s="1">
        <v>18</v>
      </c>
      <c r="J324" s="1">
        <v>10</v>
      </c>
      <c r="K324" s="1">
        <v>8</v>
      </c>
      <c r="L324" s="10">
        <f>(I324/C324)*100</f>
        <v>2.7522935779816518</v>
      </c>
      <c r="M324" s="10">
        <f>(J324/D324)*100</f>
        <v>2.5252525252525251</v>
      </c>
      <c r="N324" s="10">
        <f>(K324/E324)*100</f>
        <v>3.1007751937984498</v>
      </c>
    </row>
    <row r="325" spans="1:14" x14ac:dyDescent="0.25">
      <c r="A325" s="18" t="s">
        <v>1624</v>
      </c>
      <c r="B325" s="1" t="s">
        <v>527</v>
      </c>
      <c r="C325" s="1">
        <v>999</v>
      </c>
      <c r="D325" s="1">
        <v>509</v>
      </c>
      <c r="E325" s="1">
        <v>490</v>
      </c>
      <c r="F325" s="1">
        <v>906</v>
      </c>
      <c r="G325" s="1">
        <v>462</v>
      </c>
      <c r="H325" s="1">
        <v>444</v>
      </c>
      <c r="I325" s="1">
        <v>93</v>
      </c>
      <c r="J325" s="1">
        <v>47</v>
      </c>
      <c r="K325" s="1">
        <v>46</v>
      </c>
      <c r="L325" s="10">
        <f>(I325/C325)*100</f>
        <v>9.3093093093093096</v>
      </c>
      <c r="M325" s="10">
        <f>(J325/D325)*100</f>
        <v>9.2337917485265226</v>
      </c>
      <c r="N325" s="10">
        <f>(K325/E325)*100</f>
        <v>9.387755102040817</v>
      </c>
    </row>
    <row r="326" spans="1:14" x14ac:dyDescent="0.25">
      <c r="A326" s="18" t="s">
        <v>1625</v>
      </c>
      <c r="B326" s="1" t="s">
        <v>528</v>
      </c>
      <c r="C326" s="1">
        <v>511</v>
      </c>
      <c r="D326" s="1">
        <v>269</v>
      </c>
      <c r="E326" s="1">
        <v>242</v>
      </c>
      <c r="F326" s="1">
        <v>475</v>
      </c>
      <c r="G326" s="1">
        <v>256</v>
      </c>
      <c r="H326" s="1">
        <v>219</v>
      </c>
      <c r="I326" s="1">
        <v>36</v>
      </c>
      <c r="J326" s="1">
        <v>13</v>
      </c>
      <c r="K326" s="1">
        <v>23</v>
      </c>
      <c r="L326" s="10">
        <f>(I326/C326)*100</f>
        <v>7.0450097847358117</v>
      </c>
      <c r="M326" s="10">
        <f>(J326/D326)*100</f>
        <v>4.8327137546468402</v>
      </c>
      <c r="N326" s="10">
        <f>(K326/E326)*100</f>
        <v>9.5041322314049594</v>
      </c>
    </row>
    <row r="327" spans="1:14" x14ac:dyDescent="0.25">
      <c r="A327" s="18" t="s">
        <v>1626</v>
      </c>
      <c r="B327" s="1" t="s">
        <v>424</v>
      </c>
      <c r="C327" s="1">
        <v>1890</v>
      </c>
      <c r="D327" s="1">
        <v>981</v>
      </c>
      <c r="E327" s="1">
        <v>909</v>
      </c>
      <c r="F327" s="1">
        <v>1777</v>
      </c>
      <c r="G327" s="1">
        <v>939</v>
      </c>
      <c r="H327" s="1">
        <v>838</v>
      </c>
      <c r="I327" s="1">
        <v>113</v>
      </c>
      <c r="J327" s="1">
        <v>42</v>
      </c>
      <c r="K327" s="1">
        <v>71</v>
      </c>
      <c r="L327" s="10">
        <f>(I327/C327)*100</f>
        <v>5.9788359788359786</v>
      </c>
      <c r="M327" s="10">
        <f>(J327/D327)*100</f>
        <v>4.281345565749235</v>
      </c>
      <c r="N327" s="10">
        <f>(K327/E327)*100</f>
        <v>7.8107810781078104</v>
      </c>
    </row>
    <row r="328" spans="1:14" x14ac:dyDescent="0.25">
      <c r="A328" s="18" t="s">
        <v>1627</v>
      </c>
      <c r="B328" s="1" t="s">
        <v>529</v>
      </c>
      <c r="C328" s="1">
        <v>574</v>
      </c>
      <c r="D328" s="1">
        <v>305</v>
      </c>
      <c r="E328" s="1">
        <v>269</v>
      </c>
      <c r="F328" s="1">
        <v>547</v>
      </c>
      <c r="G328" s="1">
        <v>298</v>
      </c>
      <c r="H328" s="1">
        <v>249</v>
      </c>
      <c r="I328" s="1">
        <v>27</v>
      </c>
      <c r="J328" s="1">
        <v>7</v>
      </c>
      <c r="K328" s="1">
        <v>20</v>
      </c>
      <c r="L328" s="10">
        <f>(I328/C328)*100</f>
        <v>4.7038327526132404</v>
      </c>
      <c r="M328" s="10">
        <f>(J328/D328)*100</f>
        <v>2.2950819672131146</v>
      </c>
      <c r="N328" s="10">
        <f>(K328/E328)*100</f>
        <v>7.4349442379182156</v>
      </c>
    </row>
    <row r="329" spans="1:14" x14ac:dyDescent="0.25">
      <c r="A329" s="18" t="s">
        <v>1628</v>
      </c>
      <c r="B329" s="1" t="s">
        <v>530</v>
      </c>
      <c r="C329" s="1">
        <v>564</v>
      </c>
      <c r="D329" s="1">
        <v>297</v>
      </c>
      <c r="E329" s="1">
        <v>267</v>
      </c>
      <c r="F329" s="1">
        <v>528</v>
      </c>
      <c r="G329" s="1">
        <v>281</v>
      </c>
      <c r="H329" s="1">
        <v>247</v>
      </c>
      <c r="I329" s="1">
        <v>36</v>
      </c>
      <c r="J329" s="1">
        <v>16</v>
      </c>
      <c r="K329" s="1">
        <v>20</v>
      </c>
      <c r="L329" s="10">
        <f>(I329/C329)*100</f>
        <v>6.3829787234042552</v>
      </c>
      <c r="M329" s="10">
        <f>(J329/D329)*100</f>
        <v>5.3872053872053867</v>
      </c>
      <c r="N329" s="10">
        <f>(K329/E329)*100</f>
        <v>7.4906367041198507</v>
      </c>
    </row>
    <row r="330" spans="1:14" x14ac:dyDescent="0.25">
      <c r="A330" s="18" t="s">
        <v>1629</v>
      </c>
      <c r="B330" s="1" t="s">
        <v>393</v>
      </c>
      <c r="C330" s="1">
        <v>386</v>
      </c>
      <c r="D330" s="1">
        <v>206</v>
      </c>
      <c r="E330" s="1">
        <v>180</v>
      </c>
      <c r="F330" s="1">
        <v>364</v>
      </c>
      <c r="G330" s="1">
        <v>195</v>
      </c>
      <c r="H330" s="1">
        <v>169</v>
      </c>
      <c r="I330" s="1">
        <v>22</v>
      </c>
      <c r="J330" s="1">
        <v>11</v>
      </c>
      <c r="K330" s="1">
        <v>11</v>
      </c>
      <c r="L330" s="10">
        <f>(I330/C330)*100</f>
        <v>5.6994818652849739</v>
      </c>
      <c r="M330" s="10">
        <f>(J330/D330)*100</f>
        <v>5.3398058252427179</v>
      </c>
      <c r="N330" s="10">
        <f>(K330/E330)*100</f>
        <v>6.1111111111111107</v>
      </c>
    </row>
    <row r="331" spans="1:14" x14ac:dyDescent="0.25">
      <c r="A331" s="18" t="s">
        <v>1630</v>
      </c>
      <c r="B331" s="1" t="s">
        <v>34</v>
      </c>
      <c r="C331" s="1">
        <v>108412</v>
      </c>
      <c r="D331" s="1">
        <v>50566</v>
      </c>
      <c r="E331" s="1">
        <v>57846</v>
      </c>
      <c r="F331" s="1">
        <v>104041</v>
      </c>
      <c r="G331" s="1">
        <v>48594</v>
      </c>
      <c r="H331" s="1">
        <v>55447</v>
      </c>
      <c r="I331" s="1">
        <v>4371</v>
      </c>
      <c r="J331" s="1">
        <v>1972</v>
      </c>
      <c r="K331" s="1">
        <v>2399</v>
      </c>
      <c r="L331" s="10">
        <f>(I331/C331)*100</f>
        <v>4.0318414935615987</v>
      </c>
      <c r="M331" s="10">
        <f>(J331/D331)*100</f>
        <v>3.8998536566072066</v>
      </c>
      <c r="N331" s="10">
        <f>(K331/E331)*100</f>
        <v>4.1472184766448841</v>
      </c>
    </row>
    <row r="332" spans="1:14" x14ac:dyDescent="0.25">
      <c r="A332" s="18" t="s">
        <v>1631</v>
      </c>
      <c r="B332" s="1" t="s">
        <v>531</v>
      </c>
      <c r="C332" s="1">
        <v>1634</v>
      </c>
      <c r="D332" s="1">
        <v>845</v>
      </c>
      <c r="E332" s="1">
        <v>789</v>
      </c>
      <c r="F332" s="1">
        <v>1381</v>
      </c>
      <c r="G332" s="1">
        <v>707</v>
      </c>
      <c r="H332" s="1">
        <v>674</v>
      </c>
      <c r="I332" s="1">
        <v>253</v>
      </c>
      <c r="J332" s="1">
        <v>138</v>
      </c>
      <c r="K332" s="1">
        <v>115</v>
      </c>
      <c r="L332" s="10">
        <f>(I332/C332)*100</f>
        <v>15.483476132190944</v>
      </c>
      <c r="M332" s="10">
        <f>(J332/D332)*100</f>
        <v>16.331360946745562</v>
      </c>
      <c r="N332" s="10">
        <f>(K332/E332)*100</f>
        <v>14.575411913814957</v>
      </c>
    </row>
    <row r="333" spans="1:14" x14ac:dyDescent="0.25">
      <c r="A333" s="18" t="s">
        <v>1632</v>
      </c>
      <c r="B333" s="1" t="s">
        <v>532</v>
      </c>
      <c r="C333" s="1">
        <v>1351</v>
      </c>
      <c r="D333" s="1">
        <v>756</v>
      </c>
      <c r="E333" s="1">
        <v>595</v>
      </c>
      <c r="F333" s="1">
        <v>1059</v>
      </c>
      <c r="G333" s="1">
        <v>610</v>
      </c>
      <c r="H333" s="1">
        <v>449</v>
      </c>
      <c r="I333" s="1">
        <v>292</v>
      </c>
      <c r="J333" s="1">
        <v>146</v>
      </c>
      <c r="K333" s="1">
        <v>146</v>
      </c>
      <c r="L333" s="10">
        <f>(I333/C333)*100</f>
        <v>21.613619541080681</v>
      </c>
      <c r="M333" s="10">
        <f>(J333/D333)*100</f>
        <v>19.31216931216931</v>
      </c>
      <c r="N333" s="10">
        <f>(K333/E333)*100</f>
        <v>24.537815126050418</v>
      </c>
    </row>
    <row r="334" spans="1:14" x14ac:dyDescent="0.25">
      <c r="A334" s="18" t="s">
        <v>1633</v>
      </c>
      <c r="B334" s="1" t="s">
        <v>533</v>
      </c>
      <c r="C334" s="1">
        <v>2744</v>
      </c>
      <c r="D334" s="1">
        <v>1463</v>
      </c>
      <c r="E334" s="1">
        <v>1281</v>
      </c>
      <c r="F334" s="1">
        <v>2356</v>
      </c>
      <c r="G334" s="1">
        <v>1230</v>
      </c>
      <c r="H334" s="1">
        <v>1126</v>
      </c>
      <c r="I334" s="1">
        <v>388</v>
      </c>
      <c r="J334" s="1">
        <v>233</v>
      </c>
      <c r="K334" s="1">
        <v>155</v>
      </c>
      <c r="L334" s="10">
        <f>(I334/C334)*100</f>
        <v>14.139941690962099</v>
      </c>
      <c r="M334" s="10">
        <f>(J334/D334)*100</f>
        <v>15.926179084073821</v>
      </c>
      <c r="N334" s="10">
        <f>(K334/E334)*100</f>
        <v>12.09992193598751</v>
      </c>
    </row>
    <row r="335" spans="1:14" x14ac:dyDescent="0.25">
      <c r="A335" s="18" t="s">
        <v>1634</v>
      </c>
      <c r="B335" s="1" t="s">
        <v>534</v>
      </c>
      <c r="C335" s="1">
        <v>1394</v>
      </c>
      <c r="D335" s="1">
        <v>770</v>
      </c>
      <c r="E335" s="1">
        <v>624</v>
      </c>
      <c r="F335" s="1">
        <v>1204</v>
      </c>
      <c r="G335" s="1">
        <v>655</v>
      </c>
      <c r="H335" s="1">
        <v>549</v>
      </c>
      <c r="I335" s="1">
        <v>190</v>
      </c>
      <c r="J335" s="1">
        <v>115</v>
      </c>
      <c r="K335" s="1">
        <v>75</v>
      </c>
      <c r="L335" s="10">
        <f>(I335/C335)*100</f>
        <v>13.629842180774748</v>
      </c>
      <c r="M335" s="10">
        <f>(J335/D335)*100</f>
        <v>14.935064935064934</v>
      </c>
      <c r="N335" s="10">
        <f>(K335/E335)*100</f>
        <v>12.01923076923077</v>
      </c>
    </row>
    <row r="336" spans="1:14" x14ac:dyDescent="0.25">
      <c r="A336" s="18" t="s">
        <v>1635</v>
      </c>
      <c r="B336" s="1" t="s">
        <v>535</v>
      </c>
      <c r="C336" s="1">
        <v>3588</v>
      </c>
      <c r="D336" s="1">
        <v>1998</v>
      </c>
      <c r="E336" s="1">
        <v>1590</v>
      </c>
      <c r="F336" s="1">
        <v>3109</v>
      </c>
      <c r="G336" s="1">
        <v>1732</v>
      </c>
      <c r="H336" s="1">
        <v>1377</v>
      </c>
      <c r="I336" s="1">
        <v>479</v>
      </c>
      <c r="J336" s="1">
        <v>266</v>
      </c>
      <c r="K336" s="1">
        <v>213</v>
      </c>
      <c r="L336" s="10">
        <f>(I336/C336)*100</f>
        <v>13.350055741360089</v>
      </c>
      <c r="M336" s="10">
        <f>(J336/D336)*100</f>
        <v>13.313313313313312</v>
      </c>
      <c r="N336" s="10">
        <f>(K336/E336)*100</f>
        <v>13.39622641509434</v>
      </c>
    </row>
    <row r="337" spans="1:14" x14ac:dyDescent="0.25">
      <c r="A337" s="18" t="s">
        <v>1636</v>
      </c>
      <c r="B337" s="1" t="s">
        <v>536</v>
      </c>
      <c r="C337" s="1">
        <v>1586</v>
      </c>
      <c r="D337" s="1">
        <v>810</v>
      </c>
      <c r="E337" s="1">
        <v>776</v>
      </c>
      <c r="F337" s="1">
        <v>1282</v>
      </c>
      <c r="G337" s="1">
        <v>653</v>
      </c>
      <c r="H337" s="1">
        <v>629</v>
      </c>
      <c r="I337" s="1">
        <v>304</v>
      </c>
      <c r="J337" s="1">
        <v>157</v>
      </c>
      <c r="K337" s="1">
        <v>147</v>
      </c>
      <c r="L337" s="10">
        <f>(I337/C337)*100</f>
        <v>19.167717528373267</v>
      </c>
      <c r="M337" s="10">
        <f>(J337/D337)*100</f>
        <v>19.382716049382719</v>
      </c>
      <c r="N337" s="10">
        <f>(K337/E337)*100</f>
        <v>18.943298969072163</v>
      </c>
    </row>
    <row r="338" spans="1:14" x14ac:dyDescent="0.25">
      <c r="A338" s="18" t="s">
        <v>1637</v>
      </c>
      <c r="B338" s="1" t="s">
        <v>537</v>
      </c>
      <c r="C338" s="1">
        <v>2441</v>
      </c>
      <c r="D338" s="1">
        <v>1208</v>
      </c>
      <c r="E338" s="1">
        <v>1233</v>
      </c>
      <c r="F338" s="1">
        <v>2213</v>
      </c>
      <c r="G338" s="1">
        <v>1103</v>
      </c>
      <c r="H338" s="1">
        <v>1110</v>
      </c>
      <c r="I338" s="1">
        <v>228</v>
      </c>
      <c r="J338" s="1">
        <v>105</v>
      </c>
      <c r="K338" s="1">
        <v>123</v>
      </c>
      <c r="L338" s="10">
        <f>(I338/C338)*100</f>
        <v>9.3404342482589104</v>
      </c>
      <c r="M338" s="10">
        <f>(J338/D338)*100</f>
        <v>8.6920529801324502</v>
      </c>
      <c r="N338" s="10">
        <f>(K338/E338)*100</f>
        <v>9.9756690997566917</v>
      </c>
    </row>
    <row r="339" spans="1:14" x14ac:dyDescent="0.25">
      <c r="A339" s="18" t="s">
        <v>1638</v>
      </c>
      <c r="B339" s="1" t="s">
        <v>538</v>
      </c>
      <c r="C339" s="1">
        <v>2532</v>
      </c>
      <c r="D339" s="1">
        <v>1230</v>
      </c>
      <c r="E339" s="1">
        <v>1302</v>
      </c>
      <c r="F339" s="1">
        <v>2326</v>
      </c>
      <c r="G339" s="1">
        <v>1123</v>
      </c>
      <c r="H339" s="1">
        <v>1203</v>
      </c>
      <c r="I339" s="1">
        <v>206</v>
      </c>
      <c r="J339" s="1">
        <v>107</v>
      </c>
      <c r="K339" s="1">
        <v>99</v>
      </c>
      <c r="L339" s="10">
        <f>(I339/C339)*100</f>
        <v>8.1358609794628745</v>
      </c>
      <c r="M339" s="10">
        <f>(J339/D339)*100</f>
        <v>8.6991869918699187</v>
      </c>
      <c r="N339" s="10">
        <f>(K339/E339)*100</f>
        <v>7.6036866359447011</v>
      </c>
    </row>
    <row r="340" spans="1:14" x14ac:dyDescent="0.25">
      <c r="A340" s="18" t="s">
        <v>1639</v>
      </c>
      <c r="B340" s="1" t="s">
        <v>539</v>
      </c>
      <c r="C340" s="1">
        <v>4025</v>
      </c>
      <c r="D340" s="1">
        <v>2301</v>
      </c>
      <c r="E340" s="1">
        <v>1724</v>
      </c>
      <c r="F340" s="1">
        <v>3605</v>
      </c>
      <c r="G340" s="1">
        <v>2046</v>
      </c>
      <c r="H340" s="1">
        <v>1559</v>
      </c>
      <c r="I340" s="1">
        <v>420</v>
      </c>
      <c r="J340" s="1">
        <v>255</v>
      </c>
      <c r="K340" s="1">
        <v>165</v>
      </c>
      <c r="L340" s="10">
        <f>(I340/C340)*100</f>
        <v>10.434782608695652</v>
      </c>
      <c r="M340" s="10">
        <f>(J340/D340)*100</f>
        <v>11.082138200782268</v>
      </c>
      <c r="N340" s="10">
        <f>(K340/E340)*100</f>
        <v>9.5707656612528993</v>
      </c>
    </row>
    <row r="341" spans="1:14" x14ac:dyDescent="0.25">
      <c r="A341" s="18" t="s">
        <v>1640</v>
      </c>
      <c r="B341" s="1" t="s">
        <v>540</v>
      </c>
      <c r="C341" s="1">
        <v>1199</v>
      </c>
      <c r="D341" s="1">
        <v>701</v>
      </c>
      <c r="E341" s="1">
        <v>498</v>
      </c>
      <c r="F341" s="1">
        <v>999</v>
      </c>
      <c r="G341" s="1">
        <v>592</v>
      </c>
      <c r="H341" s="1">
        <v>407</v>
      </c>
      <c r="I341" s="1">
        <v>200</v>
      </c>
      <c r="J341" s="1">
        <v>109</v>
      </c>
      <c r="K341" s="1">
        <v>91</v>
      </c>
      <c r="L341" s="10">
        <f>(I341/C341)*100</f>
        <v>16.680567139282733</v>
      </c>
      <c r="M341" s="10">
        <f>(J341/D341)*100</f>
        <v>15.549215406562054</v>
      </c>
      <c r="N341" s="10">
        <f>(K341/E341)*100</f>
        <v>18.273092369477911</v>
      </c>
    </row>
    <row r="342" spans="1:14" x14ac:dyDescent="0.25">
      <c r="A342" s="18" t="s">
        <v>1641</v>
      </c>
      <c r="B342" s="1" t="s">
        <v>541</v>
      </c>
      <c r="C342" s="1">
        <v>842</v>
      </c>
      <c r="D342" s="1">
        <v>424</v>
      </c>
      <c r="E342" s="1">
        <v>418</v>
      </c>
      <c r="F342" s="1">
        <v>692</v>
      </c>
      <c r="G342" s="1">
        <v>360</v>
      </c>
      <c r="H342" s="1">
        <v>332</v>
      </c>
      <c r="I342" s="1">
        <v>150</v>
      </c>
      <c r="J342" s="1">
        <v>64</v>
      </c>
      <c r="K342" s="1">
        <v>86</v>
      </c>
      <c r="L342" s="10">
        <f>(I342/C342)*100</f>
        <v>17.814726840855108</v>
      </c>
      <c r="M342" s="10">
        <f>(J342/D342)*100</f>
        <v>15.09433962264151</v>
      </c>
      <c r="N342" s="10">
        <f>(K342/E342)*100</f>
        <v>20.574162679425836</v>
      </c>
    </row>
    <row r="343" spans="1:14" x14ac:dyDescent="0.25">
      <c r="A343" s="18" t="s">
        <v>1642</v>
      </c>
      <c r="B343" s="1" t="s">
        <v>542</v>
      </c>
      <c r="C343" s="1">
        <v>4786</v>
      </c>
      <c r="D343" s="1">
        <v>2426</v>
      </c>
      <c r="E343" s="1">
        <v>2360</v>
      </c>
      <c r="F343" s="1">
        <v>4106</v>
      </c>
      <c r="G343" s="1">
        <v>2087</v>
      </c>
      <c r="H343" s="1">
        <v>2019</v>
      </c>
      <c r="I343" s="1">
        <v>680</v>
      </c>
      <c r="J343" s="1">
        <v>339</v>
      </c>
      <c r="K343" s="1">
        <v>341</v>
      </c>
      <c r="L343" s="10">
        <f>(I343/C343)*100</f>
        <v>14.208106978687841</v>
      </c>
      <c r="M343" s="10">
        <f>(J343/D343)*100</f>
        <v>13.973619126133553</v>
      </c>
      <c r="N343" s="10">
        <f>(K343/E343)*100</f>
        <v>14.449152542372881</v>
      </c>
    </row>
    <row r="344" spans="1:14" x14ac:dyDescent="0.25">
      <c r="A344" s="18" t="s">
        <v>1643</v>
      </c>
      <c r="B344" s="1" t="s">
        <v>543</v>
      </c>
      <c r="C344" s="1">
        <v>1540</v>
      </c>
      <c r="D344" s="1">
        <v>831</v>
      </c>
      <c r="E344" s="1">
        <v>709</v>
      </c>
      <c r="F344" s="1">
        <v>1333</v>
      </c>
      <c r="G344" s="1">
        <v>725</v>
      </c>
      <c r="H344" s="1">
        <v>608</v>
      </c>
      <c r="I344" s="1">
        <v>207</v>
      </c>
      <c r="J344" s="1">
        <v>106</v>
      </c>
      <c r="K344" s="1">
        <v>101</v>
      </c>
      <c r="L344" s="10">
        <f>(I344/C344)*100</f>
        <v>13.44155844155844</v>
      </c>
      <c r="M344" s="10">
        <f>(J344/D344)*100</f>
        <v>12.755716004813477</v>
      </c>
      <c r="N344" s="10">
        <f>(K344/E344)*100</f>
        <v>14.245416078984485</v>
      </c>
    </row>
    <row r="345" spans="1:14" x14ac:dyDescent="0.25">
      <c r="A345" s="18" t="s">
        <v>1644</v>
      </c>
      <c r="B345" s="1" t="s">
        <v>544</v>
      </c>
      <c r="C345" s="1">
        <v>206</v>
      </c>
      <c r="D345" s="1">
        <v>118</v>
      </c>
      <c r="E345" s="1">
        <v>88</v>
      </c>
      <c r="F345" s="1">
        <v>145</v>
      </c>
      <c r="G345" s="1">
        <v>86</v>
      </c>
      <c r="H345" s="1">
        <v>59</v>
      </c>
      <c r="I345" s="1">
        <v>61</v>
      </c>
      <c r="J345" s="1">
        <v>32</v>
      </c>
      <c r="K345" s="1">
        <v>29</v>
      </c>
      <c r="L345" s="10">
        <f>(I345/C345)*100</f>
        <v>29.61165048543689</v>
      </c>
      <c r="M345" s="10">
        <f>(J345/D345)*100</f>
        <v>27.118644067796609</v>
      </c>
      <c r="N345" s="10">
        <f>(K345/E345)*100</f>
        <v>32.954545454545453</v>
      </c>
    </row>
    <row r="346" spans="1:14" x14ac:dyDescent="0.25">
      <c r="A346" s="18" t="s">
        <v>1645</v>
      </c>
      <c r="B346" s="1" t="s">
        <v>378</v>
      </c>
      <c r="C346" s="1">
        <v>1131</v>
      </c>
      <c r="D346" s="1">
        <v>584</v>
      </c>
      <c r="E346" s="1">
        <v>547</v>
      </c>
      <c r="F346" s="1">
        <v>971</v>
      </c>
      <c r="G346" s="1">
        <v>500</v>
      </c>
      <c r="H346" s="1">
        <v>471</v>
      </c>
      <c r="I346" s="1">
        <v>160</v>
      </c>
      <c r="J346" s="1">
        <v>84</v>
      </c>
      <c r="K346" s="1">
        <v>76</v>
      </c>
      <c r="L346" s="10">
        <f>(I346/C346)*100</f>
        <v>14.146772767462423</v>
      </c>
      <c r="M346" s="10">
        <f>(J346/D346)*100</f>
        <v>14.383561643835616</v>
      </c>
      <c r="N346" s="10">
        <f>(K346/E346)*100</f>
        <v>13.893967093235831</v>
      </c>
    </row>
    <row r="347" spans="1:14" x14ac:dyDescent="0.25">
      <c r="A347" s="18" t="s">
        <v>1646</v>
      </c>
      <c r="B347" s="1" t="s">
        <v>545</v>
      </c>
      <c r="C347" s="1">
        <v>668</v>
      </c>
      <c r="D347" s="1">
        <v>353</v>
      </c>
      <c r="E347" s="1">
        <v>315</v>
      </c>
      <c r="F347" s="1">
        <v>519</v>
      </c>
      <c r="G347" s="1">
        <v>271</v>
      </c>
      <c r="H347" s="1">
        <v>248</v>
      </c>
      <c r="I347" s="1">
        <v>149</v>
      </c>
      <c r="J347" s="1">
        <v>82</v>
      </c>
      <c r="K347" s="1">
        <v>67</v>
      </c>
      <c r="L347" s="10">
        <f>(I347/C347)*100</f>
        <v>22.305389221556887</v>
      </c>
      <c r="M347" s="10">
        <f>(J347/D347)*100</f>
        <v>23.229461756373937</v>
      </c>
      <c r="N347" s="10">
        <f>(K347/E347)*100</f>
        <v>21.269841269841269</v>
      </c>
    </row>
    <row r="348" spans="1:14" x14ac:dyDescent="0.25">
      <c r="A348" s="18" t="s">
        <v>1647</v>
      </c>
      <c r="B348" s="1" t="s">
        <v>546</v>
      </c>
      <c r="C348" s="1">
        <v>788</v>
      </c>
      <c r="D348" s="1">
        <v>445</v>
      </c>
      <c r="E348" s="1">
        <v>343</v>
      </c>
      <c r="F348" s="1">
        <v>608</v>
      </c>
      <c r="G348" s="1">
        <v>343</v>
      </c>
      <c r="H348" s="1">
        <v>265</v>
      </c>
      <c r="I348" s="1">
        <v>180</v>
      </c>
      <c r="J348" s="1">
        <v>102</v>
      </c>
      <c r="K348" s="1">
        <v>78</v>
      </c>
      <c r="L348" s="10">
        <f>(I348/C348)*100</f>
        <v>22.842639593908629</v>
      </c>
      <c r="M348" s="10">
        <f>(J348/D348)*100</f>
        <v>22.921348314606739</v>
      </c>
      <c r="N348" s="10">
        <f>(K348/E348)*100</f>
        <v>22.740524781341108</v>
      </c>
    </row>
    <row r="349" spans="1:14" x14ac:dyDescent="0.25">
      <c r="A349" s="18" t="s">
        <v>1648</v>
      </c>
      <c r="B349" s="1" t="s">
        <v>547</v>
      </c>
      <c r="C349" s="1">
        <v>1236</v>
      </c>
      <c r="D349" s="1">
        <v>674</v>
      </c>
      <c r="E349" s="1">
        <v>562</v>
      </c>
      <c r="F349" s="1">
        <v>950</v>
      </c>
      <c r="G349" s="1">
        <v>530</v>
      </c>
      <c r="H349" s="1">
        <v>420</v>
      </c>
      <c r="I349" s="1">
        <v>286</v>
      </c>
      <c r="J349" s="1">
        <v>144</v>
      </c>
      <c r="K349" s="1">
        <v>142</v>
      </c>
      <c r="L349" s="10">
        <f>(I349/C349)*100</f>
        <v>23.139158576051781</v>
      </c>
      <c r="M349" s="10">
        <f>(J349/D349)*100</f>
        <v>21.364985163204746</v>
      </c>
      <c r="N349" s="10">
        <f>(K349/E349)*100</f>
        <v>25.266903914590749</v>
      </c>
    </row>
    <row r="350" spans="1:14" x14ac:dyDescent="0.25">
      <c r="A350" s="18" t="s">
        <v>1649</v>
      </c>
      <c r="B350" s="1" t="s">
        <v>548</v>
      </c>
      <c r="C350" s="1">
        <v>668</v>
      </c>
      <c r="D350" s="1">
        <v>340</v>
      </c>
      <c r="E350" s="1">
        <v>328</v>
      </c>
      <c r="F350" s="1">
        <v>476</v>
      </c>
      <c r="G350" s="1">
        <v>237</v>
      </c>
      <c r="H350" s="1">
        <v>239</v>
      </c>
      <c r="I350" s="1">
        <v>192</v>
      </c>
      <c r="J350" s="1">
        <v>103</v>
      </c>
      <c r="K350" s="1">
        <v>89</v>
      </c>
      <c r="L350" s="10">
        <f>(I350/C350)*100</f>
        <v>28.742514970059879</v>
      </c>
      <c r="M350" s="10">
        <f>(J350/D350)*100</f>
        <v>30.294117647058822</v>
      </c>
      <c r="N350" s="10">
        <f>(K350/E350)*100</f>
        <v>27.134146341463417</v>
      </c>
    </row>
    <row r="351" spans="1:14" x14ac:dyDescent="0.25">
      <c r="A351" s="18" t="s">
        <v>1650</v>
      </c>
      <c r="B351" s="1" t="s">
        <v>549</v>
      </c>
      <c r="C351" s="1">
        <v>3046</v>
      </c>
      <c r="D351" s="1">
        <v>1651</v>
      </c>
      <c r="E351" s="1">
        <v>1395</v>
      </c>
      <c r="F351" s="1">
        <v>2304</v>
      </c>
      <c r="G351" s="1">
        <v>1374</v>
      </c>
      <c r="H351" s="1">
        <v>930</v>
      </c>
      <c r="I351" s="1">
        <v>742</v>
      </c>
      <c r="J351" s="1">
        <v>277</v>
      </c>
      <c r="K351" s="1">
        <v>465</v>
      </c>
      <c r="L351" s="10">
        <f>(I351/C351)*100</f>
        <v>24.359816152330925</v>
      </c>
      <c r="M351" s="10">
        <f>(J351/D351)*100</f>
        <v>16.77771047849788</v>
      </c>
      <c r="N351" s="10">
        <f>(K351/E351)*100</f>
        <v>33.333333333333329</v>
      </c>
    </row>
    <row r="352" spans="1:14" x14ac:dyDescent="0.25">
      <c r="A352" s="18" t="s">
        <v>1651</v>
      </c>
      <c r="B352" s="1" t="s">
        <v>550</v>
      </c>
      <c r="C352" s="1">
        <v>864</v>
      </c>
      <c r="D352" s="1">
        <v>448</v>
      </c>
      <c r="E352" s="1">
        <v>416</v>
      </c>
      <c r="F352" s="1">
        <v>702</v>
      </c>
      <c r="G352" s="1">
        <v>356</v>
      </c>
      <c r="H352" s="1">
        <v>346</v>
      </c>
      <c r="I352" s="1">
        <v>162</v>
      </c>
      <c r="J352" s="1">
        <v>92</v>
      </c>
      <c r="K352" s="1">
        <v>70</v>
      </c>
      <c r="L352" s="10">
        <f>(I352/C352)*100</f>
        <v>18.75</v>
      </c>
      <c r="M352" s="10">
        <f>(J352/D352)*100</f>
        <v>20.535714285714285</v>
      </c>
      <c r="N352" s="10">
        <f>(K352/E352)*100</f>
        <v>16.826923076923077</v>
      </c>
    </row>
    <row r="353" spans="1:14" x14ac:dyDescent="0.25">
      <c r="A353" s="18" t="s">
        <v>1652</v>
      </c>
      <c r="B353" s="1" t="s">
        <v>551</v>
      </c>
      <c r="C353" s="1">
        <v>835</v>
      </c>
      <c r="D353" s="1">
        <v>437</v>
      </c>
      <c r="E353" s="1">
        <v>398</v>
      </c>
      <c r="F353" s="1">
        <v>675</v>
      </c>
      <c r="G353" s="1">
        <v>364</v>
      </c>
      <c r="H353" s="1">
        <v>311</v>
      </c>
      <c r="I353" s="1">
        <v>160</v>
      </c>
      <c r="J353" s="1">
        <v>73</v>
      </c>
      <c r="K353" s="1">
        <v>87</v>
      </c>
      <c r="L353" s="10">
        <f>(I353/C353)*100</f>
        <v>19.161676646706589</v>
      </c>
      <c r="M353" s="10">
        <f>(J353/D353)*100</f>
        <v>16.704805491990847</v>
      </c>
      <c r="N353" s="10">
        <f>(K353/E353)*100</f>
        <v>21.859296482412059</v>
      </c>
    </row>
    <row r="354" spans="1:14" x14ac:dyDescent="0.25">
      <c r="A354" s="18" t="s">
        <v>1653</v>
      </c>
      <c r="B354" s="1" t="s">
        <v>552</v>
      </c>
      <c r="C354" s="1">
        <v>617</v>
      </c>
      <c r="D354" s="1">
        <v>321</v>
      </c>
      <c r="E354" s="1">
        <v>296</v>
      </c>
      <c r="F354" s="1">
        <v>508</v>
      </c>
      <c r="G354" s="1">
        <v>262</v>
      </c>
      <c r="H354" s="1">
        <v>246</v>
      </c>
      <c r="I354" s="1">
        <v>109</v>
      </c>
      <c r="J354" s="1">
        <v>59</v>
      </c>
      <c r="K354" s="1">
        <v>50</v>
      </c>
      <c r="L354" s="10">
        <f>(I354/C354)*100</f>
        <v>17.666126418152352</v>
      </c>
      <c r="M354" s="10">
        <f>(J354/D354)*100</f>
        <v>18.380062305295951</v>
      </c>
      <c r="N354" s="10">
        <f>(K354/E354)*100</f>
        <v>16.891891891891891</v>
      </c>
    </row>
    <row r="355" spans="1:14" x14ac:dyDescent="0.25">
      <c r="A355" s="18" t="s">
        <v>1654</v>
      </c>
      <c r="B355" s="1" t="s">
        <v>553</v>
      </c>
      <c r="C355" s="1">
        <v>1081</v>
      </c>
      <c r="D355" s="1">
        <v>567</v>
      </c>
      <c r="E355" s="1">
        <v>514</v>
      </c>
      <c r="F355" s="1">
        <v>918</v>
      </c>
      <c r="G355" s="1">
        <v>473</v>
      </c>
      <c r="H355" s="1">
        <v>445</v>
      </c>
      <c r="I355" s="1">
        <v>163</v>
      </c>
      <c r="J355" s="1">
        <v>94</v>
      </c>
      <c r="K355" s="1">
        <v>69</v>
      </c>
      <c r="L355" s="10">
        <f>(I355/C355)*100</f>
        <v>15.0786308973173</v>
      </c>
      <c r="M355" s="10">
        <f>(J355/D355)*100</f>
        <v>16.578483245149911</v>
      </c>
      <c r="N355" s="10">
        <f>(K355/E355)*100</f>
        <v>13.424124513618677</v>
      </c>
    </row>
    <row r="356" spans="1:14" x14ac:dyDescent="0.25">
      <c r="A356" s="18" t="s">
        <v>1655</v>
      </c>
      <c r="B356" s="1" t="s">
        <v>122</v>
      </c>
      <c r="C356" s="1">
        <v>5621</v>
      </c>
      <c r="D356" s="1">
        <v>2900</v>
      </c>
      <c r="E356" s="1">
        <v>2721</v>
      </c>
      <c r="F356" s="1">
        <v>5015</v>
      </c>
      <c r="G356" s="1">
        <v>2574</v>
      </c>
      <c r="H356" s="1">
        <v>2441</v>
      </c>
      <c r="I356" s="1">
        <v>606</v>
      </c>
      <c r="J356" s="1">
        <v>326</v>
      </c>
      <c r="K356" s="1">
        <v>280</v>
      </c>
      <c r="L356" s="10">
        <f>(I356/C356)*100</f>
        <v>10.780999822095714</v>
      </c>
      <c r="M356" s="10">
        <f>(J356/D356)*100</f>
        <v>11.241379310344827</v>
      </c>
      <c r="N356" s="10">
        <f>(K356/E356)*100</f>
        <v>10.290334435869166</v>
      </c>
    </row>
    <row r="357" spans="1:14" x14ac:dyDescent="0.25">
      <c r="A357" s="18" t="s">
        <v>1656</v>
      </c>
      <c r="B357" s="1" t="s">
        <v>85</v>
      </c>
      <c r="C357" s="1">
        <v>596</v>
      </c>
      <c r="D357" s="1">
        <v>345</v>
      </c>
      <c r="E357" s="1">
        <v>251</v>
      </c>
      <c r="F357" s="1">
        <v>491</v>
      </c>
      <c r="G357" s="1">
        <v>283</v>
      </c>
      <c r="H357" s="1">
        <v>208</v>
      </c>
      <c r="I357" s="1">
        <v>105</v>
      </c>
      <c r="J357" s="1">
        <v>62</v>
      </c>
      <c r="K357" s="1">
        <v>43</v>
      </c>
      <c r="L357" s="10">
        <f>(I357/C357)*100</f>
        <v>17.617449664429529</v>
      </c>
      <c r="M357" s="10">
        <f>(J357/D357)*100</f>
        <v>17.971014492753625</v>
      </c>
      <c r="N357" s="10">
        <f>(K357/E357)*100</f>
        <v>17.131474103585656</v>
      </c>
    </row>
    <row r="358" spans="1:14" x14ac:dyDescent="0.25">
      <c r="A358" s="18" t="s">
        <v>1657</v>
      </c>
      <c r="B358" s="1" t="s">
        <v>132</v>
      </c>
      <c r="C358" s="1">
        <v>1245</v>
      </c>
      <c r="D358" s="1">
        <v>727</v>
      </c>
      <c r="E358" s="1">
        <v>518</v>
      </c>
      <c r="F358" s="1">
        <v>1018</v>
      </c>
      <c r="G358" s="1">
        <v>590</v>
      </c>
      <c r="H358" s="1">
        <v>428</v>
      </c>
      <c r="I358" s="1">
        <v>227</v>
      </c>
      <c r="J358" s="1">
        <v>137</v>
      </c>
      <c r="K358" s="1">
        <v>90</v>
      </c>
      <c r="L358" s="10">
        <f>(I358/C358)*100</f>
        <v>18.23293172690763</v>
      </c>
      <c r="M358" s="10">
        <f>(J358/D358)*100</f>
        <v>18.844566712517192</v>
      </c>
      <c r="N358" s="10">
        <f>(K358/E358)*100</f>
        <v>17.374517374517374</v>
      </c>
    </row>
    <row r="359" spans="1:14" x14ac:dyDescent="0.25">
      <c r="A359" s="18" t="s">
        <v>1658</v>
      </c>
      <c r="B359" s="1" t="s">
        <v>554</v>
      </c>
      <c r="C359" s="1">
        <v>1054</v>
      </c>
      <c r="D359" s="1">
        <v>610</v>
      </c>
      <c r="E359" s="1">
        <v>444</v>
      </c>
      <c r="F359" s="1">
        <v>933</v>
      </c>
      <c r="G359" s="1">
        <v>546</v>
      </c>
      <c r="H359" s="1">
        <v>387</v>
      </c>
      <c r="I359" s="1">
        <v>121</v>
      </c>
      <c r="J359" s="1">
        <v>64</v>
      </c>
      <c r="K359" s="1">
        <v>57</v>
      </c>
      <c r="L359" s="10">
        <f>(I359/C359)*100</f>
        <v>11.480075901328274</v>
      </c>
      <c r="M359" s="10">
        <f>(J359/D359)*100</f>
        <v>10.491803278688524</v>
      </c>
      <c r="N359" s="10">
        <f>(K359/E359)*100</f>
        <v>12.837837837837837</v>
      </c>
    </row>
    <row r="360" spans="1:14" x14ac:dyDescent="0.25">
      <c r="A360" s="18" t="s">
        <v>1659</v>
      </c>
      <c r="B360" s="1" t="s">
        <v>555</v>
      </c>
      <c r="C360" s="1">
        <v>350</v>
      </c>
      <c r="D360" s="1">
        <v>195</v>
      </c>
      <c r="E360" s="1">
        <v>155</v>
      </c>
      <c r="F360" s="1">
        <v>294</v>
      </c>
      <c r="G360" s="1">
        <v>164</v>
      </c>
      <c r="H360" s="1">
        <v>130</v>
      </c>
      <c r="I360" s="1">
        <v>56</v>
      </c>
      <c r="J360" s="1">
        <v>31</v>
      </c>
      <c r="K360" s="1">
        <v>25</v>
      </c>
      <c r="L360" s="10">
        <f>(I360/C360)*100</f>
        <v>16</v>
      </c>
      <c r="M360" s="10">
        <f>(J360/D360)*100</f>
        <v>15.897435897435896</v>
      </c>
      <c r="N360" s="10">
        <f>(K360/E360)*100</f>
        <v>16.129032258064516</v>
      </c>
    </row>
    <row r="361" spans="1:14" x14ac:dyDescent="0.25">
      <c r="A361" s="18" t="s">
        <v>1660</v>
      </c>
      <c r="B361" s="1" t="s">
        <v>556</v>
      </c>
      <c r="C361" s="1">
        <v>673</v>
      </c>
      <c r="D361" s="1">
        <v>377</v>
      </c>
      <c r="E361" s="1">
        <v>296</v>
      </c>
      <c r="F361" s="1">
        <v>541</v>
      </c>
      <c r="G361" s="1">
        <v>296</v>
      </c>
      <c r="H361" s="1">
        <v>245</v>
      </c>
      <c r="I361" s="1">
        <v>132</v>
      </c>
      <c r="J361" s="1">
        <v>81</v>
      </c>
      <c r="K361" s="1">
        <v>51</v>
      </c>
      <c r="L361" s="10">
        <f>(I361/C361)*100</f>
        <v>19.61367013372957</v>
      </c>
      <c r="M361" s="10">
        <f>(J361/D361)*100</f>
        <v>21.485411140583555</v>
      </c>
      <c r="N361" s="10">
        <f>(K361/E361)*100</f>
        <v>17.22972972972973</v>
      </c>
    </row>
    <row r="362" spans="1:14" x14ac:dyDescent="0.25">
      <c r="A362" s="18" t="s">
        <v>1661</v>
      </c>
      <c r="B362" s="1" t="s">
        <v>557</v>
      </c>
      <c r="C362" s="1">
        <v>1893</v>
      </c>
      <c r="D362" s="1">
        <v>1057</v>
      </c>
      <c r="E362" s="1">
        <v>836</v>
      </c>
      <c r="F362" s="1">
        <v>1628</v>
      </c>
      <c r="G362" s="1">
        <v>914</v>
      </c>
      <c r="H362" s="1">
        <v>714</v>
      </c>
      <c r="I362" s="1">
        <v>265</v>
      </c>
      <c r="J362" s="1">
        <v>143</v>
      </c>
      <c r="K362" s="1">
        <v>122</v>
      </c>
      <c r="L362" s="10">
        <f>(I362/C362)*100</f>
        <v>13.998943475964079</v>
      </c>
      <c r="M362" s="10">
        <f>(J362/D362)*100</f>
        <v>13.528855250709556</v>
      </c>
      <c r="N362" s="10">
        <f>(K362/E362)*100</f>
        <v>14.593301435406699</v>
      </c>
    </row>
    <row r="363" spans="1:14" x14ac:dyDescent="0.25">
      <c r="A363" s="18" t="s">
        <v>1662</v>
      </c>
      <c r="B363" s="1" t="s">
        <v>558</v>
      </c>
      <c r="C363" s="1">
        <v>3265</v>
      </c>
      <c r="D363" s="1">
        <v>1809</v>
      </c>
      <c r="E363" s="1">
        <v>1456</v>
      </c>
      <c r="F363" s="1">
        <v>2783</v>
      </c>
      <c r="G363" s="1">
        <v>1563</v>
      </c>
      <c r="H363" s="1">
        <v>1220</v>
      </c>
      <c r="I363" s="1">
        <v>482</v>
      </c>
      <c r="J363" s="1">
        <v>246</v>
      </c>
      <c r="K363" s="1">
        <v>236</v>
      </c>
      <c r="L363" s="10">
        <f>(I363/C363)*100</f>
        <v>14.762633996937213</v>
      </c>
      <c r="M363" s="10">
        <f>(J363/D363)*100</f>
        <v>13.598673300165837</v>
      </c>
      <c r="N363" s="10">
        <f>(K363/E363)*100</f>
        <v>16.208791208791208</v>
      </c>
    </row>
    <row r="364" spans="1:14" x14ac:dyDescent="0.25">
      <c r="A364" s="18" t="s">
        <v>1663</v>
      </c>
      <c r="B364" s="1" t="s">
        <v>559</v>
      </c>
      <c r="C364" s="1">
        <v>2618</v>
      </c>
      <c r="D364" s="1">
        <v>1521</v>
      </c>
      <c r="E364" s="1">
        <v>1097</v>
      </c>
      <c r="F364" s="1">
        <v>2227</v>
      </c>
      <c r="G364" s="1">
        <v>1314</v>
      </c>
      <c r="H364" s="1">
        <v>913</v>
      </c>
      <c r="I364" s="1">
        <v>391</v>
      </c>
      <c r="J364" s="1">
        <v>207</v>
      </c>
      <c r="K364" s="1">
        <v>184</v>
      </c>
      <c r="L364" s="10">
        <f>(I364/C364)*100</f>
        <v>14.935064935064934</v>
      </c>
      <c r="M364" s="10">
        <f>(J364/D364)*100</f>
        <v>13.609467455621301</v>
      </c>
      <c r="N364" s="10">
        <f>(K364/E364)*100</f>
        <v>16.773017319963536</v>
      </c>
    </row>
    <row r="365" spans="1:14" x14ac:dyDescent="0.25">
      <c r="A365" s="18" t="s">
        <v>1664</v>
      </c>
      <c r="B365" s="1" t="s">
        <v>560</v>
      </c>
      <c r="C365" s="1">
        <v>33302</v>
      </c>
      <c r="D365" s="1">
        <v>17026</v>
      </c>
      <c r="E365" s="1">
        <v>16276</v>
      </c>
      <c r="F365" s="1">
        <v>30141</v>
      </c>
      <c r="G365" s="1">
        <v>15429</v>
      </c>
      <c r="H365" s="1">
        <v>14712</v>
      </c>
      <c r="I365" s="1">
        <v>3161</v>
      </c>
      <c r="J365" s="1">
        <v>1597</v>
      </c>
      <c r="K365" s="1">
        <v>1564</v>
      </c>
      <c r="L365" s="10">
        <f>(I365/C365)*100</f>
        <v>9.4919224070626385</v>
      </c>
      <c r="M365" s="10">
        <f>(J365/D365)*100</f>
        <v>9.3797721132385767</v>
      </c>
      <c r="N365" s="10">
        <f>(K365/E365)*100</f>
        <v>9.6092405996559354</v>
      </c>
    </row>
    <row r="366" spans="1:14" x14ac:dyDescent="0.25">
      <c r="A366" s="18" t="s">
        <v>1665</v>
      </c>
      <c r="B366" s="1" t="s">
        <v>561</v>
      </c>
      <c r="C366" s="1">
        <v>4168</v>
      </c>
      <c r="D366" s="1">
        <v>2328</v>
      </c>
      <c r="E366" s="1">
        <v>1840</v>
      </c>
      <c r="F366" s="1">
        <v>3546</v>
      </c>
      <c r="G366" s="1">
        <v>1984</v>
      </c>
      <c r="H366" s="1">
        <v>1562</v>
      </c>
      <c r="I366" s="1">
        <v>622</v>
      </c>
      <c r="J366" s="1">
        <v>344</v>
      </c>
      <c r="K366" s="1">
        <v>278</v>
      </c>
      <c r="L366" s="10">
        <f>(I366/C366)*100</f>
        <v>14.923224568138197</v>
      </c>
      <c r="M366" s="10">
        <f>(J366/D366)*100</f>
        <v>14.776632302405499</v>
      </c>
      <c r="N366" s="10">
        <f>(K366/E366)*100</f>
        <v>15.108695652173912</v>
      </c>
    </row>
    <row r="367" spans="1:14" x14ac:dyDescent="0.25">
      <c r="A367" s="18" t="s">
        <v>1666</v>
      </c>
      <c r="B367" s="1" t="s">
        <v>562</v>
      </c>
      <c r="C367" s="1">
        <v>2404</v>
      </c>
      <c r="D367" s="1">
        <v>1350</v>
      </c>
      <c r="E367" s="1">
        <v>1054</v>
      </c>
      <c r="F367" s="1">
        <v>2070</v>
      </c>
      <c r="G367" s="1">
        <v>1162</v>
      </c>
      <c r="H367" s="1">
        <v>908</v>
      </c>
      <c r="I367" s="1">
        <v>334</v>
      </c>
      <c r="J367" s="1">
        <v>188</v>
      </c>
      <c r="K367" s="1">
        <v>146</v>
      </c>
      <c r="L367" s="10">
        <f>(I367/C367)*100</f>
        <v>13.893510815307819</v>
      </c>
      <c r="M367" s="10">
        <f>(J367/D367)*100</f>
        <v>13.925925925925926</v>
      </c>
      <c r="N367" s="10">
        <f>(K367/E367)*100</f>
        <v>13.851992409867172</v>
      </c>
    </row>
    <row r="368" spans="1:14" x14ac:dyDescent="0.25">
      <c r="A368" s="18" t="s">
        <v>1667</v>
      </c>
      <c r="B368" s="1" t="s">
        <v>563</v>
      </c>
      <c r="C368" s="1">
        <v>11750</v>
      </c>
      <c r="D368" s="1">
        <v>6484</v>
      </c>
      <c r="E368" s="1">
        <v>5266</v>
      </c>
      <c r="F368" s="1">
        <v>10164</v>
      </c>
      <c r="G368" s="1">
        <v>5637</v>
      </c>
      <c r="H368" s="1">
        <v>4527</v>
      </c>
      <c r="I368" s="1">
        <v>1586</v>
      </c>
      <c r="J368" s="1">
        <v>847</v>
      </c>
      <c r="K368" s="1">
        <v>739</v>
      </c>
      <c r="L368" s="10">
        <f>(I368/C368)*100</f>
        <v>13.497872340425532</v>
      </c>
      <c r="M368" s="10">
        <f>(J368/D368)*100</f>
        <v>13.062924120913017</v>
      </c>
      <c r="N368" s="10">
        <f>(K368/E368)*100</f>
        <v>14.033421952145842</v>
      </c>
    </row>
    <row r="369" spans="1:14" x14ac:dyDescent="0.25">
      <c r="A369" s="18" t="s">
        <v>1668</v>
      </c>
      <c r="B369" s="1" t="s">
        <v>564</v>
      </c>
      <c r="C369" s="1">
        <v>3219</v>
      </c>
      <c r="D369" s="1">
        <v>1641</v>
      </c>
      <c r="E369" s="1">
        <v>1578</v>
      </c>
      <c r="F369" s="1">
        <v>2898</v>
      </c>
      <c r="G369" s="1">
        <v>1467</v>
      </c>
      <c r="H369" s="1">
        <v>1431</v>
      </c>
      <c r="I369" s="1">
        <v>321</v>
      </c>
      <c r="J369" s="1">
        <v>174</v>
      </c>
      <c r="K369" s="1">
        <v>147</v>
      </c>
      <c r="L369" s="10">
        <f>(I369/C369)*100</f>
        <v>9.9720410065237655</v>
      </c>
      <c r="M369" s="10">
        <f>(J369/D369)*100</f>
        <v>10.603290676416819</v>
      </c>
      <c r="N369" s="10">
        <f>(K369/E369)*100</f>
        <v>9.3155893536121681</v>
      </c>
    </row>
    <row r="370" spans="1:14" x14ac:dyDescent="0.25">
      <c r="A370" s="18" t="s">
        <v>1669</v>
      </c>
      <c r="B370" s="1" t="s">
        <v>329</v>
      </c>
      <c r="C370" s="1">
        <v>20527</v>
      </c>
      <c r="D370" s="1">
        <v>10872</v>
      </c>
      <c r="E370" s="1">
        <v>9655</v>
      </c>
      <c r="F370" s="1">
        <v>18061</v>
      </c>
      <c r="G370" s="1">
        <v>9541</v>
      </c>
      <c r="H370" s="1">
        <v>8520</v>
      </c>
      <c r="I370" s="1">
        <v>2466</v>
      </c>
      <c r="J370" s="1">
        <v>1331</v>
      </c>
      <c r="K370" s="1">
        <v>1135</v>
      </c>
      <c r="L370" s="10">
        <f>(I370/C370)*100</f>
        <v>12.013445705655966</v>
      </c>
      <c r="M370" s="10">
        <f>(J370/D370)*100</f>
        <v>12.242457689477556</v>
      </c>
      <c r="N370" s="10">
        <f>(K370/E370)*100</f>
        <v>11.755567063697566</v>
      </c>
    </row>
    <row r="371" spans="1:14" x14ac:dyDescent="0.25">
      <c r="A371" s="18" t="s">
        <v>1670</v>
      </c>
      <c r="B371" s="1" t="s">
        <v>124</v>
      </c>
      <c r="C371" s="1">
        <v>15094</v>
      </c>
      <c r="D371" s="1">
        <v>7362</v>
      </c>
      <c r="E371" s="1">
        <v>7732</v>
      </c>
      <c r="F371" s="1">
        <v>13457</v>
      </c>
      <c r="G371" s="1">
        <v>6620</v>
      </c>
      <c r="H371" s="1">
        <v>6837</v>
      </c>
      <c r="I371" s="1">
        <v>1637</v>
      </c>
      <c r="J371" s="1">
        <v>742</v>
      </c>
      <c r="K371" s="1">
        <v>895</v>
      </c>
      <c r="L371" s="10">
        <f>(I371/C371)*100</f>
        <v>10.845369020802968</v>
      </c>
      <c r="M371" s="10">
        <f>(J371/D371)*100</f>
        <v>10.078782939418636</v>
      </c>
      <c r="N371" s="10">
        <f>(K371/E371)*100</f>
        <v>11.575271598551474</v>
      </c>
    </row>
    <row r="372" spans="1:14" x14ac:dyDescent="0.25">
      <c r="A372" s="18" t="s">
        <v>1671</v>
      </c>
      <c r="B372" s="1" t="s">
        <v>565</v>
      </c>
      <c r="C372" s="1">
        <v>1047</v>
      </c>
      <c r="D372" s="1">
        <v>588</v>
      </c>
      <c r="E372" s="1">
        <v>459</v>
      </c>
      <c r="F372" s="1">
        <v>728</v>
      </c>
      <c r="G372" s="1">
        <v>413</v>
      </c>
      <c r="H372" s="1">
        <v>315</v>
      </c>
      <c r="I372" s="1">
        <v>319</v>
      </c>
      <c r="J372" s="1">
        <v>175</v>
      </c>
      <c r="K372" s="1">
        <v>144</v>
      </c>
      <c r="L372" s="10">
        <f>(I372/C372)*100</f>
        <v>30.46800382043935</v>
      </c>
      <c r="M372" s="10">
        <f>(J372/D372)*100</f>
        <v>29.761904761904763</v>
      </c>
      <c r="N372" s="10">
        <f>(K372/E372)*100</f>
        <v>31.372549019607842</v>
      </c>
    </row>
    <row r="373" spans="1:14" x14ac:dyDescent="0.25">
      <c r="A373" s="18" t="s">
        <v>1672</v>
      </c>
      <c r="B373" s="1" t="s">
        <v>566</v>
      </c>
      <c r="C373" s="1">
        <v>987</v>
      </c>
      <c r="D373" s="1">
        <v>498</v>
      </c>
      <c r="E373" s="1">
        <v>489</v>
      </c>
      <c r="F373" s="1">
        <v>775</v>
      </c>
      <c r="G373" s="1">
        <v>397</v>
      </c>
      <c r="H373" s="1">
        <v>378</v>
      </c>
      <c r="I373" s="1">
        <v>212</v>
      </c>
      <c r="J373" s="1">
        <v>101</v>
      </c>
      <c r="K373" s="1">
        <v>111</v>
      </c>
      <c r="L373" s="10">
        <f>(I373/C373)*100</f>
        <v>21.479229989868287</v>
      </c>
      <c r="M373" s="10">
        <f>(J373/D373)*100</f>
        <v>20.281124497991968</v>
      </c>
      <c r="N373" s="10">
        <f>(K373/E373)*100</f>
        <v>22.699386503067483</v>
      </c>
    </row>
    <row r="374" spans="1:14" x14ac:dyDescent="0.25">
      <c r="A374" s="18" t="s">
        <v>1673</v>
      </c>
      <c r="B374" s="1" t="s">
        <v>567</v>
      </c>
      <c r="C374" s="1">
        <v>459</v>
      </c>
      <c r="D374" s="1">
        <v>252</v>
      </c>
      <c r="E374" s="1">
        <v>207</v>
      </c>
      <c r="F374" s="1">
        <v>408</v>
      </c>
      <c r="G374" s="1">
        <v>215</v>
      </c>
      <c r="H374" s="1">
        <v>193</v>
      </c>
      <c r="I374" s="1">
        <v>51</v>
      </c>
      <c r="J374" s="1">
        <v>37</v>
      </c>
      <c r="K374" s="1">
        <v>14</v>
      </c>
      <c r="L374" s="10">
        <f>(I374/C374)*100</f>
        <v>11.111111111111111</v>
      </c>
      <c r="M374" s="10">
        <f>(J374/D374)*100</f>
        <v>14.682539682539684</v>
      </c>
      <c r="N374" s="10">
        <f>(K374/E374)*100</f>
        <v>6.7632850241545892</v>
      </c>
    </row>
    <row r="375" spans="1:14" x14ac:dyDescent="0.25">
      <c r="A375" s="18" t="s">
        <v>1674</v>
      </c>
      <c r="B375" s="1" t="s">
        <v>568</v>
      </c>
      <c r="C375" s="1">
        <v>815</v>
      </c>
      <c r="D375" s="1">
        <v>416</v>
      </c>
      <c r="E375" s="1">
        <v>399</v>
      </c>
      <c r="F375" s="1">
        <v>689</v>
      </c>
      <c r="G375" s="1">
        <v>363</v>
      </c>
      <c r="H375" s="1">
        <v>326</v>
      </c>
      <c r="I375" s="1">
        <v>126</v>
      </c>
      <c r="J375" s="1">
        <v>53</v>
      </c>
      <c r="K375" s="1">
        <v>73</v>
      </c>
      <c r="L375" s="10">
        <f>(I375/C375)*100</f>
        <v>15.460122699386503</v>
      </c>
      <c r="M375" s="10">
        <f>(J375/D375)*100</f>
        <v>12.740384615384615</v>
      </c>
      <c r="N375" s="10">
        <f>(K375/E375)*100</f>
        <v>18.295739348370926</v>
      </c>
    </row>
    <row r="376" spans="1:14" x14ac:dyDescent="0.25">
      <c r="A376" s="18" t="s">
        <v>1675</v>
      </c>
      <c r="B376" s="1" t="s">
        <v>569</v>
      </c>
      <c r="C376" s="1">
        <v>274</v>
      </c>
      <c r="D376" s="1">
        <v>160</v>
      </c>
      <c r="E376" s="1">
        <v>114</v>
      </c>
      <c r="F376" s="1">
        <v>230</v>
      </c>
      <c r="G376" s="1">
        <v>134</v>
      </c>
      <c r="H376" s="1">
        <v>96</v>
      </c>
      <c r="I376" s="1">
        <v>44</v>
      </c>
      <c r="J376" s="1">
        <v>26</v>
      </c>
      <c r="K376" s="1">
        <v>18</v>
      </c>
      <c r="L376" s="10">
        <f>(I376/C376)*100</f>
        <v>16.058394160583941</v>
      </c>
      <c r="M376" s="10">
        <f>(J376/D376)*100</f>
        <v>16.25</v>
      </c>
      <c r="N376" s="10">
        <f>(K376/E376)*100</f>
        <v>15.789473684210526</v>
      </c>
    </row>
    <row r="377" spans="1:14" x14ac:dyDescent="0.25">
      <c r="A377" s="18" t="s">
        <v>1676</v>
      </c>
      <c r="B377" s="1" t="s">
        <v>395</v>
      </c>
      <c r="C377" s="1">
        <v>1227</v>
      </c>
      <c r="D377" s="1">
        <v>673</v>
      </c>
      <c r="E377" s="1">
        <v>554</v>
      </c>
      <c r="F377" s="1">
        <v>978</v>
      </c>
      <c r="G377" s="1">
        <v>545</v>
      </c>
      <c r="H377" s="1">
        <v>433</v>
      </c>
      <c r="I377" s="1">
        <v>249</v>
      </c>
      <c r="J377" s="1">
        <v>128</v>
      </c>
      <c r="K377" s="1">
        <v>121</v>
      </c>
      <c r="L377" s="10">
        <f>(I377/C377)*100</f>
        <v>20.293398533007334</v>
      </c>
      <c r="M377" s="10">
        <f>(J377/D377)*100</f>
        <v>19.019316493313521</v>
      </c>
      <c r="N377" s="10">
        <f>(K377/E377)*100</f>
        <v>21.841155234657037</v>
      </c>
    </row>
    <row r="378" spans="1:14" x14ac:dyDescent="0.25">
      <c r="A378" s="18" t="s">
        <v>1677</v>
      </c>
      <c r="B378" s="1" t="s">
        <v>570</v>
      </c>
      <c r="C378" s="1">
        <v>899</v>
      </c>
      <c r="D378" s="1">
        <v>487</v>
      </c>
      <c r="E378" s="1">
        <v>412</v>
      </c>
      <c r="F378" s="1">
        <v>658</v>
      </c>
      <c r="G378" s="1">
        <v>378</v>
      </c>
      <c r="H378" s="1">
        <v>280</v>
      </c>
      <c r="I378" s="1">
        <v>241</v>
      </c>
      <c r="J378" s="1">
        <v>109</v>
      </c>
      <c r="K378" s="1">
        <v>132</v>
      </c>
      <c r="L378" s="10">
        <f>(I378/C378)*100</f>
        <v>26.807563959955505</v>
      </c>
      <c r="M378" s="10">
        <f>(J378/D378)*100</f>
        <v>22.381930184804926</v>
      </c>
      <c r="N378" s="10">
        <f>(K378/E378)*100</f>
        <v>32.038834951456316</v>
      </c>
    </row>
    <row r="379" spans="1:14" x14ac:dyDescent="0.25">
      <c r="A379" s="18" t="s">
        <v>1678</v>
      </c>
      <c r="B379" s="1" t="s">
        <v>571</v>
      </c>
      <c r="C379" s="1">
        <v>550</v>
      </c>
      <c r="D379" s="1">
        <v>287</v>
      </c>
      <c r="E379" s="1">
        <v>263</v>
      </c>
      <c r="F379" s="1">
        <v>452</v>
      </c>
      <c r="G379" s="1">
        <v>239</v>
      </c>
      <c r="H379" s="1">
        <v>213</v>
      </c>
      <c r="I379" s="1">
        <v>98</v>
      </c>
      <c r="J379" s="1">
        <v>48</v>
      </c>
      <c r="K379" s="1">
        <v>50</v>
      </c>
      <c r="L379" s="10">
        <f>(I379/C379)*100</f>
        <v>17.81818181818182</v>
      </c>
      <c r="M379" s="10">
        <f>(J379/D379)*100</f>
        <v>16.724738675958189</v>
      </c>
      <c r="N379" s="10">
        <f>(K379/E379)*100</f>
        <v>19.011406844106464</v>
      </c>
    </row>
    <row r="380" spans="1:14" x14ac:dyDescent="0.25">
      <c r="A380" s="18" t="s">
        <v>1679</v>
      </c>
      <c r="B380" s="1" t="s">
        <v>572</v>
      </c>
      <c r="C380" s="1">
        <v>929</v>
      </c>
      <c r="D380" s="1">
        <v>461</v>
      </c>
      <c r="E380" s="1">
        <v>468</v>
      </c>
      <c r="F380" s="1">
        <v>705</v>
      </c>
      <c r="G380" s="1">
        <v>358</v>
      </c>
      <c r="H380" s="1">
        <v>347</v>
      </c>
      <c r="I380" s="1">
        <v>224</v>
      </c>
      <c r="J380" s="1">
        <v>103</v>
      </c>
      <c r="K380" s="1">
        <v>121</v>
      </c>
      <c r="L380" s="10">
        <f>(I380/C380)*100</f>
        <v>24.111948331539288</v>
      </c>
      <c r="M380" s="10">
        <f>(J380/D380)*100</f>
        <v>22.342733188720175</v>
      </c>
      <c r="N380" s="10">
        <f>(K380/E380)*100</f>
        <v>25.854700854700859</v>
      </c>
    </row>
    <row r="381" spans="1:14" x14ac:dyDescent="0.25">
      <c r="A381" s="18" t="s">
        <v>1680</v>
      </c>
      <c r="B381" s="1" t="s">
        <v>573</v>
      </c>
      <c r="C381" s="1">
        <v>1020</v>
      </c>
      <c r="D381" s="1">
        <v>555</v>
      </c>
      <c r="E381" s="1">
        <v>465</v>
      </c>
      <c r="F381" s="1">
        <v>858</v>
      </c>
      <c r="G381" s="1">
        <v>459</v>
      </c>
      <c r="H381" s="1">
        <v>399</v>
      </c>
      <c r="I381" s="1">
        <v>162</v>
      </c>
      <c r="J381" s="1">
        <v>96</v>
      </c>
      <c r="K381" s="1">
        <v>66</v>
      </c>
      <c r="L381" s="10">
        <f>(I381/C381)*100</f>
        <v>15.882352941176469</v>
      </c>
      <c r="M381" s="10">
        <f>(J381/D381)*100</f>
        <v>17.297297297297298</v>
      </c>
      <c r="N381" s="10">
        <f>(K381/E381)*100</f>
        <v>14.193548387096774</v>
      </c>
    </row>
    <row r="382" spans="1:14" x14ac:dyDescent="0.25">
      <c r="A382" s="18" t="s">
        <v>1681</v>
      </c>
      <c r="B382" s="1" t="s">
        <v>574</v>
      </c>
      <c r="C382" s="1">
        <v>1247</v>
      </c>
      <c r="D382" s="1">
        <v>655</v>
      </c>
      <c r="E382" s="1">
        <v>592</v>
      </c>
      <c r="F382" s="1">
        <v>910</v>
      </c>
      <c r="G382" s="1">
        <v>498</v>
      </c>
      <c r="H382" s="1">
        <v>412</v>
      </c>
      <c r="I382" s="1">
        <v>337</v>
      </c>
      <c r="J382" s="1">
        <v>157</v>
      </c>
      <c r="K382" s="1">
        <v>180</v>
      </c>
      <c r="L382" s="10">
        <f>(I382/C382)*100</f>
        <v>27.024859663191659</v>
      </c>
      <c r="M382" s="10">
        <f>(J382/D382)*100</f>
        <v>23.969465648854964</v>
      </c>
      <c r="N382" s="10">
        <f>(K382/E382)*100</f>
        <v>30.405405405405407</v>
      </c>
    </row>
    <row r="383" spans="1:14" x14ac:dyDescent="0.25">
      <c r="A383" s="18" t="s">
        <v>1682</v>
      </c>
      <c r="B383" s="1" t="s">
        <v>575</v>
      </c>
      <c r="C383" s="1">
        <v>416</v>
      </c>
      <c r="D383" s="1">
        <v>221</v>
      </c>
      <c r="E383" s="1">
        <v>195</v>
      </c>
      <c r="F383" s="1">
        <v>301</v>
      </c>
      <c r="G383" s="1">
        <v>157</v>
      </c>
      <c r="H383" s="1">
        <v>144</v>
      </c>
      <c r="I383" s="1">
        <v>115</v>
      </c>
      <c r="J383" s="1">
        <v>64</v>
      </c>
      <c r="K383" s="1">
        <v>51</v>
      </c>
      <c r="L383" s="10">
        <f>(I383/C383)*100</f>
        <v>27.64423076923077</v>
      </c>
      <c r="M383" s="10">
        <f>(J383/D383)*100</f>
        <v>28.959276018099551</v>
      </c>
      <c r="N383" s="10">
        <f>(K383/E383)*100</f>
        <v>26.153846153846157</v>
      </c>
    </row>
    <row r="384" spans="1:14" x14ac:dyDescent="0.25">
      <c r="A384" s="18" t="s">
        <v>1683</v>
      </c>
      <c r="B384" s="1" t="s">
        <v>125</v>
      </c>
      <c r="C384" s="1">
        <v>10405</v>
      </c>
      <c r="D384" s="1">
        <v>5249</v>
      </c>
      <c r="E384" s="1">
        <v>5156</v>
      </c>
      <c r="F384" s="1">
        <v>9591</v>
      </c>
      <c r="G384" s="1">
        <v>4852</v>
      </c>
      <c r="H384" s="1">
        <v>4739</v>
      </c>
      <c r="I384" s="1">
        <v>814</v>
      </c>
      <c r="J384" s="1">
        <v>397</v>
      </c>
      <c r="K384" s="1">
        <v>417</v>
      </c>
      <c r="L384" s="10">
        <f>(I384/C384)*100</f>
        <v>7.8231619413743392</v>
      </c>
      <c r="M384" s="10">
        <f>(J384/D384)*100</f>
        <v>7.5633453991236426</v>
      </c>
      <c r="N384" s="10">
        <f>(K384/E384)*100</f>
        <v>8.0876648564778897</v>
      </c>
    </row>
    <row r="385" spans="1:14" x14ac:dyDescent="0.25">
      <c r="A385" s="18" t="s">
        <v>1684</v>
      </c>
      <c r="B385" s="1" t="s">
        <v>329</v>
      </c>
      <c r="C385" s="1">
        <v>1604</v>
      </c>
      <c r="D385" s="1">
        <v>845</v>
      </c>
      <c r="E385" s="1">
        <v>759</v>
      </c>
      <c r="F385" s="1">
        <v>1322</v>
      </c>
      <c r="G385" s="1">
        <v>687</v>
      </c>
      <c r="H385" s="1">
        <v>635</v>
      </c>
      <c r="I385" s="1">
        <v>282</v>
      </c>
      <c r="J385" s="1">
        <v>158</v>
      </c>
      <c r="K385" s="1">
        <v>124</v>
      </c>
      <c r="L385" s="10">
        <f>(I385/C385)*100</f>
        <v>17.581047381546135</v>
      </c>
      <c r="M385" s="10">
        <f>(J385/D385)*100</f>
        <v>18.698224852071004</v>
      </c>
      <c r="N385" s="10">
        <f>(K385/E385)*100</f>
        <v>16.337285902503293</v>
      </c>
    </row>
    <row r="386" spans="1:14" x14ac:dyDescent="0.25">
      <c r="A386" s="18" t="s">
        <v>1685</v>
      </c>
      <c r="B386" s="1" t="s">
        <v>576</v>
      </c>
      <c r="C386" s="1">
        <v>2300</v>
      </c>
      <c r="D386" s="1">
        <v>1192</v>
      </c>
      <c r="E386" s="1">
        <v>1108</v>
      </c>
      <c r="F386" s="1">
        <v>2078</v>
      </c>
      <c r="G386" s="1">
        <v>1075</v>
      </c>
      <c r="H386" s="1">
        <v>1003</v>
      </c>
      <c r="I386" s="1">
        <v>222</v>
      </c>
      <c r="J386" s="1">
        <v>117</v>
      </c>
      <c r="K386" s="1">
        <v>105</v>
      </c>
      <c r="L386" s="10">
        <f>(I386/C386)*100</f>
        <v>9.6521739130434785</v>
      </c>
      <c r="M386" s="10">
        <f>(J386/D386)*100</f>
        <v>9.8154362416107386</v>
      </c>
      <c r="N386" s="10">
        <f>(K386/E386)*100</f>
        <v>9.4765342960288805</v>
      </c>
    </row>
    <row r="387" spans="1:14" x14ac:dyDescent="0.25">
      <c r="A387" s="18" t="s">
        <v>1686</v>
      </c>
      <c r="B387" s="1" t="s">
        <v>577</v>
      </c>
      <c r="C387" s="1">
        <v>4984</v>
      </c>
      <c r="D387" s="1">
        <v>2579</v>
      </c>
      <c r="E387" s="1">
        <v>2405</v>
      </c>
      <c r="F387" s="1">
        <v>4500</v>
      </c>
      <c r="G387" s="1">
        <v>2304</v>
      </c>
      <c r="H387" s="1">
        <v>2196</v>
      </c>
      <c r="I387" s="1">
        <v>484</v>
      </c>
      <c r="J387" s="1">
        <v>275</v>
      </c>
      <c r="K387" s="1">
        <v>209</v>
      </c>
      <c r="L387" s="10">
        <f>(I387/C387)*100</f>
        <v>9.71107544141252</v>
      </c>
      <c r="M387" s="10">
        <f>(J387/D387)*100</f>
        <v>10.663047692904225</v>
      </c>
      <c r="N387" s="10">
        <f>(K387/E387)*100</f>
        <v>8.6902286902286914</v>
      </c>
    </row>
    <row r="388" spans="1:14" x14ac:dyDescent="0.25">
      <c r="A388" s="18" t="s">
        <v>1687</v>
      </c>
      <c r="B388" s="1" t="s">
        <v>578</v>
      </c>
      <c r="C388" s="1">
        <v>6726</v>
      </c>
      <c r="D388" s="1">
        <v>3423</v>
      </c>
      <c r="E388" s="1">
        <v>3303</v>
      </c>
      <c r="F388" s="1">
        <v>6158</v>
      </c>
      <c r="G388" s="1">
        <v>3135</v>
      </c>
      <c r="H388" s="1">
        <v>3023</v>
      </c>
      <c r="I388" s="1">
        <v>568</v>
      </c>
      <c r="J388" s="1">
        <v>288</v>
      </c>
      <c r="K388" s="1">
        <v>280</v>
      </c>
      <c r="L388" s="10">
        <f>(I388/C388)*100</f>
        <v>8.4448409158489444</v>
      </c>
      <c r="M388" s="10">
        <f>(J388/D388)*100</f>
        <v>8.4136722173531986</v>
      </c>
      <c r="N388" s="10">
        <f>(K388/E388)*100</f>
        <v>8.4771419921283666</v>
      </c>
    </row>
    <row r="389" spans="1:14" x14ac:dyDescent="0.25">
      <c r="A389" s="18" t="s">
        <v>1688</v>
      </c>
      <c r="B389" s="1" t="s">
        <v>126</v>
      </c>
      <c r="C389" s="1">
        <v>3052</v>
      </c>
      <c r="D389" s="1">
        <v>1565</v>
      </c>
      <c r="E389" s="1">
        <v>1487</v>
      </c>
      <c r="F389" s="1">
        <v>2715</v>
      </c>
      <c r="G389" s="1">
        <v>1377</v>
      </c>
      <c r="H389" s="1">
        <v>1338</v>
      </c>
      <c r="I389" s="1">
        <v>337</v>
      </c>
      <c r="J389" s="1">
        <v>188</v>
      </c>
      <c r="K389" s="1">
        <v>149</v>
      </c>
      <c r="L389" s="10">
        <f>(I389/C389)*100</f>
        <v>11.041939711664481</v>
      </c>
      <c r="M389" s="10">
        <f>(J389/D389)*100</f>
        <v>12.012779552715655</v>
      </c>
      <c r="N389" s="10">
        <f>(K389/E389)*100</f>
        <v>10.020174848688635</v>
      </c>
    </row>
    <row r="390" spans="1:14" x14ac:dyDescent="0.25">
      <c r="A390" s="18" t="s">
        <v>1689</v>
      </c>
      <c r="B390" s="1" t="s">
        <v>579</v>
      </c>
      <c r="C390" s="1">
        <v>1860</v>
      </c>
      <c r="D390" s="1">
        <v>1018</v>
      </c>
      <c r="E390" s="1">
        <v>842</v>
      </c>
      <c r="F390" s="1">
        <v>1508</v>
      </c>
      <c r="G390" s="1">
        <v>810</v>
      </c>
      <c r="H390" s="1">
        <v>698</v>
      </c>
      <c r="I390" s="1">
        <v>352</v>
      </c>
      <c r="J390" s="1">
        <v>208</v>
      </c>
      <c r="K390" s="1">
        <v>144</v>
      </c>
      <c r="L390" s="10">
        <f>(I390/C390)*100</f>
        <v>18.9247311827957</v>
      </c>
      <c r="M390" s="10">
        <f>(J390/D390)*100</f>
        <v>20.43222003929273</v>
      </c>
      <c r="N390" s="10">
        <f>(K390/E390)*100</f>
        <v>17.102137767220903</v>
      </c>
    </row>
    <row r="391" spans="1:14" x14ac:dyDescent="0.25">
      <c r="A391" s="18" t="s">
        <v>1690</v>
      </c>
      <c r="B391" s="1" t="s">
        <v>580</v>
      </c>
      <c r="C391" s="1">
        <v>1961</v>
      </c>
      <c r="D391" s="1">
        <v>1091</v>
      </c>
      <c r="E391" s="1">
        <v>870</v>
      </c>
      <c r="F391" s="1">
        <v>1647</v>
      </c>
      <c r="G391" s="1">
        <v>933</v>
      </c>
      <c r="H391" s="1">
        <v>714</v>
      </c>
      <c r="I391" s="1">
        <v>314</v>
      </c>
      <c r="J391" s="1">
        <v>158</v>
      </c>
      <c r="K391" s="1">
        <v>156</v>
      </c>
      <c r="L391" s="10">
        <f>(I391/C391)*100</f>
        <v>16.012238653748089</v>
      </c>
      <c r="M391" s="10">
        <f>(J391/D391)*100</f>
        <v>14.482126489459212</v>
      </c>
      <c r="N391" s="10">
        <f>(K391/E391)*100</f>
        <v>17.931034482758619</v>
      </c>
    </row>
    <row r="392" spans="1:14" x14ac:dyDescent="0.25">
      <c r="A392" s="18" t="s">
        <v>1691</v>
      </c>
      <c r="B392" s="1" t="s">
        <v>581</v>
      </c>
      <c r="C392" s="1">
        <v>3451</v>
      </c>
      <c r="D392" s="1">
        <v>1875</v>
      </c>
      <c r="E392" s="1">
        <v>1576</v>
      </c>
      <c r="F392" s="1">
        <v>2993</v>
      </c>
      <c r="G392" s="1">
        <v>1606</v>
      </c>
      <c r="H392" s="1">
        <v>1387</v>
      </c>
      <c r="I392" s="1">
        <v>458</v>
      </c>
      <c r="J392" s="1">
        <v>269</v>
      </c>
      <c r="K392" s="1">
        <v>189</v>
      </c>
      <c r="L392" s="10">
        <f>(I392/C392)*100</f>
        <v>13.271515502752825</v>
      </c>
      <c r="M392" s="10">
        <f>(J392/D392)*100</f>
        <v>14.346666666666666</v>
      </c>
      <c r="N392" s="10">
        <f>(K392/E392)*100</f>
        <v>11.99238578680203</v>
      </c>
    </row>
    <row r="393" spans="1:14" x14ac:dyDescent="0.25">
      <c r="A393" s="18" t="s">
        <v>1692</v>
      </c>
      <c r="B393" s="1" t="s">
        <v>582</v>
      </c>
      <c r="C393" s="1">
        <v>2339</v>
      </c>
      <c r="D393" s="1">
        <v>1237</v>
      </c>
      <c r="E393" s="1">
        <v>1102</v>
      </c>
      <c r="F393" s="1">
        <v>1989</v>
      </c>
      <c r="G393" s="1">
        <v>1051</v>
      </c>
      <c r="H393" s="1">
        <v>938</v>
      </c>
      <c r="I393" s="1">
        <v>350</v>
      </c>
      <c r="J393" s="1">
        <v>186</v>
      </c>
      <c r="K393" s="1">
        <v>164</v>
      </c>
      <c r="L393" s="10">
        <f>(I393/C393)*100</f>
        <v>14.96365968362548</v>
      </c>
      <c r="M393" s="10">
        <f>(J393/D393)*100</f>
        <v>15.036378334680677</v>
      </c>
      <c r="N393" s="10">
        <f>(K393/E393)*100</f>
        <v>14.882032667876588</v>
      </c>
    </row>
    <row r="394" spans="1:14" x14ac:dyDescent="0.25">
      <c r="A394" s="18" t="s">
        <v>1693</v>
      </c>
      <c r="B394" s="1" t="s">
        <v>195</v>
      </c>
      <c r="C394" s="1">
        <v>3382</v>
      </c>
      <c r="D394" s="1">
        <v>1702</v>
      </c>
      <c r="E394" s="1">
        <v>1680</v>
      </c>
      <c r="F394" s="1">
        <v>2921</v>
      </c>
      <c r="G394" s="1">
        <v>1450</v>
      </c>
      <c r="H394" s="1">
        <v>1471</v>
      </c>
      <c r="I394" s="1">
        <v>461</v>
      </c>
      <c r="J394" s="1">
        <v>252</v>
      </c>
      <c r="K394" s="1">
        <v>209</v>
      </c>
      <c r="L394" s="10">
        <f>(I394/C394)*100</f>
        <v>13.630987581312834</v>
      </c>
      <c r="M394" s="10">
        <f>(J394/D394)*100</f>
        <v>14.806110458284373</v>
      </c>
      <c r="N394" s="10">
        <f>(K394/E394)*100</f>
        <v>12.44047619047619</v>
      </c>
    </row>
    <row r="395" spans="1:14" x14ac:dyDescent="0.25">
      <c r="A395" s="18" t="s">
        <v>1694</v>
      </c>
      <c r="B395" s="1" t="s">
        <v>127</v>
      </c>
      <c r="C395" s="1">
        <v>1633329</v>
      </c>
      <c r="D395" s="1">
        <v>793157</v>
      </c>
      <c r="E395" s="1">
        <v>840172</v>
      </c>
      <c r="F395" s="1">
        <v>1585348</v>
      </c>
      <c r="G395" s="1">
        <v>772755</v>
      </c>
      <c r="H395" s="1">
        <v>812593</v>
      </c>
      <c r="I395" s="1">
        <v>47981</v>
      </c>
      <c r="J395" s="1">
        <v>20402</v>
      </c>
      <c r="K395" s="1">
        <v>27579</v>
      </c>
      <c r="L395" s="10">
        <f>(I395/C395)*100</f>
        <v>2.9376200385837761</v>
      </c>
      <c r="M395" s="10">
        <f>(J395/D395)*100</f>
        <v>2.5722524040007211</v>
      </c>
      <c r="N395" s="10">
        <f>(K395/E395)*100</f>
        <v>3.2825421461319824</v>
      </c>
    </row>
    <row r="396" spans="1:14" x14ac:dyDescent="0.25">
      <c r="A396" s="18" t="s">
        <v>1695</v>
      </c>
      <c r="B396" s="1" t="s">
        <v>583</v>
      </c>
      <c r="C396" s="1">
        <v>6706</v>
      </c>
      <c r="D396" s="1">
        <v>3517</v>
      </c>
      <c r="E396" s="1">
        <v>3189</v>
      </c>
      <c r="F396" s="1">
        <v>6299</v>
      </c>
      <c r="G396" s="1">
        <v>3326</v>
      </c>
      <c r="H396" s="1">
        <v>2973</v>
      </c>
      <c r="I396" s="1">
        <v>407</v>
      </c>
      <c r="J396" s="1">
        <v>191</v>
      </c>
      <c r="K396" s="1">
        <v>216</v>
      </c>
      <c r="L396" s="10">
        <f>(I396/C396)*100</f>
        <v>6.0691917685654637</v>
      </c>
      <c r="M396" s="10">
        <f>(J396/D396)*100</f>
        <v>5.4307648564117139</v>
      </c>
      <c r="N396" s="10">
        <f>(K396/E396)*100</f>
        <v>6.7732831608654749</v>
      </c>
    </row>
    <row r="397" spans="1:14" x14ac:dyDescent="0.25">
      <c r="A397" s="18" t="s">
        <v>1696</v>
      </c>
      <c r="B397" s="1" t="s">
        <v>584</v>
      </c>
      <c r="C397" s="1">
        <v>3347</v>
      </c>
      <c r="D397" s="1">
        <v>1824</v>
      </c>
      <c r="E397" s="1">
        <v>1523</v>
      </c>
      <c r="F397" s="1">
        <v>3057</v>
      </c>
      <c r="G397" s="1">
        <v>1674</v>
      </c>
      <c r="H397" s="1">
        <v>1383</v>
      </c>
      <c r="I397" s="1">
        <v>290</v>
      </c>
      <c r="J397" s="1">
        <v>150</v>
      </c>
      <c r="K397" s="1">
        <v>140</v>
      </c>
      <c r="L397" s="10">
        <f>(I397/C397)*100</f>
        <v>8.6644756498356728</v>
      </c>
      <c r="M397" s="10">
        <f>(J397/D397)*100</f>
        <v>8.2236842105263168</v>
      </c>
      <c r="N397" s="10">
        <f>(K397/E397)*100</f>
        <v>9.1923834537097839</v>
      </c>
    </row>
    <row r="398" spans="1:14" x14ac:dyDescent="0.25">
      <c r="A398" s="18" t="s">
        <v>1697</v>
      </c>
      <c r="B398" s="1" t="s">
        <v>585</v>
      </c>
      <c r="C398" s="1">
        <v>15290</v>
      </c>
      <c r="D398" s="1">
        <v>7750</v>
      </c>
      <c r="E398" s="1">
        <v>7540</v>
      </c>
      <c r="F398" s="1">
        <v>14206</v>
      </c>
      <c r="G398" s="1">
        <v>7221</v>
      </c>
      <c r="H398" s="1">
        <v>6985</v>
      </c>
      <c r="I398" s="1">
        <v>1084</v>
      </c>
      <c r="J398" s="1">
        <v>529</v>
      </c>
      <c r="K398" s="1">
        <v>555</v>
      </c>
      <c r="L398" s="10">
        <f>(I398/C398)*100</f>
        <v>7.089601046435579</v>
      </c>
      <c r="M398" s="10">
        <f>(J398/D398)*100</f>
        <v>6.8258064516129036</v>
      </c>
      <c r="N398" s="10">
        <f>(K398/E398)*100</f>
        <v>7.3607427055702921</v>
      </c>
    </row>
    <row r="399" spans="1:14" x14ac:dyDescent="0.25">
      <c r="A399" s="18" t="s">
        <v>1698</v>
      </c>
      <c r="B399" s="1" t="s">
        <v>586</v>
      </c>
      <c r="C399" s="1">
        <v>8048</v>
      </c>
      <c r="D399" s="1">
        <v>4616</v>
      </c>
      <c r="E399" s="1">
        <v>3432</v>
      </c>
      <c r="F399" s="1">
        <v>6370</v>
      </c>
      <c r="G399" s="1">
        <v>3657</v>
      </c>
      <c r="H399" s="1">
        <v>2713</v>
      </c>
      <c r="I399" s="1">
        <v>1678</v>
      </c>
      <c r="J399" s="1">
        <v>959</v>
      </c>
      <c r="K399" s="1">
        <v>719</v>
      </c>
      <c r="L399" s="10">
        <f>(I399/C399)*100</f>
        <v>20.849900596421474</v>
      </c>
      <c r="M399" s="10">
        <f>(J399/D399)*100</f>
        <v>20.775563258232236</v>
      </c>
      <c r="N399" s="10">
        <f>(K399/E399)*100</f>
        <v>20.949883449883451</v>
      </c>
    </row>
    <row r="400" spans="1:14" x14ac:dyDescent="0.25">
      <c r="A400" s="18" t="s">
        <v>1699</v>
      </c>
      <c r="B400" s="1" t="s">
        <v>587</v>
      </c>
      <c r="C400" s="1">
        <v>7893</v>
      </c>
      <c r="D400" s="1">
        <v>4308</v>
      </c>
      <c r="E400" s="1">
        <v>3585</v>
      </c>
      <c r="F400" s="1">
        <v>7342</v>
      </c>
      <c r="G400" s="1">
        <v>4031</v>
      </c>
      <c r="H400" s="1">
        <v>3311</v>
      </c>
      <c r="I400" s="1">
        <v>551</v>
      </c>
      <c r="J400" s="1">
        <v>277</v>
      </c>
      <c r="K400" s="1">
        <v>274</v>
      </c>
      <c r="L400" s="10">
        <f>(I400/C400)*100</f>
        <v>6.9808691245407326</v>
      </c>
      <c r="M400" s="10">
        <f>(J400/D400)*100</f>
        <v>6.4298978644382538</v>
      </c>
      <c r="N400" s="10">
        <f>(K400/E400)*100</f>
        <v>7.6429567642956764</v>
      </c>
    </row>
    <row r="401" spans="1:14" x14ac:dyDescent="0.25">
      <c r="A401" s="18" t="s">
        <v>1700</v>
      </c>
      <c r="B401" s="1" t="s">
        <v>128</v>
      </c>
      <c r="C401" s="1">
        <v>15434</v>
      </c>
      <c r="D401" s="1">
        <v>8015</v>
      </c>
      <c r="E401" s="1">
        <v>7419</v>
      </c>
      <c r="F401" s="1">
        <v>13857</v>
      </c>
      <c r="G401" s="1">
        <v>7120</v>
      </c>
      <c r="H401" s="1">
        <v>6737</v>
      </c>
      <c r="I401" s="1">
        <v>1577</v>
      </c>
      <c r="J401" s="1">
        <v>895</v>
      </c>
      <c r="K401" s="1">
        <v>682</v>
      </c>
      <c r="L401" s="10">
        <f>(I401/C401)*100</f>
        <v>10.217701179214721</v>
      </c>
      <c r="M401" s="10">
        <f>(J401/D401)*100</f>
        <v>11.166562694946974</v>
      </c>
      <c r="N401" s="10">
        <f>(K401/E401)*100</f>
        <v>9.1926135597789465</v>
      </c>
    </row>
    <row r="402" spans="1:14" x14ac:dyDescent="0.25">
      <c r="A402" s="18" t="s">
        <v>1701</v>
      </c>
      <c r="B402" s="1" t="s">
        <v>129</v>
      </c>
      <c r="C402" s="1">
        <v>13705</v>
      </c>
      <c r="D402" s="1">
        <v>7522</v>
      </c>
      <c r="E402" s="1">
        <v>6183</v>
      </c>
      <c r="F402" s="1">
        <v>12475</v>
      </c>
      <c r="G402" s="1">
        <v>6828</v>
      </c>
      <c r="H402" s="1">
        <v>5647</v>
      </c>
      <c r="I402" s="1">
        <v>1230</v>
      </c>
      <c r="J402" s="1">
        <v>694</v>
      </c>
      <c r="K402" s="1">
        <v>536</v>
      </c>
      <c r="L402" s="10">
        <f>(I402/C402)*100</f>
        <v>8.9748267055819042</v>
      </c>
      <c r="M402" s="10">
        <f>(J402/D402)*100</f>
        <v>9.2262696091465042</v>
      </c>
      <c r="N402" s="10">
        <f>(K402/E402)*100</f>
        <v>8.668930939673297</v>
      </c>
    </row>
    <row r="403" spans="1:14" x14ac:dyDescent="0.25">
      <c r="A403" s="18" t="s">
        <v>1702</v>
      </c>
      <c r="B403" s="1" t="s">
        <v>130</v>
      </c>
      <c r="C403" s="1">
        <v>35172</v>
      </c>
      <c r="D403" s="1">
        <v>18373</v>
      </c>
      <c r="E403" s="1">
        <v>16799</v>
      </c>
      <c r="F403" s="1">
        <v>29687</v>
      </c>
      <c r="G403" s="1">
        <v>15471</v>
      </c>
      <c r="H403" s="1">
        <v>14216</v>
      </c>
      <c r="I403" s="1">
        <v>5485</v>
      </c>
      <c r="J403" s="1">
        <v>2902</v>
      </c>
      <c r="K403" s="1">
        <v>2583</v>
      </c>
      <c r="L403" s="10">
        <f>(I403/C403)*100</f>
        <v>15.594791311270328</v>
      </c>
      <c r="M403" s="10">
        <f>(J403/D403)*100</f>
        <v>15.794916453491537</v>
      </c>
      <c r="N403" s="10">
        <f>(K403/E403)*100</f>
        <v>15.375915233049586</v>
      </c>
    </row>
    <row r="404" spans="1:14" x14ac:dyDescent="0.25">
      <c r="A404" s="18" t="s">
        <v>1703</v>
      </c>
      <c r="B404" s="1" t="s">
        <v>131</v>
      </c>
      <c r="C404" s="1">
        <v>11142</v>
      </c>
      <c r="D404" s="1">
        <v>5999</v>
      </c>
      <c r="E404" s="1">
        <v>5143</v>
      </c>
      <c r="F404" s="1">
        <v>9420</v>
      </c>
      <c r="G404" s="1">
        <v>5085</v>
      </c>
      <c r="H404" s="1">
        <v>4335</v>
      </c>
      <c r="I404" s="1">
        <v>1722</v>
      </c>
      <c r="J404" s="1">
        <v>914</v>
      </c>
      <c r="K404" s="1">
        <v>808</v>
      </c>
      <c r="L404" s="10">
        <f>(I404/C404)*100</f>
        <v>15.455035002692515</v>
      </c>
      <c r="M404" s="10">
        <f>(J404/D404)*100</f>
        <v>15.235872645440907</v>
      </c>
      <c r="N404" s="10">
        <f>(K404/E404)*100</f>
        <v>15.710674703480459</v>
      </c>
    </row>
    <row r="405" spans="1:14" x14ac:dyDescent="0.25">
      <c r="A405" s="18" t="s">
        <v>1704</v>
      </c>
      <c r="B405" s="1" t="s">
        <v>588</v>
      </c>
      <c r="C405" s="1">
        <v>4007</v>
      </c>
      <c r="D405" s="1">
        <v>2216</v>
      </c>
      <c r="E405" s="1">
        <v>1791</v>
      </c>
      <c r="F405" s="1">
        <v>3204</v>
      </c>
      <c r="G405" s="1">
        <v>1754</v>
      </c>
      <c r="H405" s="1">
        <v>1450</v>
      </c>
      <c r="I405" s="1">
        <v>803</v>
      </c>
      <c r="J405" s="1">
        <v>462</v>
      </c>
      <c r="K405" s="1">
        <v>341</v>
      </c>
      <c r="L405" s="10">
        <f>(I405/C405)*100</f>
        <v>20.039930122285998</v>
      </c>
      <c r="M405" s="10">
        <f>(J405/D405)*100</f>
        <v>20.848375451263536</v>
      </c>
      <c r="N405" s="10">
        <f>(K405/E405)*100</f>
        <v>19.039642657733111</v>
      </c>
    </row>
    <row r="406" spans="1:14" x14ac:dyDescent="0.25">
      <c r="A406" s="18" t="s">
        <v>1705</v>
      </c>
      <c r="B406" s="1" t="s">
        <v>132</v>
      </c>
      <c r="C406" s="1">
        <v>59434</v>
      </c>
      <c r="D406" s="1">
        <v>29206</v>
      </c>
      <c r="E406" s="1">
        <v>30228</v>
      </c>
      <c r="F406" s="1">
        <v>54880</v>
      </c>
      <c r="G406" s="1">
        <v>26669</v>
      </c>
      <c r="H406" s="1">
        <v>28211</v>
      </c>
      <c r="I406" s="1">
        <v>4554</v>
      </c>
      <c r="J406" s="1">
        <v>2537</v>
      </c>
      <c r="K406" s="1">
        <v>2017</v>
      </c>
      <c r="L406" s="10">
        <f>(I406/C406)*100</f>
        <v>7.6622808493454926</v>
      </c>
      <c r="M406" s="10">
        <f>(J406/D406)*100</f>
        <v>8.6865712524823664</v>
      </c>
      <c r="N406" s="10">
        <f>(K406/E406)*100</f>
        <v>6.6726214106126767</v>
      </c>
    </row>
    <row r="407" spans="1:14" x14ac:dyDescent="0.25">
      <c r="A407" s="18" t="s">
        <v>1706</v>
      </c>
      <c r="B407" s="1" t="s">
        <v>589</v>
      </c>
      <c r="C407" s="1">
        <v>6020</v>
      </c>
      <c r="D407" s="1">
        <v>3109</v>
      </c>
      <c r="E407" s="1">
        <v>2911</v>
      </c>
      <c r="F407" s="1">
        <v>5257</v>
      </c>
      <c r="G407" s="1">
        <v>2650</v>
      </c>
      <c r="H407" s="1">
        <v>2607</v>
      </c>
      <c r="I407" s="1">
        <v>763</v>
      </c>
      <c r="J407" s="1">
        <v>459</v>
      </c>
      <c r="K407" s="1">
        <v>304</v>
      </c>
      <c r="L407" s="10">
        <f>(I407/C407)*100</f>
        <v>12.674418604651164</v>
      </c>
      <c r="M407" s="10">
        <f>(J407/D407)*100</f>
        <v>14.76358957864265</v>
      </c>
      <c r="N407" s="10">
        <f>(K407/E407)*100</f>
        <v>10.443146684987976</v>
      </c>
    </row>
    <row r="408" spans="1:14" x14ac:dyDescent="0.25">
      <c r="A408" s="18" t="s">
        <v>1707</v>
      </c>
      <c r="B408" s="1" t="s">
        <v>590</v>
      </c>
      <c r="C408" s="1">
        <v>6984</v>
      </c>
      <c r="D408" s="1">
        <v>3598</v>
      </c>
      <c r="E408" s="1">
        <v>3386</v>
      </c>
      <c r="F408" s="1">
        <v>5752</v>
      </c>
      <c r="G408" s="1">
        <v>2947</v>
      </c>
      <c r="H408" s="1">
        <v>2805</v>
      </c>
      <c r="I408" s="1">
        <v>1232</v>
      </c>
      <c r="J408" s="1">
        <v>651</v>
      </c>
      <c r="K408" s="1">
        <v>581</v>
      </c>
      <c r="L408" s="10">
        <f>(I408/C408)*100</f>
        <v>17.64032073310424</v>
      </c>
      <c r="M408" s="10">
        <f>(J408/D408)*100</f>
        <v>18.093385214007782</v>
      </c>
      <c r="N408" s="10">
        <f>(K408/E408)*100</f>
        <v>17.15888954518606</v>
      </c>
    </row>
    <row r="409" spans="1:14" x14ac:dyDescent="0.25">
      <c r="A409" s="18" t="s">
        <v>1708</v>
      </c>
      <c r="B409" s="1" t="s">
        <v>591</v>
      </c>
      <c r="C409" s="1">
        <v>5973</v>
      </c>
      <c r="D409" s="1">
        <v>3085</v>
      </c>
      <c r="E409" s="1">
        <v>2888</v>
      </c>
      <c r="F409" s="1">
        <v>5188</v>
      </c>
      <c r="G409" s="1">
        <v>2633</v>
      </c>
      <c r="H409" s="1">
        <v>2555</v>
      </c>
      <c r="I409" s="1">
        <v>785</v>
      </c>
      <c r="J409" s="1">
        <v>452</v>
      </c>
      <c r="K409" s="1">
        <v>333</v>
      </c>
      <c r="L409" s="10">
        <f>(I409/C409)*100</f>
        <v>13.14247446844132</v>
      </c>
      <c r="M409" s="10">
        <f>(J409/D409)*100</f>
        <v>14.651539708265801</v>
      </c>
      <c r="N409" s="10">
        <f>(K409/E409)*100</f>
        <v>11.530470914127424</v>
      </c>
    </row>
    <row r="410" spans="1:14" x14ac:dyDescent="0.25">
      <c r="A410" s="18" t="s">
        <v>1709</v>
      </c>
      <c r="B410" s="1" t="s">
        <v>592</v>
      </c>
      <c r="C410" s="1">
        <v>5949</v>
      </c>
      <c r="D410" s="1">
        <v>3022</v>
      </c>
      <c r="E410" s="1">
        <v>2927</v>
      </c>
      <c r="F410" s="1">
        <v>4958</v>
      </c>
      <c r="G410" s="1">
        <v>2457</v>
      </c>
      <c r="H410" s="1">
        <v>2501</v>
      </c>
      <c r="I410" s="1">
        <v>991</v>
      </c>
      <c r="J410" s="1">
        <v>565</v>
      </c>
      <c r="K410" s="1">
        <v>426</v>
      </c>
      <c r="L410" s="10">
        <f>(I410/C410)*100</f>
        <v>16.658261892755085</v>
      </c>
      <c r="M410" s="10">
        <f>(J410/D410)*100</f>
        <v>18.696227663798808</v>
      </c>
      <c r="N410" s="10">
        <f>(K410/E410)*100</f>
        <v>14.554151007857874</v>
      </c>
    </row>
    <row r="411" spans="1:14" x14ac:dyDescent="0.25">
      <c r="A411" s="18" t="s">
        <v>1710</v>
      </c>
      <c r="B411" s="1" t="s">
        <v>593</v>
      </c>
      <c r="C411" s="1">
        <v>162900</v>
      </c>
      <c r="D411" s="1">
        <v>79466</v>
      </c>
      <c r="E411" s="1">
        <v>83434</v>
      </c>
      <c r="F411" s="1">
        <v>157512</v>
      </c>
      <c r="G411" s="1">
        <v>77038</v>
      </c>
      <c r="H411" s="1">
        <v>80474</v>
      </c>
      <c r="I411" s="1">
        <v>5388</v>
      </c>
      <c r="J411" s="1">
        <v>2428</v>
      </c>
      <c r="K411" s="1">
        <v>2960</v>
      </c>
      <c r="L411" s="10">
        <f>(I411/C411)*100</f>
        <v>3.3075506445672191</v>
      </c>
      <c r="M411" s="10">
        <f>(J411/D411)*100</f>
        <v>3.0553947600231548</v>
      </c>
      <c r="N411" s="10">
        <f>(K411/E411)*100</f>
        <v>3.5477143610518493</v>
      </c>
    </row>
    <row r="412" spans="1:14" x14ac:dyDescent="0.25">
      <c r="A412" s="18" t="s">
        <v>1711</v>
      </c>
      <c r="B412" s="1" t="s">
        <v>594</v>
      </c>
      <c r="C412" s="1">
        <v>29961</v>
      </c>
      <c r="D412" s="1">
        <v>14934</v>
      </c>
      <c r="E412" s="1">
        <v>15027</v>
      </c>
      <c r="F412" s="1">
        <v>26993</v>
      </c>
      <c r="G412" s="1">
        <v>13385</v>
      </c>
      <c r="H412" s="1">
        <v>13608</v>
      </c>
      <c r="I412" s="1">
        <v>2968</v>
      </c>
      <c r="J412" s="1">
        <v>1549</v>
      </c>
      <c r="K412" s="1">
        <v>1419</v>
      </c>
      <c r="L412" s="10">
        <f>(I412/C412)*100</f>
        <v>9.9062114081639461</v>
      </c>
      <c r="M412" s="10">
        <f>(J412/D412)*100</f>
        <v>10.372304807821079</v>
      </c>
      <c r="N412" s="10">
        <f>(K412/E412)*100</f>
        <v>9.4430025953284087</v>
      </c>
    </row>
    <row r="413" spans="1:14" x14ac:dyDescent="0.25">
      <c r="A413" s="18" t="s">
        <v>1712</v>
      </c>
      <c r="B413" s="1" t="s">
        <v>595</v>
      </c>
      <c r="C413" s="1">
        <v>10723</v>
      </c>
      <c r="D413" s="1">
        <v>5723</v>
      </c>
      <c r="E413" s="1">
        <v>5000</v>
      </c>
      <c r="F413" s="1">
        <v>9014</v>
      </c>
      <c r="G413" s="1">
        <v>4767</v>
      </c>
      <c r="H413" s="1">
        <v>4247</v>
      </c>
      <c r="I413" s="1">
        <v>1709</v>
      </c>
      <c r="J413" s="1">
        <v>956</v>
      </c>
      <c r="K413" s="1">
        <v>753</v>
      </c>
      <c r="L413" s="10">
        <f>(I413/C413)*100</f>
        <v>15.937704000746059</v>
      </c>
      <c r="M413" s="10">
        <f>(J413/D413)*100</f>
        <v>16.704525598462343</v>
      </c>
      <c r="N413" s="10">
        <f>(K413/E413)*100</f>
        <v>15.06</v>
      </c>
    </row>
    <row r="414" spans="1:14" x14ac:dyDescent="0.25">
      <c r="A414" s="18" t="s">
        <v>1713</v>
      </c>
      <c r="B414" s="1" t="s">
        <v>596</v>
      </c>
      <c r="C414" s="1">
        <v>5769</v>
      </c>
      <c r="D414" s="1">
        <v>2979</v>
      </c>
      <c r="E414" s="1">
        <v>2790</v>
      </c>
      <c r="F414" s="1">
        <v>4866</v>
      </c>
      <c r="G414" s="1">
        <v>2473</v>
      </c>
      <c r="H414" s="1">
        <v>2393</v>
      </c>
      <c r="I414" s="1">
        <v>903</v>
      </c>
      <c r="J414" s="1">
        <v>506</v>
      </c>
      <c r="K414" s="1">
        <v>397</v>
      </c>
      <c r="L414" s="10">
        <f>(I414/C414)*100</f>
        <v>15.652626105044201</v>
      </c>
      <c r="M414" s="10">
        <f>(J414/D414)*100</f>
        <v>16.985565626049009</v>
      </c>
      <c r="N414" s="10">
        <f>(K414/E414)*100</f>
        <v>14.229390681003585</v>
      </c>
    </row>
    <row r="415" spans="1:14" x14ac:dyDescent="0.25">
      <c r="A415" s="18" t="s">
        <v>1714</v>
      </c>
      <c r="B415" s="1" t="s">
        <v>135</v>
      </c>
      <c r="C415" s="1">
        <v>29366</v>
      </c>
      <c r="D415" s="1">
        <v>15009</v>
      </c>
      <c r="E415" s="1">
        <v>14357</v>
      </c>
      <c r="F415" s="1">
        <v>26718</v>
      </c>
      <c r="G415" s="1">
        <v>13639</v>
      </c>
      <c r="H415" s="1">
        <v>13079</v>
      </c>
      <c r="I415" s="1">
        <v>2648</v>
      </c>
      <c r="J415" s="1">
        <v>1370</v>
      </c>
      <c r="K415" s="1">
        <v>1278</v>
      </c>
      <c r="L415" s="10">
        <f>(I415/C415)*100</f>
        <v>9.0172308111421362</v>
      </c>
      <c r="M415" s="10">
        <f>(J415/D415)*100</f>
        <v>9.127856619361717</v>
      </c>
      <c r="N415" s="10">
        <f>(K415/E415)*100</f>
        <v>8.901581110259805</v>
      </c>
    </row>
    <row r="416" spans="1:14" x14ac:dyDescent="0.25">
      <c r="A416" s="18" t="s">
        <v>1715</v>
      </c>
      <c r="B416" s="1" t="s">
        <v>136</v>
      </c>
      <c r="C416" s="1">
        <v>102394</v>
      </c>
      <c r="D416" s="1">
        <v>50467</v>
      </c>
      <c r="E416" s="1">
        <v>51927</v>
      </c>
      <c r="F416" s="1">
        <v>97993</v>
      </c>
      <c r="G416" s="1">
        <v>48400</v>
      </c>
      <c r="H416" s="1">
        <v>49593</v>
      </c>
      <c r="I416" s="1">
        <v>4401</v>
      </c>
      <c r="J416" s="1">
        <v>2067</v>
      </c>
      <c r="K416" s="1">
        <v>2334</v>
      </c>
      <c r="L416" s="10">
        <f>(I416/C416)*100</f>
        <v>4.2981034044963566</v>
      </c>
      <c r="M416" s="10">
        <f>(J416/D416)*100</f>
        <v>4.0957457348366262</v>
      </c>
      <c r="N416" s="10">
        <f>(K416/E416)*100</f>
        <v>4.4947715061528681</v>
      </c>
    </row>
    <row r="417" spans="1:14" x14ac:dyDescent="0.25">
      <c r="A417" s="18" t="s">
        <v>1716</v>
      </c>
      <c r="B417" s="1" t="s">
        <v>597</v>
      </c>
      <c r="C417" s="1">
        <v>1942</v>
      </c>
      <c r="D417" s="1">
        <v>1031</v>
      </c>
      <c r="E417" s="1">
        <v>911</v>
      </c>
      <c r="F417" s="1">
        <v>1765</v>
      </c>
      <c r="G417" s="1">
        <v>936</v>
      </c>
      <c r="H417" s="1">
        <v>829</v>
      </c>
      <c r="I417" s="1">
        <v>177</v>
      </c>
      <c r="J417" s="1">
        <v>95</v>
      </c>
      <c r="K417" s="1">
        <v>82</v>
      </c>
      <c r="L417" s="10">
        <f>(I417/C417)*100</f>
        <v>9.114315139031925</v>
      </c>
      <c r="M417" s="10">
        <f>(J417/D417)*100</f>
        <v>9.2143549951503392</v>
      </c>
      <c r="N417" s="10">
        <f>(K417/E417)*100</f>
        <v>9.0010976948408352</v>
      </c>
    </row>
    <row r="418" spans="1:14" x14ac:dyDescent="0.25">
      <c r="A418" s="18" t="s">
        <v>1717</v>
      </c>
      <c r="B418" s="1" t="s">
        <v>598</v>
      </c>
      <c r="C418" s="1">
        <v>3636</v>
      </c>
      <c r="D418" s="1">
        <v>1966</v>
      </c>
      <c r="E418" s="1">
        <v>1670</v>
      </c>
      <c r="F418" s="1">
        <v>3327</v>
      </c>
      <c r="G418" s="1">
        <v>1790</v>
      </c>
      <c r="H418" s="1">
        <v>1537</v>
      </c>
      <c r="I418" s="1">
        <v>309</v>
      </c>
      <c r="J418" s="1">
        <v>176</v>
      </c>
      <c r="K418" s="1">
        <v>133</v>
      </c>
      <c r="L418" s="10">
        <f>(I418/C418)*100</f>
        <v>8.4983498349834985</v>
      </c>
      <c r="M418" s="10">
        <f>(J418/D418)*100</f>
        <v>8.9521871820956243</v>
      </c>
      <c r="N418" s="10">
        <f>(K418/E418)*100</f>
        <v>7.9640718562874246</v>
      </c>
    </row>
    <row r="419" spans="1:14" x14ac:dyDescent="0.25">
      <c r="A419" s="18" t="s">
        <v>1718</v>
      </c>
      <c r="B419" s="1" t="s">
        <v>599</v>
      </c>
      <c r="C419" s="1">
        <v>7258</v>
      </c>
      <c r="D419" s="1">
        <v>3759</v>
      </c>
      <c r="E419" s="1">
        <v>3499</v>
      </c>
      <c r="F419" s="1">
        <v>6670</v>
      </c>
      <c r="G419" s="1">
        <v>3467</v>
      </c>
      <c r="H419" s="1">
        <v>3203</v>
      </c>
      <c r="I419" s="1">
        <v>588</v>
      </c>
      <c r="J419" s="1">
        <v>292</v>
      </c>
      <c r="K419" s="1">
        <v>296</v>
      </c>
      <c r="L419" s="10">
        <f>(I419/C419)*100</f>
        <v>8.101405345825297</v>
      </c>
      <c r="M419" s="10">
        <f>(J419/D419)*100</f>
        <v>7.7680234104815113</v>
      </c>
      <c r="N419" s="10">
        <f>(K419/E419)*100</f>
        <v>8.4595598742497859</v>
      </c>
    </row>
    <row r="420" spans="1:14" x14ac:dyDescent="0.25">
      <c r="A420" s="18" t="s">
        <v>1719</v>
      </c>
      <c r="B420" s="1" t="s">
        <v>137</v>
      </c>
      <c r="C420" s="1">
        <v>26821</v>
      </c>
      <c r="D420" s="1">
        <v>14102</v>
      </c>
      <c r="E420" s="1">
        <v>12719</v>
      </c>
      <c r="F420" s="1">
        <v>24912</v>
      </c>
      <c r="G420" s="1">
        <v>13110</v>
      </c>
      <c r="H420" s="1">
        <v>11802</v>
      </c>
      <c r="I420" s="1">
        <v>1909</v>
      </c>
      <c r="J420" s="1">
        <v>992</v>
      </c>
      <c r="K420" s="1">
        <v>917</v>
      </c>
      <c r="L420" s="10">
        <f>(I420/C420)*100</f>
        <v>7.1175571380634572</v>
      </c>
      <c r="M420" s="10">
        <f>(J420/D420)*100</f>
        <v>7.0344631967096864</v>
      </c>
      <c r="N420" s="10">
        <f>(K420/E420)*100</f>
        <v>7.2096862960924604</v>
      </c>
    </row>
    <row r="421" spans="1:14" x14ac:dyDescent="0.25">
      <c r="A421" s="18" t="s">
        <v>1720</v>
      </c>
      <c r="B421" s="1" t="s">
        <v>600</v>
      </c>
      <c r="C421" s="1">
        <v>4103</v>
      </c>
      <c r="D421" s="1">
        <v>2269</v>
      </c>
      <c r="E421" s="1">
        <v>1834</v>
      </c>
      <c r="F421" s="1">
        <v>3729</v>
      </c>
      <c r="G421" s="1">
        <v>2079</v>
      </c>
      <c r="H421" s="1">
        <v>1650</v>
      </c>
      <c r="I421" s="1">
        <v>374</v>
      </c>
      <c r="J421" s="1">
        <v>190</v>
      </c>
      <c r="K421" s="1">
        <v>184</v>
      </c>
      <c r="L421" s="10">
        <f>(I421/C421)*100</f>
        <v>9.1152815013404833</v>
      </c>
      <c r="M421" s="10">
        <f>(J421/D421)*100</f>
        <v>8.3737329219920671</v>
      </c>
      <c r="N421" s="10">
        <f>(K421/E421)*100</f>
        <v>10.032715376226827</v>
      </c>
    </row>
    <row r="422" spans="1:14" x14ac:dyDescent="0.25">
      <c r="A422" s="18" t="s">
        <v>1721</v>
      </c>
      <c r="B422" s="1" t="s">
        <v>601</v>
      </c>
      <c r="C422" s="1">
        <v>4904</v>
      </c>
      <c r="D422" s="1">
        <v>2650</v>
      </c>
      <c r="E422" s="1">
        <v>2254</v>
      </c>
      <c r="F422" s="1">
        <v>4417</v>
      </c>
      <c r="G422" s="1">
        <v>2389</v>
      </c>
      <c r="H422" s="1">
        <v>2028</v>
      </c>
      <c r="I422" s="1">
        <v>487</v>
      </c>
      <c r="J422" s="1">
        <v>261</v>
      </c>
      <c r="K422" s="1">
        <v>226</v>
      </c>
      <c r="L422" s="10">
        <f>(I422/C422)*100</f>
        <v>9.9306688417618272</v>
      </c>
      <c r="M422" s="10">
        <f>(J422/D422)*100</f>
        <v>9.8490566037735849</v>
      </c>
      <c r="N422" s="10">
        <f>(K422/E422)*100</f>
        <v>10.02661934338953</v>
      </c>
    </row>
    <row r="423" spans="1:14" x14ac:dyDescent="0.25">
      <c r="A423" s="18" t="s">
        <v>1722</v>
      </c>
      <c r="B423" s="1" t="s">
        <v>602</v>
      </c>
      <c r="C423" s="1">
        <v>3528</v>
      </c>
      <c r="D423" s="1">
        <v>1934</v>
      </c>
      <c r="E423" s="1">
        <v>1594</v>
      </c>
      <c r="F423" s="1">
        <v>3161</v>
      </c>
      <c r="G423" s="1">
        <v>1704</v>
      </c>
      <c r="H423" s="1">
        <v>1457</v>
      </c>
      <c r="I423" s="1">
        <v>367</v>
      </c>
      <c r="J423" s="1">
        <v>230</v>
      </c>
      <c r="K423" s="1">
        <v>137</v>
      </c>
      <c r="L423" s="10">
        <f>(I423/C423)*100</f>
        <v>10.402494331065759</v>
      </c>
      <c r="M423" s="10">
        <f>(J423/D423)*100</f>
        <v>11.892450879007239</v>
      </c>
      <c r="N423" s="10">
        <f>(K423/E423)*100</f>
        <v>8.5947302383939768</v>
      </c>
    </row>
    <row r="424" spans="1:14" x14ac:dyDescent="0.25">
      <c r="A424" s="18" t="s">
        <v>1723</v>
      </c>
      <c r="B424" s="1" t="s">
        <v>603</v>
      </c>
      <c r="C424" s="1">
        <v>5588</v>
      </c>
      <c r="D424" s="1">
        <v>3182</v>
      </c>
      <c r="E424" s="1">
        <v>2406</v>
      </c>
      <c r="F424" s="1">
        <v>4821</v>
      </c>
      <c r="G424" s="1">
        <v>2731</v>
      </c>
      <c r="H424" s="1">
        <v>2090</v>
      </c>
      <c r="I424" s="1">
        <v>767</v>
      </c>
      <c r="J424" s="1">
        <v>451</v>
      </c>
      <c r="K424" s="1">
        <v>316</v>
      </c>
      <c r="L424" s="10">
        <f>(I424/C424)*100</f>
        <v>13.725841088045811</v>
      </c>
      <c r="M424" s="10">
        <f>(J424/D424)*100</f>
        <v>14.173475801382779</v>
      </c>
      <c r="N424" s="10">
        <f>(K424/E424)*100</f>
        <v>13.133832086450539</v>
      </c>
    </row>
    <row r="425" spans="1:14" x14ac:dyDescent="0.25">
      <c r="A425" s="18" t="s">
        <v>1724</v>
      </c>
      <c r="B425" s="1" t="s">
        <v>138</v>
      </c>
      <c r="C425" s="1">
        <v>26009</v>
      </c>
      <c r="D425" s="1">
        <v>13386</v>
      </c>
      <c r="E425" s="1">
        <v>12623</v>
      </c>
      <c r="F425" s="1">
        <v>23889</v>
      </c>
      <c r="G425" s="1">
        <v>12397</v>
      </c>
      <c r="H425" s="1">
        <v>11492</v>
      </c>
      <c r="I425" s="1">
        <v>2120</v>
      </c>
      <c r="J425" s="1">
        <v>989</v>
      </c>
      <c r="K425" s="1">
        <v>1131</v>
      </c>
      <c r="L425" s="10">
        <f>(I425/C425)*100</f>
        <v>8.1510246453150828</v>
      </c>
      <c r="M425" s="10">
        <f>(J425/D425)*100</f>
        <v>7.3883161512027495</v>
      </c>
      <c r="N425" s="10">
        <f>(K425/E425)*100</f>
        <v>8.9598352214212156</v>
      </c>
    </row>
    <row r="426" spans="1:14" x14ac:dyDescent="0.25">
      <c r="A426" s="18" t="s">
        <v>1725</v>
      </c>
      <c r="B426" s="1" t="s">
        <v>139</v>
      </c>
      <c r="C426" s="1">
        <v>10861</v>
      </c>
      <c r="D426" s="1">
        <v>5620</v>
      </c>
      <c r="E426" s="1">
        <v>5241</v>
      </c>
      <c r="F426" s="1">
        <v>9295</v>
      </c>
      <c r="G426" s="1">
        <v>4826</v>
      </c>
      <c r="H426" s="1">
        <v>4469</v>
      </c>
      <c r="I426" s="1">
        <v>1566</v>
      </c>
      <c r="J426" s="1">
        <v>794</v>
      </c>
      <c r="K426" s="1">
        <v>772</v>
      </c>
      <c r="L426" s="10">
        <f>(I426/C426)*100</f>
        <v>14.418561826719456</v>
      </c>
      <c r="M426" s="10">
        <f>(J426/D426)*100</f>
        <v>14.128113879003559</v>
      </c>
      <c r="N426" s="10">
        <f>(K426/E426)*100</f>
        <v>14.730013356229726</v>
      </c>
    </row>
    <row r="427" spans="1:14" x14ac:dyDescent="0.25">
      <c r="A427" s="18" t="s">
        <v>1726</v>
      </c>
      <c r="B427" s="1" t="s">
        <v>140</v>
      </c>
      <c r="C427" s="1">
        <v>20813</v>
      </c>
      <c r="D427" s="1">
        <v>10880</v>
      </c>
      <c r="E427" s="1">
        <v>9933</v>
      </c>
      <c r="F427" s="1">
        <v>17656</v>
      </c>
      <c r="G427" s="1">
        <v>9310</v>
      </c>
      <c r="H427" s="1">
        <v>8346</v>
      </c>
      <c r="I427" s="1">
        <v>3157</v>
      </c>
      <c r="J427" s="1">
        <v>1570</v>
      </c>
      <c r="K427" s="1">
        <v>1587</v>
      </c>
      <c r="L427" s="10">
        <f>(I427/C427)*100</f>
        <v>15.168404362657952</v>
      </c>
      <c r="M427" s="10">
        <f>(J427/D427)*100</f>
        <v>14.430147058823529</v>
      </c>
      <c r="N427" s="10">
        <f>(K427/E427)*100</f>
        <v>15.977046209604348</v>
      </c>
    </row>
    <row r="428" spans="1:14" x14ac:dyDescent="0.25">
      <c r="A428" s="18" t="s">
        <v>1727</v>
      </c>
      <c r="B428" s="1" t="s">
        <v>604</v>
      </c>
      <c r="C428" s="1">
        <v>3333</v>
      </c>
      <c r="D428" s="1">
        <v>1758</v>
      </c>
      <c r="E428" s="1">
        <v>1575</v>
      </c>
      <c r="F428" s="1">
        <v>2587</v>
      </c>
      <c r="G428" s="1">
        <v>1379</v>
      </c>
      <c r="H428" s="1">
        <v>1208</v>
      </c>
      <c r="I428" s="1">
        <v>746</v>
      </c>
      <c r="J428" s="1">
        <v>379</v>
      </c>
      <c r="K428" s="1">
        <v>367</v>
      </c>
      <c r="L428" s="10">
        <f>(I428/C428)*100</f>
        <v>22.38223822382238</v>
      </c>
      <c r="M428" s="10">
        <f>(J428/D428)*100</f>
        <v>21.558589306029578</v>
      </c>
      <c r="N428" s="10">
        <f>(K428/E428)*100</f>
        <v>23.301587301587301</v>
      </c>
    </row>
    <row r="429" spans="1:14" x14ac:dyDescent="0.25">
      <c r="A429" s="18" t="s">
        <v>1728</v>
      </c>
      <c r="B429" s="1" t="s">
        <v>605</v>
      </c>
      <c r="C429" s="1">
        <v>4569</v>
      </c>
      <c r="D429" s="1">
        <v>2445</v>
      </c>
      <c r="E429" s="1">
        <v>2124</v>
      </c>
      <c r="F429" s="1">
        <v>3733</v>
      </c>
      <c r="G429" s="1">
        <v>2012</v>
      </c>
      <c r="H429" s="1">
        <v>1721</v>
      </c>
      <c r="I429" s="1">
        <v>836</v>
      </c>
      <c r="J429" s="1">
        <v>433</v>
      </c>
      <c r="K429" s="1">
        <v>403</v>
      </c>
      <c r="L429" s="10">
        <f>(I429/C429)*100</f>
        <v>18.297220398336616</v>
      </c>
      <c r="M429" s="10">
        <f>(J429/D429)*100</f>
        <v>17.709611451942742</v>
      </c>
      <c r="N429" s="10">
        <f>(K429/E429)*100</f>
        <v>18.973634651600754</v>
      </c>
    </row>
    <row r="430" spans="1:14" x14ac:dyDescent="0.25">
      <c r="A430" s="18" t="s">
        <v>1729</v>
      </c>
      <c r="B430" s="1" t="s">
        <v>606</v>
      </c>
      <c r="C430" s="1">
        <v>37464</v>
      </c>
      <c r="D430" s="1">
        <v>18004</v>
      </c>
      <c r="E430" s="1">
        <v>19460</v>
      </c>
      <c r="F430" s="1">
        <v>35750</v>
      </c>
      <c r="G430" s="1">
        <v>16969</v>
      </c>
      <c r="H430" s="1">
        <v>18781</v>
      </c>
      <c r="I430" s="1">
        <v>1714</v>
      </c>
      <c r="J430" s="1">
        <v>1035</v>
      </c>
      <c r="K430" s="1">
        <v>679</v>
      </c>
      <c r="L430" s="10">
        <f>(I430/C430)*100</f>
        <v>4.5750587230407858</v>
      </c>
      <c r="M430" s="10">
        <f>(J430/D430)*100</f>
        <v>5.7487225061097531</v>
      </c>
      <c r="N430" s="10">
        <f>(K430/E430)*100</f>
        <v>3.4892086330935252</v>
      </c>
    </row>
    <row r="431" spans="1:14" x14ac:dyDescent="0.25">
      <c r="A431" s="18" t="s">
        <v>1730</v>
      </c>
      <c r="B431" s="1" t="s">
        <v>607</v>
      </c>
      <c r="C431" s="1">
        <v>9365</v>
      </c>
      <c r="D431" s="1">
        <v>4879</v>
      </c>
      <c r="E431" s="1">
        <v>4486</v>
      </c>
      <c r="F431" s="1">
        <v>8475</v>
      </c>
      <c r="G431" s="1">
        <v>4317</v>
      </c>
      <c r="H431" s="1">
        <v>4158</v>
      </c>
      <c r="I431" s="1">
        <v>890</v>
      </c>
      <c r="J431" s="1">
        <v>562</v>
      </c>
      <c r="K431" s="1">
        <v>328</v>
      </c>
      <c r="L431" s="10">
        <f>(I431/C431)*100</f>
        <v>9.5034703683929518</v>
      </c>
      <c r="M431" s="10">
        <f>(J431/D431)*100</f>
        <v>11.518753843000615</v>
      </c>
      <c r="N431" s="10">
        <f>(K431/E431)*100</f>
        <v>7.3116362015158272</v>
      </c>
    </row>
    <row r="432" spans="1:14" x14ac:dyDescent="0.25">
      <c r="A432" s="18" t="s">
        <v>1731</v>
      </c>
      <c r="B432" s="1" t="s">
        <v>608</v>
      </c>
      <c r="C432" s="1">
        <v>26714</v>
      </c>
      <c r="D432" s="1">
        <v>14010</v>
      </c>
      <c r="E432" s="1">
        <v>12704</v>
      </c>
      <c r="F432" s="1">
        <v>22558</v>
      </c>
      <c r="G432" s="1">
        <v>11745</v>
      </c>
      <c r="H432" s="1">
        <v>10813</v>
      </c>
      <c r="I432" s="1">
        <v>4156</v>
      </c>
      <c r="J432" s="1">
        <v>2265</v>
      </c>
      <c r="K432" s="1">
        <v>1891</v>
      </c>
      <c r="L432" s="10">
        <f>(I432/C432)*100</f>
        <v>15.557385640488134</v>
      </c>
      <c r="M432" s="10">
        <f>(J432/D432)*100</f>
        <v>16.167023554603855</v>
      </c>
      <c r="N432" s="10">
        <f>(K432/E432)*100</f>
        <v>14.885075566750631</v>
      </c>
    </row>
    <row r="433" spans="1:14" x14ac:dyDescent="0.25">
      <c r="A433" s="18" t="s">
        <v>1732</v>
      </c>
      <c r="B433" s="1" t="s">
        <v>609</v>
      </c>
      <c r="C433" s="1">
        <v>18772</v>
      </c>
      <c r="D433" s="1">
        <v>9645</v>
      </c>
      <c r="E433" s="1">
        <v>9127</v>
      </c>
      <c r="F433" s="1">
        <v>16625</v>
      </c>
      <c r="G433" s="1">
        <v>8403</v>
      </c>
      <c r="H433" s="1">
        <v>8222</v>
      </c>
      <c r="I433" s="1">
        <v>2147</v>
      </c>
      <c r="J433" s="1">
        <v>1242</v>
      </c>
      <c r="K433" s="1">
        <v>905</v>
      </c>
      <c r="L433" s="10">
        <f>(I433/C433)*100</f>
        <v>11.437246963562753</v>
      </c>
      <c r="M433" s="10">
        <f>(J433/D433)*100</f>
        <v>12.877138413685849</v>
      </c>
      <c r="N433" s="10">
        <f>(K433/E433)*100</f>
        <v>9.9156349293305581</v>
      </c>
    </row>
    <row r="434" spans="1:14" x14ac:dyDescent="0.25">
      <c r="A434" s="18" t="s">
        <v>1733</v>
      </c>
      <c r="B434" s="1" t="s">
        <v>610</v>
      </c>
      <c r="C434" s="1">
        <v>6688</v>
      </c>
      <c r="D434" s="1">
        <v>3588</v>
      </c>
      <c r="E434" s="1">
        <v>3100</v>
      </c>
      <c r="F434" s="1">
        <v>5817</v>
      </c>
      <c r="G434" s="1">
        <v>3065</v>
      </c>
      <c r="H434" s="1">
        <v>2752</v>
      </c>
      <c r="I434" s="1">
        <v>871</v>
      </c>
      <c r="J434" s="1">
        <v>523</v>
      </c>
      <c r="K434" s="1">
        <v>348</v>
      </c>
      <c r="L434" s="10">
        <f>(I434/C434)*100</f>
        <v>13.023325358851675</v>
      </c>
      <c r="M434" s="10">
        <f>(J434/D434)*100</f>
        <v>14.576365663322186</v>
      </c>
      <c r="N434" s="10">
        <f>(K434/E434)*100</f>
        <v>11.225806451612904</v>
      </c>
    </row>
    <row r="435" spans="1:14" x14ac:dyDescent="0.25">
      <c r="A435" s="18" t="s">
        <v>1734</v>
      </c>
      <c r="B435" s="1" t="s">
        <v>611</v>
      </c>
      <c r="C435" s="1">
        <v>4327</v>
      </c>
      <c r="D435" s="1">
        <v>2332</v>
      </c>
      <c r="E435" s="1">
        <v>1995</v>
      </c>
      <c r="F435" s="1">
        <v>3701</v>
      </c>
      <c r="G435" s="1">
        <v>1932</v>
      </c>
      <c r="H435" s="1">
        <v>1769</v>
      </c>
      <c r="I435" s="1">
        <v>626</v>
      </c>
      <c r="J435" s="1">
        <v>400</v>
      </c>
      <c r="K435" s="1">
        <v>226</v>
      </c>
      <c r="L435" s="10">
        <f>(I435/C435)*100</f>
        <v>14.467298359140282</v>
      </c>
      <c r="M435" s="10">
        <f>(J435/D435)*100</f>
        <v>17.152658662092623</v>
      </c>
      <c r="N435" s="10">
        <f>(K435/E435)*100</f>
        <v>11.328320802005013</v>
      </c>
    </row>
    <row r="436" spans="1:14" x14ac:dyDescent="0.25">
      <c r="A436" s="18" t="s">
        <v>1735</v>
      </c>
      <c r="B436" s="1" t="s">
        <v>612</v>
      </c>
      <c r="C436" s="1">
        <v>7992</v>
      </c>
      <c r="D436" s="1">
        <v>4261</v>
      </c>
      <c r="E436" s="1">
        <v>3731</v>
      </c>
      <c r="F436" s="1">
        <v>6544</v>
      </c>
      <c r="G436" s="1">
        <v>3441</v>
      </c>
      <c r="H436" s="1">
        <v>3103</v>
      </c>
      <c r="I436" s="1">
        <v>1448</v>
      </c>
      <c r="J436" s="1">
        <v>820</v>
      </c>
      <c r="K436" s="1">
        <v>628</v>
      </c>
      <c r="L436" s="10">
        <f>(I436/C436)*100</f>
        <v>18.118118118118119</v>
      </c>
      <c r="M436" s="10">
        <f>(J436/D436)*100</f>
        <v>19.244308847688334</v>
      </c>
      <c r="N436" s="10">
        <f>(K436/E436)*100</f>
        <v>16.831948539265611</v>
      </c>
    </row>
    <row r="437" spans="1:14" x14ac:dyDescent="0.25">
      <c r="A437" s="18" t="s">
        <v>1736</v>
      </c>
      <c r="B437" s="1" t="s">
        <v>144</v>
      </c>
      <c r="C437" s="1">
        <v>17748</v>
      </c>
      <c r="D437" s="1">
        <v>9001</v>
      </c>
      <c r="E437" s="1">
        <v>8747</v>
      </c>
      <c r="F437" s="1">
        <v>16134</v>
      </c>
      <c r="G437" s="1">
        <v>8038</v>
      </c>
      <c r="H437" s="1">
        <v>8096</v>
      </c>
      <c r="I437" s="1">
        <v>1614</v>
      </c>
      <c r="J437" s="1">
        <v>963</v>
      </c>
      <c r="K437" s="1">
        <v>651</v>
      </c>
      <c r="L437" s="10">
        <f>(I437/C437)*100</f>
        <v>9.0939824205544291</v>
      </c>
      <c r="M437" s="10">
        <f>(J437/D437)*100</f>
        <v>10.698811243195202</v>
      </c>
      <c r="N437" s="10">
        <f>(K437/E437)*100</f>
        <v>7.4425517320224079</v>
      </c>
    </row>
    <row r="438" spans="1:14" x14ac:dyDescent="0.25">
      <c r="A438" s="18" t="s">
        <v>1737</v>
      </c>
      <c r="B438" s="1" t="s">
        <v>613</v>
      </c>
      <c r="C438" s="1">
        <v>5508</v>
      </c>
      <c r="D438" s="1">
        <v>2940</v>
      </c>
      <c r="E438" s="1">
        <v>2568</v>
      </c>
      <c r="F438" s="1">
        <v>4994</v>
      </c>
      <c r="G438" s="1">
        <v>2665</v>
      </c>
      <c r="H438" s="1">
        <v>2329</v>
      </c>
      <c r="I438" s="1">
        <v>514</v>
      </c>
      <c r="J438" s="1">
        <v>275</v>
      </c>
      <c r="K438" s="1">
        <v>239</v>
      </c>
      <c r="L438" s="10">
        <f>(I438/C438)*100</f>
        <v>9.3318809005083523</v>
      </c>
      <c r="M438" s="10">
        <f>(J438/D438)*100</f>
        <v>9.3537414965986407</v>
      </c>
      <c r="N438" s="10">
        <f>(K438/E438)*100</f>
        <v>9.3068535825545169</v>
      </c>
    </row>
    <row r="439" spans="1:14" x14ac:dyDescent="0.25">
      <c r="A439" s="18" t="s">
        <v>1738</v>
      </c>
      <c r="B439" s="1" t="s">
        <v>614</v>
      </c>
      <c r="C439" s="1">
        <v>7936</v>
      </c>
      <c r="D439" s="1">
        <v>4129</v>
      </c>
      <c r="E439" s="1">
        <v>3807</v>
      </c>
      <c r="F439" s="1">
        <v>7111</v>
      </c>
      <c r="G439" s="1">
        <v>3675</v>
      </c>
      <c r="H439" s="1">
        <v>3436</v>
      </c>
      <c r="I439" s="1">
        <v>825</v>
      </c>
      <c r="J439" s="1">
        <v>454</v>
      </c>
      <c r="K439" s="1">
        <v>371</v>
      </c>
      <c r="L439" s="10">
        <f>(I439/C439)*100</f>
        <v>10.395665322580646</v>
      </c>
      <c r="M439" s="10">
        <f>(J439/D439)*100</f>
        <v>10.995398401550013</v>
      </c>
      <c r="N439" s="10">
        <f>(K439/E439)*100</f>
        <v>9.7452061991069083</v>
      </c>
    </row>
    <row r="440" spans="1:14" x14ac:dyDescent="0.25">
      <c r="A440" s="18" t="s">
        <v>1739</v>
      </c>
      <c r="B440" s="1" t="s">
        <v>615</v>
      </c>
      <c r="C440" s="1">
        <v>9259</v>
      </c>
      <c r="D440" s="1">
        <v>4787</v>
      </c>
      <c r="E440" s="1">
        <v>4472</v>
      </c>
      <c r="F440" s="1">
        <v>8495</v>
      </c>
      <c r="G440" s="1">
        <v>4389</v>
      </c>
      <c r="H440" s="1">
        <v>4106</v>
      </c>
      <c r="I440" s="1">
        <v>764</v>
      </c>
      <c r="J440" s="1">
        <v>398</v>
      </c>
      <c r="K440" s="1">
        <v>366</v>
      </c>
      <c r="L440" s="10">
        <f>(I440/C440)*100</f>
        <v>8.2514310400691215</v>
      </c>
      <c r="M440" s="10">
        <f>(J440/D440)*100</f>
        <v>8.3141842490077291</v>
      </c>
      <c r="N440" s="10">
        <f>(K440/E440)*100</f>
        <v>8.1842576028622531</v>
      </c>
    </row>
    <row r="441" spans="1:14" x14ac:dyDescent="0.25">
      <c r="A441" s="18" t="s">
        <v>1740</v>
      </c>
      <c r="B441" s="1" t="s">
        <v>616</v>
      </c>
      <c r="C441" s="1">
        <v>27988</v>
      </c>
      <c r="D441" s="1">
        <v>14191</v>
      </c>
      <c r="E441" s="1">
        <v>13797</v>
      </c>
      <c r="F441" s="1">
        <v>26336</v>
      </c>
      <c r="G441" s="1">
        <v>13473</v>
      </c>
      <c r="H441" s="1">
        <v>12863</v>
      </c>
      <c r="I441" s="1">
        <v>1652</v>
      </c>
      <c r="J441" s="1">
        <v>718</v>
      </c>
      <c r="K441" s="1">
        <v>934</v>
      </c>
      <c r="L441" s="10">
        <f>(I441/C441)*100</f>
        <v>5.9025296555666715</v>
      </c>
      <c r="M441" s="10">
        <f>(J441/D441)*100</f>
        <v>5.059544781904024</v>
      </c>
      <c r="N441" s="10">
        <f>(K441/E441)*100</f>
        <v>6.7695875915053989</v>
      </c>
    </row>
    <row r="442" spans="1:14" x14ac:dyDescent="0.25">
      <c r="A442" s="18" t="s">
        <v>1741</v>
      </c>
      <c r="B442" s="1" t="s">
        <v>146</v>
      </c>
      <c r="C442" s="1">
        <v>9759</v>
      </c>
      <c r="D442" s="1">
        <v>5064</v>
      </c>
      <c r="E442" s="1">
        <v>4695</v>
      </c>
      <c r="F442" s="1">
        <v>8920</v>
      </c>
      <c r="G442" s="1">
        <v>4608</v>
      </c>
      <c r="H442" s="1">
        <v>4312</v>
      </c>
      <c r="I442" s="1">
        <v>839</v>
      </c>
      <c r="J442" s="1">
        <v>456</v>
      </c>
      <c r="K442" s="1">
        <v>383</v>
      </c>
      <c r="L442" s="10">
        <f>(I442/C442)*100</f>
        <v>8.5971923352802548</v>
      </c>
      <c r="M442" s="10">
        <f>(J442/D442)*100</f>
        <v>9.0047393364928912</v>
      </c>
      <c r="N442" s="10">
        <f>(K442/E442)*100</f>
        <v>8.1576144834930773</v>
      </c>
    </row>
    <row r="443" spans="1:14" x14ac:dyDescent="0.25">
      <c r="A443" s="18" t="s">
        <v>1742</v>
      </c>
      <c r="B443" s="1" t="s">
        <v>617</v>
      </c>
      <c r="C443" s="1">
        <v>7270</v>
      </c>
      <c r="D443" s="1">
        <v>3892</v>
      </c>
      <c r="E443" s="1">
        <v>3378</v>
      </c>
      <c r="F443" s="1">
        <v>6533</v>
      </c>
      <c r="G443" s="1">
        <v>3474</v>
      </c>
      <c r="H443" s="1">
        <v>3059</v>
      </c>
      <c r="I443" s="1">
        <v>737</v>
      </c>
      <c r="J443" s="1">
        <v>418</v>
      </c>
      <c r="K443" s="1">
        <v>319</v>
      </c>
      <c r="L443" s="10">
        <f>(I443/C443)*100</f>
        <v>10.137551581843192</v>
      </c>
      <c r="M443" s="10">
        <f>(J443/D443)*100</f>
        <v>10.739979445015416</v>
      </c>
      <c r="N443" s="10">
        <f>(K443/E443)*100</f>
        <v>9.4434576672587323</v>
      </c>
    </row>
    <row r="444" spans="1:14" x14ac:dyDescent="0.25">
      <c r="A444" s="18" t="s">
        <v>1743</v>
      </c>
      <c r="B444" s="1" t="s">
        <v>618</v>
      </c>
      <c r="C444" s="1">
        <v>8476</v>
      </c>
      <c r="D444" s="1">
        <v>4423</v>
      </c>
      <c r="E444" s="1">
        <v>4053</v>
      </c>
      <c r="F444" s="1">
        <v>8000</v>
      </c>
      <c r="G444" s="1">
        <v>4224</v>
      </c>
      <c r="H444" s="1">
        <v>3776</v>
      </c>
      <c r="I444" s="1">
        <v>476</v>
      </c>
      <c r="J444" s="1">
        <v>199</v>
      </c>
      <c r="K444" s="1">
        <v>277</v>
      </c>
      <c r="L444" s="10">
        <f>(I444/C444)*100</f>
        <v>5.6158565361019344</v>
      </c>
      <c r="M444" s="10">
        <f>(J444/D444)*100</f>
        <v>4.4992086818901198</v>
      </c>
      <c r="N444" s="10">
        <f>(K444/E444)*100</f>
        <v>6.8344436220083891</v>
      </c>
    </row>
    <row r="445" spans="1:14" x14ac:dyDescent="0.25">
      <c r="A445" s="18" t="s">
        <v>1744</v>
      </c>
      <c r="B445" s="1" t="s">
        <v>148</v>
      </c>
      <c r="C445" s="1">
        <v>12270</v>
      </c>
      <c r="D445" s="1">
        <v>6355</v>
      </c>
      <c r="E445" s="1">
        <v>5915</v>
      </c>
      <c r="F445" s="1">
        <v>10440</v>
      </c>
      <c r="G445" s="1">
        <v>5341</v>
      </c>
      <c r="H445" s="1">
        <v>5099</v>
      </c>
      <c r="I445" s="1">
        <v>1830</v>
      </c>
      <c r="J445" s="1">
        <v>1014</v>
      </c>
      <c r="K445" s="1">
        <v>816</v>
      </c>
      <c r="L445" s="10">
        <f>(I445/C445)*100</f>
        <v>14.91442542787286</v>
      </c>
      <c r="M445" s="10">
        <f>(J445/D445)*100</f>
        <v>15.955940204563335</v>
      </c>
      <c r="N445" s="10">
        <f>(K445/E445)*100</f>
        <v>13.795435333896872</v>
      </c>
    </row>
    <row r="446" spans="1:14" x14ac:dyDescent="0.25">
      <c r="A446" s="18" t="s">
        <v>1745</v>
      </c>
      <c r="B446" s="1" t="s">
        <v>619</v>
      </c>
      <c r="C446" s="1">
        <v>13006</v>
      </c>
      <c r="D446" s="1">
        <v>6589</v>
      </c>
      <c r="E446" s="1">
        <v>6417</v>
      </c>
      <c r="F446" s="1">
        <v>11612</v>
      </c>
      <c r="G446" s="1">
        <v>5802</v>
      </c>
      <c r="H446" s="1">
        <v>5810</v>
      </c>
      <c r="I446" s="1">
        <v>1394</v>
      </c>
      <c r="J446" s="1">
        <v>787</v>
      </c>
      <c r="K446" s="1">
        <v>607</v>
      </c>
      <c r="L446" s="10">
        <f>(I446/C446)*100</f>
        <v>10.718130093802861</v>
      </c>
      <c r="M446" s="10">
        <f>(J446/D446)*100</f>
        <v>11.944149339808773</v>
      </c>
      <c r="N446" s="10">
        <f>(K446/E446)*100</f>
        <v>9.4592488701885618</v>
      </c>
    </row>
    <row r="447" spans="1:14" x14ac:dyDescent="0.25">
      <c r="A447" s="18" t="s">
        <v>1746</v>
      </c>
      <c r="B447" s="1" t="s">
        <v>150</v>
      </c>
      <c r="C447" s="1">
        <v>5784</v>
      </c>
      <c r="D447" s="1">
        <v>2870</v>
      </c>
      <c r="E447" s="1">
        <v>2914</v>
      </c>
      <c r="F447" s="1">
        <v>5404</v>
      </c>
      <c r="G447" s="1">
        <v>2726</v>
      </c>
      <c r="H447" s="1">
        <v>2678</v>
      </c>
      <c r="I447" s="1">
        <v>380</v>
      </c>
      <c r="J447" s="1">
        <v>144</v>
      </c>
      <c r="K447" s="1">
        <v>236</v>
      </c>
      <c r="L447" s="10">
        <f>(I447/C447)*100</f>
        <v>6.5698478561549107</v>
      </c>
      <c r="M447" s="10">
        <f>(J447/D447)*100</f>
        <v>5.0174216027874561</v>
      </c>
      <c r="N447" s="10">
        <f>(K447/E447)*100</f>
        <v>8.0988332189430334</v>
      </c>
    </row>
    <row r="448" spans="1:14" x14ac:dyDescent="0.25">
      <c r="A448" s="18" t="s">
        <v>1747</v>
      </c>
      <c r="B448" s="1" t="s">
        <v>151</v>
      </c>
      <c r="C448" s="1">
        <v>6925</v>
      </c>
      <c r="D448" s="1">
        <v>3653</v>
      </c>
      <c r="E448" s="1">
        <v>3272</v>
      </c>
      <c r="F448" s="1">
        <v>5802</v>
      </c>
      <c r="G448" s="1">
        <v>3093</v>
      </c>
      <c r="H448" s="1">
        <v>2709</v>
      </c>
      <c r="I448" s="1">
        <v>1123</v>
      </c>
      <c r="J448" s="1">
        <v>560</v>
      </c>
      <c r="K448" s="1">
        <v>563</v>
      </c>
      <c r="L448" s="10">
        <f>(I448/C448)*100</f>
        <v>16.216606498194945</v>
      </c>
      <c r="M448" s="10">
        <f>(J448/D448)*100</f>
        <v>15.329865863673692</v>
      </c>
      <c r="N448" s="10">
        <f>(K448/E448)*100</f>
        <v>17.206601466992666</v>
      </c>
    </row>
    <row r="449" spans="1:14" x14ac:dyDescent="0.25">
      <c r="A449" s="18" t="s">
        <v>1748</v>
      </c>
      <c r="B449" s="1" t="s">
        <v>620</v>
      </c>
      <c r="C449" s="1">
        <v>99365</v>
      </c>
      <c r="D449" s="1">
        <v>46658</v>
      </c>
      <c r="E449" s="1">
        <v>52707</v>
      </c>
      <c r="F449" s="1">
        <v>95706</v>
      </c>
      <c r="G449" s="1">
        <v>45541</v>
      </c>
      <c r="H449" s="1">
        <v>50165</v>
      </c>
      <c r="I449" s="1">
        <v>3659</v>
      </c>
      <c r="J449" s="1">
        <v>1117</v>
      </c>
      <c r="K449" s="1">
        <v>2542</v>
      </c>
      <c r="L449" s="10">
        <f>(I449/C449)*100</f>
        <v>3.6823831328938761</v>
      </c>
      <c r="M449" s="10">
        <f>(J449/D449)*100</f>
        <v>2.3940160315487162</v>
      </c>
      <c r="N449" s="10">
        <f>(K449/E449)*100</f>
        <v>4.8228888003490997</v>
      </c>
    </row>
    <row r="450" spans="1:14" x14ac:dyDescent="0.25">
      <c r="A450" s="18" t="s">
        <v>1749</v>
      </c>
      <c r="B450" s="1" t="s">
        <v>621</v>
      </c>
      <c r="C450" s="1">
        <v>3617</v>
      </c>
      <c r="D450" s="1">
        <v>1738</v>
      </c>
      <c r="E450" s="1">
        <v>1879</v>
      </c>
      <c r="F450" s="1">
        <v>3200</v>
      </c>
      <c r="G450" s="1">
        <v>1599</v>
      </c>
      <c r="H450" s="1">
        <v>1601</v>
      </c>
      <c r="I450" s="1">
        <v>417</v>
      </c>
      <c r="J450" s="1">
        <v>139</v>
      </c>
      <c r="K450" s="1">
        <v>278</v>
      </c>
      <c r="L450" s="10">
        <f>(I450/C450)*100</f>
        <v>11.528891346419686</v>
      </c>
      <c r="M450" s="10">
        <f>(J450/D450)*100</f>
        <v>7.9976985040276185</v>
      </c>
      <c r="N450" s="10">
        <f>(K450/E450)*100</f>
        <v>14.795103778605641</v>
      </c>
    </row>
    <row r="451" spans="1:14" x14ac:dyDescent="0.25">
      <c r="A451" s="18" t="s">
        <v>1750</v>
      </c>
      <c r="B451" s="1" t="s">
        <v>622</v>
      </c>
      <c r="C451" s="1">
        <v>2268</v>
      </c>
      <c r="D451" s="1">
        <v>1021</v>
      </c>
      <c r="E451" s="1">
        <v>1247</v>
      </c>
      <c r="F451" s="1">
        <v>1615</v>
      </c>
      <c r="G451" s="1">
        <v>863</v>
      </c>
      <c r="H451" s="1">
        <v>752</v>
      </c>
      <c r="I451" s="1">
        <v>653</v>
      </c>
      <c r="J451" s="1">
        <v>158</v>
      </c>
      <c r="K451" s="1">
        <v>495</v>
      </c>
      <c r="L451" s="10">
        <f>(I451/C451)*100</f>
        <v>28.791887125220462</v>
      </c>
      <c r="M451" s="10">
        <f>(J451/D451)*100</f>
        <v>15.475024485798237</v>
      </c>
      <c r="N451" s="10">
        <f>(K451/E451)*100</f>
        <v>39.695268644747394</v>
      </c>
    </row>
    <row r="452" spans="1:14" x14ac:dyDescent="0.25">
      <c r="A452" s="18" t="s">
        <v>1751</v>
      </c>
      <c r="B452" s="1" t="s">
        <v>623</v>
      </c>
      <c r="C452" s="1">
        <v>1772</v>
      </c>
      <c r="D452" s="1">
        <v>937</v>
      </c>
      <c r="E452" s="1">
        <v>835</v>
      </c>
      <c r="F452" s="1">
        <v>1531</v>
      </c>
      <c r="G452" s="1">
        <v>826</v>
      </c>
      <c r="H452" s="1">
        <v>705</v>
      </c>
      <c r="I452" s="1">
        <v>241</v>
      </c>
      <c r="J452" s="1">
        <v>111</v>
      </c>
      <c r="K452" s="1">
        <v>130</v>
      </c>
      <c r="L452" s="10">
        <f>(I452/C452)*100</f>
        <v>13.600451467268623</v>
      </c>
      <c r="M452" s="10">
        <f>(J452/D452)*100</f>
        <v>11.846318036286018</v>
      </c>
      <c r="N452" s="10">
        <f>(K452/E452)*100</f>
        <v>15.568862275449103</v>
      </c>
    </row>
    <row r="453" spans="1:14" x14ac:dyDescent="0.25">
      <c r="A453" s="18" t="s">
        <v>1752</v>
      </c>
      <c r="B453" s="1" t="s">
        <v>624</v>
      </c>
      <c r="C453" s="1">
        <v>4999</v>
      </c>
      <c r="D453" s="1">
        <v>2507</v>
      </c>
      <c r="E453" s="1">
        <v>2492</v>
      </c>
      <c r="F453" s="1">
        <v>4110</v>
      </c>
      <c r="G453" s="1">
        <v>2246</v>
      </c>
      <c r="H453" s="1">
        <v>1864</v>
      </c>
      <c r="I453" s="1">
        <v>889</v>
      </c>
      <c r="J453" s="1">
        <v>261</v>
      </c>
      <c r="K453" s="1">
        <v>628</v>
      </c>
      <c r="L453" s="10">
        <f>(I453/C453)*100</f>
        <v>17.783556711342268</v>
      </c>
      <c r="M453" s="10">
        <f>(J453/D453)*100</f>
        <v>10.410849621061029</v>
      </c>
      <c r="N453" s="10">
        <f>(K453/E453)*100</f>
        <v>25.20064205457464</v>
      </c>
    </row>
    <row r="454" spans="1:14" x14ac:dyDescent="0.25">
      <c r="A454" s="18" t="s">
        <v>1753</v>
      </c>
      <c r="B454" s="1" t="s">
        <v>625</v>
      </c>
      <c r="C454" s="1">
        <v>1882</v>
      </c>
      <c r="D454" s="1">
        <v>1009</v>
      </c>
      <c r="E454" s="1">
        <v>873</v>
      </c>
      <c r="F454" s="1">
        <v>1531</v>
      </c>
      <c r="G454" s="1">
        <v>851</v>
      </c>
      <c r="H454" s="1">
        <v>680</v>
      </c>
      <c r="I454" s="1">
        <v>351</v>
      </c>
      <c r="J454" s="1">
        <v>158</v>
      </c>
      <c r="K454" s="1">
        <v>193</v>
      </c>
      <c r="L454" s="10">
        <f>(I454/C454)*100</f>
        <v>18.650371944739639</v>
      </c>
      <c r="M454" s="10">
        <f>(J454/D454)*100</f>
        <v>15.659068384539149</v>
      </c>
      <c r="N454" s="10">
        <f>(K454/E454)*100</f>
        <v>22.107674684994272</v>
      </c>
    </row>
    <row r="455" spans="1:14" x14ac:dyDescent="0.25">
      <c r="A455" s="18" t="s">
        <v>1754</v>
      </c>
      <c r="B455" s="1" t="s">
        <v>266</v>
      </c>
      <c r="C455" s="1">
        <v>1305</v>
      </c>
      <c r="D455" s="1">
        <v>654</v>
      </c>
      <c r="E455" s="1">
        <v>651</v>
      </c>
      <c r="F455" s="1">
        <v>1210</v>
      </c>
      <c r="G455" s="1">
        <v>616</v>
      </c>
      <c r="H455" s="1">
        <v>594</v>
      </c>
      <c r="I455" s="1">
        <v>95</v>
      </c>
      <c r="J455" s="1">
        <v>38</v>
      </c>
      <c r="K455" s="1">
        <v>57</v>
      </c>
      <c r="L455" s="10">
        <f>(I455/C455)*100</f>
        <v>7.2796934865900385</v>
      </c>
      <c r="M455" s="10">
        <f>(J455/D455)*100</f>
        <v>5.81039755351682</v>
      </c>
      <c r="N455" s="10">
        <f>(K455/E455)*100</f>
        <v>8.7557603686635943</v>
      </c>
    </row>
    <row r="456" spans="1:14" x14ac:dyDescent="0.25">
      <c r="A456" s="18" t="s">
        <v>1755</v>
      </c>
      <c r="B456" s="1" t="s">
        <v>369</v>
      </c>
      <c r="C456" s="1">
        <v>12084</v>
      </c>
      <c r="D456" s="1">
        <v>5870</v>
      </c>
      <c r="E456" s="1">
        <v>6214</v>
      </c>
      <c r="F456" s="1">
        <v>11430</v>
      </c>
      <c r="G456" s="1">
        <v>5651</v>
      </c>
      <c r="H456" s="1">
        <v>5779</v>
      </c>
      <c r="I456" s="1">
        <v>654</v>
      </c>
      <c r="J456" s="1">
        <v>219</v>
      </c>
      <c r="K456" s="1">
        <v>435</v>
      </c>
      <c r="L456" s="10">
        <f>(I456/C456)*100</f>
        <v>5.4121151936444889</v>
      </c>
      <c r="M456" s="10">
        <f>(J456/D456)*100</f>
        <v>3.7308347529812611</v>
      </c>
      <c r="N456" s="10">
        <f>(K456/E456)*100</f>
        <v>7.0003218538783401</v>
      </c>
    </row>
    <row r="457" spans="1:14" x14ac:dyDescent="0.25">
      <c r="A457" s="18" t="s">
        <v>1756</v>
      </c>
      <c r="B457" s="1" t="s">
        <v>626</v>
      </c>
      <c r="C457" s="1">
        <v>16233</v>
      </c>
      <c r="D457" s="1">
        <v>7649</v>
      </c>
      <c r="E457" s="1">
        <v>8584</v>
      </c>
      <c r="F457" s="1">
        <v>15380</v>
      </c>
      <c r="G457" s="1">
        <v>7373</v>
      </c>
      <c r="H457" s="1">
        <v>8007</v>
      </c>
      <c r="I457" s="1">
        <v>853</v>
      </c>
      <c r="J457" s="1">
        <v>276</v>
      </c>
      <c r="K457" s="1">
        <v>577</v>
      </c>
      <c r="L457" s="10">
        <f>(I457/C457)*100</f>
        <v>5.2547280231626932</v>
      </c>
      <c r="M457" s="10">
        <f>(J457/D457)*100</f>
        <v>3.6083148123937772</v>
      </c>
      <c r="N457" s="10">
        <f>(K457/E457)*100</f>
        <v>6.7218080149114634</v>
      </c>
    </row>
    <row r="458" spans="1:14" x14ac:dyDescent="0.25">
      <c r="A458" s="18" t="s">
        <v>1757</v>
      </c>
      <c r="B458" s="1" t="s">
        <v>627</v>
      </c>
      <c r="C458" s="1">
        <v>849</v>
      </c>
      <c r="D458" s="1">
        <v>441</v>
      </c>
      <c r="E458" s="1">
        <v>408</v>
      </c>
      <c r="F458" s="1">
        <v>786</v>
      </c>
      <c r="G458" s="1">
        <v>414</v>
      </c>
      <c r="H458" s="1">
        <v>372</v>
      </c>
      <c r="I458" s="1">
        <v>63</v>
      </c>
      <c r="J458" s="1">
        <v>27</v>
      </c>
      <c r="K458" s="1">
        <v>36</v>
      </c>
      <c r="L458" s="10">
        <f>(I458/C458)*100</f>
        <v>7.4204946996466434</v>
      </c>
      <c r="M458" s="10">
        <f>(J458/D458)*100</f>
        <v>6.1224489795918364</v>
      </c>
      <c r="N458" s="10">
        <f>(K458/E458)*100</f>
        <v>8.8235294117647065</v>
      </c>
    </row>
    <row r="459" spans="1:14" x14ac:dyDescent="0.25">
      <c r="A459" s="18" t="s">
        <v>1758</v>
      </c>
      <c r="B459" s="1" t="s">
        <v>628</v>
      </c>
      <c r="C459" s="1">
        <v>4199</v>
      </c>
      <c r="D459" s="1">
        <v>2001</v>
      </c>
      <c r="E459" s="1">
        <v>2198</v>
      </c>
      <c r="F459" s="1">
        <v>3907</v>
      </c>
      <c r="G459" s="1">
        <v>1900</v>
      </c>
      <c r="H459" s="1">
        <v>2007</v>
      </c>
      <c r="I459" s="1">
        <v>292</v>
      </c>
      <c r="J459" s="1">
        <v>101</v>
      </c>
      <c r="K459" s="1">
        <v>191</v>
      </c>
      <c r="L459" s="10">
        <f>(I459/C459)*100</f>
        <v>6.9540366753989042</v>
      </c>
      <c r="M459" s="10">
        <f>(J459/D459)*100</f>
        <v>5.0474762618690656</v>
      </c>
      <c r="N459" s="10">
        <f>(K459/E459)*100</f>
        <v>8.6897179253867147</v>
      </c>
    </row>
    <row r="460" spans="1:14" x14ac:dyDescent="0.25">
      <c r="A460" s="18" t="s">
        <v>1759</v>
      </c>
      <c r="B460" s="1" t="s">
        <v>629</v>
      </c>
      <c r="C460" s="1">
        <v>2242</v>
      </c>
      <c r="D460" s="1">
        <v>1061</v>
      </c>
      <c r="E460" s="1">
        <v>1181</v>
      </c>
      <c r="F460" s="1">
        <v>2082</v>
      </c>
      <c r="G460" s="1">
        <v>1002</v>
      </c>
      <c r="H460" s="1">
        <v>1080</v>
      </c>
      <c r="I460" s="1">
        <v>160</v>
      </c>
      <c r="J460" s="1">
        <v>59</v>
      </c>
      <c r="K460" s="1">
        <v>101</v>
      </c>
      <c r="L460" s="10">
        <f>(I460/C460)*100</f>
        <v>7.1364852809991079</v>
      </c>
      <c r="M460" s="10">
        <f>(J460/D460)*100</f>
        <v>5.5607917059377945</v>
      </c>
      <c r="N460" s="10">
        <f>(K460/E460)*100</f>
        <v>8.5520745131244702</v>
      </c>
    </row>
    <row r="461" spans="1:14" x14ac:dyDescent="0.25">
      <c r="A461" s="18" t="s">
        <v>1760</v>
      </c>
      <c r="B461" s="1" t="s">
        <v>630</v>
      </c>
      <c r="C461" s="1">
        <v>6545</v>
      </c>
      <c r="D461" s="1">
        <v>3147</v>
      </c>
      <c r="E461" s="1">
        <v>3398</v>
      </c>
      <c r="F461" s="1">
        <v>5531</v>
      </c>
      <c r="G461" s="1">
        <v>2797</v>
      </c>
      <c r="H461" s="1">
        <v>2734</v>
      </c>
      <c r="I461" s="1">
        <v>1014</v>
      </c>
      <c r="J461" s="1">
        <v>350</v>
      </c>
      <c r="K461" s="1">
        <v>664</v>
      </c>
      <c r="L461" s="10">
        <f>(I461/C461)*100</f>
        <v>15.49274255156608</v>
      </c>
      <c r="M461" s="10">
        <f>(J461/D461)*100</f>
        <v>11.121703209405783</v>
      </c>
      <c r="N461" s="10">
        <f>(K461/E461)*100</f>
        <v>19.540906415538554</v>
      </c>
    </row>
    <row r="462" spans="1:14" x14ac:dyDescent="0.25">
      <c r="A462" s="18" t="s">
        <v>1761</v>
      </c>
      <c r="B462" s="1" t="s">
        <v>154</v>
      </c>
      <c r="C462" s="1">
        <v>11307</v>
      </c>
      <c r="D462" s="1">
        <v>5428</v>
      </c>
      <c r="E462" s="1">
        <v>5879</v>
      </c>
      <c r="F462" s="1">
        <v>9413</v>
      </c>
      <c r="G462" s="1">
        <v>4715</v>
      </c>
      <c r="H462" s="1">
        <v>4698</v>
      </c>
      <c r="I462" s="1">
        <v>1894</v>
      </c>
      <c r="J462" s="1">
        <v>713</v>
      </c>
      <c r="K462" s="1">
        <v>1181</v>
      </c>
      <c r="L462" s="10">
        <f>(I462/C462)*100</f>
        <v>16.75068541611391</v>
      </c>
      <c r="M462" s="10">
        <f>(J462/D462)*100</f>
        <v>13.135593220338984</v>
      </c>
      <c r="N462" s="10">
        <f>(K462/E462)*100</f>
        <v>20.08845041673754</v>
      </c>
    </row>
    <row r="463" spans="1:14" x14ac:dyDescent="0.25">
      <c r="A463" s="18" t="s">
        <v>1762</v>
      </c>
      <c r="B463" s="1" t="s">
        <v>631</v>
      </c>
      <c r="C463" s="1">
        <v>1104</v>
      </c>
      <c r="D463" s="1">
        <v>575</v>
      </c>
      <c r="E463" s="1">
        <v>529</v>
      </c>
      <c r="F463" s="1">
        <v>878</v>
      </c>
      <c r="G463" s="1">
        <v>483</v>
      </c>
      <c r="H463" s="1">
        <v>395</v>
      </c>
      <c r="I463" s="1">
        <v>226</v>
      </c>
      <c r="J463" s="1">
        <v>92</v>
      </c>
      <c r="K463" s="1">
        <v>134</v>
      </c>
      <c r="L463" s="10">
        <f>(I463/C463)*100</f>
        <v>20.471014492753621</v>
      </c>
      <c r="M463" s="10">
        <f>(J463/D463)*100</f>
        <v>16</v>
      </c>
      <c r="N463" s="10">
        <f>(K463/E463)*100</f>
        <v>25.330812854442343</v>
      </c>
    </row>
    <row r="464" spans="1:14" x14ac:dyDescent="0.25">
      <c r="A464" s="18" t="s">
        <v>1763</v>
      </c>
      <c r="B464" s="1" t="s">
        <v>632</v>
      </c>
      <c r="C464" s="1">
        <v>6331</v>
      </c>
      <c r="D464" s="1">
        <v>3415</v>
      </c>
      <c r="E464" s="1">
        <v>2916</v>
      </c>
      <c r="F464" s="1">
        <v>5642</v>
      </c>
      <c r="G464" s="1">
        <v>3063</v>
      </c>
      <c r="H464" s="1">
        <v>2579</v>
      </c>
      <c r="I464" s="1">
        <v>689</v>
      </c>
      <c r="J464" s="1">
        <v>352</v>
      </c>
      <c r="K464" s="1">
        <v>337</v>
      </c>
      <c r="L464" s="10">
        <f>(I464/C464)*100</f>
        <v>10.882956878850102</v>
      </c>
      <c r="M464" s="10">
        <f>(J464/D464)*100</f>
        <v>10.307467057101025</v>
      </c>
      <c r="N464" s="10">
        <f>(K464/E464)*100</f>
        <v>11.55692729766804</v>
      </c>
    </row>
    <row r="465" spans="1:14" x14ac:dyDescent="0.25">
      <c r="A465" s="18" t="s">
        <v>1764</v>
      </c>
      <c r="B465" s="1" t="s">
        <v>633</v>
      </c>
      <c r="C465" s="1">
        <v>2938</v>
      </c>
      <c r="D465" s="1">
        <v>1444</v>
      </c>
      <c r="E465" s="1">
        <v>1494</v>
      </c>
      <c r="F465" s="1">
        <v>1972</v>
      </c>
      <c r="G465" s="1">
        <v>1088</v>
      </c>
      <c r="H465" s="1">
        <v>884</v>
      </c>
      <c r="I465" s="1">
        <v>966</v>
      </c>
      <c r="J465" s="1">
        <v>356</v>
      </c>
      <c r="K465" s="1">
        <v>610</v>
      </c>
      <c r="L465" s="10">
        <f>(I465/C465)*100</f>
        <v>32.879509870660314</v>
      </c>
      <c r="M465" s="10">
        <f>(J465/D465)*100</f>
        <v>24.653739612188367</v>
      </c>
      <c r="N465" s="10">
        <f>(K465/E465)*100</f>
        <v>40.829986613119146</v>
      </c>
    </row>
    <row r="466" spans="1:14" x14ac:dyDescent="0.25">
      <c r="A466" s="18" t="s">
        <v>1765</v>
      </c>
      <c r="B466" s="1" t="s">
        <v>634</v>
      </c>
      <c r="C466" s="1">
        <v>1133</v>
      </c>
      <c r="D466" s="1">
        <v>587</v>
      </c>
      <c r="E466" s="1">
        <v>546</v>
      </c>
      <c r="F466" s="1">
        <v>940</v>
      </c>
      <c r="G466" s="1">
        <v>492</v>
      </c>
      <c r="H466" s="1">
        <v>448</v>
      </c>
      <c r="I466" s="1">
        <v>193</v>
      </c>
      <c r="J466" s="1">
        <v>95</v>
      </c>
      <c r="K466" s="1">
        <v>98</v>
      </c>
      <c r="L466" s="10">
        <f>(I466/C466)*100</f>
        <v>17.034421888790821</v>
      </c>
      <c r="M466" s="10">
        <f>(J466/D466)*100</f>
        <v>16.183986371379895</v>
      </c>
      <c r="N466" s="10">
        <f>(K466/E466)*100</f>
        <v>17.948717948717949</v>
      </c>
    </row>
    <row r="467" spans="1:14" x14ac:dyDescent="0.25">
      <c r="A467" s="18" t="s">
        <v>1766</v>
      </c>
      <c r="B467" s="1" t="s">
        <v>635</v>
      </c>
      <c r="C467" s="1">
        <v>355</v>
      </c>
      <c r="D467" s="1">
        <v>185</v>
      </c>
      <c r="E467" s="1">
        <v>170</v>
      </c>
      <c r="F467" s="1">
        <v>269</v>
      </c>
      <c r="G467" s="1">
        <v>150</v>
      </c>
      <c r="H467" s="1">
        <v>119</v>
      </c>
      <c r="I467" s="1">
        <v>86</v>
      </c>
      <c r="J467" s="1">
        <v>35</v>
      </c>
      <c r="K467" s="1">
        <v>51</v>
      </c>
      <c r="L467" s="10">
        <f>(I467/C467)*100</f>
        <v>24.225352112676056</v>
      </c>
      <c r="M467" s="10">
        <f>(J467/D467)*100</f>
        <v>18.918918918918919</v>
      </c>
      <c r="N467" s="10">
        <f>(K467/E467)*100</f>
        <v>30</v>
      </c>
    </row>
    <row r="468" spans="1:14" x14ac:dyDescent="0.25">
      <c r="A468" s="18" t="s">
        <v>1767</v>
      </c>
      <c r="B468" s="1" t="s">
        <v>636</v>
      </c>
      <c r="C468" s="1">
        <v>4239</v>
      </c>
      <c r="D468" s="1">
        <v>2093</v>
      </c>
      <c r="E468" s="1">
        <v>2146</v>
      </c>
      <c r="F468" s="1">
        <v>3425</v>
      </c>
      <c r="G468" s="1">
        <v>1756</v>
      </c>
      <c r="H468" s="1">
        <v>1669</v>
      </c>
      <c r="I468" s="1">
        <v>814</v>
      </c>
      <c r="J468" s="1">
        <v>337</v>
      </c>
      <c r="K468" s="1">
        <v>477</v>
      </c>
      <c r="L468" s="10">
        <f>(I468/C468)*100</f>
        <v>19.202642132578436</v>
      </c>
      <c r="M468" s="10">
        <f>(J468/D468)*100</f>
        <v>16.101290014333493</v>
      </c>
      <c r="N468" s="10">
        <f>(K468/E468)*100</f>
        <v>22.227399813606709</v>
      </c>
    </row>
    <row r="469" spans="1:14" x14ac:dyDescent="0.25">
      <c r="A469" s="18" t="s">
        <v>1768</v>
      </c>
      <c r="B469" s="1" t="s">
        <v>637</v>
      </c>
      <c r="C469" s="1">
        <v>1121</v>
      </c>
      <c r="D469" s="1">
        <v>599</v>
      </c>
      <c r="E469" s="1">
        <v>522</v>
      </c>
      <c r="F469" s="1">
        <v>941</v>
      </c>
      <c r="G469" s="1">
        <v>509</v>
      </c>
      <c r="H469" s="1">
        <v>432</v>
      </c>
      <c r="I469" s="1">
        <v>180</v>
      </c>
      <c r="J469" s="1">
        <v>90</v>
      </c>
      <c r="K469" s="1">
        <v>90</v>
      </c>
      <c r="L469" s="10">
        <f>(I469/C469)*100</f>
        <v>16.057091882247992</v>
      </c>
      <c r="M469" s="10">
        <f>(J469/D469)*100</f>
        <v>15.025041736227045</v>
      </c>
      <c r="N469" s="10">
        <f>(K469/E469)*100</f>
        <v>17.241379310344829</v>
      </c>
    </row>
    <row r="470" spans="1:14" x14ac:dyDescent="0.25">
      <c r="A470" s="18" t="s">
        <v>1769</v>
      </c>
      <c r="B470" s="1" t="s">
        <v>638</v>
      </c>
      <c r="C470" s="1">
        <v>491</v>
      </c>
      <c r="D470" s="1">
        <v>283</v>
      </c>
      <c r="E470" s="1">
        <v>208</v>
      </c>
      <c r="F470" s="1">
        <v>379</v>
      </c>
      <c r="G470" s="1">
        <v>221</v>
      </c>
      <c r="H470" s="1">
        <v>158</v>
      </c>
      <c r="I470" s="1">
        <v>112</v>
      </c>
      <c r="J470" s="1">
        <v>62</v>
      </c>
      <c r="K470" s="1">
        <v>50</v>
      </c>
      <c r="L470" s="10">
        <f>(I470/C470)*100</f>
        <v>22.810590631364562</v>
      </c>
      <c r="M470" s="10">
        <f>(J470/D470)*100</f>
        <v>21.908127208480565</v>
      </c>
      <c r="N470" s="10">
        <f>(K470/E470)*100</f>
        <v>24.03846153846154</v>
      </c>
    </row>
    <row r="471" spans="1:14" x14ac:dyDescent="0.25">
      <c r="A471" s="18" t="s">
        <v>1770</v>
      </c>
      <c r="B471" s="1" t="s">
        <v>155</v>
      </c>
      <c r="C471" s="1">
        <v>35182</v>
      </c>
      <c r="D471" s="1">
        <v>16466</v>
      </c>
      <c r="E471" s="1">
        <v>18716</v>
      </c>
      <c r="F471" s="1">
        <v>30529</v>
      </c>
      <c r="G471" s="1">
        <v>14947</v>
      </c>
      <c r="H471" s="1">
        <v>15582</v>
      </c>
      <c r="I471" s="1">
        <v>4653</v>
      </c>
      <c r="J471" s="1">
        <v>1519</v>
      </c>
      <c r="K471" s="1">
        <v>3134</v>
      </c>
      <c r="L471" s="10">
        <f>(I471/C471)*100</f>
        <v>13.225513046444204</v>
      </c>
      <c r="M471" s="10">
        <f>(J471/D471)*100</f>
        <v>9.2250698408842471</v>
      </c>
      <c r="N471" s="10">
        <f>(K471/E471)*100</f>
        <v>16.745030989527677</v>
      </c>
    </row>
    <row r="472" spans="1:14" x14ac:dyDescent="0.25">
      <c r="A472" s="18" t="s">
        <v>1771</v>
      </c>
      <c r="B472" s="1" t="s">
        <v>639</v>
      </c>
      <c r="C472" s="1">
        <v>3644</v>
      </c>
      <c r="D472" s="1">
        <v>1678</v>
      </c>
      <c r="E472" s="1">
        <v>1966</v>
      </c>
      <c r="F472" s="1">
        <v>2805</v>
      </c>
      <c r="G472" s="1">
        <v>1395</v>
      </c>
      <c r="H472" s="1">
        <v>1410</v>
      </c>
      <c r="I472" s="1">
        <v>839</v>
      </c>
      <c r="J472" s="1">
        <v>283</v>
      </c>
      <c r="K472" s="1">
        <v>556</v>
      </c>
      <c r="L472" s="10">
        <f>(I472/C472)*100</f>
        <v>23.024149286498353</v>
      </c>
      <c r="M472" s="10">
        <f>(J472/D472)*100</f>
        <v>16.865315852205008</v>
      </c>
      <c r="N472" s="10">
        <f>(K472/E472)*100</f>
        <v>28.280773143438452</v>
      </c>
    </row>
    <row r="473" spans="1:14" x14ac:dyDescent="0.25">
      <c r="A473" s="18" t="s">
        <v>1772</v>
      </c>
      <c r="B473" s="1" t="s">
        <v>640</v>
      </c>
      <c r="C473" s="1">
        <v>4787</v>
      </c>
      <c r="D473" s="1">
        <v>2205</v>
      </c>
      <c r="E473" s="1">
        <v>2582</v>
      </c>
      <c r="F473" s="1">
        <v>3580</v>
      </c>
      <c r="G473" s="1">
        <v>1845</v>
      </c>
      <c r="H473" s="1">
        <v>1735</v>
      </c>
      <c r="I473" s="1">
        <v>1207</v>
      </c>
      <c r="J473" s="1">
        <v>360</v>
      </c>
      <c r="K473" s="1">
        <v>847</v>
      </c>
      <c r="L473" s="10">
        <f>(I473/C473)*100</f>
        <v>25.214121579277212</v>
      </c>
      <c r="M473" s="10">
        <f>(J473/D473)*100</f>
        <v>16.326530612244898</v>
      </c>
      <c r="N473" s="10">
        <f>(K473/E473)*100</f>
        <v>32.804027885360185</v>
      </c>
    </row>
    <row r="474" spans="1:14" x14ac:dyDescent="0.25">
      <c r="A474" s="18" t="s">
        <v>1773</v>
      </c>
      <c r="B474" s="1" t="s">
        <v>641</v>
      </c>
      <c r="C474" s="1">
        <v>3731</v>
      </c>
      <c r="D474" s="1">
        <v>1739</v>
      </c>
      <c r="E474" s="1">
        <v>1992</v>
      </c>
      <c r="F474" s="1">
        <v>3128</v>
      </c>
      <c r="G474" s="1">
        <v>1550</v>
      </c>
      <c r="H474" s="1">
        <v>1578</v>
      </c>
      <c r="I474" s="1">
        <v>603</v>
      </c>
      <c r="J474" s="1">
        <v>189</v>
      </c>
      <c r="K474" s="1">
        <v>414</v>
      </c>
      <c r="L474" s="10">
        <f>(I474/C474)*100</f>
        <v>16.161886893594211</v>
      </c>
      <c r="M474" s="10">
        <f>(J474/D474)*100</f>
        <v>10.868315123634273</v>
      </c>
      <c r="N474" s="10">
        <f>(K474/E474)*100</f>
        <v>20.783132530120483</v>
      </c>
    </row>
    <row r="475" spans="1:14" x14ac:dyDescent="0.25">
      <c r="A475" s="18" t="s">
        <v>1774</v>
      </c>
      <c r="B475" s="1" t="s">
        <v>642</v>
      </c>
      <c r="C475" s="1">
        <v>224</v>
      </c>
      <c r="D475" s="1">
        <v>112</v>
      </c>
      <c r="E475" s="1">
        <v>112</v>
      </c>
      <c r="F475" s="1">
        <v>194</v>
      </c>
      <c r="G475" s="1">
        <v>96</v>
      </c>
      <c r="H475" s="1">
        <v>98</v>
      </c>
      <c r="I475" s="1">
        <v>30</v>
      </c>
      <c r="J475" s="1">
        <v>16</v>
      </c>
      <c r="K475" s="1">
        <v>14</v>
      </c>
      <c r="L475" s="10">
        <f>(I475/C475)*100</f>
        <v>13.392857142857142</v>
      </c>
      <c r="M475" s="10">
        <f>(J475/D475)*100</f>
        <v>14.285714285714285</v>
      </c>
      <c r="N475" s="10">
        <f>(K475/E475)*100</f>
        <v>12.5</v>
      </c>
    </row>
    <row r="476" spans="1:14" x14ac:dyDescent="0.25">
      <c r="A476" s="18" t="s">
        <v>1775</v>
      </c>
      <c r="B476" s="1" t="s">
        <v>643</v>
      </c>
      <c r="C476" s="1">
        <v>5048</v>
      </c>
      <c r="D476" s="1">
        <v>2423</v>
      </c>
      <c r="E476" s="1">
        <v>2625</v>
      </c>
      <c r="F476" s="1">
        <v>3572</v>
      </c>
      <c r="G476" s="1">
        <v>1835</v>
      </c>
      <c r="H476" s="1">
        <v>1737</v>
      </c>
      <c r="I476" s="1">
        <v>1476</v>
      </c>
      <c r="J476" s="1">
        <v>588</v>
      </c>
      <c r="K476" s="1">
        <v>888</v>
      </c>
      <c r="L476" s="10">
        <f>(I476/C476)*100</f>
        <v>29.239302694136292</v>
      </c>
      <c r="M476" s="10">
        <f>(J476/D476)*100</f>
        <v>24.267437061494014</v>
      </c>
      <c r="N476" s="10">
        <f>(K476/E476)*100</f>
        <v>33.828571428571429</v>
      </c>
    </row>
    <row r="477" spans="1:14" x14ac:dyDescent="0.25">
      <c r="A477" s="18" t="s">
        <v>1776</v>
      </c>
      <c r="B477" s="1" t="s">
        <v>644</v>
      </c>
      <c r="C477" s="1">
        <v>5347</v>
      </c>
      <c r="D477" s="1">
        <v>2580</v>
      </c>
      <c r="E477" s="1">
        <v>2767</v>
      </c>
      <c r="F477" s="1">
        <v>3970</v>
      </c>
      <c r="G477" s="1">
        <v>2071</v>
      </c>
      <c r="H477" s="1">
        <v>1899</v>
      </c>
      <c r="I477" s="1">
        <v>1377</v>
      </c>
      <c r="J477" s="1">
        <v>509</v>
      </c>
      <c r="K477" s="1">
        <v>868</v>
      </c>
      <c r="L477" s="10">
        <f>(I477/C477)*100</f>
        <v>25.752758556199741</v>
      </c>
      <c r="M477" s="10">
        <f>(J477/D477)*100</f>
        <v>19.728682170542637</v>
      </c>
      <c r="N477" s="10">
        <f>(K477/E477)*100</f>
        <v>31.36971449222985</v>
      </c>
    </row>
    <row r="478" spans="1:14" x14ac:dyDescent="0.25">
      <c r="A478" s="18" t="s">
        <v>1777</v>
      </c>
      <c r="B478" s="1" t="s">
        <v>645</v>
      </c>
      <c r="C478" s="1">
        <v>6414</v>
      </c>
      <c r="D478" s="1">
        <v>2898</v>
      </c>
      <c r="E478" s="1">
        <v>3516</v>
      </c>
      <c r="F478" s="1">
        <v>5224</v>
      </c>
      <c r="G478" s="1">
        <v>2563</v>
      </c>
      <c r="H478" s="1">
        <v>2661</v>
      </c>
      <c r="I478" s="1">
        <v>1190</v>
      </c>
      <c r="J478" s="1">
        <v>335</v>
      </c>
      <c r="K478" s="1">
        <v>855</v>
      </c>
      <c r="L478" s="10">
        <f>(I478/C478)*100</f>
        <v>18.553164951668226</v>
      </c>
      <c r="M478" s="10">
        <f>(J478/D478)*100</f>
        <v>11.559696342305038</v>
      </c>
      <c r="N478" s="10">
        <f>(K478/E478)*100</f>
        <v>24.317406143344712</v>
      </c>
    </row>
    <row r="479" spans="1:14" x14ac:dyDescent="0.25">
      <c r="A479" s="18" t="s">
        <v>1778</v>
      </c>
      <c r="B479" s="1" t="s">
        <v>389</v>
      </c>
      <c r="C479" s="1">
        <v>3648</v>
      </c>
      <c r="D479" s="1">
        <v>1690</v>
      </c>
      <c r="E479" s="1">
        <v>1958</v>
      </c>
      <c r="F479" s="1">
        <v>2741</v>
      </c>
      <c r="G479" s="1">
        <v>1423</v>
      </c>
      <c r="H479" s="1">
        <v>1318</v>
      </c>
      <c r="I479" s="1">
        <v>907</v>
      </c>
      <c r="J479" s="1">
        <v>267</v>
      </c>
      <c r="K479" s="1">
        <v>640</v>
      </c>
      <c r="L479" s="10">
        <f>(I479/C479)*100</f>
        <v>24.862938596491226</v>
      </c>
      <c r="M479" s="10">
        <f>(J479/D479)*100</f>
        <v>15.798816568047339</v>
      </c>
      <c r="N479" s="10">
        <f>(K479/E479)*100</f>
        <v>32.686414708886616</v>
      </c>
    </row>
    <row r="480" spans="1:14" x14ac:dyDescent="0.25">
      <c r="A480" s="18" t="s">
        <v>1779</v>
      </c>
      <c r="B480" s="1" t="s">
        <v>646</v>
      </c>
      <c r="C480" s="1">
        <v>963</v>
      </c>
      <c r="D480" s="1">
        <v>520</v>
      </c>
      <c r="E480" s="1">
        <v>443</v>
      </c>
      <c r="F480" s="1">
        <v>830</v>
      </c>
      <c r="G480" s="1">
        <v>451</v>
      </c>
      <c r="H480" s="1">
        <v>379</v>
      </c>
      <c r="I480" s="1">
        <v>133</v>
      </c>
      <c r="J480" s="1">
        <v>69</v>
      </c>
      <c r="K480" s="1">
        <v>64</v>
      </c>
      <c r="L480" s="10">
        <f>(I480/C480)*100</f>
        <v>13.811007268951196</v>
      </c>
      <c r="M480" s="10">
        <f>(J480/D480)*100</f>
        <v>13.26923076923077</v>
      </c>
      <c r="N480" s="10">
        <f>(K480/E480)*100</f>
        <v>14.446952595936793</v>
      </c>
    </row>
    <row r="481" spans="1:14" x14ac:dyDescent="0.25">
      <c r="A481" s="18" t="s">
        <v>1780</v>
      </c>
      <c r="B481" s="1" t="s">
        <v>156</v>
      </c>
      <c r="C481" s="1">
        <v>6256</v>
      </c>
      <c r="D481" s="1">
        <v>3043</v>
      </c>
      <c r="E481" s="1">
        <v>3213</v>
      </c>
      <c r="F481" s="1">
        <v>5636</v>
      </c>
      <c r="G481" s="1">
        <v>2825</v>
      </c>
      <c r="H481" s="1">
        <v>2811</v>
      </c>
      <c r="I481" s="1">
        <v>620</v>
      </c>
      <c r="J481" s="1">
        <v>218</v>
      </c>
      <c r="K481" s="1">
        <v>402</v>
      </c>
      <c r="L481" s="10">
        <f>(I481/C481)*100</f>
        <v>9.9104859335038356</v>
      </c>
      <c r="M481" s="10">
        <f>(J481/D481)*100</f>
        <v>7.1639829116003941</v>
      </c>
      <c r="N481" s="10">
        <f>(K481/E481)*100</f>
        <v>12.511671335200747</v>
      </c>
    </row>
    <row r="482" spans="1:14" x14ac:dyDescent="0.25">
      <c r="A482" s="18" t="s">
        <v>1781</v>
      </c>
      <c r="B482" s="1" t="s">
        <v>647</v>
      </c>
      <c r="C482" s="1">
        <v>752</v>
      </c>
      <c r="D482" s="1">
        <v>395</v>
      </c>
      <c r="E482" s="1">
        <v>357</v>
      </c>
      <c r="F482" s="1">
        <v>621</v>
      </c>
      <c r="G482" s="1">
        <v>348</v>
      </c>
      <c r="H482" s="1">
        <v>273</v>
      </c>
      <c r="I482" s="1">
        <v>131</v>
      </c>
      <c r="J482" s="1">
        <v>47</v>
      </c>
      <c r="K482" s="1">
        <v>84</v>
      </c>
      <c r="L482" s="10">
        <f>(I482/C482)*100</f>
        <v>17.420212765957448</v>
      </c>
      <c r="M482" s="10">
        <f>(J482/D482)*100</f>
        <v>11.898734177215189</v>
      </c>
      <c r="N482" s="10">
        <f>(K482/E482)*100</f>
        <v>23.52941176470588</v>
      </c>
    </row>
    <row r="483" spans="1:14" x14ac:dyDescent="0.25">
      <c r="A483" s="18" t="s">
        <v>1782</v>
      </c>
      <c r="B483" s="1" t="s">
        <v>648</v>
      </c>
      <c r="C483" s="1">
        <v>1089</v>
      </c>
      <c r="D483" s="1">
        <v>521</v>
      </c>
      <c r="E483" s="1">
        <v>568</v>
      </c>
      <c r="F483" s="1">
        <v>860</v>
      </c>
      <c r="G483" s="1">
        <v>452</v>
      </c>
      <c r="H483" s="1">
        <v>408</v>
      </c>
      <c r="I483" s="1">
        <v>229</v>
      </c>
      <c r="J483" s="1">
        <v>69</v>
      </c>
      <c r="K483" s="1">
        <v>160</v>
      </c>
      <c r="L483" s="10">
        <f>(I483/C483)*100</f>
        <v>21.028466483011936</v>
      </c>
      <c r="M483" s="10">
        <f>(J483/D483)*100</f>
        <v>13.243761996161229</v>
      </c>
      <c r="N483" s="10">
        <f>(K483/E483)*100</f>
        <v>28.169014084507044</v>
      </c>
    </row>
    <row r="484" spans="1:14" x14ac:dyDescent="0.25">
      <c r="A484" s="18" t="s">
        <v>1783</v>
      </c>
      <c r="B484" s="1" t="s">
        <v>649</v>
      </c>
      <c r="C484" s="1">
        <v>876</v>
      </c>
      <c r="D484" s="1">
        <v>457</v>
      </c>
      <c r="E484" s="1">
        <v>419</v>
      </c>
      <c r="F484" s="1">
        <v>788</v>
      </c>
      <c r="G484" s="1">
        <v>422</v>
      </c>
      <c r="H484" s="1">
        <v>366</v>
      </c>
      <c r="I484" s="1">
        <v>88</v>
      </c>
      <c r="J484" s="1">
        <v>35</v>
      </c>
      <c r="K484" s="1">
        <v>53</v>
      </c>
      <c r="L484" s="10">
        <f>(I484/C484)*100</f>
        <v>10.045662100456621</v>
      </c>
      <c r="M484" s="10">
        <f>(J484/D484)*100</f>
        <v>7.6586433260393871</v>
      </c>
      <c r="N484" s="10">
        <f>(K484/E484)*100</f>
        <v>12.649164677804295</v>
      </c>
    </row>
    <row r="485" spans="1:14" x14ac:dyDescent="0.25">
      <c r="A485" s="18" t="s">
        <v>1784</v>
      </c>
      <c r="B485" s="1" t="s">
        <v>650</v>
      </c>
      <c r="C485" s="1">
        <v>3512</v>
      </c>
      <c r="D485" s="1">
        <v>1696</v>
      </c>
      <c r="E485" s="1">
        <v>1816</v>
      </c>
      <c r="F485" s="1">
        <v>3140</v>
      </c>
      <c r="G485" s="1">
        <v>1579</v>
      </c>
      <c r="H485" s="1">
        <v>1561</v>
      </c>
      <c r="I485" s="1">
        <v>372</v>
      </c>
      <c r="J485" s="1">
        <v>117</v>
      </c>
      <c r="K485" s="1">
        <v>255</v>
      </c>
      <c r="L485" s="10">
        <f>(I485/C485)*100</f>
        <v>10.592255125284739</v>
      </c>
      <c r="M485" s="10">
        <f>(J485/D485)*100</f>
        <v>6.8985849056603783</v>
      </c>
      <c r="N485" s="10">
        <f>(K485/E485)*100</f>
        <v>14.041850220264319</v>
      </c>
    </row>
    <row r="486" spans="1:14" x14ac:dyDescent="0.25">
      <c r="A486" s="18" t="s">
        <v>1785</v>
      </c>
      <c r="B486" s="1" t="s">
        <v>651</v>
      </c>
      <c r="C486" s="1">
        <v>1292</v>
      </c>
      <c r="D486" s="1">
        <v>675</v>
      </c>
      <c r="E486" s="1">
        <v>617</v>
      </c>
      <c r="F486" s="1">
        <v>1152</v>
      </c>
      <c r="G486" s="1">
        <v>631</v>
      </c>
      <c r="H486" s="1">
        <v>521</v>
      </c>
      <c r="I486" s="1">
        <v>140</v>
      </c>
      <c r="J486" s="1">
        <v>44</v>
      </c>
      <c r="K486" s="1">
        <v>96</v>
      </c>
      <c r="L486" s="10">
        <f>(I486/C486)*100</f>
        <v>10.835913312693499</v>
      </c>
      <c r="M486" s="10">
        <f>(J486/D486)*100</f>
        <v>6.5185185185185182</v>
      </c>
      <c r="N486" s="10">
        <f>(K486/E486)*100</f>
        <v>15.559157212317668</v>
      </c>
    </row>
    <row r="487" spans="1:14" x14ac:dyDescent="0.25">
      <c r="A487" s="18" t="s">
        <v>1786</v>
      </c>
      <c r="B487" s="1" t="s">
        <v>652</v>
      </c>
      <c r="C487" s="1">
        <v>1048</v>
      </c>
      <c r="D487" s="1">
        <v>567</v>
      </c>
      <c r="E487" s="1">
        <v>481</v>
      </c>
      <c r="F487" s="1">
        <v>876</v>
      </c>
      <c r="G487" s="1">
        <v>497</v>
      </c>
      <c r="H487" s="1">
        <v>379</v>
      </c>
      <c r="I487" s="1">
        <v>172</v>
      </c>
      <c r="J487" s="1">
        <v>70</v>
      </c>
      <c r="K487" s="1">
        <v>102</v>
      </c>
      <c r="L487" s="10">
        <f>(I487/C487)*100</f>
        <v>16.412213740458014</v>
      </c>
      <c r="M487" s="10">
        <f>(J487/D487)*100</f>
        <v>12.345679012345679</v>
      </c>
      <c r="N487" s="10">
        <f>(K487/E487)*100</f>
        <v>21.205821205821206</v>
      </c>
    </row>
    <row r="488" spans="1:14" x14ac:dyDescent="0.25">
      <c r="A488" s="18" t="s">
        <v>1787</v>
      </c>
      <c r="B488" s="1" t="s">
        <v>653</v>
      </c>
      <c r="C488" s="1">
        <v>1462</v>
      </c>
      <c r="D488" s="1">
        <v>746</v>
      </c>
      <c r="E488" s="1">
        <v>716</v>
      </c>
      <c r="F488" s="1">
        <v>1318</v>
      </c>
      <c r="G488" s="1">
        <v>687</v>
      </c>
      <c r="H488" s="1">
        <v>631</v>
      </c>
      <c r="I488" s="1">
        <v>144</v>
      </c>
      <c r="J488" s="1">
        <v>59</v>
      </c>
      <c r="K488" s="1">
        <v>85</v>
      </c>
      <c r="L488" s="10">
        <f>(I488/C488)*100</f>
        <v>9.8495212038303688</v>
      </c>
      <c r="M488" s="10">
        <f>(J488/D488)*100</f>
        <v>7.9088471849865947</v>
      </c>
      <c r="N488" s="10">
        <f>(K488/E488)*100</f>
        <v>11.871508379888269</v>
      </c>
    </row>
    <row r="489" spans="1:14" x14ac:dyDescent="0.25">
      <c r="A489" s="18" t="s">
        <v>1788</v>
      </c>
      <c r="B489" s="1" t="s">
        <v>654</v>
      </c>
      <c r="C489" s="1">
        <v>2045</v>
      </c>
      <c r="D489" s="1">
        <v>971</v>
      </c>
      <c r="E489" s="1">
        <v>1074</v>
      </c>
      <c r="F489" s="1">
        <v>1704</v>
      </c>
      <c r="G489" s="1">
        <v>863</v>
      </c>
      <c r="H489" s="1">
        <v>841</v>
      </c>
      <c r="I489" s="1">
        <v>341</v>
      </c>
      <c r="J489" s="1">
        <v>108</v>
      </c>
      <c r="K489" s="1">
        <v>233</v>
      </c>
      <c r="L489" s="10">
        <f>(I489/C489)*100</f>
        <v>16.674816625916872</v>
      </c>
      <c r="M489" s="10">
        <f>(J489/D489)*100</f>
        <v>11.122554067971164</v>
      </c>
      <c r="N489" s="10">
        <f>(K489/E489)*100</f>
        <v>21.694599627560521</v>
      </c>
    </row>
    <row r="490" spans="1:14" x14ac:dyDescent="0.25">
      <c r="A490" s="18" t="s">
        <v>1789</v>
      </c>
      <c r="B490" s="1" t="s">
        <v>655</v>
      </c>
      <c r="C490" s="1">
        <v>1135</v>
      </c>
      <c r="D490" s="1">
        <v>571</v>
      </c>
      <c r="E490" s="1">
        <v>564</v>
      </c>
      <c r="F490" s="1">
        <v>1003</v>
      </c>
      <c r="G490" s="1">
        <v>526</v>
      </c>
      <c r="H490" s="1">
        <v>477</v>
      </c>
      <c r="I490" s="1">
        <v>132</v>
      </c>
      <c r="J490" s="1">
        <v>45</v>
      </c>
      <c r="K490" s="1">
        <v>87</v>
      </c>
      <c r="L490" s="10">
        <f>(I490/C490)*100</f>
        <v>11.629955947136564</v>
      </c>
      <c r="M490" s="10">
        <f>(J490/D490)*100</f>
        <v>7.8809106830122584</v>
      </c>
      <c r="N490" s="10">
        <f>(K490/E490)*100</f>
        <v>15.425531914893616</v>
      </c>
    </row>
    <row r="491" spans="1:14" x14ac:dyDescent="0.25">
      <c r="A491" s="18" t="s">
        <v>1790</v>
      </c>
      <c r="B491" s="1" t="s">
        <v>37</v>
      </c>
      <c r="C491" s="1">
        <v>127461</v>
      </c>
      <c r="D491" s="1">
        <v>59691</v>
      </c>
      <c r="E491" s="1">
        <v>67770</v>
      </c>
      <c r="F491" s="1">
        <v>124701</v>
      </c>
      <c r="G491" s="1">
        <v>58746</v>
      </c>
      <c r="H491" s="1">
        <v>65955</v>
      </c>
      <c r="I491" s="1">
        <v>2760</v>
      </c>
      <c r="J491" s="1">
        <v>945</v>
      </c>
      <c r="K491" s="1">
        <v>1815</v>
      </c>
      <c r="L491" s="10">
        <f>(I491/C491)*100</f>
        <v>2.1653682302822039</v>
      </c>
      <c r="M491" s="10">
        <f>(J491/D491)*100</f>
        <v>1.5831532391817862</v>
      </c>
      <c r="N491" s="10">
        <f>(K491/E491)*100</f>
        <v>2.6781761841522798</v>
      </c>
    </row>
    <row r="492" spans="1:14" x14ac:dyDescent="0.25">
      <c r="A492" s="18" t="s">
        <v>1791</v>
      </c>
      <c r="B492" s="1" t="s">
        <v>656</v>
      </c>
      <c r="C492" s="1">
        <v>846</v>
      </c>
      <c r="D492" s="1">
        <v>393</v>
      </c>
      <c r="E492" s="1">
        <v>453</v>
      </c>
      <c r="F492" s="1">
        <v>733</v>
      </c>
      <c r="G492" s="1">
        <v>357</v>
      </c>
      <c r="H492" s="1">
        <v>376</v>
      </c>
      <c r="I492" s="1">
        <v>113</v>
      </c>
      <c r="J492" s="1">
        <v>36</v>
      </c>
      <c r="K492" s="1">
        <v>77</v>
      </c>
      <c r="L492" s="10">
        <f>(I492/C492)*100</f>
        <v>13.356973995271867</v>
      </c>
      <c r="M492" s="10">
        <f>(J492/D492)*100</f>
        <v>9.1603053435114496</v>
      </c>
      <c r="N492" s="10">
        <f>(K492/E492)*100</f>
        <v>16.997792494481239</v>
      </c>
    </row>
    <row r="493" spans="1:14" x14ac:dyDescent="0.25">
      <c r="A493" s="18" t="s">
        <v>1792</v>
      </c>
      <c r="B493" s="1" t="s">
        <v>657</v>
      </c>
      <c r="C493" s="1">
        <v>1739</v>
      </c>
      <c r="D493" s="1">
        <v>770</v>
      </c>
      <c r="E493" s="1">
        <v>969</v>
      </c>
      <c r="F493" s="1">
        <v>1551</v>
      </c>
      <c r="G493" s="1">
        <v>721</v>
      </c>
      <c r="H493" s="1">
        <v>830</v>
      </c>
      <c r="I493" s="1">
        <v>188</v>
      </c>
      <c r="J493" s="1">
        <v>49</v>
      </c>
      <c r="K493" s="1">
        <v>139</v>
      </c>
      <c r="L493" s="10">
        <f>(I493/C493)*100</f>
        <v>10.810810810810811</v>
      </c>
      <c r="M493" s="10">
        <f>(J493/D493)*100</f>
        <v>6.3636363636363633</v>
      </c>
      <c r="N493" s="10">
        <f>(K493/E493)*100</f>
        <v>14.344685242518059</v>
      </c>
    </row>
    <row r="494" spans="1:14" x14ac:dyDescent="0.25">
      <c r="A494" s="18" t="s">
        <v>1793</v>
      </c>
      <c r="B494" s="1" t="s">
        <v>658</v>
      </c>
      <c r="C494" s="1">
        <v>1171</v>
      </c>
      <c r="D494" s="1">
        <v>534</v>
      </c>
      <c r="E494" s="1">
        <v>637</v>
      </c>
      <c r="F494" s="1">
        <v>1094</v>
      </c>
      <c r="G494" s="1">
        <v>509</v>
      </c>
      <c r="H494" s="1">
        <v>585</v>
      </c>
      <c r="I494" s="1">
        <v>77</v>
      </c>
      <c r="J494" s="1">
        <v>25</v>
      </c>
      <c r="K494" s="1">
        <v>52</v>
      </c>
      <c r="L494" s="10">
        <f>(I494/C494)*100</f>
        <v>6.5755764304013669</v>
      </c>
      <c r="M494" s="10">
        <f>(J494/D494)*100</f>
        <v>4.6816479400749067</v>
      </c>
      <c r="N494" s="10">
        <f>(K494/E494)*100</f>
        <v>8.1632653061224492</v>
      </c>
    </row>
    <row r="495" spans="1:14" x14ac:dyDescent="0.25">
      <c r="A495" s="18" t="s">
        <v>1794</v>
      </c>
      <c r="B495" s="1" t="s">
        <v>659</v>
      </c>
      <c r="C495" s="1">
        <v>1351</v>
      </c>
      <c r="D495" s="1">
        <v>584</v>
      </c>
      <c r="E495" s="1">
        <v>767</v>
      </c>
      <c r="F495" s="1">
        <v>1139</v>
      </c>
      <c r="G495" s="1">
        <v>529</v>
      </c>
      <c r="H495" s="1">
        <v>610</v>
      </c>
      <c r="I495" s="1">
        <v>212</v>
      </c>
      <c r="J495" s="1">
        <v>55</v>
      </c>
      <c r="K495" s="1">
        <v>157</v>
      </c>
      <c r="L495" s="10">
        <f>(I495/C495)*100</f>
        <v>15.692079940784604</v>
      </c>
      <c r="M495" s="10">
        <f>(J495/D495)*100</f>
        <v>9.4178082191780828</v>
      </c>
      <c r="N495" s="10">
        <f>(K495/E495)*100</f>
        <v>20.469361147327252</v>
      </c>
    </row>
    <row r="496" spans="1:14" x14ac:dyDescent="0.25">
      <c r="A496" s="18" t="s">
        <v>1795</v>
      </c>
      <c r="B496" s="1" t="s">
        <v>660</v>
      </c>
      <c r="C496" s="1">
        <v>727</v>
      </c>
      <c r="D496" s="1">
        <v>373</v>
      </c>
      <c r="E496" s="1">
        <v>354</v>
      </c>
      <c r="F496" s="1">
        <v>643</v>
      </c>
      <c r="G496" s="1">
        <v>333</v>
      </c>
      <c r="H496" s="1">
        <v>310</v>
      </c>
      <c r="I496" s="1">
        <v>84</v>
      </c>
      <c r="J496" s="1">
        <v>40</v>
      </c>
      <c r="K496" s="1">
        <v>44</v>
      </c>
      <c r="L496" s="10">
        <f>(I496/C496)*100</f>
        <v>11.554332874828061</v>
      </c>
      <c r="M496" s="10">
        <f>(J496/D496)*100</f>
        <v>10.723860589812332</v>
      </c>
      <c r="N496" s="10">
        <f>(K496/E496)*100</f>
        <v>12.429378531073446</v>
      </c>
    </row>
    <row r="497" spans="1:14" x14ac:dyDescent="0.25">
      <c r="A497" s="18" t="s">
        <v>1796</v>
      </c>
      <c r="B497" s="1" t="s">
        <v>661</v>
      </c>
      <c r="C497" s="1">
        <v>4863</v>
      </c>
      <c r="D497" s="1">
        <v>2426</v>
      </c>
      <c r="E497" s="1">
        <v>2437</v>
      </c>
      <c r="F497" s="1">
        <v>4586</v>
      </c>
      <c r="G497" s="1">
        <v>2286</v>
      </c>
      <c r="H497" s="1">
        <v>2300</v>
      </c>
      <c r="I497" s="1">
        <v>277</v>
      </c>
      <c r="J497" s="1">
        <v>140</v>
      </c>
      <c r="K497" s="1">
        <v>137</v>
      </c>
      <c r="L497" s="10">
        <f>(I497/C497)*100</f>
        <v>5.6960723833024884</v>
      </c>
      <c r="M497" s="10">
        <f>(J497/D497)*100</f>
        <v>5.7708161582852435</v>
      </c>
      <c r="N497" s="10">
        <f>(K497/E497)*100</f>
        <v>5.6216659827656956</v>
      </c>
    </row>
    <row r="498" spans="1:14" x14ac:dyDescent="0.25">
      <c r="A498" s="18" t="s">
        <v>1797</v>
      </c>
      <c r="B498" s="1" t="s">
        <v>662</v>
      </c>
      <c r="C498" s="1">
        <v>2757</v>
      </c>
      <c r="D498" s="1">
        <v>1280</v>
      </c>
      <c r="E498" s="1">
        <v>1477</v>
      </c>
      <c r="F498" s="1">
        <v>2345</v>
      </c>
      <c r="G498" s="1">
        <v>1142</v>
      </c>
      <c r="H498" s="1">
        <v>1203</v>
      </c>
      <c r="I498" s="1">
        <v>412</v>
      </c>
      <c r="J498" s="1">
        <v>138</v>
      </c>
      <c r="K498" s="1">
        <v>274</v>
      </c>
      <c r="L498" s="10">
        <f>(I498/C498)*100</f>
        <v>14.943779470438884</v>
      </c>
      <c r="M498" s="10">
        <f>(J498/D498)*100</f>
        <v>10.78125</v>
      </c>
      <c r="N498" s="10">
        <f>(K498/E498)*100</f>
        <v>18.551117129316179</v>
      </c>
    </row>
    <row r="499" spans="1:14" x14ac:dyDescent="0.25">
      <c r="A499" s="18" t="s">
        <v>1798</v>
      </c>
      <c r="B499" s="1" t="s">
        <v>663</v>
      </c>
      <c r="C499" s="1">
        <v>1002</v>
      </c>
      <c r="D499" s="1">
        <v>503</v>
      </c>
      <c r="E499" s="1">
        <v>499</v>
      </c>
      <c r="F499" s="1">
        <v>951</v>
      </c>
      <c r="G499" s="1">
        <v>475</v>
      </c>
      <c r="H499" s="1">
        <v>476</v>
      </c>
      <c r="I499" s="1">
        <v>51</v>
      </c>
      <c r="J499" s="1">
        <v>28</v>
      </c>
      <c r="K499" s="1">
        <v>23</v>
      </c>
      <c r="L499" s="10">
        <f>(I499/C499)*100</f>
        <v>5.0898203592814371</v>
      </c>
      <c r="M499" s="10">
        <f>(J499/D499)*100</f>
        <v>5.5666003976143141</v>
      </c>
      <c r="N499" s="10">
        <f>(K499/E499)*100</f>
        <v>4.6092184368737472</v>
      </c>
    </row>
    <row r="500" spans="1:14" x14ac:dyDescent="0.25">
      <c r="A500" s="18" t="s">
        <v>1799</v>
      </c>
      <c r="B500" s="1" t="s">
        <v>209</v>
      </c>
      <c r="C500" s="1">
        <v>992</v>
      </c>
      <c r="D500" s="1">
        <v>472</v>
      </c>
      <c r="E500" s="1">
        <v>520</v>
      </c>
      <c r="F500" s="1">
        <v>901</v>
      </c>
      <c r="G500" s="1">
        <v>432</v>
      </c>
      <c r="H500" s="1">
        <v>469</v>
      </c>
      <c r="I500" s="1">
        <v>91</v>
      </c>
      <c r="J500" s="1">
        <v>40</v>
      </c>
      <c r="K500" s="1">
        <v>51</v>
      </c>
      <c r="L500" s="10">
        <f>(I500/C500)*100</f>
        <v>9.1733870967741939</v>
      </c>
      <c r="M500" s="10">
        <f>(J500/D500)*100</f>
        <v>8.4745762711864394</v>
      </c>
      <c r="N500" s="10">
        <f>(K500/E500)*100</f>
        <v>9.8076923076923084</v>
      </c>
    </row>
    <row r="501" spans="1:14" x14ac:dyDescent="0.25">
      <c r="A501" s="18" t="s">
        <v>1800</v>
      </c>
      <c r="B501" s="1" t="s">
        <v>664</v>
      </c>
      <c r="C501" s="1">
        <v>2361</v>
      </c>
      <c r="D501" s="1">
        <v>1135</v>
      </c>
      <c r="E501" s="1">
        <v>1226</v>
      </c>
      <c r="F501" s="1">
        <v>2180</v>
      </c>
      <c r="G501" s="1">
        <v>1072</v>
      </c>
      <c r="H501" s="1">
        <v>1108</v>
      </c>
      <c r="I501" s="1">
        <v>181</v>
      </c>
      <c r="J501" s="1">
        <v>63</v>
      </c>
      <c r="K501" s="1">
        <v>118</v>
      </c>
      <c r="L501" s="10">
        <f>(I501/C501)*100</f>
        <v>7.6662431173231678</v>
      </c>
      <c r="M501" s="10">
        <f>(J501/D501)*100</f>
        <v>5.5506607929515415</v>
      </c>
      <c r="N501" s="10">
        <f>(K501/E501)*100</f>
        <v>9.6247960848287111</v>
      </c>
    </row>
    <row r="502" spans="1:14" x14ac:dyDescent="0.25">
      <c r="A502" s="18" t="s">
        <v>1801</v>
      </c>
      <c r="B502" s="1" t="s">
        <v>665</v>
      </c>
      <c r="C502" s="1">
        <v>3428</v>
      </c>
      <c r="D502" s="1">
        <v>1708</v>
      </c>
      <c r="E502" s="1">
        <v>1720</v>
      </c>
      <c r="F502" s="1">
        <v>3263</v>
      </c>
      <c r="G502" s="1">
        <v>1633</v>
      </c>
      <c r="H502" s="1">
        <v>1630</v>
      </c>
      <c r="I502" s="1">
        <v>165</v>
      </c>
      <c r="J502" s="1">
        <v>75</v>
      </c>
      <c r="K502" s="1">
        <v>90</v>
      </c>
      <c r="L502" s="10">
        <f>(I502/C502)*100</f>
        <v>4.8133022170361732</v>
      </c>
      <c r="M502" s="10">
        <f>(J502/D502)*100</f>
        <v>4.3911007025761126</v>
      </c>
      <c r="N502" s="10">
        <f>(K502/E502)*100</f>
        <v>5.2325581395348841</v>
      </c>
    </row>
    <row r="503" spans="1:14" x14ac:dyDescent="0.25">
      <c r="A503" s="18" t="s">
        <v>1802</v>
      </c>
      <c r="B503" s="1" t="s">
        <v>666</v>
      </c>
      <c r="C503" s="1">
        <v>1105</v>
      </c>
      <c r="D503" s="1">
        <v>599</v>
      </c>
      <c r="E503" s="1">
        <v>506</v>
      </c>
      <c r="F503" s="1">
        <v>1035</v>
      </c>
      <c r="G503" s="1">
        <v>564</v>
      </c>
      <c r="H503" s="1">
        <v>471</v>
      </c>
      <c r="I503" s="1">
        <v>70</v>
      </c>
      <c r="J503" s="1">
        <v>35</v>
      </c>
      <c r="K503" s="1">
        <v>35</v>
      </c>
      <c r="L503" s="10">
        <f>(I503/C503)*100</f>
        <v>6.3348416289592757</v>
      </c>
      <c r="M503" s="10">
        <f>(J503/D503)*100</f>
        <v>5.8430717863105182</v>
      </c>
      <c r="N503" s="10">
        <f>(K503/E503)*100</f>
        <v>6.9169960474308301</v>
      </c>
    </row>
    <row r="504" spans="1:14" x14ac:dyDescent="0.25">
      <c r="A504" s="18" t="s">
        <v>1803</v>
      </c>
      <c r="B504" s="1" t="s">
        <v>667</v>
      </c>
      <c r="C504" s="1">
        <v>929</v>
      </c>
      <c r="D504" s="1">
        <v>488</v>
      </c>
      <c r="E504" s="1">
        <v>441</v>
      </c>
      <c r="F504" s="1">
        <v>849</v>
      </c>
      <c r="G504" s="1">
        <v>441</v>
      </c>
      <c r="H504" s="1">
        <v>408</v>
      </c>
      <c r="I504" s="1">
        <v>80</v>
      </c>
      <c r="J504" s="1">
        <v>47</v>
      </c>
      <c r="K504" s="1">
        <v>33</v>
      </c>
      <c r="L504" s="10">
        <f>(I504/C504)*100</f>
        <v>8.611410118406889</v>
      </c>
      <c r="M504" s="10">
        <f>(J504/D504)*100</f>
        <v>9.6311475409836067</v>
      </c>
      <c r="N504" s="10">
        <f>(K504/E504)*100</f>
        <v>7.4829931972789119</v>
      </c>
    </row>
    <row r="505" spans="1:14" x14ac:dyDescent="0.25">
      <c r="A505" s="18" t="s">
        <v>1804</v>
      </c>
      <c r="B505" s="1" t="s">
        <v>668</v>
      </c>
      <c r="C505" s="1">
        <v>14268</v>
      </c>
      <c r="D505" s="1">
        <v>6878</v>
      </c>
      <c r="E505" s="1">
        <v>7390</v>
      </c>
      <c r="F505" s="1">
        <v>13670</v>
      </c>
      <c r="G505" s="1">
        <v>6622</v>
      </c>
      <c r="H505" s="1">
        <v>7048</v>
      </c>
      <c r="I505" s="1">
        <v>598</v>
      </c>
      <c r="J505" s="1">
        <v>256</v>
      </c>
      <c r="K505" s="1">
        <v>342</v>
      </c>
      <c r="L505" s="10">
        <f>(I505/C505)*100</f>
        <v>4.1911970843846369</v>
      </c>
      <c r="M505" s="10">
        <f>(J505/D505)*100</f>
        <v>3.7220122128525732</v>
      </c>
      <c r="N505" s="10">
        <f>(K505/E505)*100</f>
        <v>4.6278755074424902</v>
      </c>
    </row>
    <row r="506" spans="1:14" x14ac:dyDescent="0.25">
      <c r="A506" s="18" t="s">
        <v>1805</v>
      </c>
      <c r="B506" s="1" t="s">
        <v>669</v>
      </c>
      <c r="C506" s="1">
        <v>1107</v>
      </c>
      <c r="D506" s="1">
        <v>559</v>
      </c>
      <c r="E506" s="1">
        <v>548</v>
      </c>
      <c r="F506" s="1">
        <v>965</v>
      </c>
      <c r="G506" s="1">
        <v>499</v>
      </c>
      <c r="H506" s="1">
        <v>466</v>
      </c>
      <c r="I506" s="1">
        <v>142</v>
      </c>
      <c r="J506" s="1">
        <v>60</v>
      </c>
      <c r="K506" s="1">
        <v>82</v>
      </c>
      <c r="L506" s="10">
        <f>(I506/C506)*100</f>
        <v>12.827461607949415</v>
      </c>
      <c r="M506" s="10">
        <f>(J506/D506)*100</f>
        <v>10.733452593917709</v>
      </c>
      <c r="N506" s="10">
        <f>(K506/E506)*100</f>
        <v>14.963503649635038</v>
      </c>
    </row>
    <row r="507" spans="1:14" x14ac:dyDescent="0.25">
      <c r="A507" s="18" t="s">
        <v>1806</v>
      </c>
      <c r="B507" s="1" t="s">
        <v>670</v>
      </c>
      <c r="C507" s="1">
        <v>2019</v>
      </c>
      <c r="D507" s="1">
        <v>1060</v>
      </c>
      <c r="E507" s="1">
        <v>959</v>
      </c>
      <c r="F507" s="1">
        <v>1775</v>
      </c>
      <c r="G507" s="1">
        <v>950</v>
      </c>
      <c r="H507" s="1">
        <v>825</v>
      </c>
      <c r="I507" s="1">
        <v>244</v>
      </c>
      <c r="J507" s="1">
        <v>110</v>
      </c>
      <c r="K507" s="1">
        <v>134</v>
      </c>
      <c r="L507" s="10">
        <f>(I507/C507)*100</f>
        <v>12.085190688459633</v>
      </c>
      <c r="M507" s="10">
        <f>(J507/D507)*100</f>
        <v>10.377358490566039</v>
      </c>
      <c r="N507" s="10">
        <f>(K507/E507)*100</f>
        <v>13.97288842544317</v>
      </c>
    </row>
    <row r="508" spans="1:14" x14ac:dyDescent="0.25">
      <c r="A508" s="18" t="s">
        <v>1807</v>
      </c>
      <c r="B508" s="1" t="s">
        <v>671</v>
      </c>
      <c r="C508" s="1">
        <v>859</v>
      </c>
      <c r="D508" s="1">
        <v>444</v>
      </c>
      <c r="E508" s="1">
        <v>415</v>
      </c>
      <c r="F508" s="1">
        <v>792</v>
      </c>
      <c r="G508" s="1">
        <v>418</v>
      </c>
      <c r="H508" s="1">
        <v>374</v>
      </c>
      <c r="I508" s="1">
        <v>67</v>
      </c>
      <c r="J508" s="1">
        <v>26</v>
      </c>
      <c r="K508" s="1">
        <v>41</v>
      </c>
      <c r="L508" s="10">
        <f>(I508/C508)*100</f>
        <v>7.7997671711292194</v>
      </c>
      <c r="M508" s="10">
        <f>(J508/D508)*100</f>
        <v>5.8558558558558556</v>
      </c>
      <c r="N508" s="10">
        <f>(K508/E508)*100</f>
        <v>9.8795180722891569</v>
      </c>
    </row>
    <row r="509" spans="1:14" x14ac:dyDescent="0.25">
      <c r="A509" s="18" t="s">
        <v>1808</v>
      </c>
      <c r="B509" s="1" t="s">
        <v>672</v>
      </c>
      <c r="C509" s="1">
        <v>1097</v>
      </c>
      <c r="D509" s="1">
        <v>573</v>
      </c>
      <c r="E509" s="1">
        <v>524</v>
      </c>
      <c r="F509" s="1">
        <v>947</v>
      </c>
      <c r="G509" s="1">
        <v>511</v>
      </c>
      <c r="H509" s="1">
        <v>436</v>
      </c>
      <c r="I509" s="1">
        <v>150</v>
      </c>
      <c r="J509" s="1">
        <v>62</v>
      </c>
      <c r="K509" s="1">
        <v>88</v>
      </c>
      <c r="L509" s="10">
        <f>(I509/C509)*100</f>
        <v>13.673655423883318</v>
      </c>
      <c r="M509" s="10">
        <f>(J509/D509)*100</f>
        <v>10.820244328097731</v>
      </c>
      <c r="N509" s="10">
        <f>(K509/E509)*100</f>
        <v>16.793893129770993</v>
      </c>
    </row>
    <row r="510" spans="1:14" x14ac:dyDescent="0.25">
      <c r="A510" s="18" t="s">
        <v>1809</v>
      </c>
      <c r="B510" s="1" t="s">
        <v>673</v>
      </c>
      <c r="C510" s="1">
        <v>15679</v>
      </c>
      <c r="D510" s="1">
        <v>7616</v>
      </c>
      <c r="E510" s="1">
        <v>8063</v>
      </c>
      <c r="F510" s="1">
        <v>14928</v>
      </c>
      <c r="G510" s="1">
        <v>7279</v>
      </c>
      <c r="H510" s="1">
        <v>7649</v>
      </c>
      <c r="I510" s="1">
        <v>751</v>
      </c>
      <c r="J510" s="1">
        <v>337</v>
      </c>
      <c r="K510" s="1">
        <v>414</v>
      </c>
      <c r="L510" s="10">
        <f>(I510/C510)*100</f>
        <v>4.7898462912175521</v>
      </c>
      <c r="M510" s="10">
        <f>(J510/D510)*100</f>
        <v>4.4248949579831933</v>
      </c>
      <c r="N510" s="10">
        <f>(K510/E510)*100</f>
        <v>5.1345652982760761</v>
      </c>
    </row>
    <row r="511" spans="1:14" x14ac:dyDescent="0.25">
      <c r="A511" s="18" t="s">
        <v>1810</v>
      </c>
      <c r="B511" s="1" t="s">
        <v>81</v>
      </c>
      <c r="C511" s="1">
        <v>3010</v>
      </c>
      <c r="D511" s="1">
        <v>1534</v>
      </c>
      <c r="E511" s="1">
        <v>1476</v>
      </c>
      <c r="F511" s="1">
        <v>2789</v>
      </c>
      <c r="G511" s="1">
        <v>1431</v>
      </c>
      <c r="H511" s="1">
        <v>1358</v>
      </c>
      <c r="I511" s="1">
        <v>221</v>
      </c>
      <c r="J511" s="1">
        <v>103</v>
      </c>
      <c r="K511" s="1">
        <v>118</v>
      </c>
      <c r="L511" s="10">
        <f>(I511/C511)*100</f>
        <v>7.3421926910298998</v>
      </c>
      <c r="M511" s="10">
        <f>(J511/D511)*100</f>
        <v>6.7144719687092564</v>
      </c>
      <c r="N511" s="10">
        <f>(K511/E511)*100</f>
        <v>7.9945799457994582</v>
      </c>
    </row>
    <row r="512" spans="1:14" x14ac:dyDescent="0.25">
      <c r="A512" s="18" t="s">
        <v>1811</v>
      </c>
      <c r="B512" s="1" t="s">
        <v>674</v>
      </c>
      <c r="C512" s="1">
        <v>289</v>
      </c>
      <c r="D512" s="1">
        <v>146</v>
      </c>
      <c r="E512" s="1">
        <v>143</v>
      </c>
      <c r="F512" s="1">
        <v>275</v>
      </c>
      <c r="G512" s="1">
        <v>138</v>
      </c>
      <c r="H512" s="1">
        <v>137</v>
      </c>
      <c r="I512" s="1">
        <v>14</v>
      </c>
      <c r="J512" s="1">
        <v>8</v>
      </c>
      <c r="K512" s="1">
        <v>6</v>
      </c>
      <c r="L512" s="10">
        <f>(I512/C512)*100</f>
        <v>4.844290657439446</v>
      </c>
      <c r="M512" s="10">
        <f>(J512/D512)*100</f>
        <v>5.4794520547945202</v>
      </c>
      <c r="N512" s="10">
        <f>(K512/E512)*100</f>
        <v>4.1958041958041958</v>
      </c>
    </row>
    <row r="513" spans="1:14" x14ac:dyDescent="0.25">
      <c r="A513" s="18" t="s">
        <v>1812</v>
      </c>
      <c r="B513" s="1" t="s">
        <v>675</v>
      </c>
      <c r="C513" s="1">
        <v>1156</v>
      </c>
      <c r="D513" s="1">
        <v>562</v>
      </c>
      <c r="E513" s="1">
        <v>594</v>
      </c>
      <c r="F513" s="1">
        <v>1103</v>
      </c>
      <c r="G513" s="1">
        <v>539</v>
      </c>
      <c r="H513" s="1">
        <v>564</v>
      </c>
      <c r="I513" s="1">
        <v>53</v>
      </c>
      <c r="J513" s="1">
        <v>23</v>
      </c>
      <c r="K513" s="1">
        <v>30</v>
      </c>
      <c r="L513" s="10">
        <f>(I513/C513)*100</f>
        <v>4.5847750865051902</v>
      </c>
      <c r="M513" s="10">
        <f>(J513/D513)*100</f>
        <v>4.092526690391459</v>
      </c>
      <c r="N513" s="10">
        <f>(K513/E513)*100</f>
        <v>5.0505050505050502</v>
      </c>
    </row>
    <row r="514" spans="1:14" x14ac:dyDescent="0.25">
      <c r="A514" s="18" t="s">
        <v>1813</v>
      </c>
      <c r="B514" s="1" t="s">
        <v>676</v>
      </c>
      <c r="C514" s="1">
        <v>427</v>
      </c>
      <c r="D514" s="1">
        <v>212</v>
      </c>
      <c r="E514" s="1">
        <v>215</v>
      </c>
      <c r="F514" s="1">
        <v>412</v>
      </c>
      <c r="G514" s="1">
        <v>205</v>
      </c>
      <c r="H514" s="1">
        <v>207</v>
      </c>
      <c r="I514" s="1">
        <v>15</v>
      </c>
      <c r="J514" s="1">
        <v>7</v>
      </c>
      <c r="K514" s="1">
        <v>8</v>
      </c>
      <c r="L514" s="10">
        <f>(I514/C514)*100</f>
        <v>3.5128805620608898</v>
      </c>
      <c r="M514" s="10">
        <f>(J514/D514)*100</f>
        <v>3.3018867924528301</v>
      </c>
      <c r="N514" s="10">
        <f>(K514/E514)*100</f>
        <v>3.7209302325581395</v>
      </c>
    </row>
    <row r="515" spans="1:14" x14ac:dyDescent="0.25">
      <c r="A515" s="18" t="s">
        <v>1814</v>
      </c>
      <c r="B515" s="1" t="s">
        <v>160</v>
      </c>
      <c r="C515" s="1">
        <v>4896</v>
      </c>
      <c r="D515" s="1">
        <v>2534</v>
      </c>
      <c r="E515" s="1">
        <v>2362</v>
      </c>
      <c r="F515" s="1">
        <v>4593</v>
      </c>
      <c r="G515" s="1">
        <v>2399</v>
      </c>
      <c r="H515" s="1">
        <v>2194</v>
      </c>
      <c r="I515" s="1">
        <v>303</v>
      </c>
      <c r="J515" s="1">
        <v>135</v>
      </c>
      <c r="K515" s="1">
        <v>168</v>
      </c>
      <c r="L515" s="10">
        <f>(I515/C515)*100</f>
        <v>6.1887254901960791</v>
      </c>
      <c r="M515" s="10">
        <f>(J515/D515)*100</f>
        <v>5.3275453827940016</v>
      </c>
      <c r="N515" s="10">
        <f>(K515/E515)*100</f>
        <v>7.1126164267569862</v>
      </c>
    </row>
    <row r="516" spans="1:14" x14ac:dyDescent="0.25">
      <c r="A516" s="18" t="s">
        <v>1815</v>
      </c>
      <c r="B516" s="1" t="s">
        <v>677</v>
      </c>
      <c r="C516" s="1">
        <v>716</v>
      </c>
      <c r="D516" s="1">
        <v>369</v>
      </c>
      <c r="E516" s="1">
        <v>347</v>
      </c>
      <c r="F516" s="1">
        <v>640</v>
      </c>
      <c r="G516" s="1">
        <v>335</v>
      </c>
      <c r="H516" s="1">
        <v>305</v>
      </c>
      <c r="I516" s="1">
        <v>76</v>
      </c>
      <c r="J516" s="1">
        <v>34</v>
      </c>
      <c r="K516" s="1">
        <v>42</v>
      </c>
      <c r="L516" s="10">
        <f>(I516/C516)*100</f>
        <v>10.614525139664805</v>
      </c>
      <c r="M516" s="10">
        <f>(J516/D516)*100</f>
        <v>9.2140921409214087</v>
      </c>
      <c r="N516" s="10">
        <f>(K516/E516)*100</f>
        <v>12.103746397694524</v>
      </c>
    </row>
    <row r="517" spans="1:14" x14ac:dyDescent="0.25">
      <c r="A517" s="18" t="s">
        <v>1816</v>
      </c>
      <c r="B517" s="1" t="s">
        <v>678</v>
      </c>
      <c r="C517" s="1">
        <v>2054</v>
      </c>
      <c r="D517" s="1">
        <v>1037</v>
      </c>
      <c r="E517" s="1">
        <v>1017</v>
      </c>
      <c r="F517" s="1">
        <v>1854</v>
      </c>
      <c r="G517" s="1">
        <v>954</v>
      </c>
      <c r="H517" s="1">
        <v>900</v>
      </c>
      <c r="I517" s="1">
        <v>200</v>
      </c>
      <c r="J517" s="1">
        <v>83</v>
      </c>
      <c r="K517" s="1">
        <v>117</v>
      </c>
      <c r="L517" s="10">
        <f>(I517/C517)*100</f>
        <v>9.7370983446932815</v>
      </c>
      <c r="M517" s="10">
        <f>(J517/D517)*100</f>
        <v>8.0038572806171651</v>
      </c>
      <c r="N517" s="10">
        <f>(K517/E517)*100</f>
        <v>11.504424778761061</v>
      </c>
    </row>
    <row r="518" spans="1:14" x14ac:dyDescent="0.25">
      <c r="A518" s="18" t="s">
        <v>1817</v>
      </c>
      <c r="B518" s="1" t="s">
        <v>605</v>
      </c>
      <c r="C518" s="1">
        <v>1534</v>
      </c>
      <c r="D518" s="1">
        <v>814</v>
      </c>
      <c r="E518" s="1">
        <v>720</v>
      </c>
      <c r="F518" s="1">
        <v>1439</v>
      </c>
      <c r="G518" s="1">
        <v>770</v>
      </c>
      <c r="H518" s="1">
        <v>669</v>
      </c>
      <c r="I518" s="1">
        <v>95</v>
      </c>
      <c r="J518" s="1">
        <v>44</v>
      </c>
      <c r="K518" s="1">
        <v>51</v>
      </c>
      <c r="L518" s="10">
        <f>(I518/C518)*100</f>
        <v>6.192959582790091</v>
      </c>
      <c r="M518" s="10">
        <f>(J518/D518)*100</f>
        <v>5.4054054054054053</v>
      </c>
      <c r="N518" s="10">
        <f>(K518/E518)*100</f>
        <v>7.083333333333333</v>
      </c>
    </row>
    <row r="519" spans="1:14" x14ac:dyDescent="0.25">
      <c r="A519" s="18" t="s">
        <v>1818</v>
      </c>
      <c r="B519" s="1" t="s">
        <v>679</v>
      </c>
      <c r="C519" s="1">
        <v>346</v>
      </c>
      <c r="D519" s="1">
        <v>186</v>
      </c>
      <c r="E519" s="1">
        <v>160</v>
      </c>
      <c r="F519" s="1">
        <v>332</v>
      </c>
      <c r="G519" s="1">
        <v>180</v>
      </c>
      <c r="H519" s="1">
        <v>152</v>
      </c>
      <c r="I519" s="1">
        <v>14</v>
      </c>
      <c r="J519" s="1">
        <v>6</v>
      </c>
      <c r="K519" s="1">
        <v>8</v>
      </c>
      <c r="L519" s="10">
        <f>(I519/C519)*100</f>
        <v>4.0462427745664744</v>
      </c>
      <c r="M519" s="10">
        <f>(J519/D519)*100</f>
        <v>3.225806451612903</v>
      </c>
      <c r="N519" s="10">
        <f>(K519/E519)*100</f>
        <v>5</v>
      </c>
    </row>
    <row r="520" spans="1:14" x14ac:dyDescent="0.25">
      <c r="A520" s="18" t="s">
        <v>1819</v>
      </c>
      <c r="B520" s="1" t="s">
        <v>161</v>
      </c>
      <c r="C520" s="1">
        <v>2543</v>
      </c>
      <c r="D520" s="1">
        <v>1346</v>
      </c>
      <c r="E520" s="1">
        <v>1197</v>
      </c>
      <c r="F520" s="1">
        <v>2393</v>
      </c>
      <c r="G520" s="1">
        <v>1277</v>
      </c>
      <c r="H520" s="1">
        <v>1116</v>
      </c>
      <c r="I520" s="1">
        <v>150</v>
      </c>
      <c r="J520" s="1">
        <v>69</v>
      </c>
      <c r="K520" s="1">
        <v>81</v>
      </c>
      <c r="L520" s="10">
        <f>(I520/C520)*100</f>
        <v>5.8985450255603613</v>
      </c>
      <c r="M520" s="10">
        <f>(J520/D520)*100</f>
        <v>5.1263001485884097</v>
      </c>
      <c r="N520" s="10">
        <f>(K520/E520)*100</f>
        <v>6.7669172932330826</v>
      </c>
    </row>
    <row r="521" spans="1:14" x14ac:dyDescent="0.25">
      <c r="A521" s="18" t="s">
        <v>1820</v>
      </c>
      <c r="B521" s="1" t="s">
        <v>500</v>
      </c>
      <c r="C521" s="1">
        <v>807</v>
      </c>
      <c r="D521" s="1">
        <v>413</v>
      </c>
      <c r="E521" s="1">
        <v>394</v>
      </c>
      <c r="F521" s="1">
        <v>744</v>
      </c>
      <c r="G521" s="1">
        <v>381</v>
      </c>
      <c r="H521" s="1">
        <v>363</v>
      </c>
      <c r="I521" s="1">
        <v>63</v>
      </c>
      <c r="J521" s="1">
        <v>32</v>
      </c>
      <c r="K521" s="1">
        <v>31</v>
      </c>
      <c r="L521" s="10">
        <f>(I521/C521)*100</f>
        <v>7.8066914498141262</v>
      </c>
      <c r="M521" s="10">
        <f>(J521/D521)*100</f>
        <v>7.7481840193704601</v>
      </c>
      <c r="N521" s="10">
        <f>(K521/E521)*100</f>
        <v>7.8680203045685282</v>
      </c>
    </row>
    <row r="522" spans="1:14" x14ac:dyDescent="0.25">
      <c r="A522" s="18" t="s">
        <v>1821</v>
      </c>
      <c r="B522" s="1" t="s">
        <v>596</v>
      </c>
      <c r="C522" s="1">
        <v>361</v>
      </c>
      <c r="D522" s="1">
        <v>200</v>
      </c>
      <c r="E522" s="1">
        <v>161</v>
      </c>
      <c r="F522" s="1">
        <v>355</v>
      </c>
      <c r="G522" s="1">
        <v>195</v>
      </c>
      <c r="H522" s="1">
        <v>160</v>
      </c>
      <c r="I522" s="1">
        <v>6</v>
      </c>
      <c r="J522" s="1">
        <v>5</v>
      </c>
      <c r="K522" s="1">
        <v>1</v>
      </c>
      <c r="L522" s="10">
        <f>(I522/C522)*100</f>
        <v>1.662049861495845</v>
      </c>
      <c r="M522" s="10">
        <f>(J522/D522)*100</f>
        <v>2.5</v>
      </c>
      <c r="N522" s="10">
        <f>(K522/E522)*100</f>
        <v>0.6211180124223602</v>
      </c>
    </row>
    <row r="523" spans="1:14" x14ac:dyDescent="0.25">
      <c r="A523" s="18" t="s">
        <v>1822</v>
      </c>
      <c r="B523" s="1" t="s">
        <v>680</v>
      </c>
      <c r="C523" s="1">
        <v>802</v>
      </c>
      <c r="D523" s="1">
        <v>416</v>
      </c>
      <c r="E523" s="1">
        <v>386</v>
      </c>
      <c r="F523" s="1">
        <v>745</v>
      </c>
      <c r="G523" s="1">
        <v>392</v>
      </c>
      <c r="H523" s="1">
        <v>353</v>
      </c>
      <c r="I523" s="1">
        <v>57</v>
      </c>
      <c r="J523" s="1">
        <v>24</v>
      </c>
      <c r="K523" s="1">
        <v>33</v>
      </c>
      <c r="L523" s="10">
        <f>(I523/C523)*100</f>
        <v>7.1072319201995011</v>
      </c>
      <c r="M523" s="10">
        <f>(J523/D523)*100</f>
        <v>5.7692307692307692</v>
      </c>
      <c r="N523" s="10">
        <f>(K523/E523)*100</f>
        <v>8.5492227979274613</v>
      </c>
    </row>
    <row r="524" spans="1:14" x14ac:dyDescent="0.25">
      <c r="A524" s="18" t="s">
        <v>1823</v>
      </c>
      <c r="B524" s="1" t="s">
        <v>681</v>
      </c>
      <c r="C524" s="1">
        <v>459</v>
      </c>
      <c r="D524" s="1">
        <v>246</v>
      </c>
      <c r="E524" s="1">
        <v>213</v>
      </c>
      <c r="F524" s="1">
        <v>395</v>
      </c>
      <c r="G524" s="1">
        <v>216</v>
      </c>
      <c r="H524" s="1">
        <v>179</v>
      </c>
      <c r="I524" s="1">
        <v>64</v>
      </c>
      <c r="J524" s="1">
        <v>30</v>
      </c>
      <c r="K524" s="1">
        <v>34</v>
      </c>
      <c r="L524" s="10">
        <f>(I524/C524)*100</f>
        <v>13.943355119825709</v>
      </c>
      <c r="M524" s="10">
        <f>(J524/D524)*100</f>
        <v>12.195121951219512</v>
      </c>
      <c r="N524" s="10">
        <f>(K524/E524)*100</f>
        <v>15.96244131455399</v>
      </c>
    </row>
    <row r="525" spans="1:14" x14ac:dyDescent="0.25">
      <c r="A525" s="18" t="s">
        <v>1824</v>
      </c>
      <c r="B525" s="1" t="s">
        <v>332</v>
      </c>
      <c r="C525" s="1">
        <v>2351</v>
      </c>
      <c r="D525" s="1">
        <v>1192</v>
      </c>
      <c r="E525" s="1">
        <v>1159</v>
      </c>
      <c r="F525" s="1">
        <v>2142</v>
      </c>
      <c r="G525" s="1">
        <v>1096</v>
      </c>
      <c r="H525" s="1">
        <v>1046</v>
      </c>
      <c r="I525" s="1">
        <v>209</v>
      </c>
      <c r="J525" s="1">
        <v>96</v>
      </c>
      <c r="K525" s="1">
        <v>113</v>
      </c>
      <c r="L525" s="10">
        <f>(I525/C525)*100</f>
        <v>8.889834113143344</v>
      </c>
      <c r="M525" s="10">
        <f>(J525/D525)*100</f>
        <v>8.0536912751677843</v>
      </c>
      <c r="N525" s="10">
        <f>(K525/E525)*100</f>
        <v>9.7497842968075918</v>
      </c>
    </row>
    <row r="526" spans="1:14" x14ac:dyDescent="0.25">
      <c r="A526" s="18" t="s">
        <v>1825</v>
      </c>
      <c r="B526" s="1" t="s">
        <v>515</v>
      </c>
      <c r="C526" s="1">
        <v>1474</v>
      </c>
      <c r="D526" s="1">
        <v>727</v>
      </c>
      <c r="E526" s="1">
        <v>747</v>
      </c>
      <c r="F526" s="1">
        <v>1307</v>
      </c>
      <c r="G526" s="1">
        <v>655</v>
      </c>
      <c r="H526" s="1">
        <v>652</v>
      </c>
      <c r="I526" s="1">
        <v>167</v>
      </c>
      <c r="J526" s="1">
        <v>72</v>
      </c>
      <c r="K526" s="1">
        <v>95</v>
      </c>
      <c r="L526" s="10">
        <f>(I526/C526)*100</f>
        <v>11.329715061058344</v>
      </c>
      <c r="M526" s="10">
        <f>(J526/D526)*100</f>
        <v>9.9037138927097654</v>
      </c>
      <c r="N526" s="10">
        <f>(K526/E526)*100</f>
        <v>12.717536813922356</v>
      </c>
    </row>
    <row r="527" spans="1:14" x14ac:dyDescent="0.25">
      <c r="A527" s="18" t="s">
        <v>1826</v>
      </c>
      <c r="B527" s="1" t="s">
        <v>682</v>
      </c>
      <c r="C527" s="1">
        <v>1407</v>
      </c>
      <c r="D527" s="1">
        <v>714</v>
      </c>
      <c r="E527" s="1">
        <v>693</v>
      </c>
      <c r="F527" s="1">
        <v>1190</v>
      </c>
      <c r="G527" s="1">
        <v>613</v>
      </c>
      <c r="H527" s="1">
        <v>577</v>
      </c>
      <c r="I527" s="1">
        <v>217</v>
      </c>
      <c r="J527" s="1">
        <v>101</v>
      </c>
      <c r="K527" s="1">
        <v>116</v>
      </c>
      <c r="L527" s="10">
        <f>(I527/C527)*100</f>
        <v>15.422885572139302</v>
      </c>
      <c r="M527" s="10">
        <f>(J527/D527)*100</f>
        <v>14.145658263305322</v>
      </c>
      <c r="N527" s="10">
        <f>(K527/E527)*100</f>
        <v>16.738816738816737</v>
      </c>
    </row>
    <row r="528" spans="1:14" x14ac:dyDescent="0.25">
      <c r="A528" s="18" t="s">
        <v>1827</v>
      </c>
      <c r="B528" s="1" t="s">
        <v>683</v>
      </c>
      <c r="C528" s="1">
        <v>1119</v>
      </c>
      <c r="D528" s="1">
        <v>563</v>
      </c>
      <c r="E528" s="1">
        <v>556</v>
      </c>
      <c r="F528" s="1">
        <v>956</v>
      </c>
      <c r="G528" s="1">
        <v>487</v>
      </c>
      <c r="H528" s="1">
        <v>469</v>
      </c>
      <c r="I528" s="1">
        <v>163</v>
      </c>
      <c r="J528" s="1">
        <v>76</v>
      </c>
      <c r="K528" s="1">
        <v>87</v>
      </c>
      <c r="L528" s="10">
        <f>(I528/C528)*100</f>
        <v>14.56657730116175</v>
      </c>
      <c r="M528" s="10">
        <f>(J528/D528)*100</f>
        <v>13.49911190053286</v>
      </c>
      <c r="N528" s="10">
        <f>(K528/E528)*100</f>
        <v>15.647482014388489</v>
      </c>
    </row>
    <row r="529" spans="1:14" x14ac:dyDescent="0.25">
      <c r="A529" s="18" t="s">
        <v>1828</v>
      </c>
      <c r="B529" s="1" t="s">
        <v>684</v>
      </c>
      <c r="C529" s="1">
        <v>1434</v>
      </c>
      <c r="D529" s="1">
        <v>737</v>
      </c>
      <c r="E529" s="1">
        <v>697</v>
      </c>
      <c r="F529" s="1">
        <v>1287</v>
      </c>
      <c r="G529" s="1">
        <v>665</v>
      </c>
      <c r="H529" s="1">
        <v>622</v>
      </c>
      <c r="I529" s="1">
        <v>147</v>
      </c>
      <c r="J529" s="1">
        <v>72</v>
      </c>
      <c r="K529" s="1">
        <v>75</v>
      </c>
      <c r="L529" s="10">
        <f>(I529/C529)*100</f>
        <v>10.251046025104603</v>
      </c>
      <c r="M529" s="10">
        <f>(J529/D529)*100</f>
        <v>9.7693351424694708</v>
      </c>
      <c r="N529" s="10">
        <f>(K529/E529)*100</f>
        <v>10.760401721664275</v>
      </c>
    </row>
    <row r="530" spans="1:14" x14ac:dyDescent="0.25">
      <c r="A530" s="18" t="s">
        <v>1829</v>
      </c>
      <c r="B530" s="1" t="s">
        <v>499</v>
      </c>
      <c r="C530" s="1">
        <v>1190</v>
      </c>
      <c r="D530" s="1">
        <v>611</v>
      </c>
      <c r="E530" s="1">
        <v>579</v>
      </c>
      <c r="F530" s="1">
        <v>1017</v>
      </c>
      <c r="G530" s="1">
        <v>528</v>
      </c>
      <c r="H530" s="1">
        <v>489</v>
      </c>
      <c r="I530" s="1">
        <v>173</v>
      </c>
      <c r="J530" s="1">
        <v>83</v>
      </c>
      <c r="K530" s="1">
        <v>90</v>
      </c>
      <c r="L530" s="10">
        <f>(I530/C530)*100</f>
        <v>14.537815126050422</v>
      </c>
      <c r="M530" s="10">
        <f>(J530/D530)*100</f>
        <v>13.584288052373159</v>
      </c>
      <c r="N530" s="10">
        <f>(K530/E530)*100</f>
        <v>15.544041450777202</v>
      </c>
    </row>
    <row r="531" spans="1:14" x14ac:dyDescent="0.25">
      <c r="A531" s="18" t="s">
        <v>1830</v>
      </c>
      <c r="B531" s="1" t="s">
        <v>685</v>
      </c>
      <c r="C531" s="1">
        <v>596</v>
      </c>
      <c r="D531" s="1">
        <v>307</v>
      </c>
      <c r="E531" s="1">
        <v>289</v>
      </c>
      <c r="F531" s="1">
        <v>511</v>
      </c>
      <c r="G531" s="1">
        <v>266</v>
      </c>
      <c r="H531" s="1">
        <v>245</v>
      </c>
      <c r="I531" s="1">
        <v>85</v>
      </c>
      <c r="J531" s="1">
        <v>41</v>
      </c>
      <c r="K531" s="1">
        <v>44</v>
      </c>
      <c r="L531" s="10">
        <f>(I531/C531)*100</f>
        <v>14.261744966442953</v>
      </c>
      <c r="M531" s="10">
        <f>(J531/D531)*100</f>
        <v>13.355048859934854</v>
      </c>
      <c r="N531" s="10">
        <f>(K531/E531)*100</f>
        <v>15.224913494809689</v>
      </c>
    </row>
    <row r="532" spans="1:14" x14ac:dyDescent="0.25">
      <c r="A532" s="18" t="s">
        <v>1831</v>
      </c>
      <c r="B532" s="1" t="s">
        <v>163</v>
      </c>
      <c r="C532" s="1">
        <v>1839</v>
      </c>
      <c r="D532" s="1">
        <v>853</v>
      </c>
      <c r="E532" s="1">
        <v>986</v>
      </c>
      <c r="F532" s="1">
        <v>1742</v>
      </c>
      <c r="G532" s="1">
        <v>803</v>
      </c>
      <c r="H532" s="1">
        <v>939</v>
      </c>
      <c r="I532" s="1">
        <v>97</v>
      </c>
      <c r="J532" s="1">
        <v>50</v>
      </c>
      <c r="K532" s="1">
        <v>47</v>
      </c>
      <c r="L532" s="10">
        <f>(I532/C532)*100</f>
        <v>5.2746057640021746</v>
      </c>
      <c r="M532" s="10">
        <f>(J532/D532)*100</f>
        <v>5.8616647127784294</v>
      </c>
      <c r="N532" s="10">
        <f>(K532/E532)*100</f>
        <v>4.7667342799188637</v>
      </c>
    </row>
    <row r="533" spans="1:14" x14ac:dyDescent="0.25">
      <c r="A533" s="18" t="s">
        <v>1832</v>
      </c>
      <c r="B533" s="1" t="s">
        <v>686</v>
      </c>
      <c r="C533" s="1">
        <v>1725</v>
      </c>
      <c r="D533" s="1">
        <v>871</v>
      </c>
      <c r="E533" s="1">
        <v>854</v>
      </c>
      <c r="F533" s="1">
        <v>1584</v>
      </c>
      <c r="G533" s="1">
        <v>794</v>
      </c>
      <c r="H533" s="1">
        <v>790</v>
      </c>
      <c r="I533" s="1">
        <v>141</v>
      </c>
      <c r="J533" s="1">
        <v>77</v>
      </c>
      <c r="K533" s="1">
        <v>64</v>
      </c>
      <c r="L533" s="10">
        <f>(I533/C533)*100</f>
        <v>8.1739130434782599</v>
      </c>
      <c r="M533" s="10">
        <f>(J533/D533)*100</f>
        <v>8.8404133180252593</v>
      </c>
      <c r="N533" s="10">
        <f>(K533/E533)*100</f>
        <v>7.4941451990632322</v>
      </c>
    </row>
    <row r="534" spans="1:14" x14ac:dyDescent="0.25">
      <c r="A534" s="18" t="s">
        <v>1833</v>
      </c>
      <c r="B534" s="1" t="s">
        <v>687</v>
      </c>
      <c r="C534" s="1">
        <v>3060</v>
      </c>
      <c r="D534" s="1">
        <v>1565</v>
      </c>
      <c r="E534" s="1">
        <v>1495</v>
      </c>
      <c r="F534" s="1">
        <v>2812</v>
      </c>
      <c r="G534" s="1">
        <v>1436</v>
      </c>
      <c r="H534" s="1">
        <v>1376</v>
      </c>
      <c r="I534" s="1">
        <v>248</v>
      </c>
      <c r="J534" s="1">
        <v>129</v>
      </c>
      <c r="K534" s="1">
        <v>119</v>
      </c>
      <c r="L534" s="10">
        <f>(I534/C534)*100</f>
        <v>8.1045751633986924</v>
      </c>
      <c r="M534" s="10">
        <f>(J534/D534)*100</f>
        <v>8.2428115015974441</v>
      </c>
      <c r="N534" s="10">
        <f>(K534/E534)*100</f>
        <v>7.9598662207357851</v>
      </c>
    </row>
    <row r="535" spans="1:14" x14ac:dyDescent="0.25">
      <c r="A535" s="18" t="s">
        <v>1834</v>
      </c>
      <c r="B535" s="1" t="s">
        <v>688</v>
      </c>
      <c r="C535" s="1">
        <v>541</v>
      </c>
      <c r="D535" s="1">
        <v>288</v>
      </c>
      <c r="E535" s="1">
        <v>253</v>
      </c>
      <c r="F535" s="1">
        <v>506</v>
      </c>
      <c r="G535" s="1">
        <v>275</v>
      </c>
      <c r="H535" s="1">
        <v>231</v>
      </c>
      <c r="I535" s="1">
        <v>35</v>
      </c>
      <c r="J535" s="1">
        <v>13</v>
      </c>
      <c r="K535" s="1">
        <v>22</v>
      </c>
      <c r="L535" s="10">
        <f>(I535/C535)*100</f>
        <v>6.4695009242144179</v>
      </c>
      <c r="M535" s="10">
        <f>(J535/D535)*100</f>
        <v>4.5138888888888884</v>
      </c>
      <c r="N535" s="10">
        <f>(K535/E535)*100</f>
        <v>8.695652173913043</v>
      </c>
    </row>
    <row r="536" spans="1:14" x14ac:dyDescent="0.25">
      <c r="A536" s="18" t="s">
        <v>1835</v>
      </c>
      <c r="B536" s="1" t="s">
        <v>689</v>
      </c>
      <c r="C536" s="1">
        <v>1476</v>
      </c>
      <c r="D536" s="1">
        <v>749</v>
      </c>
      <c r="E536" s="1">
        <v>727</v>
      </c>
      <c r="F536" s="1">
        <v>1221</v>
      </c>
      <c r="G536" s="1">
        <v>623</v>
      </c>
      <c r="H536" s="1">
        <v>598</v>
      </c>
      <c r="I536" s="1">
        <v>255</v>
      </c>
      <c r="J536" s="1">
        <v>126</v>
      </c>
      <c r="K536" s="1">
        <v>129</v>
      </c>
      <c r="L536" s="10">
        <f>(I536/C536)*100</f>
        <v>17.276422764227643</v>
      </c>
      <c r="M536" s="10">
        <f>(J536/D536)*100</f>
        <v>16.822429906542055</v>
      </c>
      <c r="N536" s="10">
        <f>(K536/E536)*100</f>
        <v>17.744154057771663</v>
      </c>
    </row>
    <row r="537" spans="1:14" x14ac:dyDescent="0.25">
      <c r="A537" s="18" t="s">
        <v>1836</v>
      </c>
      <c r="B537" s="1" t="s">
        <v>164</v>
      </c>
      <c r="C537" s="1">
        <v>10748</v>
      </c>
      <c r="D537" s="1">
        <v>5410</v>
      </c>
      <c r="E537" s="1">
        <v>5338</v>
      </c>
      <c r="F537" s="1">
        <v>10237</v>
      </c>
      <c r="G537" s="1">
        <v>5161</v>
      </c>
      <c r="H537" s="1">
        <v>5076</v>
      </c>
      <c r="I537" s="1">
        <v>511</v>
      </c>
      <c r="J537" s="1">
        <v>249</v>
      </c>
      <c r="K537" s="1">
        <v>262</v>
      </c>
      <c r="L537" s="10">
        <f>(I537/C537)*100</f>
        <v>4.754372906587272</v>
      </c>
      <c r="M537" s="10">
        <f>(J537/D537)*100</f>
        <v>4.6025878003696858</v>
      </c>
      <c r="N537" s="10">
        <f>(K537/E537)*100</f>
        <v>4.908205320344698</v>
      </c>
    </row>
    <row r="538" spans="1:14" x14ac:dyDescent="0.25">
      <c r="A538" s="18" t="s">
        <v>1837</v>
      </c>
      <c r="B538" s="1" t="s">
        <v>690</v>
      </c>
      <c r="C538" s="1">
        <v>624</v>
      </c>
      <c r="D538" s="1">
        <v>334</v>
      </c>
      <c r="E538" s="1">
        <v>290</v>
      </c>
      <c r="F538" s="1">
        <v>580</v>
      </c>
      <c r="G538" s="1">
        <v>315</v>
      </c>
      <c r="H538" s="1">
        <v>265</v>
      </c>
      <c r="I538" s="1">
        <v>44</v>
      </c>
      <c r="J538" s="1">
        <v>19</v>
      </c>
      <c r="K538" s="1">
        <v>25</v>
      </c>
      <c r="L538" s="10">
        <f>(I538/C538)*100</f>
        <v>7.0512820512820511</v>
      </c>
      <c r="M538" s="10">
        <f>(J538/D538)*100</f>
        <v>5.6886227544910177</v>
      </c>
      <c r="N538" s="10">
        <f>(K538/E538)*100</f>
        <v>8.6206896551724146</v>
      </c>
    </row>
    <row r="539" spans="1:14" x14ac:dyDescent="0.25">
      <c r="A539" s="18" t="s">
        <v>1838</v>
      </c>
      <c r="B539" s="1" t="s">
        <v>424</v>
      </c>
      <c r="C539" s="1">
        <v>1066</v>
      </c>
      <c r="D539" s="1">
        <v>539</v>
      </c>
      <c r="E539" s="1">
        <v>527</v>
      </c>
      <c r="F539" s="1">
        <v>965</v>
      </c>
      <c r="G539" s="1">
        <v>494</v>
      </c>
      <c r="H539" s="1">
        <v>471</v>
      </c>
      <c r="I539" s="1">
        <v>101</v>
      </c>
      <c r="J539" s="1">
        <v>45</v>
      </c>
      <c r="K539" s="1">
        <v>56</v>
      </c>
      <c r="L539" s="10">
        <f>(I539/C539)*100</f>
        <v>9.4746716697936204</v>
      </c>
      <c r="M539" s="10">
        <f>(J539/D539)*100</f>
        <v>8.3487940630797777</v>
      </c>
      <c r="N539" s="10">
        <f>(K539/E539)*100</f>
        <v>10.62618595825427</v>
      </c>
    </row>
    <row r="540" spans="1:14" x14ac:dyDescent="0.25">
      <c r="A540" s="18" t="s">
        <v>1839</v>
      </c>
      <c r="B540" s="1" t="s">
        <v>691</v>
      </c>
      <c r="C540" s="1">
        <v>612</v>
      </c>
      <c r="D540" s="1">
        <v>309</v>
      </c>
      <c r="E540" s="1">
        <v>303</v>
      </c>
      <c r="F540" s="1">
        <v>574</v>
      </c>
      <c r="G540" s="1">
        <v>291</v>
      </c>
      <c r="H540" s="1">
        <v>283</v>
      </c>
      <c r="I540" s="1">
        <v>38</v>
      </c>
      <c r="J540" s="1">
        <v>18</v>
      </c>
      <c r="K540" s="1">
        <v>20</v>
      </c>
      <c r="L540" s="10">
        <f>(I540/C540)*100</f>
        <v>6.2091503267973858</v>
      </c>
      <c r="M540" s="10">
        <f>(J540/D540)*100</f>
        <v>5.825242718446602</v>
      </c>
      <c r="N540" s="10">
        <f>(K540/E540)*100</f>
        <v>6.6006600660065997</v>
      </c>
    </row>
    <row r="541" spans="1:14" x14ac:dyDescent="0.25">
      <c r="A541" s="18" t="s">
        <v>1840</v>
      </c>
      <c r="B541" s="1" t="s">
        <v>692</v>
      </c>
      <c r="C541" s="1">
        <v>8285</v>
      </c>
      <c r="D541" s="1">
        <v>3955</v>
      </c>
      <c r="E541" s="1">
        <v>4330</v>
      </c>
      <c r="F541" s="1">
        <v>7814</v>
      </c>
      <c r="G541" s="1">
        <v>3759</v>
      </c>
      <c r="H541" s="1">
        <v>4055</v>
      </c>
      <c r="I541" s="1">
        <v>471</v>
      </c>
      <c r="J541" s="1">
        <v>196</v>
      </c>
      <c r="K541" s="1">
        <v>275</v>
      </c>
      <c r="L541" s="10">
        <f>(I541/C541)*100</f>
        <v>5.6849728424864212</v>
      </c>
      <c r="M541" s="10">
        <f>(J541/D541)*100</f>
        <v>4.9557522123893802</v>
      </c>
      <c r="N541" s="10">
        <f>(K541/E541)*100</f>
        <v>6.3510392609699773</v>
      </c>
    </row>
    <row r="542" spans="1:14" x14ac:dyDescent="0.25">
      <c r="A542" s="18" t="s">
        <v>1841</v>
      </c>
      <c r="B542" s="1" t="s">
        <v>693</v>
      </c>
      <c r="C542" s="1">
        <v>905</v>
      </c>
      <c r="D542" s="1">
        <v>457</v>
      </c>
      <c r="E542" s="1">
        <v>448</v>
      </c>
      <c r="F542" s="1">
        <v>838</v>
      </c>
      <c r="G542" s="1">
        <v>429</v>
      </c>
      <c r="H542" s="1">
        <v>409</v>
      </c>
      <c r="I542" s="1">
        <v>67</v>
      </c>
      <c r="J542" s="1">
        <v>28</v>
      </c>
      <c r="K542" s="1">
        <v>39</v>
      </c>
      <c r="L542" s="10">
        <f>(I542/C542)*100</f>
        <v>7.4033149171270711</v>
      </c>
      <c r="M542" s="10">
        <f>(J542/D542)*100</f>
        <v>6.1269146608315097</v>
      </c>
      <c r="N542" s="10">
        <f>(K542/E542)*100</f>
        <v>8.7053571428571423</v>
      </c>
    </row>
    <row r="543" spans="1:14" x14ac:dyDescent="0.25">
      <c r="A543" s="18" t="s">
        <v>1842</v>
      </c>
      <c r="B543" s="1" t="s">
        <v>694</v>
      </c>
      <c r="C543" s="1">
        <v>1661</v>
      </c>
      <c r="D543" s="1">
        <v>893</v>
      </c>
      <c r="E543" s="1">
        <v>768</v>
      </c>
      <c r="F543" s="1">
        <v>1558</v>
      </c>
      <c r="G543" s="1">
        <v>856</v>
      </c>
      <c r="H543" s="1">
        <v>702</v>
      </c>
      <c r="I543" s="1">
        <v>103</v>
      </c>
      <c r="J543" s="1">
        <v>37</v>
      </c>
      <c r="K543" s="1">
        <v>66</v>
      </c>
      <c r="L543" s="10">
        <f>(I543/C543)*100</f>
        <v>6.2010836845273936</v>
      </c>
      <c r="M543" s="10">
        <f>(J543/D543)*100</f>
        <v>4.1433370660694289</v>
      </c>
      <c r="N543" s="10">
        <f>(K543/E543)*100</f>
        <v>8.59375</v>
      </c>
    </row>
    <row r="544" spans="1:14" x14ac:dyDescent="0.25">
      <c r="A544" s="18" t="s">
        <v>1843</v>
      </c>
      <c r="B544" s="1" t="s">
        <v>695</v>
      </c>
      <c r="C544" s="1">
        <v>1131</v>
      </c>
      <c r="D544" s="1">
        <v>569</v>
      </c>
      <c r="E544" s="1">
        <v>562</v>
      </c>
      <c r="F544" s="1">
        <v>1065</v>
      </c>
      <c r="G544" s="1">
        <v>536</v>
      </c>
      <c r="H544" s="1">
        <v>529</v>
      </c>
      <c r="I544" s="1">
        <v>66</v>
      </c>
      <c r="J544" s="1">
        <v>33</v>
      </c>
      <c r="K544" s="1">
        <v>33</v>
      </c>
      <c r="L544" s="10">
        <f>(I544/C544)*100</f>
        <v>5.8355437665782492</v>
      </c>
      <c r="M544" s="10">
        <f>(J544/D544)*100</f>
        <v>5.7996485061511418</v>
      </c>
      <c r="N544" s="10">
        <f>(K544/E544)*100</f>
        <v>5.8718861209964412</v>
      </c>
    </row>
    <row r="545" spans="1:14" x14ac:dyDescent="0.25">
      <c r="A545" s="18" t="s">
        <v>1844</v>
      </c>
      <c r="B545" s="1" t="s">
        <v>696</v>
      </c>
      <c r="C545" s="1">
        <v>1080</v>
      </c>
      <c r="D545" s="1">
        <v>543</v>
      </c>
      <c r="E545" s="1">
        <v>537</v>
      </c>
      <c r="F545" s="1">
        <v>1001</v>
      </c>
      <c r="G545" s="1">
        <v>504</v>
      </c>
      <c r="H545" s="1">
        <v>497</v>
      </c>
      <c r="I545" s="1">
        <v>79</v>
      </c>
      <c r="J545" s="1">
        <v>39</v>
      </c>
      <c r="K545" s="1">
        <v>40</v>
      </c>
      <c r="L545" s="10">
        <f>(I545/C545)*100</f>
        <v>7.314814814814814</v>
      </c>
      <c r="M545" s="10">
        <f>(J545/D545)*100</f>
        <v>7.1823204419889501</v>
      </c>
      <c r="N545" s="10">
        <f>(K545/E545)*100</f>
        <v>7.4487895716945998</v>
      </c>
    </row>
    <row r="546" spans="1:14" x14ac:dyDescent="0.25">
      <c r="A546" s="18" t="s">
        <v>1845</v>
      </c>
      <c r="B546" s="1" t="s">
        <v>369</v>
      </c>
      <c r="C546" s="1">
        <v>721</v>
      </c>
      <c r="D546" s="1">
        <v>360</v>
      </c>
      <c r="E546" s="1">
        <v>361</v>
      </c>
      <c r="F546" s="1">
        <v>672</v>
      </c>
      <c r="G546" s="1">
        <v>335</v>
      </c>
      <c r="H546" s="1">
        <v>337</v>
      </c>
      <c r="I546" s="1">
        <v>49</v>
      </c>
      <c r="J546" s="1">
        <v>25</v>
      </c>
      <c r="K546" s="1">
        <v>24</v>
      </c>
      <c r="L546" s="10">
        <f>(I546/C546)*100</f>
        <v>6.7961165048543686</v>
      </c>
      <c r="M546" s="10">
        <f>(J546/D546)*100</f>
        <v>6.9444444444444446</v>
      </c>
      <c r="N546" s="10">
        <f>(K546/E546)*100</f>
        <v>6.64819944598338</v>
      </c>
    </row>
    <row r="547" spans="1:14" x14ac:dyDescent="0.25">
      <c r="A547" s="18" t="s">
        <v>1846</v>
      </c>
      <c r="B547" s="1" t="s">
        <v>697</v>
      </c>
      <c r="C547" s="1">
        <v>1223</v>
      </c>
      <c r="D547" s="1">
        <v>617</v>
      </c>
      <c r="E547" s="1">
        <v>606</v>
      </c>
      <c r="F547" s="1">
        <v>1087</v>
      </c>
      <c r="G547" s="1">
        <v>550</v>
      </c>
      <c r="H547" s="1">
        <v>537</v>
      </c>
      <c r="I547" s="1">
        <v>136</v>
      </c>
      <c r="J547" s="1">
        <v>67</v>
      </c>
      <c r="K547" s="1">
        <v>69</v>
      </c>
      <c r="L547" s="10">
        <f>(I547/C547)*100</f>
        <v>11.120196238757154</v>
      </c>
      <c r="M547" s="10">
        <f>(J547/D547)*100</f>
        <v>10.858995137763371</v>
      </c>
      <c r="N547" s="10">
        <f>(K547/E547)*100</f>
        <v>11.386138613861387</v>
      </c>
    </row>
    <row r="548" spans="1:14" x14ac:dyDescent="0.25">
      <c r="A548" s="18" t="s">
        <v>1847</v>
      </c>
      <c r="B548" s="1" t="s">
        <v>698</v>
      </c>
      <c r="C548" s="1">
        <v>859</v>
      </c>
      <c r="D548" s="1">
        <v>437</v>
      </c>
      <c r="E548" s="1">
        <v>422</v>
      </c>
      <c r="F548" s="1">
        <v>779</v>
      </c>
      <c r="G548" s="1">
        <v>392</v>
      </c>
      <c r="H548" s="1">
        <v>387</v>
      </c>
      <c r="I548" s="1">
        <v>80</v>
      </c>
      <c r="J548" s="1">
        <v>45</v>
      </c>
      <c r="K548" s="1">
        <v>35</v>
      </c>
      <c r="L548" s="10">
        <f>(I548/C548)*100</f>
        <v>9.3131548311990695</v>
      </c>
      <c r="M548" s="10">
        <f>(J548/D548)*100</f>
        <v>10.297482837528605</v>
      </c>
      <c r="N548" s="10">
        <f>(K548/E548)*100</f>
        <v>8.293838862559241</v>
      </c>
    </row>
    <row r="549" spans="1:14" x14ac:dyDescent="0.25">
      <c r="A549" s="18" t="s">
        <v>1848</v>
      </c>
      <c r="B549" s="1" t="s">
        <v>699</v>
      </c>
      <c r="C549" s="1">
        <v>5802</v>
      </c>
      <c r="D549" s="1">
        <v>2868</v>
      </c>
      <c r="E549" s="1">
        <v>2934</v>
      </c>
      <c r="F549" s="1">
        <v>5457</v>
      </c>
      <c r="G549" s="1">
        <v>2710</v>
      </c>
      <c r="H549" s="1">
        <v>2747</v>
      </c>
      <c r="I549" s="1">
        <v>345</v>
      </c>
      <c r="J549" s="1">
        <v>158</v>
      </c>
      <c r="K549" s="1">
        <v>187</v>
      </c>
      <c r="L549" s="10">
        <f>(I549/C549)*100</f>
        <v>5.9462254395036194</v>
      </c>
      <c r="M549" s="10">
        <f>(J549/D549)*100</f>
        <v>5.5090655509065547</v>
      </c>
      <c r="N549" s="10">
        <f>(K549/E549)*100</f>
        <v>6.3735514655760053</v>
      </c>
    </row>
    <row r="550" spans="1:14" x14ac:dyDescent="0.25">
      <c r="A550" s="18" t="s">
        <v>1849</v>
      </c>
      <c r="B550" s="1" t="s">
        <v>700</v>
      </c>
      <c r="C550" s="1">
        <v>923</v>
      </c>
      <c r="D550" s="1">
        <v>470</v>
      </c>
      <c r="E550" s="1">
        <v>453</v>
      </c>
      <c r="F550" s="1">
        <v>857</v>
      </c>
      <c r="G550" s="1">
        <v>445</v>
      </c>
      <c r="H550" s="1">
        <v>412</v>
      </c>
      <c r="I550" s="1">
        <v>66</v>
      </c>
      <c r="J550" s="1">
        <v>25</v>
      </c>
      <c r="K550" s="1">
        <v>41</v>
      </c>
      <c r="L550" s="10">
        <f>(I550/C550)*100</f>
        <v>7.150595882990249</v>
      </c>
      <c r="M550" s="10">
        <f>(J550/D550)*100</f>
        <v>5.3191489361702127</v>
      </c>
      <c r="N550" s="10">
        <f>(K550/E550)*100</f>
        <v>9.0507726269315683</v>
      </c>
    </row>
    <row r="551" spans="1:14" x14ac:dyDescent="0.25">
      <c r="A551" s="18" t="s">
        <v>1850</v>
      </c>
      <c r="B551" s="1" t="s">
        <v>701</v>
      </c>
      <c r="C551" s="1">
        <v>649</v>
      </c>
      <c r="D551" s="1">
        <v>333</v>
      </c>
      <c r="E551" s="1">
        <v>316</v>
      </c>
      <c r="F551" s="1">
        <v>606</v>
      </c>
      <c r="G551" s="1">
        <v>309</v>
      </c>
      <c r="H551" s="1">
        <v>297</v>
      </c>
      <c r="I551" s="1">
        <v>43</v>
      </c>
      <c r="J551" s="1">
        <v>24</v>
      </c>
      <c r="K551" s="1">
        <v>19</v>
      </c>
      <c r="L551" s="10">
        <f>(I551/C551)*100</f>
        <v>6.6255778120184905</v>
      </c>
      <c r="M551" s="10">
        <f>(J551/D551)*100</f>
        <v>7.2072072072072073</v>
      </c>
      <c r="N551" s="10">
        <f>(K551/E551)*100</f>
        <v>6.0126582278481013</v>
      </c>
    </row>
    <row r="552" spans="1:14" x14ac:dyDescent="0.25">
      <c r="A552" s="18" t="s">
        <v>1851</v>
      </c>
      <c r="B552" s="1" t="s">
        <v>702</v>
      </c>
      <c r="C552" s="1">
        <v>1575</v>
      </c>
      <c r="D552" s="1">
        <v>863</v>
      </c>
      <c r="E552" s="1">
        <v>712</v>
      </c>
      <c r="F552" s="1">
        <v>1456</v>
      </c>
      <c r="G552" s="1">
        <v>808</v>
      </c>
      <c r="H552" s="1">
        <v>648</v>
      </c>
      <c r="I552" s="1">
        <v>119</v>
      </c>
      <c r="J552" s="1">
        <v>55</v>
      </c>
      <c r="K552" s="1">
        <v>64</v>
      </c>
      <c r="L552" s="10">
        <f>(I552/C552)*100</f>
        <v>7.5555555555555554</v>
      </c>
      <c r="M552" s="10">
        <f>(J552/D552)*100</f>
        <v>6.373117033603708</v>
      </c>
      <c r="N552" s="10">
        <f>(K552/E552)*100</f>
        <v>8.9887640449438209</v>
      </c>
    </row>
    <row r="553" spans="1:14" x14ac:dyDescent="0.25">
      <c r="A553" s="18" t="s">
        <v>1852</v>
      </c>
      <c r="B553" s="1" t="s">
        <v>703</v>
      </c>
      <c r="C553" s="1">
        <v>844</v>
      </c>
      <c r="D553" s="1">
        <v>411</v>
      </c>
      <c r="E553" s="1">
        <v>433</v>
      </c>
      <c r="F553" s="1">
        <v>794</v>
      </c>
      <c r="G553" s="1">
        <v>397</v>
      </c>
      <c r="H553" s="1">
        <v>397</v>
      </c>
      <c r="I553" s="1">
        <v>50</v>
      </c>
      <c r="J553" s="1">
        <v>14</v>
      </c>
      <c r="K553" s="1">
        <v>36</v>
      </c>
      <c r="L553" s="10">
        <f>(I553/C553)*100</f>
        <v>5.9241706161137442</v>
      </c>
      <c r="M553" s="10">
        <f>(J553/D553)*100</f>
        <v>3.4063260340632602</v>
      </c>
      <c r="N553" s="10">
        <f>(K553/E553)*100</f>
        <v>8.3140877598152425</v>
      </c>
    </row>
    <row r="554" spans="1:14" x14ac:dyDescent="0.25">
      <c r="A554" s="18" t="s">
        <v>1853</v>
      </c>
      <c r="B554" s="1" t="s">
        <v>704</v>
      </c>
      <c r="C554" s="1">
        <v>844</v>
      </c>
      <c r="D554" s="1">
        <v>440</v>
      </c>
      <c r="E554" s="1">
        <v>404</v>
      </c>
      <c r="F554" s="1">
        <v>778</v>
      </c>
      <c r="G554" s="1">
        <v>404</v>
      </c>
      <c r="H554" s="1">
        <v>374</v>
      </c>
      <c r="I554" s="1">
        <v>66</v>
      </c>
      <c r="J554" s="1">
        <v>36</v>
      </c>
      <c r="K554" s="1">
        <v>30</v>
      </c>
      <c r="L554" s="10">
        <f>(I554/C554)*100</f>
        <v>7.8199052132701423</v>
      </c>
      <c r="M554" s="10">
        <f>(J554/D554)*100</f>
        <v>8.1818181818181817</v>
      </c>
      <c r="N554" s="10">
        <f>(K554/E554)*100</f>
        <v>7.4257425742574252</v>
      </c>
    </row>
    <row r="555" spans="1:14" x14ac:dyDescent="0.25">
      <c r="A555" s="18" t="s">
        <v>1854</v>
      </c>
      <c r="B555" s="1" t="s">
        <v>167</v>
      </c>
      <c r="C555" s="1">
        <v>5848</v>
      </c>
      <c r="D555" s="1">
        <v>2660</v>
      </c>
      <c r="E555" s="1">
        <v>3188</v>
      </c>
      <c r="F555" s="1">
        <v>5219</v>
      </c>
      <c r="G555" s="1">
        <v>2463</v>
      </c>
      <c r="H555" s="1">
        <v>2756</v>
      </c>
      <c r="I555" s="1">
        <v>629</v>
      </c>
      <c r="J555" s="1">
        <v>197</v>
      </c>
      <c r="K555" s="1">
        <v>432</v>
      </c>
      <c r="L555" s="10">
        <f>(I555/C555)*100</f>
        <v>10.755813953488373</v>
      </c>
      <c r="M555" s="10">
        <f>(J555/D555)*100</f>
        <v>7.4060150375939857</v>
      </c>
      <c r="N555" s="10">
        <f>(K555/E555)*100</f>
        <v>13.550815558343791</v>
      </c>
    </row>
    <row r="556" spans="1:14" x14ac:dyDescent="0.25">
      <c r="A556" s="18" t="s">
        <v>1855</v>
      </c>
      <c r="B556" s="1" t="s">
        <v>705</v>
      </c>
      <c r="C556" s="1">
        <v>1623</v>
      </c>
      <c r="D556" s="1">
        <v>708</v>
      </c>
      <c r="E556" s="1">
        <v>915</v>
      </c>
      <c r="F556" s="1">
        <v>1143</v>
      </c>
      <c r="G556" s="1">
        <v>530</v>
      </c>
      <c r="H556" s="1">
        <v>613</v>
      </c>
      <c r="I556" s="1">
        <v>480</v>
      </c>
      <c r="J556" s="1">
        <v>178</v>
      </c>
      <c r="K556" s="1">
        <v>302</v>
      </c>
      <c r="L556" s="10">
        <f>(I556/C556)*100</f>
        <v>29.57486136783734</v>
      </c>
      <c r="M556" s="10">
        <f>(J556/D556)*100</f>
        <v>25.141242937853107</v>
      </c>
      <c r="N556" s="10">
        <f>(K556/E556)*100</f>
        <v>33.005464480874316</v>
      </c>
    </row>
    <row r="557" spans="1:14" x14ac:dyDescent="0.25">
      <c r="A557" s="18" t="s">
        <v>1856</v>
      </c>
      <c r="B557" s="1" t="s">
        <v>706</v>
      </c>
      <c r="C557" s="1">
        <v>586</v>
      </c>
      <c r="D557" s="1">
        <v>258</v>
      </c>
      <c r="E557" s="1">
        <v>328</v>
      </c>
      <c r="F557" s="1">
        <v>482</v>
      </c>
      <c r="G557" s="1">
        <v>222</v>
      </c>
      <c r="H557" s="1">
        <v>260</v>
      </c>
      <c r="I557" s="1">
        <v>104</v>
      </c>
      <c r="J557" s="1">
        <v>36</v>
      </c>
      <c r="K557" s="1">
        <v>68</v>
      </c>
      <c r="L557" s="10">
        <f>(I557/C557)*100</f>
        <v>17.747440273037544</v>
      </c>
      <c r="M557" s="10">
        <f>(J557/D557)*100</f>
        <v>13.953488372093023</v>
      </c>
      <c r="N557" s="10">
        <f>(K557/E557)*100</f>
        <v>20.73170731707317</v>
      </c>
    </row>
    <row r="558" spans="1:14" x14ac:dyDescent="0.25">
      <c r="A558" s="18" t="s">
        <v>1857</v>
      </c>
      <c r="B558" s="1" t="s">
        <v>707</v>
      </c>
      <c r="C558" s="1">
        <v>974</v>
      </c>
      <c r="D558" s="1">
        <v>456</v>
      </c>
      <c r="E558" s="1">
        <v>518</v>
      </c>
      <c r="F558" s="1">
        <v>798</v>
      </c>
      <c r="G558" s="1">
        <v>381</v>
      </c>
      <c r="H558" s="1">
        <v>417</v>
      </c>
      <c r="I558" s="1">
        <v>176</v>
      </c>
      <c r="J558" s="1">
        <v>75</v>
      </c>
      <c r="K558" s="1">
        <v>101</v>
      </c>
      <c r="L558" s="10">
        <f>(I558/C558)*100</f>
        <v>18.069815195071868</v>
      </c>
      <c r="M558" s="10">
        <f>(J558/D558)*100</f>
        <v>16.447368421052634</v>
      </c>
      <c r="N558" s="10">
        <f>(K558/E558)*100</f>
        <v>19.498069498069498</v>
      </c>
    </row>
    <row r="559" spans="1:14" x14ac:dyDescent="0.25">
      <c r="A559" s="18" t="s">
        <v>1858</v>
      </c>
      <c r="B559" s="1" t="s">
        <v>708</v>
      </c>
      <c r="C559" s="1">
        <v>1663</v>
      </c>
      <c r="D559" s="1">
        <v>767</v>
      </c>
      <c r="E559" s="1">
        <v>896</v>
      </c>
      <c r="F559" s="1">
        <v>1467</v>
      </c>
      <c r="G559" s="1">
        <v>690</v>
      </c>
      <c r="H559" s="1">
        <v>777</v>
      </c>
      <c r="I559" s="1">
        <v>196</v>
      </c>
      <c r="J559" s="1">
        <v>77</v>
      </c>
      <c r="K559" s="1">
        <v>119</v>
      </c>
      <c r="L559" s="10">
        <f>(I559/C559)*100</f>
        <v>11.785929043896573</v>
      </c>
      <c r="M559" s="10">
        <f>(J559/D559)*100</f>
        <v>10.039113428943937</v>
      </c>
      <c r="N559" s="10">
        <f>(K559/E559)*100</f>
        <v>13.28125</v>
      </c>
    </row>
    <row r="560" spans="1:14" x14ac:dyDescent="0.25">
      <c r="A560" s="18" t="s">
        <v>1859</v>
      </c>
      <c r="B560" s="1" t="s">
        <v>709</v>
      </c>
      <c r="C560" s="1">
        <v>769</v>
      </c>
      <c r="D560" s="1">
        <v>337</v>
      </c>
      <c r="E560" s="1">
        <v>432</v>
      </c>
      <c r="F560" s="1">
        <v>650</v>
      </c>
      <c r="G560" s="1">
        <v>294</v>
      </c>
      <c r="H560" s="1">
        <v>356</v>
      </c>
      <c r="I560" s="1">
        <v>119</v>
      </c>
      <c r="J560" s="1">
        <v>43</v>
      </c>
      <c r="K560" s="1">
        <v>76</v>
      </c>
      <c r="L560" s="10">
        <f>(I560/C560)*100</f>
        <v>15.474642392717817</v>
      </c>
      <c r="M560" s="10">
        <f>(J560/D560)*100</f>
        <v>12.759643916913946</v>
      </c>
      <c r="N560" s="10">
        <f>(K560/E560)*100</f>
        <v>17.592592592592592</v>
      </c>
    </row>
    <row r="561" spans="1:14" x14ac:dyDescent="0.25">
      <c r="A561" s="18" t="s">
        <v>1860</v>
      </c>
      <c r="B561" s="1" t="s">
        <v>710</v>
      </c>
      <c r="C561" s="1">
        <v>2312</v>
      </c>
      <c r="D561" s="1">
        <v>1065</v>
      </c>
      <c r="E561" s="1">
        <v>1247</v>
      </c>
      <c r="F561" s="1">
        <v>1962</v>
      </c>
      <c r="G561" s="1">
        <v>945</v>
      </c>
      <c r="H561" s="1">
        <v>1017</v>
      </c>
      <c r="I561" s="1">
        <v>350</v>
      </c>
      <c r="J561" s="1">
        <v>120</v>
      </c>
      <c r="K561" s="1">
        <v>230</v>
      </c>
      <c r="L561" s="10">
        <f>(I561/C561)*100</f>
        <v>15.138408304498268</v>
      </c>
      <c r="M561" s="10">
        <f>(J561/D561)*100</f>
        <v>11.267605633802818</v>
      </c>
      <c r="N561" s="10">
        <f>(K561/E561)*100</f>
        <v>18.444266238973537</v>
      </c>
    </row>
    <row r="562" spans="1:14" x14ac:dyDescent="0.25">
      <c r="A562" s="18" t="s">
        <v>1861</v>
      </c>
      <c r="B562" s="1" t="s">
        <v>711</v>
      </c>
      <c r="C562" s="1">
        <v>619</v>
      </c>
      <c r="D562" s="1">
        <v>302</v>
      </c>
      <c r="E562" s="1">
        <v>317</v>
      </c>
      <c r="F562" s="1">
        <v>541</v>
      </c>
      <c r="G562" s="1">
        <v>267</v>
      </c>
      <c r="H562" s="1">
        <v>274</v>
      </c>
      <c r="I562" s="1">
        <v>78</v>
      </c>
      <c r="J562" s="1">
        <v>35</v>
      </c>
      <c r="K562" s="1">
        <v>43</v>
      </c>
      <c r="L562" s="10">
        <f>(I562/C562)*100</f>
        <v>12.60096930533118</v>
      </c>
      <c r="M562" s="10">
        <f>(J562/D562)*100</f>
        <v>11.589403973509933</v>
      </c>
      <c r="N562" s="10">
        <f>(K562/E562)*100</f>
        <v>13.564668769716087</v>
      </c>
    </row>
    <row r="563" spans="1:14" x14ac:dyDescent="0.25">
      <c r="A563" s="18" t="s">
        <v>1862</v>
      </c>
      <c r="B563" s="1" t="s">
        <v>548</v>
      </c>
      <c r="C563" s="1">
        <v>1129</v>
      </c>
      <c r="D563" s="1">
        <v>475</v>
      </c>
      <c r="E563" s="1">
        <v>654</v>
      </c>
      <c r="F563" s="1">
        <v>922</v>
      </c>
      <c r="G563" s="1">
        <v>391</v>
      </c>
      <c r="H563" s="1">
        <v>531</v>
      </c>
      <c r="I563" s="1">
        <v>207</v>
      </c>
      <c r="J563" s="1">
        <v>84</v>
      </c>
      <c r="K563" s="1">
        <v>123</v>
      </c>
      <c r="L563" s="10">
        <f>(I563/C563)*100</f>
        <v>18.334809565987602</v>
      </c>
      <c r="M563" s="10">
        <f>(J563/D563)*100</f>
        <v>17.684210526315788</v>
      </c>
      <c r="N563" s="10">
        <f>(K563/E563)*100</f>
        <v>18.807339449541285</v>
      </c>
    </row>
    <row r="564" spans="1:14" x14ac:dyDescent="0.25">
      <c r="A564" s="18" t="s">
        <v>1863</v>
      </c>
      <c r="B564" s="1" t="s">
        <v>712</v>
      </c>
      <c r="C564" s="1">
        <v>2368</v>
      </c>
      <c r="D564" s="1">
        <v>973</v>
      </c>
      <c r="E564" s="1">
        <v>1395</v>
      </c>
      <c r="F564" s="1">
        <v>1903</v>
      </c>
      <c r="G564" s="1">
        <v>826</v>
      </c>
      <c r="H564" s="1">
        <v>1077</v>
      </c>
      <c r="I564" s="1">
        <v>465</v>
      </c>
      <c r="J564" s="1">
        <v>147</v>
      </c>
      <c r="K564" s="1">
        <v>318</v>
      </c>
      <c r="L564" s="10">
        <f>(I564/C564)*100</f>
        <v>19.636824324324326</v>
      </c>
      <c r="M564" s="10">
        <f>(J564/D564)*100</f>
        <v>15.107913669064748</v>
      </c>
      <c r="N564" s="10">
        <f>(K564/E564)*100</f>
        <v>22.795698924731184</v>
      </c>
    </row>
    <row r="565" spans="1:14" x14ac:dyDescent="0.25">
      <c r="A565" s="18" t="s">
        <v>1864</v>
      </c>
      <c r="B565" s="1" t="s">
        <v>713</v>
      </c>
      <c r="C565" s="1">
        <v>944</v>
      </c>
      <c r="D565" s="1">
        <v>453</v>
      </c>
      <c r="E565" s="1">
        <v>491</v>
      </c>
      <c r="F565" s="1">
        <v>821</v>
      </c>
      <c r="G565" s="1">
        <v>408</v>
      </c>
      <c r="H565" s="1">
        <v>413</v>
      </c>
      <c r="I565" s="1">
        <v>123</v>
      </c>
      <c r="J565" s="1">
        <v>45</v>
      </c>
      <c r="K565" s="1">
        <v>78</v>
      </c>
      <c r="L565" s="10">
        <f>(I565/C565)*100</f>
        <v>13.029661016949154</v>
      </c>
      <c r="M565" s="10">
        <f>(J565/D565)*100</f>
        <v>9.9337748344370862</v>
      </c>
      <c r="N565" s="10">
        <f>(K565/E565)*100</f>
        <v>15.885947046843176</v>
      </c>
    </row>
    <row r="566" spans="1:14" x14ac:dyDescent="0.25">
      <c r="A566" s="18" t="s">
        <v>1865</v>
      </c>
      <c r="B566" s="1" t="s">
        <v>168</v>
      </c>
      <c r="C566" s="1">
        <v>2371</v>
      </c>
      <c r="D566" s="1">
        <v>1234</v>
      </c>
      <c r="E566" s="1">
        <v>1137</v>
      </c>
      <c r="F566" s="1">
        <v>2213</v>
      </c>
      <c r="G566" s="1">
        <v>1158</v>
      </c>
      <c r="H566" s="1">
        <v>1055</v>
      </c>
      <c r="I566" s="1">
        <v>158</v>
      </c>
      <c r="J566" s="1">
        <v>76</v>
      </c>
      <c r="K566" s="1">
        <v>82</v>
      </c>
      <c r="L566" s="10">
        <f>(I566/C566)*100</f>
        <v>6.6638549135385912</v>
      </c>
      <c r="M566" s="10">
        <f>(J566/D566)*100</f>
        <v>6.1588330632090758</v>
      </c>
      <c r="N566" s="10">
        <f>(K566/E566)*100</f>
        <v>7.2119613016710646</v>
      </c>
    </row>
    <row r="567" spans="1:14" x14ac:dyDescent="0.25">
      <c r="A567" s="18" t="s">
        <v>1866</v>
      </c>
      <c r="B567" s="1" t="s">
        <v>714</v>
      </c>
      <c r="C567" s="1">
        <v>685</v>
      </c>
      <c r="D567" s="1">
        <v>343</v>
      </c>
      <c r="E567" s="1">
        <v>342</v>
      </c>
      <c r="F567" s="1">
        <v>639</v>
      </c>
      <c r="G567" s="1">
        <v>319</v>
      </c>
      <c r="H567" s="1">
        <v>320</v>
      </c>
      <c r="I567" s="1">
        <v>46</v>
      </c>
      <c r="J567" s="1">
        <v>24</v>
      </c>
      <c r="K567" s="1">
        <v>22</v>
      </c>
      <c r="L567" s="10">
        <f>(I567/C567)*100</f>
        <v>6.7153284671532854</v>
      </c>
      <c r="M567" s="10">
        <f>(J567/D567)*100</f>
        <v>6.9970845481049562</v>
      </c>
      <c r="N567" s="10">
        <f>(K567/E567)*100</f>
        <v>6.4327485380116958</v>
      </c>
    </row>
    <row r="568" spans="1:14" x14ac:dyDescent="0.25">
      <c r="A568" s="18" t="s">
        <v>1867</v>
      </c>
      <c r="B568" s="1" t="s">
        <v>715</v>
      </c>
      <c r="C568" s="1">
        <v>1898</v>
      </c>
      <c r="D568" s="1">
        <v>875</v>
      </c>
      <c r="E568" s="1">
        <v>1023</v>
      </c>
      <c r="F568" s="1">
        <v>1721</v>
      </c>
      <c r="G568" s="1">
        <v>790</v>
      </c>
      <c r="H568" s="1">
        <v>931</v>
      </c>
      <c r="I568" s="1">
        <v>177</v>
      </c>
      <c r="J568" s="1">
        <v>85</v>
      </c>
      <c r="K568" s="1">
        <v>92</v>
      </c>
      <c r="L568" s="10">
        <f>(I568/C568)*100</f>
        <v>9.3256059009483661</v>
      </c>
      <c r="M568" s="10">
        <f>(J568/D568)*100</f>
        <v>9.7142857142857135</v>
      </c>
      <c r="N568" s="10">
        <f>(K568/E568)*100</f>
        <v>8.9931573802541553</v>
      </c>
    </row>
    <row r="569" spans="1:14" x14ac:dyDescent="0.25">
      <c r="A569" s="18" t="s">
        <v>1868</v>
      </c>
      <c r="B569" s="1" t="s">
        <v>169</v>
      </c>
      <c r="C569" s="1">
        <v>2900</v>
      </c>
      <c r="D569" s="1">
        <v>1456</v>
      </c>
      <c r="E569" s="1">
        <v>1444</v>
      </c>
      <c r="F569" s="1">
        <v>2714</v>
      </c>
      <c r="G569" s="1">
        <v>1364</v>
      </c>
      <c r="H569" s="1">
        <v>1350</v>
      </c>
      <c r="I569" s="1">
        <v>186</v>
      </c>
      <c r="J569" s="1">
        <v>92</v>
      </c>
      <c r="K569" s="1">
        <v>94</v>
      </c>
      <c r="L569" s="10">
        <f>(I569/C569)*100</f>
        <v>6.4137931034482758</v>
      </c>
      <c r="M569" s="10">
        <f>(J569/D569)*100</f>
        <v>6.3186813186813184</v>
      </c>
      <c r="N569" s="10">
        <f>(K569/E569)*100</f>
        <v>6.5096952908587262</v>
      </c>
    </row>
    <row r="570" spans="1:14" x14ac:dyDescent="0.25">
      <c r="A570" s="18" t="s">
        <v>1869</v>
      </c>
      <c r="B570" s="1" t="s">
        <v>716</v>
      </c>
      <c r="C570" s="1">
        <v>502</v>
      </c>
      <c r="D570" s="1">
        <v>272</v>
      </c>
      <c r="E570" s="1">
        <v>230</v>
      </c>
      <c r="F570" s="1">
        <v>454</v>
      </c>
      <c r="G570" s="1">
        <v>248</v>
      </c>
      <c r="H570" s="1">
        <v>206</v>
      </c>
      <c r="I570" s="1">
        <v>48</v>
      </c>
      <c r="J570" s="1">
        <v>24</v>
      </c>
      <c r="K570" s="1">
        <v>24</v>
      </c>
      <c r="L570" s="10">
        <f>(I570/C570)*100</f>
        <v>9.5617529880478092</v>
      </c>
      <c r="M570" s="10">
        <f>(J570/D570)*100</f>
        <v>8.8235294117647065</v>
      </c>
      <c r="N570" s="10">
        <f>(K570/E570)*100</f>
        <v>10.434782608695652</v>
      </c>
    </row>
    <row r="571" spans="1:14" x14ac:dyDescent="0.25">
      <c r="A571" s="18" t="s">
        <v>1870</v>
      </c>
      <c r="B571" s="1" t="s">
        <v>717</v>
      </c>
      <c r="C571" s="1">
        <v>1171</v>
      </c>
      <c r="D571" s="1">
        <v>655</v>
      </c>
      <c r="E571" s="1">
        <v>516</v>
      </c>
      <c r="F571" s="1">
        <v>1037</v>
      </c>
      <c r="G571" s="1">
        <v>593</v>
      </c>
      <c r="H571" s="1">
        <v>444</v>
      </c>
      <c r="I571" s="1">
        <v>134</v>
      </c>
      <c r="J571" s="1">
        <v>62</v>
      </c>
      <c r="K571" s="1">
        <v>72</v>
      </c>
      <c r="L571" s="10">
        <f>(I571/C571)*100</f>
        <v>11.443210930828352</v>
      </c>
      <c r="M571" s="10">
        <f>(J571/D571)*100</f>
        <v>9.4656488549618327</v>
      </c>
      <c r="N571" s="10">
        <f>(K571/E571)*100</f>
        <v>13.953488372093023</v>
      </c>
    </row>
    <row r="572" spans="1:14" x14ac:dyDescent="0.25">
      <c r="A572" s="18" t="s">
        <v>1871</v>
      </c>
      <c r="B572" s="1" t="s">
        <v>718</v>
      </c>
      <c r="C572" s="1">
        <v>963</v>
      </c>
      <c r="D572" s="1">
        <v>515</v>
      </c>
      <c r="E572" s="1">
        <v>448</v>
      </c>
      <c r="F572" s="1">
        <v>793</v>
      </c>
      <c r="G572" s="1">
        <v>428</v>
      </c>
      <c r="H572" s="1">
        <v>365</v>
      </c>
      <c r="I572" s="1">
        <v>170</v>
      </c>
      <c r="J572" s="1">
        <v>87</v>
      </c>
      <c r="K572" s="1">
        <v>83</v>
      </c>
      <c r="L572" s="10">
        <f>(I572/C572)*100</f>
        <v>17.653167185877468</v>
      </c>
      <c r="M572" s="10">
        <f>(J572/D572)*100</f>
        <v>16.893203883495143</v>
      </c>
      <c r="N572" s="10">
        <f>(K572/E572)*100</f>
        <v>18.526785714285715</v>
      </c>
    </row>
    <row r="573" spans="1:14" x14ac:dyDescent="0.25">
      <c r="A573" s="18" t="s">
        <v>1872</v>
      </c>
      <c r="B573" s="1" t="s">
        <v>719</v>
      </c>
      <c r="C573" s="1">
        <v>1659</v>
      </c>
      <c r="D573" s="1">
        <v>893</v>
      </c>
      <c r="E573" s="1">
        <v>766</v>
      </c>
      <c r="F573" s="1">
        <v>1429</v>
      </c>
      <c r="G573" s="1">
        <v>784</v>
      </c>
      <c r="H573" s="1">
        <v>645</v>
      </c>
      <c r="I573" s="1">
        <v>230</v>
      </c>
      <c r="J573" s="1">
        <v>109</v>
      </c>
      <c r="K573" s="1">
        <v>121</v>
      </c>
      <c r="L573" s="10">
        <f>(I573/C573)*100</f>
        <v>13.863773357444241</v>
      </c>
      <c r="M573" s="10">
        <f>(J573/D573)*100</f>
        <v>12.206047032474803</v>
      </c>
      <c r="N573" s="10">
        <f>(K573/E573)*100</f>
        <v>15.796344647519584</v>
      </c>
    </row>
    <row r="574" spans="1:14" x14ac:dyDescent="0.25">
      <c r="A574" s="18" t="s">
        <v>1873</v>
      </c>
      <c r="B574" s="1" t="s">
        <v>720</v>
      </c>
      <c r="C574" s="1">
        <v>703</v>
      </c>
      <c r="D574" s="1">
        <v>388</v>
      </c>
      <c r="E574" s="1">
        <v>315</v>
      </c>
      <c r="F574" s="1">
        <v>565</v>
      </c>
      <c r="G574" s="1">
        <v>316</v>
      </c>
      <c r="H574" s="1">
        <v>249</v>
      </c>
      <c r="I574" s="1">
        <v>138</v>
      </c>
      <c r="J574" s="1">
        <v>72</v>
      </c>
      <c r="K574" s="1">
        <v>66</v>
      </c>
      <c r="L574" s="10">
        <f>(I574/C574)*100</f>
        <v>19.630156472261735</v>
      </c>
      <c r="M574" s="10">
        <f>(J574/D574)*100</f>
        <v>18.556701030927837</v>
      </c>
      <c r="N574" s="10">
        <f>(K574/E574)*100</f>
        <v>20.952380952380953</v>
      </c>
    </row>
    <row r="575" spans="1:14" x14ac:dyDescent="0.25">
      <c r="A575" s="18" t="s">
        <v>1874</v>
      </c>
      <c r="B575" s="1" t="s">
        <v>721</v>
      </c>
      <c r="C575" s="1">
        <v>321</v>
      </c>
      <c r="D575" s="1">
        <v>181</v>
      </c>
      <c r="E575" s="1">
        <v>140</v>
      </c>
      <c r="F575" s="1">
        <v>300</v>
      </c>
      <c r="G575" s="1">
        <v>170</v>
      </c>
      <c r="H575" s="1">
        <v>130</v>
      </c>
      <c r="I575" s="1">
        <v>21</v>
      </c>
      <c r="J575" s="1">
        <v>11</v>
      </c>
      <c r="K575" s="1">
        <v>10</v>
      </c>
      <c r="L575" s="10">
        <f>(I575/C575)*100</f>
        <v>6.5420560747663545</v>
      </c>
      <c r="M575" s="10">
        <f>(J575/D575)*100</f>
        <v>6.0773480662983426</v>
      </c>
      <c r="N575" s="10">
        <f>(K575/E575)*100</f>
        <v>7.1428571428571423</v>
      </c>
    </row>
    <row r="576" spans="1:14" x14ac:dyDescent="0.25">
      <c r="A576" s="18" t="s">
        <v>1875</v>
      </c>
      <c r="B576" s="1" t="s">
        <v>170</v>
      </c>
      <c r="C576" s="1">
        <v>2115</v>
      </c>
      <c r="D576" s="1">
        <v>1074</v>
      </c>
      <c r="E576" s="1">
        <v>1041</v>
      </c>
      <c r="F576" s="1">
        <v>2004</v>
      </c>
      <c r="G576" s="1">
        <v>1021</v>
      </c>
      <c r="H576" s="1">
        <v>983</v>
      </c>
      <c r="I576" s="1">
        <v>111</v>
      </c>
      <c r="J576" s="1">
        <v>53</v>
      </c>
      <c r="K576" s="1">
        <v>58</v>
      </c>
      <c r="L576" s="10">
        <f>(I576/C576)*100</f>
        <v>5.24822695035461</v>
      </c>
      <c r="M576" s="10">
        <f>(J576/D576)*100</f>
        <v>4.9348230912476723</v>
      </c>
      <c r="N576" s="10">
        <f>(K576/E576)*100</f>
        <v>5.5715658021133523</v>
      </c>
    </row>
    <row r="577" spans="1:14" x14ac:dyDescent="0.25">
      <c r="A577" s="18" t="s">
        <v>1876</v>
      </c>
      <c r="B577" s="1" t="s">
        <v>722</v>
      </c>
      <c r="C577" s="1">
        <v>767</v>
      </c>
      <c r="D577" s="1">
        <v>400</v>
      </c>
      <c r="E577" s="1">
        <v>367</v>
      </c>
      <c r="F577" s="1">
        <v>676</v>
      </c>
      <c r="G577" s="1">
        <v>352</v>
      </c>
      <c r="H577" s="1">
        <v>324</v>
      </c>
      <c r="I577" s="1">
        <v>91</v>
      </c>
      <c r="J577" s="1">
        <v>48</v>
      </c>
      <c r="K577" s="1">
        <v>43</v>
      </c>
      <c r="L577" s="10">
        <f>(I577/C577)*100</f>
        <v>11.864406779661017</v>
      </c>
      <c r="M577" s="10">
        <f>(J577/D577)*100</f>
        <v>12</v>
      </c>
      <c r="N577" s="10">
        <f>(K577/E577)*100</f>
        <v>11.716621253405995</v>
      </c>
    </row>
    <row r="578" spans="1:14" x14ac:dyDescent="0.25">
      <c r="A578" s="18" t="s">
        <v>1877</v>
      </c>
      <c r="B578" s="1" t="s">
        <v>723</v>
      </c>
      <c r="C578" s="1">
        <v>1196</v>
      </c>
      <c r="D578" s="1">
        <v>626</v>
      </c>
      <c r="E578" s="1">
        <v>570</v>
      </c>
      <c r="F578" s="1">
        <v>1053</v>
      </c>
      <c r="G578" s="1">
        <v>567</v>
      </c>
      <c r="H578" s="1">
        <v>486</v>
      </c>
      <c r="I578" s="1">
        <v>143</v>
      </c>
      <c r="J578" s="1">
        <v>59</v>
      </c>
      <c r="K578" s="1">
        <v>84</v>
      </c>
      <c r="L578" s="10">
        <f>(I578/C578)*100</f>
        <v>11.956521739130435</v>
      </c>
      <c r="M578" s="10">
        <f>(J578/D578)*100</f>
        <v>9.4249201277955272</v>
      </c>
      <c r="N578" s="10">
        <f>(K578/E578)*100</f>
        <v>14.736842105263156</v>
      </c>
    </row>
    <row r="579" spans="1:14" x14ac:dyDescent="0.25">
      <c r="A579" s="18" t="s">
        <v>1878</v>
      </c>
      <c r="B579" s="1" t="s">
        <v>724</v>
      </c>
      <c r="C579" s="1">
        <v>1587</v>
      </c>
      <c r="D579" s="1">
        <v>854</v>
      </c>
      <c r="E579" s="1">
        <v>733</v>
      </c>
      <c r="F579" s="1">
        <v>1444</v>
      </c>
      <c r="G579" s="1">
        <v>794</v>
      </c>
      <c r="H579" s="1">
        <v>650</v>
      </c>
      <c r="I579" s="1">
        <v>143</v>
      </c>
      <c r="J579" s="1">
        <v>60</v>
      </c>
      <c r="K579" s="1">
        <v>83</v>
      </c>
      <c r="L579" s="10">
        <f>(I579/C579)*100</f>
        <v>9.0107120352867032</v>
      </c>
      <c r="M579" s="10">
        <f>(J579/D579)*100</f>
        <v>7.0257611241217797</v>
      </c>
      <c r="N579" s="10">
        <f>(K579/E579)*100</f>
        <v>11.323328785811732</v>
      </c>
    </row>
    <row r="580" spans="1:14" x14ac:dyDescent="0.25">
      <c r="A580" s="18" t="s">
        <v>1879</v>
      </c>
      <c r="B580" s="1" t="s">
        <v>171</v>
      </c>
      <c r="C580" s="1">
        <v>1941</v>
      </c>
      <c r="D580" s="1">
        <v>983</v>
      </c>
      <c r="E580" s="1">
        <v>958</v>
      </c>
      <c r="F580" s="1">
        <v>1746</v>
      </c>
      <c r="G580" s="1">
        <v>874</v>
      </c>
      <c r="H580" s="1">
        <v>872</v>
      </c>
      <c r="I580" s="1">
        <v>195</v>
      </c>
      <c r="J580" s="1">
        <v>109</v>
      </c>
      <c r="K580" s="1">
        <v>86</v>
      </c>
      <c r="L580" s="10">
        <f>(I580/C580)*100</f>
        <v>10.046367851622875</v>
      </c>
      <c r="M580" s="10">
        <f>(J580/D580)*100</f>
        <v>11.088504577822992</v>
      </c>
      <c r="N580" s="10">
        <f>(K580/E580)*100</f>
        <v>8.977035490605429</v>
      </c>
    </row>
    <row r="581" spans="1:14" x14ac:dyDescent="0.25">
      <c r="A581" s="18" t="s">
        <v>1880</v>
      </c>
      <c r="B581" s="1" t="s">
        <v>725</v>
      </c>
      <c r="C581" s="1">
        <v>257</v>
      </c>
      <c r="D581" s="1">
        <v>144</v>
      </c>
      <c r="E581" s="1">
        <v>113</v>
      </c>
      <c r="F581" s="1">
        <v>236</v>
      </c>
      <c r="G581" s="1">
        <v>132</v>
      </c>
      <c r="H581" s="1">
        <v>104</v>
      </c>
      <c r="I581" s="1">
        <v>21</v>
      </c>
      <c r="J581" s="1">
        <v>12</v>
      </c>
      <c r="K581" s="1">
        <v>9</v>
      </c>
      <c r="L581" s="10">
        <f>(I581/C581)*100</f>
        <v>8.1712062256809332</v>
      </c>
      <c r="M581" s="10">
        <f>(J581/D581)*100</f>
        <v>8.3333333333333321</v>
      </c>
      <c r="N581" s="10">
        <f>(K581/E581)*100</f>
        <v>7.9646017699115044</v>
      </c>
    </row>
    <row r="582" spans="1:14" x14ac:dyDescent="0.25">
      <c r="A582" s="18" t="s">
        <v>1881</v>
      </c>
      <c r="B582" s="1" t="s">
        <v>726</v>
      </c>
      <c r="C582" s="1">
        <v>857</v>
      </c>
      <c r="D582" s="1">
        <v>435</v>
      </c>
      <c r="E582" s="1">
        <v>422</v>
      </c>
      <c r="F582" s="1">
        <v>736</v>
      </c>
      <c r="G582" s="1">
        <v>371</v>
      </c>
      <c r="H582" s="1">
        <v>365</v>
      </c>
      <c r="I582" s="1">
        <v>121</v>
      </c>
      <c r="J582" s="1">
        <v>64</v>
      </c>
      <c r="K582" s="1">
        <v>57</v>
      </c>
      <c r="L582" s="10">
        <f>(I582/C582)*100</f>
        <v>14.11901983663944</v>
      </c>
      <c r="M582" s="10">
        <f>(J582/D582)*100</f>
        <v>14.712643678160919</v>
      </c>
      <c r="N582" s="10">
        <f>(K582/E582)*100</f>
        <v>13.507109004739338</v>
      </c>
    </row>
    <row r="583" spans="1:14" x14ac:dyDescent="0.25">
      <c r="A583" s="18" t="s">
        <v>1882</v>
      </c>
      <c r="B583" s="1" t="s">
        <v>172</v>
      </c>
      <c r="C583" s="1">
        <v>2889</v>
      </c>
      <c r="D583" s="1">
        <v>1409</v>
      </c>
      <c r="E583" s="1">
        <v>1480</v>
      </c>
      <c r="F583" s="1">
        <v>2685</v>
      </c>
      <c r="G583" s="1">
        <v>1304</v>
      </c>
      <c r="H583" s="1">
        <v>1381</v>
      </c>
      <c r="I583" s="1">
        <v>204</v>
      </c>
      <c r="J583" s="1">
        <v>105</v>
      </c>
      <c r="K583" s="1">
        <v>99</v>
      </c>
      <c r="L583" s="10">
        <f>(I583/C583)*100</f>
        <v>7.061266874350987</v>
      </c>
      <c r="M583" s="10">
        <f>(J583/D583)*100</f>
        <v>7.4520936834634499</v>
      </c>
      <c r="N583" s="10">
        <f>(K583/E583)*100</f>
        <v>6.6891891891891886</v>
      </c>
    </row>
    <row r="584" spans="1:14" x14ac:dyDescent="0.25">
      <c r="A584" s="18" t="s">
        <v>1883</v>
      </c>
      <c r="B584" s="1" t="s">
        <v>727</v>
      </c>
      <c r="C584" s="1">
        <v>496</v>
      </c>
      <c r="D584" s="1">
        <v>270</v>
      </c>
      <c r="E584" s="1">
        <v>226</v>
      </c>
      <c r="F584" s="1">
        <v>441</v>
      </c>
      <c r="G584" s="1">
        <v>237</v>
      </c>
      <c r="H584" s="1">
        <v>204</v>
      </c>
      <c r="I584" s="1">
        <v>55</v>
      </c>
      <c r="J584" s="1">
        <v>33</v>
      </c>
      <c r="K584" s="1">
        <v>22</v>
      </c>
      <c r="L584" s="10">
        <f>(I584/C584)*100</f>
        <v>11.088709677419354</v>
      </c>
      <c r="M584" s="10">
        <f>(J584/D584)*100</f>
        <v>12.222222222222221</v>
      </c>
      <c r="N584" s="10">
        <f>(K584/E584)*100</f>
        <v>9.7345132743362832</v>
      </c>
    </row>
    <row r="585" spans="1:14" x14ac:dyDescent="0.25">
      <c r="A585" s="18" t="s">
        <v>1884</v>
      </c>
      <c r="B585" s="1" t="s">
        <v>173</v>
      </c>
      <c r="C585" s="1">
        <v>68991</v>
      </c>
      <c r="D585" s="1">
        <v>33996</v>
      </c>
      <c r="E585" s="1">
        <v>34995</v>
      </c>
      <c r="F585" s="1">
        <v>65927</v>
      </c>
      <c r="G585" s="1">
        <v>32400</v>
      </c>
      <c r="H585" s="1">
        <v>33527</v>
      </c>
      <c r="I585" s="1">
        <v>3064</v>
      </c>
      <c r="J585" s="1">
        <v>1596</v>
      </c>
      <c r="K585" s="1">
        <v>1468</v>
      </c>
      <c r="L585" s="10">
        <f>(I585/C585)*100</f>
        <v>4.4411589917525474</v>
      </c>
      <c r="M585" s="10">
        <f>(J585/D585)*100</f>
        <v>4.6946699611719023</v>
      </c>
      <c r="N585" s="10">
        <f>(K585/E585)*100</f>
        <v>4.1948849835690813</v>
      </c>
    </row>
    <row r="586" spans="1:14" x14ac:dyDescent="0.25">
      <c r="A586" s="18" t="s">
        <v>1885</v>
      </c>
      <c r="B586" s="1" t="s">
        <v>728</v>
      </c>
      <c r="C586" s="1">
        <v>2752</v>
      </c>
      <c r="D586" s="1">
        <v>1460</v>
      </c>
      <c r="E586" s="1">
        <v>1292</v>
      </c>
      <c r="F586" s="1">
        <v>2404</v>
      </c>
      <c r="G586" s="1">
        <v>1273</v>
      </c>
      <c r="H586" s="1">
        <v>1131</v>
      </c>
      <c r="I586" s="1">
        <v>348</v>
      </c>
      <c r="J586" s="1">
        <v>187</v>
      </c>
      <c r="K586" s="1">
        <v>161</v>
      </c>
      <c r="L586" s="10">
        <f>(I586/C586)*100</f>
        <v>12.645348837209303</v>
      </c>
      <c r="M586" s="10">
        <f>(J586/D586)*100</f>
        <v>12.808219178082192</v>
      </c>
      <c r="N586" s="10">
        <f>(K586/E586)*100</f>
        <v>12.461300309597522</v>
      </c>
    </row>
    <row r="587" spans="1:14" x14ac:dyDescent="0.25">
      <c r="A587" s="18" t="s">
        <v>1886</v>
      </c>
      <c r="B587" s="1" t="s">
        <v>729</v>
      </c>
      <c r="C587" s="1">
        <v>11658</v>
      </c>
      <c r="D587" s="1">
        <v>6097</v>
      </c>
      <c r="E587" s="1">
        <v>5561</v>
      </c>
      <c r="F587" s="1">
        <v>10559</v>
      </c>
      <c r="G587" s="1">
        <v>5498</v>
      </c>
      <c r="H587" s="1">
        <v>5061</v>
      </c>
      <c r="I587" s="1">
        <v>1099</v>
      </c>
      <c r="J587" s="1">
        <v>599</v>
      </c>
      <c r="K587" s="1">
        <v>500</v>
      </c>
      <c r="L587" s="10">
        <f>(I587/C587)*100</f>
        <v>9.4270029164522224</v>
      </c>
      <c r="M587" s="10">
        <f>(J587/D587)*100</f>
        <v>9.8245038543546013</v>
      </c>
      <c r="N587" s="10">
        <f>(K587/E587)*100</f>
        <v>8.9911886351375649</v>
      </c>
    </row>
    <row r="588" spans="1:14" x14ac:dyDescent="0.25">
      <c r="A588" s="18" t="s">
        <v>1887</v>
      </c>
      <c r="B588" s="1" t="s">
        <v>730</v>
      </c>
      <c r="C588" s="1">
        <v>15317</v>
      </c>
      <c r="D588" s="1">
        <v>8032</v>
      </c>
      <c r="E588" s="1">
        <v>7285</v>
      </c>
      <c r="F588" s="1">
        <v>13499</v>
      </c>
      <c r="G588" s="1">
        <v>6950</v>
      </c>
      <c r="H588" s="1">
        <v>6549</v>
      </c>
      <c r="I588" s="1">
        <v>1818</v>
      </c>
      <c r="J588" s="1">
        <v>1082</v>
      </c>
      <c r="K588" s="1">
        <v>736</v>
      </c>
      <c r="L588" s="10">
        <f>(I588/C588)*100</f>
        <v>11.869164980087485</v>
      </c>
      <c r="M588" s="10">
        <f>(J588/D588)*100</f>
        <v>13.471115537848604</v>
      </c>
      <c r="N588" s="10">
        <f>(K588/E588)*100</f>
        <v>10.102951269732326</v>
      </c>
    </row>
    <row r="589" spans="1:14" x14ac:dyDescent="0.25">
      <c r="A589" s="18" t="s">
        <v>1888</v>
      </c>
      <c r="B589" s="1" t="s">
        <v>329</v>
      </c>
      <c r="C589" s="1">
        <v>8431</v>
      </c>
      <c r="D589" s="1">
        <v>4505</v>
      </c>
      <c r="E589" s="1">
        <v>3926</v>
      </c>
      <c r="F589" s="1">
        <v>7603</v>
      </c>
      <c r="G589" s="1">
        <v>4046</v>
      </c>
      <c r="H589" s="1">
        <v>3557</v>
      </c>
      <c r="I589" s="1">
        <v>828</v>
      </c>
      <c r="J589" s="1">
        <v>459</v>
      </c>
      <c r="K589" s="1">
        <v>369</v>
      </c>
      <c r="L589" s="10">
        <f>(I589/C589)*100</f>
        <v>9.8208990629818533</v>
      </c>
      <c r="M589" s="10">
        <f>(J589/D589)*100</f>
        <v>10.188679245283019</v>
      </c>
      <c r="N589" s="10">
        <f>(K589/E589)*100</f>
        <v>9.3988792664289349</v>
      </c>
    </row>
    <row r="590" spans="1:14" x14ac:dyDescent="0.25">
      <c r="A590" s="18" t="s">
        <v>1889</v>
      </c>
      <c r="B590" s="1" t="s">
        <v>174</v>
      </c>
      <c r="C590" s="1">
        <v>12380</v>
      </c>
      <c r="D590" s="1">
        <v>6485</v>
      </c>
      <c r="E590" s="1">
        <v>5895</v>
      </c>
      <c r="F590" s="1">
        <v>10794</v>
      </c>
      <c r="G590" s="1">
        <v>5546</v>
      </c>
      <c r="H590" s="1">
        <v>5248</v>
      </c>
      <c r="I590" s="1">
        <v>1586</v>
      </c>
      <c r="J590" s="1">
        <v>939</v>
      </c>
      <c r="K590" s="1">
        <v>647</v>
      </c>
      <c r="L590" s="10">
        <f>(I590/C590)*100</f>
        <v>12.810985460420032</v>
      </c>
      <c r="M590" s="10">
        <f>(J590/D590)*100</f>
        <v>14.479568234387047</v>
      </c>
      <c r="N590" s="10">
        <f>(K590/E590)*100</f>
        <v>10.975402883799831</v>
      </c>
    </row>
    <row r="591" spans="1:14" x14ac:dyDescent="0.25">
      <c r="A591" s="18" t="s">
        <v>1890</v>
      </c>
      <c r="B591" s="1" t="s">
        <v>731</v>
      </c>
      <c r="C591" s="1">
        <v>7750</v>
      </c>
      <c r="D591" s="1">
        <v>4172</v>
      </c>
      <c r="E591" s="1">
        <v>3578</v>
      </c>
      <c r="F591" s="1">
        <v>6408</v>
      </c>
      <c r="G591" s="1">
        <v>3413</v>
      </c>
      <c r="H591" s="1">
        <v>2995</v>
      </c>
      <c r="I591" s="1">
        <v>1342</v>
      </c>
      <c r="J591" s="1">
        <v>759</v>
      </c>
      <c r="K591" s="1">
        <v>583</v>
      </c>
      <c r="L591" s="10">
        <f>(I591/C591)*100</f>
        <v>17.316129032258065</v>
      </c>
      <c r="M591" s="10">
        <f>(J591/D591)*100</f>
        <v>18.192713326941515</v>
      </c>
      <c r="N591" s="10">
        <f>(K591/E591)*100</f>
        <v>16.294019005030744</v>
      </c>
    </row>
    <row r="592" spans="1:14" x14ac:dyDescent="0.25">
      <c r="A592" s="18" t="s">
        <v>1891</v>
      </c>
      <c r="B592" s="1" t="s">
        <v>732</v>
      </c>
      <c r="C592" s="1">
        <v>6322</v>
      </c>
      <c r="D592" s="1">
        <v>3319</v>
      </c>
      <c r="E592" s="1">
        <v>3003</v>
      </c>
      <c r="F592" s="1">
        <v>5394</v>
      </c>
      <c r="G592" s="1">
        <v>2780</v>
      </c>
      <c r="H592" s="1">
        <v>2614</v>
      </c>
      <c r="I592" s="1">
        <v>928</v>
      </c>
      <c r="J592" s="1">
        <v>539</v>
      </c>
      <c r="K592" s="1">
        <v>389</v>
      </c>
      <c r="L592" s="10">
        <f>(I592/C592)*100</f>
        <v>14.678899082568808</v>
      </c>
      <c r="M592" s="10">
        <f>(J592/D592)*100</f>
        <v>16.239831274480267</v>
      </c>
      <c r="N592" s="10">
        <f>(K592/E592)*100</f>
        <v>12.953712953712953</v>
      </c>
    </row>
    <row r="593" spans="1:14" x14ac:dyDescent="0.25">
      <c r="A593" s="18" t="s">
        <v>1892</v>
      </c>
      <c r="B593" s="1" t="s">
        <v>175</v>
      </c>
      <c r="C593" s="1">
        <v>14822</v>
      </c>
      <c r="D593" s="1">
        <v>7450</v>
      </c>
      <c r="E593" s="1">
        <v>7372</v>
      </c>
      <c r="F593" s="1">
        <v>13934</v>
      </c>
      <c r="G593" s="1">
        <v>6998</v>
      </c>
      <c r="H593" s="1">
        <v>6936</v>
      </c>
      <c r="I593" s="1">
        <v>888</v>
      </c>
      <c r="J593" s="1">
        <v>452</v>
      </c>
      <c r="K593" s="1">
        <v>436</v>
      </c>
      <c r="L593" s="10">
        <f>(I593/C593)*100</f>
        <v>5.9910943192551613</v>
      </c>
      <c r="M593" s="10">
        <f>(J593/D593)*100</f>
        <v>6.0671140939597317</v>
      </c>
      <c r="N593" s="10">
        <f>(K593/E593)*100</f>
        <v>5.9142702116115036</v>
      </c>
    </row>
    <row r="594" spans="1:14" x14ac:dyDescent="0.25">
      <c r="A594" s="18" t="s">
        <v>1893</v>
      </c>
      <c r="B594" s="1" t="s">
        <v>733</v>
      </c>
      <c r="C594" s="1">
        <v>1480</v>
      </c>
      <c r="D594" s="1">
        <v>755</v>
      </c>
      <c r="E594" s="1">
        <v>725</v>
      </c>
      <c r="F594" s="1">
        <v>1371</v>
      </c>
      <c r="G594" s="1">
        <v>698</v>
      </c>
      <c r="H594" s="1">
        <v>673</v>
      </c>
      <c r="I594" s="1">
        <v>109</v>
      </c>
      <c r="J594" s="1">
        <v>57</v>
      </c>
      <c r="K594" s="1">
        <v>52</v>
      </c>
      <c r="L594" s="10">
        <f>(I594/C594)*100</f>
        <v>7.3648648648648649</v>
      </c>
      <c r="M594" s="10">
        <f>(J594/D594)*100</f>
        <v>7.5496688741721858</v>
      </c>
      <c r="N594" s="10">
        <f>(K594/E594)*100</f>
        <v>7.1724137931034475</v>
      </c>
    </row>
    <row r="595" spans="1:14" x14ac:dyDescent="0.25">
      <c r="A595" s="18" t="s">
        <v>1894</v>
      </c>
      <c r="B595" s="1" t="s">
        <v>176</v>
      </c>
      <c r="C595" s="1">
        <v>8332</v>
      </c>
      <c r="D595" s="1">
        <v>4281</v>
      </c>
      <c r="E595" s="1">
        <v>4051</v>
      </c>
      <c r="F595" s="1">
        <v>7520</v>
      </c>
      <c r="G595" s="1">
        <v>3844</v>
      </c>
      <c r="H595" s="1">
        <v>3676</v>
      </c>
      <c r="I595" s="1">
        <v>812</v>
      </c>
      <c r="J595" s="1">
        <v>437</v>
      </c>
      <c r="K595" s="1">
        <v>375</v>
      </c>
      <c r="L595" s="10">
        <f>(I595/C595)*100</f>
        <v>9.7455592894863177</v>
      </c>
      <c r="M595" s="10">
        <f>(J595/D595)*100</f>
        <v>10.207895351553375</v>
      </c>
      <c r="N595" s="10">
        <f>(K595/E595)*100</f>
        <v>9.2569735867686997</v>
      </c>
    </row>
    <row r="596" spans="1:14" x14ac:dyDescent="0.25">
      <c r="A596" s="18" t="s">
        <v>1895</v>
      </c>
      <c r="B596" s="1" t="s">
        <v>734</v>
      </c>
      <c r="C596" s="1">
        <v>2880</v>
      </c>
      <c r="D596" s="1">
        <v>1493</v>
      </c>
      <c r="E596" s="1">
        <v>1387</v>
      </c>
      <c r="F596" s="1">
        <v>2477</v>
      </c>
      <c r="G596" s="1">
        <v>1297</v>
      </c>
      <c r="H596" s="1">
        <v>1180</v>
      </c>
      <c r="I596" s="1">
        <v>403</v>
      </c>
      <c r="J596" s="1">
        <v>196</v>
      </c>
      <c r="K596" s="1">
        <v>207</v>
      </c>
      <c r="L596" s="10">
        <f>(I596/C596)*100</f>
        <v>13.993055555555555</v>
      </c>
      <c r="M596" s="10">
        <f>(J596/D596)*100</f>
        <v>13.127930341594105</v>
      </c>
      <c r="N596" s="10">
        <f>(K596/E596)*100</f>
        <v>14.924297043979811</v>
      </c>
    </row>
    <row r="597" spans="1:14" x14ac:dyDescent="0.25">
      <c r="A597" s="18" t="s">
        <v>1896</v>
      </c>
      <c r="B597" s="1" t="s">
        <v>299</v>
      </c>
      <c r="C597" s="1">
        <v>11852</v>
      </c>
      <c r="D597" s="1">
        <v>6065</v>
      </c>
      <c r="E597" s="1">
        <v>5787</v>
      </c>
      <c r="F597" s="1">
        <v>10619</v>
      </c>
      <c r="G597" s="1">
        <v>5422</v>
      </c>
      <c r="H597" s="1">
        <v>5197</v>
      </c>
      <c r="I597" s="1">
        <v>1233</v>
      </c>
      <c r="J597" s="1">
        <v>643</v>
      </c>
      <c r="K597" s="1">
        <v>590</v>
      </c>
      <c r="L597" s="10">
        <f>(I597/C597)*100</f>
        <v>10.403307458656768</v>
      </c>
      <c r="M597" s="10">
        <f>(J597/D597)*100</f>
        <v>10.601813685078318</v>
      </c>
      <c r="N597" s="10">
        <f>(K597/E597)*100</f>
        <v>10.195265249697599</v>
      </c>
    </row>
    <row r="598" spans="1:14" x14ac:dyDescent="0.25">
      <c r="A598" s="18" t="s">
        <v>1897</v>
      </c>
      <c r="B598" s="1" t="s">
        <v>177</v>
      </c>
      <c r="C598" s="1">
        <v>108783</v>
      </c>
      <c r="D598" s="1">
        <v>53842</v>
      </c>
      <c r="E598" s="1">
        <v>54941</v>
      </c>
      <c r="F598" s="1">
        <v>102084</v>
      </c>
      <c r="G598" s="1">
        <v>50560</v>
      </c>
      <c r="H598" s="1">
        <v>51524</v>
      </c>
      <c r="I598" s="1">
        <v>6699</v>
      </c>
      <c r="J598" s="1">
        <v>3282</v>
      </c>
      <c r="K598" s="1">
        <v>3417</v>
      </c>
      <c r="L598" s="10">
        <f>(I598/C598)*100</f>
        <v>6.1581313256666945</v>
      </c>
      <c r="M598" s="10">
        <f>(J598/D598)*100</f>
        <v>6.0956130901526695</v>
      </c>
      <c r="N598" s="10">
        <f>(K598/E598)*100</f>
        <v>6.2193989916455834</v>
      </c>
    </row>
    <row r="599" spans="1:14" x14ac:dyDescent="0.25">
      <c r="A599" s="18" t="s">
        <v>1898</v>
      </c>
      <c r="B599" s="1" t="s">
        <v>601</v>
      </c>
      <c r="C599" s="1">
        <v>6616</v>
      </c>
      <c r="D599" s="1">
        <v>3386</v>
      </c>
      <c r="E599" s="1">
        <v>3230</v>
      </c>
      <c r="F599" s="1">
        <v>6007</v>
      </c>
      <c r="G599" s="1">
        <v>3076</v>
      </c>
      <c r="H599" s="1">
        <v>2931</v>
      </c>
      <c r="I599" s="1">
        <v>609</v>
      </c>
      <c r="J599" s="1">
        <v>310</v>
      </c>
      <c r="K599" s="1">
        <v>299</v>
      </c>
      <c r="L599" s="10">
        <f>(I599/C599)*100</f>
        <v>9.2049576783555018</v>
      </c>
      <c r="M599" s="10">
        <f>(J599/D599)*100</f>
        <v>9.1553455404607202</v>
      </c>
      <c r="N599" s="10">
        <f>(K599/E599)*100</f>
        <v>9.2569659442724461</v>
      </c>
    </row>
    <row r="600" spans="1:14" x14ac:dyDescent="0.25">
      <c r="A600" s="18" t="s">
        <v>1899</v>
      </c>
      <c r="B600" s="1" t="s">
        <v>624</v>
      </c>
      <c r="C600" s="1">
        <v>3224</v>
      </c>
      <c r="D600" s="1">
        <v>1698</v>
      </c>
      <c r="E600" s="1">
        <v>1526</v>
      </c>
      <c r="F600" s="1">
        <v>2911</v>
      </c>
      <c r="G600" s="1">
        <v>1541</v>
      </c>
      <c r="H600" s="1">
        <v>1370</v>
      </c>
      <c r="I600" s="1">
        <v>313</v>
      </c>
      <c r="J600" s="1">
        <v>157</v>
      </c>
      <c r="K600" s="1">
        <v>156</v>
      </c>
      <c r="L600" s="10">
        <f>(I600/C600)*100</f>
        <v>9.7084367245657575</v>
      </c>
      <c r="M600" s="10">
        <f>(J600/D600)*100</f>
        <v>9.2461719670200235</v>
      </c>
      <c r="N600" s="10">
        <f>(K600/E600)*100</f>
        <v>10.222804718217562</v>
      </c>
    </row>
    <row r="601" spans="1:14" x14ac:dyDescent="0.25">
      <c r="A601" s="18" t="s">
        <v>1900</v>
      </c>
      <c r="B601" s="1" t="s">
        <v>735</v>
      </c>
      <c r="C601" s="1">
        <v>5881</v>
      </c>
      <c r="D601" s="1">
        <v>3002</v>
      </c>
      <c r="E601" s="1">
        <v>2879</v>
      </c>
      <c r="F601" s="1">
        <v>5470</v>
      </c>
      <c r="G601" s="1">
        <v>2797</v>
      </c>
      <c r="H601" s="1">
        <v>2673</v>
      </c>
      <c r="I601" s="1">
        <v>411</v>
      </c>
      <c r="J601" s="1">
        <v>205</v>
      </c>
      <c r="K601" s="1">
        <v>206</v>
      </c>
      <c r="L601" s="10">
        <f>(I601/C601)*100</f>
        <v>6.9886073796973296</v>
      </c>
      <c r="M601" s="10">
        <f>(J601/D601)*100</f>
        <v>6.8287808127914724</v>
      </c>
      <c r="N601" s="10">
        <f>(K601/E601)*100</f>
        <v>7.1552622438346649</v>
      </c>
    </row>
    <row r="602" spans="1:14" x14ac:dyDescent="0.25">
      <c r="A602" s="18" t="s">
        <v>1901</v>
      </c>
      <c r="B602" s="1" t="s">
        <v>284</v>
      </c>
      <c r="C602" s="1">
        <v>14443</v>
      </c>
      <c r="D602" s="1">
        <v>7565</v>
      </c>
      <c r="E602" s="1">
        <v>6878</v>
      </c>
      <c r="F602" s="1">
        <v>12792</v>
      </c>
      <c r="G602" s="1">
        <v>6654</v>
      </c>
      <c r="H602" s="1">
        <v>6138</v>
      </c>
      <c r="I602" s="1">
        <v>1651</v>
      </c>
      <c r="J602" s="1">
        <v>911</v>
      </c>
      <c r="K602" s="1">
        <v>740</v>
      </c>
      <c r="L602" s="10">
        <f>(I602/C602)*100</f>
        <v>11.431143114311432</v>
      </c>
      <c r="M602" s="10">
        <f>(J602/D602)*100</f>
        <v>12.042300066093853</v>
      </c>
      <c r="N602" s="10">
        <f>(K602/E602)*100</f>
        <v>10.758941552776969</v>
      </c>
    </row>
    <row r="603" spans="1:14" x14ac:dyDescent="0.25">
      <c r="A603" s="18" t="s">
        <v>1902</v>
      </c>
      <c r="B603" s="1" t="s">
        <v>179</v>
      </c>
      <c r="C603" s="1">
        <v>29639</v>
      </c>
      <c r="D603" s="1">
        <v>14660</v>
      </c>
      <c r="E603" s="1">
        <v>14979</v>
      </c>
      <c r="F603" s="1">
        <v>27536</v>
      </c>
      <c r="G603" s="1">
        <v>13622</v>
      </c>
      <c r="H603" s="1">
        <v>13914</v>
      </c>
      <c r="I603" s="1">
        <v>2103</v>
      </c>
      <c r="J603" s="1">
        <v>1038</v>
      </c>
      <c r="K603" s="1">
        <v>1065</v>
      </c>
      <c r="L603" s="10">
        <f>(I603/C603)*100</f>
        <v>7.0953810857316375</v>
      </c>
      <c r="M603" s="10">
        <f>(J603/D603)*100</f>
        <v>7.0804911323328792</v>
      </c>
      <c r="N603" s="10">
        <f>(K603/E603)*100</f>
        <v>7.1099539355097132</v>
      </c>
    </row>
    <row r="604" spans="1:14" x14ac:dyDescent="0.25">
      <c r="A604" s="18" t="s">
        <v>1903</v>
      </c>
      <c r="B604" s="1" t="s">
        <v>736</v>
      </c>
      <c r="C604" s="1">
        <v>10271</v>
      </c>
      <c r="D604" s="1">
        <v>5391</v>
      </c>
      <c r="E604" s="1">
        <v>4880</v>
      </c>
      <c r="F604" s="1">
        <v>9130</v>
      </c>
      <c r="G604" s="1">
        <v>4795</v>
      </c>
      <c r="H604" s="1">
        <v>4335</v>
      </c>
      <c r="I604" s="1">
        <v>1141</v>
      </c>
      <c r="J604" s="1">
        <v>596</v>
      </c>
      <c r="K604" s="1">
        <v>545</v>
      </c>
      <c r="L604" s="10">
        <f>(I604/C604)*100</f>
        <v>11.108947522149743</v>
      </c>
      <c r="M604" s="10">
        <f>(J604/D604)*100</f>
        <v>11.055462808384345</v>
      </c>
      <c r="N604" s="10">
        <f>(K604/E604)*100</f>
        <v>11.168032786885245</v>
      </c>
    </row>
    <row r="605" spans="1:14" x14ac:dyDescent="0.25">
      <c r="A605" s="18" t="s">
        <v>1904</v>
      </c>
      <c r="B605" s="1" t="s">
        <v>737</v>
      </c>
      <c r="C605" s="1">
        <v>1616</v>
      </c>
      <c r="D605" s="1">
        <v>850</v>
      </c>
      <c r="E605" s="1">
        <v>766</v>
      </c>
      <c r="F605" s="1">
        <v>1383</v>
      </c>
      <c r="G605" s="1">
        <v>736</v>
      </c>
      <c r="H605" s="1">
        <v>647</v>
      </c>
      <c r="I605" s="1">
        <v>233</v>
      </c>
      <c r="J605" s="1">
        <v>114</v>
      </c>
      <c r="K605" s="1">
        <v>119</v>
      </c>
      <c r="L605" s="10">
        <f>(I605/C605)*100</f>
        <v>14.418316831683168</v>
      </c>
      <c r="M605" s="10">
        <f>(J605/D605)*100</f>
        <v>13.411764705882353</v>
      </c>
      <c r="N605" s="10">
        <f>(K605/E605)*100</f>
        <v>15.535248041775457</v>
      </c>
    </row>
    <row r="606" spans="1:14" x14ac:dyDescent="0.25">
      <c r="A606" s="18" t="s">
        <v>1905</v>
      </c>
      <c r="B606" s="1" t="s">
        <v>738</v>
      </c>
      <c r="C606" s="1">
        <v>1599</v>
      </c>
      <c r="D606" s="1">
        <v>856</v>
      </c>
      <c r="E606" s="1">
        <v>743</v>
      </c>
      <c r="F606" s="1">
        <v>1411</v>
      </c>
      <c r="G606" s="1">
        <v>759</v>
      </c>
      <c r="H606" s="1">
        <v>652</v>
      </c>
      <c r="I606" s="1">
        <v>188</v>
      </c>
      <c r="J606" s="1">
        <v>97</v>
      </c>
      <c r="K606" s="1">
        <v>91</v>
      </c>
      <c r="L606" s="10">
        <f>(I606/C606)*100</f>
        <v>11.757348342714197</v>
      </c>
      <c r="M606" s="10">
        <f>(J606/D606)*100</f>
        <v>11.33177570093458</v>
      </c>
      <c r="N606" s="10">
        <f>(K606/E606)*100</f>
        <v>12.24764468371467</v>
      </c>
    </row>
    <row r="607" spans="1:14" x14ac:dyDescent="0.25">
      <c r="A607" s="18" t="s">
        <v>1906</v>
      </c>
      <c r="B607" s="1" t="s">
        <v>180</v>
      </c>
      <c r="C607" s="1">
        <v>37071</v>
      </c>
      <c r="D607" s="1">
        <v>19106</v>
      </c>
      <c r="E607" s="1">
        <v>17965</v>
      </c>
      <c r="F607" s="1">
        <v>33220</v>
      </c>
      <c r="G607" s="1">
        <v>17077</v>
      </c>
      <c r="H607" s="1">
        <v>16143</v>
      </c>
      <c r="I607" s="1">
        <v>3851</v>
      </c>
      <c r="J607" s="1">
        <v>2029</v>
      </c>
      <c r="K607" s="1">
        <v>1822</v>
      </c>
      <c r="L607" s="10">
        <f>(I607/C607)*100</f>
        <v>10.388174044401284</v>
      </c>
      <c r="M607" s="10">
        <f>(J607/D607)*100</f>
        <v>10.619700617607036</v>
      </c>
      <c r="N607" s="10">
        <f>(K607/E607)*100</f>
        <v>10.141942666295575</v>
      </c>
    </row>
    <row r="608" spans="1:14" x14ac:dyDescent="0.25">
      <c r="A608" s="18" t="s">
        <v>1907</v>
      </c>
      <c r="B608" s="1" t="s">
        <v>739</v>
      </c>
      <c r="C608" s="1">
        <v>11759</v>
      </c>
      <c r="D608" s="1">
        <v>6338</v>
      </c>
      <c r="E608" s="1">
        <v>5421</v>
      </c>
      <c r="F608" s="1">
        <v>10099</v>
      </c>
      <c r="G608" s="1">
        <v>5341</v>
      </c>
      <c r="H608" s="1">
        <v>4758</v>
      </c>
      <c r="I608" s="1">
        <v>1660</v>
      </c>
      <c r="J608" s="1">
        <v>997</v>
      </c>
      <c r="K608" s="1">
        <v>663</v>
      </c>
      <c r="L608" s="10">
        <f>(I608/C608)*100</f>
        <v>14.116846670635258</v>
      </c>
      <c r="M608" s="10">
        <f>(J608/D608)*100</f>
        <v>15.73051435784159</v>
      </c>
      <c r="N608" s="10">
        <f>(K608/E608)*100</f>
        <v>12.23021582733813</v>
      </c>
    </row>
    <row r="609" spans="1:14" x14ac:dyDescent="0.25">
      <c r="A609" s="18" t="s">
        <v>1908</v>
      </c>
      <c r="B609" s="1" t="s">
        <v>181</v>
      </c>
      <c r="C609" s="1">
        <v>14571</v>
      </c>
      <c r="D609" s="1">
        <v>7899</v>
      </c>
      <c r="E609" s="1">
        <v>6672</v>
      </c>
      <c r="F609" s="1">
        <v>11925</v>
      </c>
      <c r="G609" s="1">
        <v>6393</v>
      </c>
      <c r="H609" s="1">
        <v>5532</v>
      </c>
      <c r="I609" s="1">
        <v>2646</v>
      </c>
      <c r="J609" s="1">
        <v>1506</v>
      </c>
      <c r="K609" s="1">
        <v>1140</v>
      </c>
      <c r="L609" s="10">
        <f>(I609/C609)*100</f>
        <v>18.159357628165534</v>
      </c>
      <c r="M609" s="10">
        <f>(J609/D609)*100</f>
        <v>19.065704519559436</v>
      </c>
      <c r="N609" s="10">
        <f>(K609/E609)*100</f>
        <v>17.086330935251798</v>
      </c>
    </row>
    <row r="610" spans="1:14" x14ac:dyDescent="0.25">
      <c r="A610" s="18" t="s">
        <v>1909</v>
      </c>
      <c r="B610" s="1" t="s">
        <v>740</v>
      </c>
      <c r="C610" s="1">
        <v>33020</v>
      </c>
      <c r="D610" s="1">
        <v>17086</v>
      </c>
      <c r="E610" s="1">
        <v>15934</v>
      </c>
      <c r="F610" s="1">
        <v>29566</v>
      </c>
      <c r="G610" s="1">
        <v>15201</v>
      </c>
      <c r="H610" s="1">
        <v>14365</v>
      </c>
      <c r="I610" s="1">
        <v>3454</v>
      </c>
      <c r="J610" s="1">
        <v>1885</v>
      </c>
      <c r="K610" s="1">
        <v>1569</v>
      </c>
      <c r="L610" s="10">
        <f>(I610/C610)*100</f>
        <v>10.460327074500302</v>
      </c>
      <c r="M610" s="10">
        <f>(J610/D610)*100</f>
        <v>11.03242420695306</v>
      </c>
      <c r="N610" s="10">
        <f>(K610/E610)*100</f>
        <v>9.8468683318689596</v>
      </c>
    </row>
    <row r="611" spans="1:14" x14ac:dyDescent="0.25">
      <c r="A611" s="18" t="s">
        <v>1910</v>
      </c>
      <c r="B611" s="1" t="s">
        <v>741</v>
      </c>
      <c r="C611" s="1">
        <v>7664</v>
      </c>
      <c r="D611" s="1">
        <v>4081</v>
      </c>
      <c r="E611" s="1">
        <v>3583</v>
      </c>
      <c r="F611" s="1">
        <v>6719</v>
      </c>
      <c r="G611" s="1">
        <v>3534</v>
      </c>
      <c r="H611" s="1">
        <v>3185</v>
      </c>
      <c r="I611" s="1">
        <v>945</v>
      </c>
      <c r="J611" s="1">
        <v>547</v>
      </c>
      <c r="K611" s="1">
        <v>398</v>
      </c>
      <c r="L611" s="10">
        <f>(I611/C611)*100</f>
        <v>12.330375782881003</v>
      </c>
      <c r="M611" s="10">
        <f>(J611/D611)*100</f>
        <v>13.40357755452095</v>
      </c>
      <c r="N611" s="10">
        <f>(K611/E611)*100</f>
        <v>11.108010047446273</v>
      </c>
    </row>
    <row r="612" spans="1:14" x14ac:dyDescent="0.25">
      <c r="A612" s="18" t="s">
        <v>1911</v>
      </c>
      <c r="B612" s="1" t="s">
        <v>183</v>
      </c>
      <c r="C612" s="1">
        <v>27551</v>
      </c>
      <c r="D612" s="1">
        <v>14940</v>
      </c>
      <c r="E612" s="1">
        <v>12611</v>
      </c>
      <c r="F612" s="1">
        <v>24097</v>
      </c>
      <c r="G612" s="1">
        <v>13040</v>
      </c>
      <c r="H612" s="1">
        <v>11057</v>
      </c>
      <c r="I612" s="1">
        <v>3454</v>
      </c>
      <c r="J612" s="1">
        <v>1900</v>
      </c>
      <c r="K612" s="1">
        <v>1554</v>
      </c>
      <c r="L612" s="10">
        <f>(I612/C612)*100</f>
        <v>12.536750027222244</v>
      </c>
      <c r="M612" s="10">
        <f>(J612/D612)*100</f>
        <v>12.717536813922356</v>
      </c>
      <c r="N612" s="10">
        <f>(K612/E612)*100</f>
        <v>12.322575529299817</v>
      </c>
    </row>
    <row r="613" spans="1:14" x14ac:dyDescent="0.25">
      <c r="A613" s="18" t="s">
        <v>1912</v>
      </c>
      <c r="B613" s="1" t="s">
        <v>184</v>
      </c>
      <c r="C613" s="1">
        <v>25273</v>
      </c>
      <c r="D613" s="1">
        <v>13237</v>
      </c>
      <c r="E613" s="1">
        <v>12036</v>
      </c>
      <c r="F613" s="1">
        <v>21865</v>
      </c>
      <c r="G613" s="1">
        <v>11420</v>
      </c>
      <c r="H613" s="1">
        <v>10445</v>
      </c>
      <c r="I613" s="1">
        <v>3408</v>
      </c>
      <c r="J613" s="1">
        <v>1817</v>
      </c>
      <c r="K613" s="1">
        <v>1591</v>
      </c>
      <c r="L613" s="10">
        <f>(I613/C613)*100</f>
        <v>13.484746567483086</v>
      </c>
      <c r="M613" s="10">
        <f>(J613/D613)*100</f>
        <v>13.7266752285261</v>
      </c>
      <c r="N613" s="10">
        <f>(K613/E613)*100</f>
        <v>13.218677301429047</v>
      </c>
    </row>
    <row r="614" spans="1:14" x14ac:dyDescent="0.25">
      <c r="A614" s="18" t="s">
        <v>1913</v>
      </c>
      <c r="B614" s="1" t="s">
        <v>185</v>
      </c>
      <c r="C614" s="1">
        <v>10724</v>
      </c>
      <c r="D614" s="1">
        <v>5727</v>
      </c>
      <c r="E614" s="1">
        <v>4997</v>
      </c>
      <c r="F614" s="1">
        <v>9457</v>
      </c>
      <c r="G614" s="1">
        <v>5062</v>
      </c>
      <c r="H614" s="1">
        <v>4395</v>
      </c>
      <c r="I614" s="1">
        <v>1267</v>
      </c>
      <c r="J614" s="1">
        <v>665</v>
      </c>
      <c r="K614" s="1">
        <v>602</v>
      </c>
      <c r="L614" s="10">
        <f>(I614/C614)*100</f>
        <v>11.814621409921671</v>
      </c>
      <c r="M614" s="10">
        <f>(J614/D614)*100</f>
        <v>11.611664047494324</v>
      </c>
      <c r="N614" s="10">
        <f>(K614/E614)*100</f>
        <v>12.047228337002201</v>
      </c>
    </row>
    <row r="615" spans="1:14" x14ac:dyDescent="0.25">
      <c r="A615" s="18" t="s">
        <v>1914</v>
      </c>
      <c r="B615" s="1" t="s">
        <v>186</v>
      </c>
      <c r="C615" s="1">
        <v>154278</v>
      </c>
      <c r="D615" s="1">
        <v>73638</v>
      </c>
      <c r="E615" s="1">
        <v>80640</v>
      </c>
      <c r="F615" s="1">
        <v>145579</v>
      </c>
      <c r="G615" s="1">
        <v>69313</v>
      </c>
      <c r="H615" s="1">
        <v>76266</v>
      </c>
      <c r="I615" s="1">
        <v>8699</v>
      </c>
      <c r="J615" s="1">
        <v>4325</v>
      </c>
      <c r="K615" s="1">
        <v>4374</v>
      </c>
      <c r="L615" s="10">
        <f>(I615/C615)*100</f>
        <v>5.638522666874084</v>
      </c>
      <c r="M615" s="10">
        <f>(J615/D615)*100</f>
        <v>5.8733262717618615</v>
      </c>
      <c r="N615" s="10">
        <f>(K615/E615)*100</f>
        <v>5.4241071428571432</v>
      </c>
    </row>
    <row r="616" spans="1:14" x14ac:dyDescent="0.25">
      <c r="A616" s="18" t="s">
        <v>1915</v>
      </c>
      <c r="B616" s="1" t="s">
        <v>742</v>
      </c>
      <c r="C616" s="1">
        <v>9363</v>
      </c>
      <c r="D616" s="1">
        <v>4743</v>
      </c>
      <c r="E616" s="1">
        <v>4620</v>
      </c>
      <c r="F616" s="1">
        <v>8564</v>
      </c>
      <c r="G616" s="1">
        <v>4259</v>
      </c>
      <c r="H616" s="1">
        <v>4305</v>
      </c>
      <c r="I616" s="1">
        <v>799</v>
      </c>
      <c r="J616" s="1">
        <v>484</v>
      </c>
      <c r="K616" s="1">
        <v>315</v>
      </c>
      <c r="L616" s="10">
        <f>(I616/C616)*100</f>
        <v>8.5335896614333002</v>
      </c>
      <c r="M616" s="10">
        <f>(J616/D616)*100</f>
        <v>10.204511912291798</v>
      </c>
      <c r="N616" s="10">
        <f>(K616/E616)*100</f>
        <v>6.8181818181818175</v>
      </c>
    </row>
    <row r="617" spans="1:14" x14ac:dyDescent="0.25">
      <c r="A617" s="18" t="s">
        <v>1916</v>
      </c>
      <c r="B617" s="1" t="s">
        <v>743</v>
      </c>
      <c r="C617" s="1">
        <v>3043</v>
      </c>
      <c r="D617" s="1">
        <v>1478</v>
      </c>
      <c r="E617" s="1">
        <v>1565</v>
      </c>
      <c r="F617" s="1">
        <v>2711</v>
      </c>
      <c r="G617" s="1">
        <v>1304</v>
      </c>
      <c r="H617" s="1">
        <v>1407</v>
      </c>
      <c r="I617" s="1">
        <v>332</v>
      </c>
      <c r="J617" s="1">
        <v>174</v>
      </c>
      <c r="K617" s="1">
        <v>158</v>
      </c>
      <c r="L617" s="10">
        <f>(I617/C617)*100</f>
        <v>10.910285902070326</v>
      </c>
      <c r="M617" s="10">
        <f>(J617/D617)*100</f>
        <v>11.772665764546684</v>
      </c>
      <c r="N617" s="10">
        <f>(K617/E617)*100</f>
        <v>10.095846645367413</v>
      </c>
    </row>
    <row r="618" spans="1:14" x14ac:dyDescent="0.25">
      <c r="A618" s="18" t="s">
        <v>1917</v>
      </c>
      <c r="B618" s="1" t="s">
        <v>744</v>
      </c>
      <c r="C618" s="1">
        <v>9434</v>
      </c>
      <c r="D618" s="1">
        <v>4846</v>
      </c>
      <c r="E618" s="1">
        <v>4588</v>
      </c>
      <c r="F618" s="1">
        <v>8491</v>
      </c>
      <c r="G618" s="1">
        <v>4325</v>
      </c>
      <c r="H618" s="1">
        <v>4166</v>
      </c>
      <c r="I618" s="1">
        <v>943</v>
      </c>
      <c r="J618" s="1">
        <v>521</v>
      </c>
      <c r="K618" s="1">
        <v>422</v>
      </c>
      <c r="L618" s="10">
        <f>(I618/C618)*100</f>
        <v>9.9957600169599328</v>
      </c>
      <c r="M618" s="10">
        <f>(J618/D618)*100</f>
        <v>10.751134956665291</v>
      </c>
      <c r="N618" s="10">
        <f>(K618/E618)*100</f>
        <v>9.1979075850043603</v>
      </c>
    </row>
    <row r="619" spans="1:14" x14ac:dyDescent="0.25">
      <c r="A619" s="18" t="s">
        <v>1918</v>
      </c>
      <c r="B619" s="1" t="s">
        <v>745</v>
      </c>
      <c r="C619" s="1">
        <v>2144</v>
      </c>
      <c r="D619" s="1">
        <v>1120</v>
      </c>
      <c r="E619" s="1">
        <v>1024</v>
      </c>
      <c r="F619" s="1">
        <v>1848</v>
      </c>
      <c r="G619" s="1">
        <v>938</v>
      </c>
      <c r="H619" s="1">
        <v>910</v>
      </c>
      <c r="I619" s="1">
        <v>296</v>
      </c>
      <c r="J619" s="1">
        <v>182</v>
      </c>
      <c r="K619" s="1">
        <v>114</v>
      </c>
      <c r="L619" s="10">
        <f>(I619/C619)*100</f>
        <v>13.805970149253731</v>
      </c>
      <c r="M619" s="10">
        <f>(J619/D619)*100</f>
        <v>16.25</v>
      </c>
      <c r="N619" s="10">
        <f>(K619/E619)*100</f>
        <v>11.1328125</v>
      </c>
    </row>
    <row r="620" spans="1:14" x14ac:dyDescent="0.25">
      <c r="A620" s="18" t="s">
        <v>1919</v>
      </c>
      <c r="B620" s="1" t="s">
        <v>746</v>
      </c>
      <c r="C620" s="1">
        <v>9718</v>
      </c>
      <c r="D620" s="1">
        <v>5095</v>
      </c>
      <c r="E620" s="1">
        <v>4623</v>
      </c>
      <c r="F620" s="1">
        <v>8826</v>
      </c>
      <c r="G620" s="1">
        <v>4539</v>
      </c>
      <c r="H620" s="1">
        <v>4287</v>
      </c>
      <c r="I620" s="1">
        <v>892</v>
      </c>
      <c r="J620" s="1">
        <v>556</v>
      </c>
      <c r="K620" s="1">
        <v>336</v>
      </c>
      <c r="L620" s="10">
        <f>(I620/C620)*100</f>
        <v>9.1788433834122252</v>
      </c>
      <c r="M620" s="10">
        <f>(J620/D620)*100</f>
        <v>10.912659470068695</v>
      </c>
      <c r="N620" s="10">
        <f>(K620/E620)*100</f>
        <v>7.268007787151201</v>
      </c>
    </row>
    <row r="621" spans="1:14" x14ac:dyDescent="0.25">
      <c r="A621" s="18" t="s">
        <v>1920</v>
      </c>
      <c r="B621" s="1" t="s">
        <v>747</v>
      </c>
      <c r="C621" s="1">
        <v>5462</v>
      </c>
      <c r="D621" s="1">
        <v>2771</v>
      </c>
      <c r="E621" s="1">
        <v>2691</v>
      </c>
      <c r="F621" s="1">
        <v>4780</v>
      </c>
      <c r="G621" s="1">
        <v>2403</v>
      </c>
      <c r="H621" s="1">
        <v>2377</v>
      </c>
      <c r="I621" s="1">
        <v>682</v>
      </c>
      <c r="J621" s="1">
        <v>368</v>
      </c>
      <c r="K621" s="1">
        <v>314</v>
      </c>
      <c r="L621" s="10">
        <f>(I621/C621)*100</f>
        <v>12.486268766019773</v>
      </c>
      <c r="M621" s="10">
        <f>(J621/D621)*100</f>
        <v>13.280404186214362</v>
      </c>
      <c r="N621" s="10">
        <f>(K621/E621)*100</f>
        <v>11.668524712002974</v>
      </c>
    </row>
    <row r="622" spans="1:14" x14ac:dyDescent="0.25">
      <c r="A622" s="18" t="s">
        <v>1921</v>
      </c>
      <c r="B622" s="1" t="s">
        <v>748</v>
      </c>
      <c r="C622" s="1">
        <v>1529</v>
      </c>
      <c r="D622" s="1">
        <v>794</v>
      </c>
      <c r="E622" s="1">
        <v>735</v>
      </c>
      <c r="F622" s="1">
        <v>1340</v>
      </c>
      <c r="G622" s="1">
        <v>675</v>
      </c>
      <c r="H622" s="1">
        <v>665</v>
      </c>
      <c r="I622" s="1">
        <v>189</v>
      </c>
      <c r="J622" s="1">
        <v>119</v>
      </c>
      <c r="K622" s="1">
        <v>70</v>
      </c>
      <c r="L622" s="10">
        <f>(I622/C622)*100</f>
        <v>12.36102027468934</v>
      </c>
      <c r="M622" s="10">
        <f>(J622/D622)*100</f>
        <v>14.987405541561714</v>
      </c>
      <c r="N622" s="10">
        <f>(K622/E622)*100</f>
        <v>9.5238095238095237</v>
      </c>
    </row>
    <row r="623" spans="1:14" x14ac:dyDescent="0.25">
      <c r="A623" s="18" t="s">
        <v>1922</v>
      </c>
      <c r="B623" s="1" t="s">
        <v>749</v>
      </c>
      <c r="C623" s="1">
        <v>21642</v>
      </c>
      <c r="D623" s="1">
        <v>10704</v>
      </c>
      <c r="E623" s="1">
        <v>10938</v>
      </c>
      <c r="F623" s="1">
        <v>19818</v>
      </c>
      <c r="G623" s="1">
        <v>9731</v>
      </c>
      <c r="H623" s="1">
        <v>10087</v>
      </c>
      <c r="I623" s="1">
        <v>1824</v>
      </c>
      <c r="J623" s="1">
        <v>973</v>
      </c>
      <c r="K623" s="1">
        <v>851</v>
      </c>
      <c r="L623" s="10">
        <f>(I623/C623)*100</f>
        <v>8.4280565566953154</v>
      </c>
      <c r="M623" s="10">
        <f>(J623/D623)*100</f>
        <v>9.0900597907324361</v>
      </c>
      <c r="N623" s="10">
        <f>(K623/E623)*100</f>
        <v>7.7802157615651861</v>
      </c>
    </row>
    <row r="624" spans="1:14" x14ac:dyDescent="0.25">
      <c r="A624" s="18" t="s">
        <v>1923</v>
      </c>
      <c r="B624" s="1" t="s">
        <v>750</v>
      </c>
      <c r="C624" s="1">
        <v>2282</v>
      </c>
      <c r="D624" s="1">
        <v>1195</v>
      </c>
      <c r="E624" s="1">
        <v>1087</v>
      </c>
      <c r="F624" s="1">
        <v>1837</v>
      </c>
      <c r="G624" s="1">
        <v>955</v>
      </c>
      <c r="H624" s="1">
        <v>882</v>
      </c>
      <c r="I624" s="1">
        <v>445</v>
      </c>
      <c r="J624" s="1">
        <v>240</v>
      </c>
      <c r="K624" s="1">
        <v>205</v>
      </c>
      <c r="L624" s="10">
        <f>(I624/C624)*100</f>
        <v>19.500438212094654</v>
      </c>
      <c r="M624" s="10">
        <f>(J624/D624)*100</f>
        <v>20.0836820083682</v>
      </c>
      <c r="N624" s="10">
        <f>(K624/E624)*100</f>
        <v>18.859245630174794</v>
      </c>
    </row>
    <row r="625" spans="1:14" x14ac:dyDescent="0.25">
      <c r="A625" s="18" t="s">
        <v>1924</v>
      </c>
      <c r="B625" s="1" t="s">
        <v>636</v>
      </c>
      <c r="C625" s="1">
        <v>3187</v>
      </c>
      <c r="D625" s="1">
        <v>2002</v>
      </c>
      <c r="E625" s="1">
        <v>1185</v>
      </c>
      <c r="F625" s="1">
        <v>2858</v>
      </c>
      <c r="G625" s="1">
        <v>1816</v>
      </c>
      <c r="H625" s="1">
        <v>1042</v>
      </c>
      <c r="I625" s="1">
        <v>329</v>
      </c>
      <c r="J625" s="1">
        <v>186</v>
      </c>
      <c r="K625" s="1">
        <v>143</v>
      </c>
      <c r="L625" s="10">
        <f>(I625/C625)*100</f>
        <v>10.323187951051144</v>
      </c>
      <c r="M625" s="10">
        <f>(J625/D625)*100</f>
        <v>9.290709290709291</v>
      </c>
      <c r="N625" s="10">
        <f>(K625/E625)*100</f>
        <v>12.067510548523206</v>
      </c>
    </row>
    <row r="626" spans="1:14" x14ac:dyDescent="0.25">
      <c r="A626" s="18" t="s">
        <v>1925</v>
      </c>
      <c r="B626" s="1" t="s">
        <v>187</v>
      </c>
      <c r="C626" s="1">
        <v>50824</v>
      </c>
      <c r="D626" s="1">
        <v>24456</v>
      </c>
      <c r="E626" s="1">
        <v>26368</v>
      </c>
      <c r="F626" s="1">
        <v>46396</v>
      </c>
      <c r="G626" s="1">
        <v>22133</v>
      </c>
      <c r="H626" s="1">
        <v>24263</v>
      </c>
      <c r="I626" s="1">
        <v>4428</v>
      </c>
      <c r="J626" s="1">
        <v>2323</v>
      </c>
      <c r="K626" s="1">
        <v>2105</v>
      </c>
      <c r="L626" s="10">
        <f>(I626/C626)*100</f>
        <v>8.712419329450654</v>
      </c>
      <c r="M626" s="10">
        <f>(J626/D626)*100</f>
        <v>9.4986915276414781</v>
      </c>
      <c r="N626" s="10">
        <f>(K626/E626)*100</f>
        <v>7.9831614077669908</v>
      </c>
    </row>
    <row r="627" spans="1:14" x14ac:dyDescent="0.25">
      <c r="A627" s="18" t="s">
        <v>1926</v>
      </c>
      <c r="B627" s="1" t="s">
        <v>751</v>
      </c>
      <c r="C627" s="1">
        <v>3003</v>
      </c>
      <c r="D627" s="1">
        <v>1590</v>
      </c>
      <c r="E627" s="1">
        <v>1413</v>
      </c>
      <c r="F627" s="1">
        <v>2528</v>
      </c>
      <c r="G627" s="1">
        <v>1318</v>
      </c>
      <c r="H627" s="1">
        <v>1210</v>
      </c>
      <c r="I627" s="1">
        <v>475</v>
      </c>
      <c r="J627" s="1">
        <v>272</v>
      </c>
      <c r="K627" s="1">
        <v>203</v>
      </c>
      <c r="L627" s="10">
        <f>(I627/C627)*100</f>
        <v>15.817515817515817</v>
      </c>
      <c r="M627" s="10">
        <f>(J627/D627)*100</f>
        <v>17.10691823899371</v>
      </c>
      <c r="N627" s="10">
        <f>(K627/E627)*100</f>
        <v>14.366595895258316</v>
      </c>
    </row>
    <row r="628" spans="1:14" x14ac:dyDescent="0.25">
      <c r="A628" s="18" t="s">
        <v>1927</v>
      </c>
      <c r="B628" s="1" t="s">
        <v>752</v>
      </c>
      <c r="C628" s="1">
        <v>7316</v>
      </c>
      <c r="D628" s="1">
        <v>3664</v>
      </c>
      <c r="E628" s="1">
        <v>3652</v>
      </c>
      <c r="F628" s="1">
        <v>6350</v>
      </c>
      <c r="G628" s="1">
        <v>3124</v>
      </c>
      <c r="H628" s="1">
        <v>3226</v>
      </c>
      <c r="I628" s="1">
        <v>966</v>
      </c>
      <c r="J628" s="1">
        <v>540</v>
      </c>
      <c r="K628" s="1">
        <v>426</v>
      </c>
      <c r="L628" s="10">
        <f>(I628/C628)*100</f>
        <v>13.203936577364681</v>
      </c>
      <c r="M628" s="10">
        <f>(J628/D628)*100</f>
        <v>14.737991266375547</v>
      </c>
      <c r="N628" s="10">
        <f>(K628/E628)*100</f>
        <v>11.664841182913472</v>
      </c>
    </row>
    <row r="629" spans="1:14" x14ac:dyDescent="0.25">
      <c r="A629" s="18" t="s">
        <v>1928</v>
      </c>
      <c r="B629" s="1" t="s">
        <v>753</v>
      </c>
      <c r="C629" s="1">
        <v>4096</v>
      </c>
      <c r="D629" s="1">
        <v>2147</v>
      </c>
      <c r="E629" s="1">
        <v>1949</v>
      </c>
      <c r="F629" s="1">
        <v>3572</v>
      </c>
      <c r="G629" s="1">
        <v>1857</v>
      </c>
      <c r="H629" s="1">
        <v>1715</v>
      </c>
      <c r="I629" s="1">
        <v>524</v>
      </c>
      <c r="J629" s="1">
        <v>290</v>
      </c>
      <c r="K629" s="1">
        <v>234</v>
      </c>
      <c r="L629" s="10">
        <f>(I629/C629)*100</f>
        <v>12.79296875</v>
      </c>
      <c r="M629" s="10">
        <f>(J629/D629)*100</f>
        <v>13.50721937587331</v>
      </c>
      <c r="N629" s="10">
        <f>(K629/E629)*100</f>
        <v>12.006157003591586</v>
      </c>
    </row>
    <row r="630" spans="1:14" x14ac:dyDescent="0.25">
      <c r="A630" s="18" t="s">
        <v>1929</v>
      </c>
      <c r="B630" s="1" t="s">
        <v>754</v>
      </c>
      <c r="C630" s="1">
        <v>3899</v>
      </c>
      <c r="D630" s="1">
        <v>2150</v>
      </c>
      <c r="E630" s="1">
        <v>1749</v>
      </c>
      <c r="F630" s="1">
        <v>3119</v>
      </c>
      <c r="G630" s="1">
        <v>1711</v>
      </c>
      <c r="H630" s="1">
        <v>1408</v>
      </c>
      <c r="I630" s="1">
        <v>780</v>
      </c>
      <c r="J630" s="1">
        <v>439</v>
      </c>
      <c r="K630" s="1">
        <v>341</v>
      </c>
      <c r="L630" s="10">
        <f>(I630/C630)*100</f>
        <v>20.005129520389843</v>
      </c>
      <c r="M630" s="10">
        <f>(J630/D630)*100</f>
        <v>20.418604651162791</v>
      </c>
      <c r="N630" s="10">
        <f>(K630/E630)*100</f>
        <v>19.49685534591195</v>
      </c>
    </row>
    <row r="631" spans="1:14" x14ac:dyDescent="0.25">
      <c r="A631" s="18" t="s">
        <v>1930</v>
      </c>
      <c r="B631" s="1" t="s">
        <v>121</v>
      </c>
      <c r="C631" s="1">
        <v>4973</v>
      </c>
      <c r="D631" s="1">
        <v>2588</v>
      </c>
      <c r="E631" s="1">
        <v>2385</v>
      </c>
      <c r="F631" s="1">
        <v>4255</v>
      </c>
      <c r="G631" s="1">
        <v>2172</v>
      </c>
      <c r="H631" s="1">
        <v>2083</v>
      </c>
      <c r="I631" s="1">
        <v>718</v>
      </c>
      <c r="J631" s="1">
        <v>416</v>
      </c>
      <c r="K631" s="1">
        <v>302</v>
      </c>
      <c r="L631" s="10">
        <f>(I631/C631)*100</f>
        <v>14.437965011059722</v>
      </c>
      <c r="M631" s="10">
        <f>(J631/D631)*100</f>
        <v>16.0741885625966</v>
      </c>
      <c r="N631" s="10">
        <f>(K631/E631)*100</f>
        <v>12.662473794549268</v>
      </c>
    </row>
    <row r="632" spans="1:14" x14ac:dyDescent="0.25">
      <c r="A632" s="18" t="s">
        <v>1931</v>
      </c>
      <c r="B632" s="1" t="s">
        <v>284</v>
      </c>
      <c r="C632" s="1">
        <v>5538</v>
      </c>
      <c r="D632" s="1">
        <v>2850</v>
      </c>
      <c r="E632" s="1">
        <v>2688</v>
      </c>
      <c r="F632" s="1">
        <v>4648</v>
      </c>
      <c r="G632" s="1">
        <v>2367</v>
      </c>
      <c r="H632" s="1">
        <v>2281</v>
      </c>
      <c r="I632" s="1">
        <v>890</v>
      </c>
      <c r="J632" s="1">
        <v>483</v>
      </c>
      <c r="K632" s="1">
        <v>407</v>
      </c>
      <c r="L632" s="10">
        <f>(I632/C632)*100</f>
        <v>16.070783676417481</v>
      </c>
      <c r="M632" s="10">
        <f>(J632/D632)*100</f>
        <v>16.94736842105263</v>
      </c>
      <c r="N632" s="10">
        <f>(K632/E632)*100</f>
        <v>15.141369047619047</v>
      </c>
    </row>
    <row r="633" spans="1:14" x14ac:dyDescent="0.25">
      <c r="A633" s="18" t="s">
        <v>1932</v>
      </c>
      <c r="B633" s="1" t="s">
        <v>369</v>
      </c>
      <c r="C633" s="1">
        <v>5563</v>
      </c>
      <c r="D633" s="1">
        <v>2800</v>
      </c>
      <c r="E633" s="1">
        <v>2763</v>
      </c>
      <c r="F633" s="1">
        <v>4924</v>
      </c>
      <c r="G633" s="1">
        <v>2430</v>
      </c>
      <c r="H633" s="1">
        <v>2494</v>
      </c>
      <c r="I633" s="1">
        <v>639</v>
      </c>
      <c r="J633" s="1">
        <v>370</v>
      </c>
      <c r="K633" s="1">
        <v>269</v>
      </c>
      <c r="L633" s="10">
        <f>(I633/C633)*100</f>
        <v>11.486607945353226</v>
      </c>
      <c r="M633" s="10">
        <f>(J633/D633)*100</f>
        <v>13.214285714285715</v>
      </c>
      <c r="N633" s="10">
        <f>(K633/E633)*100</f>
        <v>9.735794426348173</v>
      </c>
    </row>
    <row r="634" spans="1:14" x14ac:dyDescent="0.25">
      <c r="A634" s="18" t="s">
        <v>1933</v>
      </c>
      <c r="B634" s="1" t="s">
        <v>188</v>
      </c>
      <c r="C634" s="1">
        <v>63106</v>
      </c>
      <c r="D634" s="1">
        <v>32284</v>
      </c>
      <c r="E634" s="1">
        <v>30822</v>
      </c>
      <c r="F634" s="1">
        <v>56100</v>
      </c>
      <c r="G634" s="1">
        <v>28526</v>
      </c>
      <c r="H634" s="1">
        <v>27574</v>
      </c>
      <c r="I634" s="1">
        <v>7006</v>
      </c>
      <c r="J634" s="1">
        <v>3758</v>
      </c>
      <c r="K634" s="1">
        <v>3248</v>
      </c>
      <c r="L634" s="10">
        <f>(I634/C634)*100</f>
        <v>11.101955440053244</v>
      </c>
      <c r="M634" s="10">
        <f>(J634/D634)*100</f>
        <v>11.640441085367364</v>
      </c>
      <c r="N634" s="10">
        <f>(K634/E634)*100</f>
        <v>10.537927454415676</v>
      </c>
    </row>
    <row r="635" spans="1:14" x14ac:dyDescent="0.25">
      <c r="A635" s="18" t="s">
        <v>1934</v>
      </c>
      <c r="B635" s="1" t="s">
        <v>755</v>
      </c>
      <c r="C635" s="1">
        <v>2975</v>
      </c>
      <c r="D635" s="1">
        <v>1583</v>
      </c>
      <c r="E635" s="1">
        <v>1392</v>
      </c>
      <c r="F635" s="1">
        <v>2506</v>
      </c>
      <c r="G635" s="1">
        <v>1323</v>
      </c>
      <c r="H635" s="1">
        <v>1183</v>
      </c>
      <c r="I635" s="1">
        <v>469</v>
      </c>
      <c r="J635" s="1">
        <v>260</v>
      </c>
      <c r="K635" s="1">
        <v>209</v>
      </c>
      <c r="L635" s="10">
        <f>(I635/C635)*100</f>
        <v>15.764705882352942</v>
      </c>
      <c r="M635" s="10">
        <f>(J635/D635)*100</f>
        <v>16.424510423247</v>
      </c>
      <c r="N635" s="10">
        <f>(K635/E635)*100</f>
        <v>15.014367816091953</v>
      </c>
    </row>
    <row r="636" spans="1:14" x14ac:dyDescent="0.25">
      <c r="A636" s="18" t="s">
        <v>1935</v>
      </c>
      <c r="B636" s="1" t="s">
        <v>756</v>
      </c>
      <c r="C636" s="1">
        <v>4308</v>
      </c>
      <c r="D636" s="1">
        <v>2282</v>
      </c>
      <c r="E636" s="1">
        <v>2026</v>
      </c>
      <c r="F636" s="1">
        <v>3761</v>
      </c>
      <c r="G636" s="1">
        <v>1960</v>
      </c>
      <c r="H636" s="1">
        <v>1801</v>
      </c>
      <c r="I636" s="1">
        <v>547</v>
      </c>
      <c r="J636" s="1">
        <v>322</v>
      </c>
      <c r="K636" s="1">
        <v>225</v>
      </c>
      <c r="L636" s="10">
        <f>(I636/C636)*100</f>
        <v>12.697307335190345</v>
      </c>
      <c r="M636" s="10">
        <f>(J636/D636)*100</f>
        <v>14.110429447852759</v>
      </c>
      <c r="N636" s="10">
        <f>(K636/E636)*100</f>
        <v>11.105626850937808</v>
      </c>
    </row>
    <row r="637" spans="1:14" x14ac:dyDescent="0.25">
      <c r="A637" s="18" t="s">
        <v>1936</v>
      </c>
      <c r="B637" s="1" t="s">
        <v>189</v>
      </c>
      <c r="C637" s="1">
        <v>12061</v>
      </c>
      <c r="D637" s="1">
        <v>6210</v>
      </c>
      <c r="E637" s="1">
        <v>5851</v>
      </c>
      <c r="F637" s="1">
        <v>10507</v>
      </c>
      <c r="G637" s="1">
        <v>5342</v>
      </c>
      <c r="H637" s="1">
        <v>5165</v>
      </c>
      <c r="I637" s="1">
        <v>1554</v>
      </c>
      <c r="J637" s="1">
        <v>868</v>
      </c>
      <c r="K637" s="1">
        <v>686</v>
      </c>
      <c r="L637" s="10">
        <f>(I637/C637)*100</f>
        <v>12.884503772489845</v>
      </c>
      <c r="M637" s="10">
        <f>(J637/D637)*100</f>
        <v>13.977455716586151</v>
      </c>
      <c r="N637" s="10">
        <f>(K637/E637)*100</f>
        <v>11.724491539907708</v>
      </c>
    </row>
    <row r="638" spans="1:14" x14ac:dyDescent="0.25">
      <c r="A638" s="18" t="s">
        <v>1937</v>
      </c>
      <c r="B638" s="1" t="s">
        <v>757</v>
      </c>
      <c r="C638" s="1">
        <v>1725</v>
      </c>
      <c r="D638" s="1">
        <v>978</v>
      </c>
      <c r="E638" s="1">
        <v>747</v>
      </c>
      <c r="F638" s="1">
        <v>1466</v>
      </c>
      <c r="G638" s="1">
        <v>822</v>
      </c>
      <c r="H638" s="1">
        <v>644</v>
      </c>
      <c r="I638" s="1">
        <v>259</v>
      </c>
      <c r="J638" s="1">
        <v>156</v>
      </c>
      <c r="K638" s="1">
        <v>103</v>
      </c>
      <c r="L638" s="10">
        <f>(I638/C638)*100</f>
        <v>15.014492753623188</v>
      </c>
      <c r="M638" s="10">
        <f>(J638/D638)*100</f>
        <v>15.950920245398773</v>
      </c>
      <c r="N638" s="10">
        <f>(K638/E638)*100</f>
        <v>13.788487282463185</v>
      </c>
    </row>
    <row r="639" spans="1:14" x14ac:dyDescent="0.25">
      <c r="A639" s="18" t="s">
        <v>1938</v>
      </c>
      <c r="B639" s="1" t="s">
        <v>758</v>
      </c>
      <c r="C639" s="1">
        <v>2457</v>
      </c>
      <c r="D639" s="1">
        <v>1279</v>
      </c>
      <c r="E639" s="1">
        <v>1178</v>
      </c>
      <c r="F639" s="1">
        <v>2178</v>
      </c>
      <c r="G639" s="1">
        <v>1119</v>
      </c>
      <c r="H639" s="1">
        <v>1059</v>
      </c>
      <c r="I639" s="1">
        <v>279</v>
      </c>
      <c r="J639" s="1">
        <v>160</v>
      </c>
      <c r="K639" s="1">
        <v>119</v>
      </c>
      <c r="L639" s="10">
        <f>(I639/C639)*100</f>
        <v>11.355311355311356</v>
      </c>
      <c r="M639" s="10">
        <f>(J639/D639)*100</f>
        <v>12.509773260359655</v>
      </c>
      <c r="N639" s="10">
        <f>(K639/E639)*100</f>
        <v>10.101867572156197</v>
      </c>
    </row>
    <row r="640" spans="1:14" x14ac:dyDescent="0.25">
      <c r="A640" s="18" t="s">
        <v>1939</v>
      </c>
      <c r="B640" s="1" t="s">
        <v>190</v>
      </c>
      <c r="C640" s="1">
        <v>33808</v>
      </c>
      <c r="D640" s="1">
        <v>16533</v>
      </c>
      <c r="E640" s="1">
        <v>17275</v>
      </c>
      <c r="F640" s="1">
        <v>30740</v>
      </c>
      <c r="G640" s="1">
        <v>15232</v>
      </c>
      <c r="H640" s="1">
        <v>15508</v>
      </c>
      <c r="I640" s="1">
        <v>3068</v>
      </c>
      <c r="J640" s="1">
        <v>1301</v>
      </c>
      <c r="K640" s="1">
        <v>1767</v>
      </c>
      <c r="L640" s="10">
        <f>(I640/C640)*100</f>
        <v>9.0747752011358269</v>
      </c>
      <c r="M640" s="10">
        <f>(J640/D640)*100</f>
        <v>7.8691102643198452</v>
      </c>
      <c r="N640" s="10">
        <f>(K640/E640)*100</f>
        <v>10.228654124457307</v>
      </c>
    </row>
    <row r="641" spans="1:14" x14ac:dyDescent="0.25">
      <c r="A641" s="18" t="s">
        <v>1940</v>
      </c>
      <c r="B641" s="1" t="s">
        <v>759</v>
      </c>
      <c r="C641" s="1">
        <v>2620</v>
      </c>
      <c r="D641" s="1">
        <v>1414</v>
      </c>
      <c r="E641" s="1">
        <v>1206</v>
      </c>
      <c r="F641" s="1">
        <v>2032</v>
      </c>
      <c r="G641" s="1">
        <v>1132</v>
      </c>
      <c r="H641" s="1">
        <v>900</v>
      </c>
      <c r="I641" s="1">
        <v>588</v>
      </c>
      <c r="J641" s="1">
        <v>282</v>
      </c>
      <c r="K641" s="1">
        <v>306</v>
      </c>
      <c r="L641" s="10">
        <f>(I641/C641)*100</f>
        <v>22.442748091603054</v>
      </c>
      <c r="M641" s="10">
        <f>(J641/D641)*100</f>
        <v>19.943422913719942</v>
      </c>
      <c r="N641" s="10">
        <f>(K641/E641)*100</f>
        <v>25.373134328358208</v>
      </c>
    </row>
    <row r="642" spans="1:14" x14ac:dyDescent="0.25">
      <c r="A642" s="18" t="s">
        <v>1941</v>
      </c>
      <c r="B642" s="1" t="s">
        <v>760</v>
      </c>
      <c r="C642" s="1">
        <v>4934</v>
      </c>
      <c r="D642" s="1">
        <v>2621</v>
      </c>
      <c r="E642" s="1">
        <v>2313</v>
      </c>
      <c r="F642" s="1">
        <v>3968</v>
      </c>
      <c r="G642" s="1">
        <v>2215</v>
      </c>
      <c r="H642" s="1">
        <v>1753</v>
      </c>
      <c r="I642" s="1">
        <v>966</v>
      </c>
      <c r="J642" s="1">
        <v>406</v>
      </c>
      <c r="K642" s="1">
        <v>560</v>
      </c>
      <c r="L642" s="10">
        <f>(I642/C642)*100</f>
        <v>19.578435346574789</v>
      </c>
      <c r="M642" s="10">
        <f>(J642/D642)*100</f>
        <v>15.490270888973672</v>
      </c>
      <c r="N642" s="10">
        <f>(K642/E642)*100</f>
        <v>24.210981409424988</v>
      </c>
    </row>
    <row r="643" spans="1:14" x14ac:dyDescent="0.25">
      <c r="A643" s="18" t="s">
        <v>1942</v>
      </c>
      <c r="B643" s="1" t="s">
        <v>761</v>
      </c>
      <c r="C643" s="1">
        <v>1293</v>
      </c>
      <c r="D643" s="1">
        <v>679</v>
      </c>
      <c r="E643" s="1">
        <v>614</v>
      </c>
      <c r="F643" s="1">
        <v>981</v>
      </c>
      <c r="G643" s="1">
        <v>540</v>
      </c>
      <c r="H643" s="1">
        <v>441</v>
      </c>
      <c r="I643" s="1">
        <v>312</v>
      </c>
      <c r="J643" s="1">
        <v>139</v>
      </c>
      <c r="K643" s="1">
        <v>173</v>
      </c>
      <c r="L643" s="10">
        <f>(I643/C643)*100</f>
        <v>24.129930394431554</v>
      </c>
      <c r="M643" s="10">
        <f>(J643/D643)*100</f>
        <v>20.471281296023562</v>
      </c>
      <c r="N643" s="10">
        <f>(K643/E643)*100</f>
        <v>28.175895765472315</v>
      </c>
    </row>
    <row r="644" spans="1:14" x14ac:dyDescent="0.25">
      <c r="A644" s="18" t="s">
        <v>1943</v>
      </c>
      <c r="B644" s="1" t="s">
        <v>762</v>
      </c>
      <c r="C644" s="1">
        <v>1440</v>
      </c>
      <c r="D644" s="1">
        <v>780</v>
      </c>
      <c r="E644" s="1">
        <v>660</v>
      </c>
      <c r="F644" s="1">
        <v>1180</v>
      </c>
      <c r="G644" s="1">
        <v>664</v>
      </c>
      <c r="H644" s="1">
        <v>516</v>
      </c>
      <c r="I644" s="1">
        <v>260</v>
      </c>
      <c r="J644" s="1">
        <v>116</v>
      </c>
      <c r="K644" s="1">
        <v>144</v>
      </c>
      <c r="L644" s="10">
        <f>(I644/C644)*100</f>
        <v>18.055555555555554</v>
      </c>
      <c r="M644" s="10">
        <f>(J644/D644)*100</f>
        <v>14.871794871794872</v>
      </c>
      <c r="N644" s="10">
        <f>(K644/E644)*100</f>
        <v>21.818181818181817</v>
      </c>
    </row>
    <row r="645" spans="1:14" x14ac:dyDescent="0.25">
      <c r="A645" s="18" t="s">
        <v>1944</v>
      </c>
      <c r="B645" s="1" t="s">
        <v>763</v>
      </c>
      <c r="C645" s="1">
        <v>752</v>
      </c>
      <c r="D645" s="1">
        <v>421</v>
      </c>
      <c r="E645" s="1">
        <v>331</v>
      </c>
      <c r="F645" s="1">
        <v>537</v>
      </c>
      <c r="G645" s="1">
        <v>315</v>
      </c>
      <c r="H645" s="1">
        <v>222</v>
      </c>
      <c r="I645" s="1">
        <v>215</v>
      </c>
      <c r="J645" s="1">
        <v>106</v>
      </c>
      <c r="K645" s="1">
        <v>109</v>
      </c>
      <c r="L645" s="10">
        <f>(I645/C645)*100</f>
        <v>28.590425531914892</v>
      </c>
      <c r="M645" s="10">
        <f>(J645/D645)*100</f>
        <v>25.178147268408551</v>
      </c>
      <c r="N645" s="10">
        <f>(K645/E645)*100</f>
        <v>32.930513595166161</v>
      </c>
    </row>
    <row r="646" spans="1:14" x14ac:dyDescent="0.25">
      <c r="A646" s="18" t="s">
        <v>1945</v>
      </c>
      <c r="B646" s="1" t="s">
        <v>764</v>
      </c>
      <c r="C646" s="1">
        <v>2582</v>
      </c>
      <c r="D646" s="1">
        <v>1377</v>
      </c>
      <c r="E646" s="1">
        <v>1205</v>
      </c>
      <c r="F646" s="1">
        <v>2054</v>
      </c>
      <c r="G646" s="1">
        <v>1138</v>
      </c>
      <c r="H646" s="1">
        <v>916</v>
      </c>
      <c r="I646" s="1">
        <v>528</v>
      </c>
      <c r="J646" s="1">
        <v>239</v>
      </c>
      <c r="K646" s="1">
        <v>289</v>
      </c>
      <c r="L646" s="10">
        <f>(I646/C646)*100</f>
        <v>20.449264136328427</v>
      </c>
      <c r="M646" s="10">
        <f>(J646/D646)*100</f>
        <v>17.356572258533042</v>
      </c>
      <c r="N646" s="10">
        <f>(K646/E646)*100</f>
        <v>23.983402489626556</v>
      </c>
    </row>
    <row r="647" spans="1:14" x14ac:dyDescent="0.25">
      <c r="A647" s="18" t="s">
        <v>1946</v>
      </c>
      <c r="B647" s="1" t="s">
        <v>765</v>
      </c>
      <c r="C647" s="1">
        <v>2236</v>
      </c>
      <c r="D647" s="1">
        <v>1214</v>
      </c>
      <c r="E647" s="1">
        <v>1022</v>
      </c>
      <c r="F647" s="1">
        <v>1964</v>
      </c>
      <c r="G647" s="1">
        <v>1080</v>
      </c>
      <c r="H647" s="1">
        <v>884</v>
      </c>
      <c r="I647" s="1">
        <v>272</v>
      </c>
      <c r="J647" s="1">
        <v>134</v>
      </c>
      <c r="K647" s="1">
        <v>138</v>
      </c>
      <c r="L647" s="10">
        <f>(I647/C647)*100</f>
        <v>12.164579606440071</v>
      </c>
      <c r="M647" s="10">
        <f>(J647/D647)*100</f>
        <v>11.037891268533773</v>
      </c>
      <c r="N647" s="10">
        <f>(K647/E647)*100</f>
        <v>13.50293542074364</v>
      </c>
    </row>
    <row r="648" spans="1:14" x14ac:dyDescent="0.25">
      <c r="A648" s="18" t="s">
        <v>1947</v>
      </c>
      <c r="B648" s="1" t="s">
        <v>191</v>
      </c>
      <c r="C648" s="1">
        <v>13191</v>
      </c>
      <c r="D648" s="1">
        <v>6757</v>
      </c>
      <c r="E648" s="1">
        <v>6434</v>
      </c>
      <c r="F648" s="1">
        <v>11648</v>
      </c>
      <c r="G648" s="1">
        <v>5857</v>
      </c>
      <c r="H648" s="1">
        <v>5791</v>
      </c>
      <c r="I648" s="1">
        <v>1543</v>
      </c>
      <c r="J648" s="1">
        <v>900</v>
      </c>
      <c r="K648" s="1">
        <v>643</v>
      </c>
      <c r="L648" s="10">
        <f>(I648/C648)*100</f>
        <v>11.697369418542944</v>
      </c>
      <c r="M648" s="10">
        <f>(J648/D648)*100</f>
        <v>13.319520497262099</v>
      </c>
      <c r="N648" s="10">
        <f>(K648/E648)*100</f>
        <v>9.9937830276655273</v>
      </c>
    </row>
    <row r="649" spans="1:14" x14ac:dyDescent="0.25">
      <c r="A649" s="18" t="s">
        <v>1948</v>
      </c>
      <c r="B649" s="1" t="s">
        <v>192</v>
      </c>
      <c r="C649" s="1">
        <v>153073</v>
      </c>
      <c r="D649" s="1">
        <v>74334</v>
      </c>
      <c r="E649" s="1">
        <v>78739</v>
      </c>
      <c r="F649" s="1">
        <v>145349</v>
      </c>
      <c r="G649" s="1">
        <v>70708</v>
      </c>
      <c r="H649" s="1">
        <v>74641</v>
      </c>
      <c r="I649" s="1">
        <v>7724</v>
      </c>
      <c r="J649" s="1">
        <v>3626</v>
      </c>
      <c r="K649" s="1">
        <v>4098</v>
      </c>
      <c r="L649" s="10">
        <f>(I649/C649)*100</f>
        <v>5.0459584642621493</v>
      </c>
      <c r="M649" s="10">
        <f>(J649/D649)*100</f>
        <v>4.8779831571017302</v>
      </c>
      <c r="N649" s="10">
        <f>(K649/E649)*100</f>
        <v>5.2045365066866482</v>
      </c>
    </row>
    <row r="650" spans="1:14" x14ac:dyDescent="0.25">
      <c r="A650" s="18" t="s">
        <v>1949</v>
      </c>
      <c r="B650" s="1" t="s">
        <v>124</v>
      </c>
      <c r="C650" s="1">
        <v>2310</v>
      </c>
      <c r="D650" s="1">
        <v>1209</v>
      </c>
      <c r="E650" s="1">
        <v>1101</v>
      </c>
      <c r="F650" s="1">
        <v>1838</v>
      </c>
      <c r="G650" s="1">
        <v>965</v>
      </c>
      <c r="H650" s="1">
        <v>873</v>
      </c>
      <c r="I650" s="1">
        <v>472</v>
      </c>
      <c r="J650" s="1">
        <v>244</v>
      </c>
      <c r="K650" s="1">
        <v>228</v>
      </c>
      <c r="L650" s="10">
        <f>(I650/C650)*100</f>
        <v>20.432900432900432</v>
      </c>
      <c r="M650" s="10">
        <f>(J650/D650)*100</f>
        <v>20.181968569065344</v>
      </c>
      <c r="N650" s="10">
        <f>(K650/E650)*100</f>
        <v>20.708446866485016</v>
      </c>
    </row>
    <row r="651" spans="1:14" x14ac:dyDescent="0.25">
      <c r="A651" s="18" t="s">
        <v>1950</v>
      </c>
      <c r="B651" s="1" t="s">
        <v>766</v>
      </c>
      <c r="C651" s="1">
        <v>1823</v>
      </c>
      <c r="D651" s="1">
        <v>921</v>
      </c>
      <c r="E651" s="1">
        <v>902</v>
      </c>
      <c r="F651" s="1">
        <v>1547</v>
      </c>
      <c r="G651" s="1">
        <v>766</v>
      </c>
      <c r="H651" s="1">
        <v>781</v>
      </c>
      <c r="I651" s="1">
        <v>276</v>
      </c>
      <c r="J651" s="1">
        <v>155</v>
      </c>
      <c r="K651" s="1">
        <v>121</v>
      </c>
      <c r="L651" s="10">
        <f>(I651/C651)*100</f>
        <v>15.139879319802525</v>
      </c>
      <c r="M651" s="10">
        <f>(J651/D651)*100</f>
        <v>16.829533116178066</v>
      </c>
      <c r="N651" s="10">
        <f>(K651/E651)*100</f>
        <v>13.414634146341465</v>
      </c>
    </row>
    <row r="652" spans="1:14" x14ac:dyDescent="0.25">
      <c r="A652" s="18" t="s">
        <v>1951</v>
      </c>
      <c r="B652" s="1" t="s">
        <v>193</v>
      </c>
      <c r="C652" s="1">
        <v>44426</v>
      </c>
      <c r="D652" s="1">
        <v>22166</v>
      </c>
      <c r="E652" s="1">
        <v>22260</v>
      </c>
      <c r="F652" s="1">
        <v>40393</v>
      </c>
      <c r="G652" s="1">
        <v>20263</v>
      </c>
      <c r="H652" s="1">
        <v>20130</v>
      </c>
      <c r="I652" s="1">
        <v>4033</v>
      </c>
      <c r="J652" s="1">
        <v>1903</v>
      </c>
      <c r="K652" s="1">
        <v>2130</v>
      </c>
      <c r="L652" s="10">
        <f>(I652/C652)*100</f>
        <v>9.0780173772115429</v>
      </c>
      <c r="M652" s="10">
        <f>(J652/D652)*100</f>
        <v>8.5852206081385916</v>
      </c>
      <c r="N652" s="10">
        <f>(K652/E652)*100</f>
        <v>9.5687331536388136</v>
      </c>
    </row>
    <row r="653" spans="1:14" x14ac:dyDescent="0.25">
      <c r="A653" s="18" t="s">
        <v>1952</v>
      </c>
      <c r="B653" s="1" t="s">
        <v>767</v>
      </c>
      <c r="C653" s="1">
        <v>1692</v>
      </c>
      <c r="D653" s="1">
        <v>904</v>
      </c>
      <c r="E653" s="1">
        <v>788</v>
      </c>
      <c r="F653" s="1">
        <v>1557</v>
      </c>
      <c r="G653" s="1">
        <v>835</v>
      </c>
      <c r="H653" s="1">
        <v>722</v>
      </c>
      <c r="I653" s="1">
        <v>135</v>
      </c>
      <c r="J653" s="1">
        <v>69</v>
      </c>
      <c r="K653" s="1">
        <v>66</v>
      </c>
      <c r="L653" s="10">
        <f>(I653/C653)*100</f>
        <v>7.9787234042553195</v>
      </c>
      <c r="M653" s="10">
        <f>(J653/D653)*100</f>
        <v>7.6327433628318575</v>
      </c>
      <c r="N653" s="10">
        <f>(K653/E653)*100</f>
        <v>8.3756345177664979</v>
      </c>
    </row>
    <row r="654" spans="1:14" x14ac:dyDescent="0.25">
      <c r="A654" s="18" t="s">
        <v>1953</v>
      </c>
      <c r="B654" s="1" t="s">
        <v>194</v>
      </c>
      <c r="C654" s="1">
        <v>8721</v>
      </c>
      <c r="D654" s="1">
        <v>4455</v>
      </c>
      <c r="E654" s="1">
        <v>4266</v>
      </c>
      <c r="F654" s="1">
        <v>7298</v>
      </c>
      <c r="G654" s="1">
        <v>3787</v>
      </c>
      <c r="H654" s="1">
        <v>3511</v>
      </c>
      <c r="I654" s="1">
        <v>1423</v>
      </c>
      <c r="J654" s="1">
        <v>668</v>
      </c>
      <c r="K654" s="1">
        <v>755</v>
      </c>
      <c r="L654" s="10">
        <f>(I654/C654)*100</f>
        <v>16.316936131177616</v>
      </c>
      <c r="M654" s="10">
        <f>(J654/D654)*100</f>
        <v>14.99438832772166</v>
      </c>
      <c r="N654" s="10">
        <f>(K654/E654)*100</f>
        <v>17.698077824660103</v>
      </c>
    </row>
    <row r="655" spans="1:14" x14ac:dyDescent="0.25">
      <c r="A655" s="18" t="s">
        <v>1954</v>
      </c>
      <c r="B655" s="1" t="s">
        <v>768</v>
      </c>
      <c r="C655" s="1">
        <v>5269</v>
      </c>
      <c r="D655" s="1">
        <v>2839</v>
      </c>
      <c r="E655" s="1">
        <v>2430</v>
      </c>
      <c r="F655" s="1">
        <v>3914</v>
      </c>
      <c r="G655" s="1">
        <v>2177</v>
      </c>
      <c r="H655" s="1">
        <v>1737</v>
      </c>
      <c r="I655" s="1">
        <v>1355</v>
      </c>
      <c r="J655" s="1">
        <v>662</v>
      </c>
      <c r="K655" s="1">
        <v>693</v>
      </c>
      <c r="L655" s="10">
        <f>(I655/C655)*100</f>
        <v>25.716454735243875</v>
      </c>
      <c r="M655" s="10">
        <f>(J655/D655)*100</f>
        <v>23.318069742867205</v>
      </c>
      <c r="N655" s="10">
        <f>(K655/E655)*100</f>
        <v>28.518518518518519</v>
      </c>
    </row>
    <row r="656" spans="1:14" x14ac:dyDescent="0.25">
      <c r="A656" s="18" t="s">
        <v>1955</v>
      </c>
      <c r="B656" s="1" t="s">
        <v>769</v>
      </c>
      <c r="C656" s="1">
        <v>5056</v>
      </c>
      <c r="D656" s="1">
        <v>2818</v>
      </c>
      <c r="E656" s="1">
        <v>2238</v>
      </c>
      <c r="F656" s="1">
        <v>4015</v>
      </c>
      <c r="G656" s="1">
        <v>2281</v>
      </c>
      <c r="H656" s="1">
        <v>1734</v>
      </c>
      <c r="I656" s="1">
        <v>1041</v>
      </c>
      <c r="J656" s="1">
        <v>537</v>
      </c>
      <c r="K656" s="1">
        <v>504</v>
      </c>
      <c r="L656" s="10">
        <f>(I656/C656)*100</f>
        <v>20.589398734177212</v>
      </c>
      <c r="M656" s="10">
        <f>(J656/D656)*100</f>
        <v>19.056068133427964</v>
      </c>
      <c r="N656" s="10">
        <f>(K656/E656)*100</f>
        <v>22.520107238605899</v>
      </c>
    </row>
    <row r="657" spans="1:14" x14ac:dyDescent="0.25">
      <c r="A657" s="18" t="s">
        <v>1956</v>
      </c>
      <c r="B657" s="1" t="s">
        <v>770</v>
      </c>
      <c r="C657" s="1">
        <v>2680</v>
      </c>
      <c r="D657" s="1">
        <v>1421</v>
      </c>
      <c r="E657" s="1">
        <v>1259</v>
      </c>
      <c r="F657" s="1">
        <v>1909</v>
      </c>
      <c r="G657" s="1">
        <v>1022</v>
      </c>
      <c r="H657" s="1">
        <v>887</v>
      </c>
      <c r="I657" s="1">
        <v>771</v>
      </c>
      <c r="J657" s="1">
        <v>399</v>
      </c>
      <c r="K657" s="1">
        <v>372</v>
      </c>
      <c r="L657" s="10">
        <f>(I657/C657)*100</f>
        <v>28.768656716417912</v>
      </c>
      <c r="M657" s="10">
        <f>(J657/D657)*100</f>
        <v>28.078817733990146</v>
      </c>
      <c r="N657" s="10">
        <f>(K657/E657)*100</f>
        <v>29.547259729944404</v>
      </c>
    </row>
    <row r="658" spans="1:14" x14ac:dyDescent="0.25">
      <c r="A658" s="18" t="s">
        <v>1957</v>
      </c>
      <c r="B658" s="1" t="s">
        <v>771</v>
      </c>
      <c r="C658" s="1">
        <v>3151</v>
      </c>
      <c r="D658" s="1">
        <v>1704</v>
      </c>
      <c r="E658" s="1">
        <v>1447</v>
      </c>
      <c r="F658" s="1">
        <v>2315</v>
      </c>
      <c r="G658" s="1">
        <v>1283</v>
      </c>
      <c r="H658" s="1">
        <v>1032</v>
      </c>
      <c r="I658" s="1">
        <v>836</v>
      </c>
      <c r="J658" s="1">
        <v>421</v>
      </c>
      <c r="K658" s="1">
        <v>415</v>
      </c>
      <c r="L658" s="10">
        <f>(I658/C658)*100</f>
        <v>26.531259917486512</v>
      </c>
      <c r="M658" s="10">
        <f>(J658/D658)*100</f>
        <v>24.706572769953052</v>
      </c>
      <c r="N658" s="10">
        <f>(K658/E658)*100</f>
        <v>28.680027643400134</v>
      </c>
    </row>
    <row r="659" spans="1:14" x14ac:dyDescent="0.25">
      <c r="A659" s="18" t="s">
        <v>1958</v>
      </c>
      <c r="B659" s="1" t="s">
        <v>43</v>
      </c>
      <c r="C659" s="1">
        <v>10964</v>
      </c>
      <c r="D659" s="1">
        <v>5673</v>
      </c>
      <c r="E659" s="1">
        <v>5291</v>
      </c>
      <c r="F659" s="1">
        <v>9319</v>
      </c>
      <c r="G659" s="1">
        <v>4759</v>
      </c>
      <c r="H659" s="1">
        <v>4560</v>
      </c>
      <c r="I659" s="1">
        <v>1645</v>
      </c>
      <c r="J659" s="1">
        <v>914</v>
      </c>
      <c r="K659" s="1">
        <v>731</v>
      </c>
      <c r="L659" s="10">
        <f>(I659/C659)*100</f>
        <v>15.003648303538855</v>
      </c>
      <c r="M659" s="10">
        <f>(J659/D659)*100</f>
        <v>16.111404900405429</v>
      </c>
      <c r="N659" s="10">
        <f>(K659/E659)*100</f>
        <v>13.815913815913817</v>
      </c>
    </row>
    <row r="660" spans="1:14" x14ac:dyDescent="0.25">
      <c r="A660" s="18" t="s">
        <v>1959</v>
      </c>
      <c r="B660" s="1" t="s">
        <v>772</v>
      </c>
      <c r="C660" s="1">
        <v>4525</v>
      </c>
      <c r="D660" s="1">
        <v>2421</v>
      </c>
      <c r="E660" s="1">
        <v>2104</v>
      </c>
      <c r="F660" s="1">
        <v>3099</v>
      </c>
      <c r="G660" s="1">
        <v>1657</v>
      </c>
      <c r="H660" s="1">
        <v>1442</v>
      </c>
      <c r="I660" s="1">
        <v>1426</v>
      </c>
      <c r="J660" s="1">
        <v>764</v>
      </c>
      <c r="K660" s="1">
        <v>662</v>
      </c>
      <c r="L660" s="10">
        <f>(I660/C660)*100</f>
        <v>31.513812154696129</v>
      </c>
      <c r="M660" s="10">
        <f>(J660/D660)*100</f>
        <v>31.557207765386202</v>
      </c>
      <c r="N660" s="10">
        <f>(K660/E660)*100</f>
        <v>31.463878326996198</v>
      </c>
    </row>
    <row r="661" spans="1:14" x14ac:dyDescent="0.25">
      <c r="A661" s="18" t="s">
        <v>1960</v>
      </c>
      <c r="B661" s="1" t="s">
        <v>773</v>
      </c>
      <c r="C661" s="1">
        <v>3354</v>
      </c>
      <c r="D661" s="1">
        <v>1719</v>
      </c>
      <c r="E661" s="1">
        <v>1635</v>
      </c>
      <c r="F661" s="1">
        <v>2868</v>
      </c>
      <c r="G661" s="1">
        <v>1474</v>
      </c>
      <c r="H661" s="1">
        <v>1394</v>
      </c>
      <c r="I661" s="1">
        <v>486</v>
      </c>
      <c r="J661" s="1">
        <v>245</v>
      </c>
      <c r="K661" s="1">
        <v>241</v>
      </c>
      <c r="L661" s="10">
        <f>(I661/C661)*100</f>
        <v>14.490161001788909</v>
      </c>
      <c r="M661" s="10">
        <f>(J661/D661)*100</f>
        <v>14.252472367655614</v>
      </c>
      <c r="N661" s="10">
        <f>(K661/E661)*100</f>
        <v>14.74006116207951</v>
      </c>
    </row>
    <row r="662" spans="1:14" x14ac:dyDescent="0.25">
      <c r="A662" s="18" t="s">
        <v>1961</v>
      </c>
      <c r="B662" s="1" t="s">
        <v>195</v>
      </c>
      <c r="C662" s="1">
        <v>24887</v>
      </c>
      <c r="D662" s="1">
        <v>12565</v>
      </c>
      <c r="E662" s="1">
        <v>12322</v>
      </c>
      <c r="F662" s="1">
        <v>22710</v>
      </c>
      <c r="G662" s="1">
        <v>11310</v>
      </c>
      <c r="H662" s="1">
        <v>11400</v>
      </c>
      <c r="I662" s="1">
        <v>2177</v>
      </c>
      <c r="J662" s="1">
        <v>1255</v>
      </c>
      <c r="K662" s="1">
        <v>922</v>
      </c>
      <c r="L662" s="10">
        <f>(I662/C662)*100</f>
        <v>8.7475388757182468</v>
      </c>
      <c r="M662" s="10">
        <f>(J662/D662)*100</f>
        <v>9.9880620771985669</v>
      </c>
      <c r="N662" s="10">
        <f>(K662/E662)*100</f>
        <v>7.4825515338419093</v>
      </c>
    </row>
    <row r="663" spans="1:14" x14ac:dyDescent="0.25">
      <c r="A663" s="18" t="s">
        <v>1962</v>
      </c>
      <c r="B663" s="1" t="s">
        <v>774</v>
      </c>
      <c r="C663" s="1">
        <v>15567</v>
      </c>
      <c r="D663" s="1">
        <v>7808</v>
      </c>
      <c r="E663" s="1">
        <v>7759</v>
      </c>
      <c r="F663" s="1">
        <v>13498</v>
      </c>
      <c r="G663" s="1">
        <v>6744</v>
      </c>
      <c r="H663" s="1">
        <v>6754</v>
      </c>
      <c r="I663" s="1">
        <v>2069</v>
      </c>
      <c r="J663" s="1">
        <v>1064</v>
      </c>
      <c r="K663" s="1">
        <v>1005</v>
      </c>
      <c r="L663" s="10">
        <f>(I663/C663)*100</f>
        <v>13.290935954262221</v>
      </c>
      <c r="M663" s="10">
        <f>(J663/D663)*100</f>
        <v>13.627049180327869</v>
      </c>
      <c r="N663" s="10">
        <f>(K663/E663)*100</f>
        <v>12.952700090217812</v>
      </c>
    </row>
    <row r="664" spans="1:14" x14ac:dyDescent="0.25">
      <c r="A664" s="18" t="s">
        <v>1963</v>
      </c>
      <c r="B664" s="1" t="s">
        <v>775</v>
      </c>
      <c r="C664" s="1">
        <v>4851</v>
      </c>
      <c r="D664" s="1">
        <v>2379</v>
      </c>
      <c r="E664" s="1">
        <v>2472</v>
      </c>
      <c r="F664" s="1">
        <v>4086</v>
      </c>
      <c r="G664" s="1">
        <v>1987</v>
      </c>
      <c r="H664" s="1">
        <v>2099</v>
      </c>
      <c r="I664" s="1">
        <v>765</v>
      </c>
      <c r="J664" s="1">
        <v>392</v>
      </c>
      <c r="K664" s="1">
        <v>373</v>
      </c>
      <c r="L664" s="10">
        <f>(I664/C664)*100</f>
        <v>15.769944341372913</v>
      </c>
      <c r="M664" s="10">
        <f>(J664/D664)*100</f>
        <v>16.477511559478771</v>
      </c>
      <c r="N664" s="10">
        <f>(K664/E664)*100</f>
        <v>15.088996763754045</v>
      </c>
    </row>
    <row r="665" spans="1:14" x14ac:dyDescent="0.25">
      <c r="A665" s="18" t="s">
        <v>1964</v>
      </c>
      <c r="B665" s="1" t="s">
        <v>776</v>
      </c>
      <c r="C665" s="1">
        <v>3900</v>
      </c>
      <c r="D665" s="1">
        <v>1992</v>
      </c>
      <c r="E665" s="1">
        <v>1908</v>
      </c>
      <c r="F665" s="1">
        <v>3088</v>
      </c>
      <c r="G665" s="1">
        <v>1550</v>
      </c>
      <c r="H665" s="1">
        <v>1538</v>
      </c>
      <c r="I665" s="1">
        <v>812</v>
      </c>
      <c r="J665" s="1">
        <v>442</v>
      </c>
      <c r="K665" s="1">
        <v>370</v>
      </c>
      <c r="L665" s="10">
        <f>(I665/C665)*100</f>
        <v>20.820512820512821</v>
      </c>
      <c r="M665" s="10">
        <f>(J665/D665)*100</f>
        <v>22.188755020080322</v>
      </c>
      <c r="N665" s="10">
        <f>(K665/E665)*100</f>
        <v>19.392033542976939</v>
      </c>
    </row>
    <row r="666" spans="1:14" x14ac:dyDescent="0.25">
      <c r="A666" s="18" t="s">
        <v>1965</v>
      </c>
      <c r="B666" s="1" t="s">
        <v>762</v>
      </c>
      <c r="C666" s="1">
        <v>4190</v>
      </c>
      <c r="D666" s="1">
        <v>2228</v>
      </c>
      <c r="E666" s="1">
        <v>1962</v>
      </c>
      <c r="F666" s="1">
        <v>3015</v>
      </c>
      <c r="G666" s="1">
        <v>1600</v>
      </c>
      <c r="H666" s="1">
        <v>1415</v>
      </c>
      <c r="I666" s="1">
        <v>1175</v>
      </c>
      <c r="J666" s="1">
        <v>628</v>
      </c>
      <c r="K666" s="1">
        <v>547</v>
      </c>
      <c r="L666" s="10">
        <f>(I666/C666)*100</f>
        <v>28.042959427207638</v>
      </c>
      <c r="M666" s="10">
        <f>(J666/D666)*100</f>
        <v>28.186714542190305</v>
      </c>
      <c r="N666" s="10">
        <f>(K666/E666)*100</f>
        <v>27.879714576962282</v>
      </c>
    </row>
    <row r="667" spans="1:14" x14ac:dyDescent="0.25">
      <c r="A667" s="18" t="s">
        <v>1966</v>
      </c>
      <c r="B667" s="1" t="s">
        <v>777</v>
      </c>
      <c r="C667" s="1">
        <v>3235</v>
      </c>
      <c r="D667" s="1">
        <v>1736</v>
      </c>
      <c r="E667" s="1">
        <v>1499</v>
      </c>
      <c r="F667" s="1">
        <v>2453</v>
      </c>
      <c r="G667" s="1">
        <v>1322</v>
      </c>
      <c r="H667" s="1">
        <v>1131</v>
      </c>
      <c r="I667" s="1">
        <v>782</v>
      </c>
      <c r="J667" s="1">
        <v>414</v>
      </c>
      <c r="K667" s="1">
        <v>368</v>
      </c>
      <c r="L667" s="10">
        <f>(I667/C667)*100</f>
        <v>24.173106646058731</v>
      </c>
      <c r="M667" s="10">
        <f>(J667/D667)*100</f>
        <v>23.847926267281107</v>
      </c>
      <c r="N667" s="10">
        <f>(K667/E667)*100</f>
        <v>24.549699799866577</v>
      </c>
    </row>
    <row r="668" spans="1:14" x14ac:dyDescent="0.25">
      <c r="A668" s="18" t="s">
        <v>1967</v>
      </c>
      <c r="B668" s="1" t="s">
        <v>778</v>
      </c>
      <c r="C668" s="1">
        <v>18013</v>
      </c>
      <c r="D668" s="1">
        <v>8875</v>
      </c>
      <c r="E668" s="1">
        <v>9138</v>
      </c>
      <c r="F668" s="1">
        <v>16608</v>
      </c>
      <c r="G668" s="1">
        <v>8178</v>
      </c>
      <c r="H668" s="1">
        <v>8430</v>
      </c>
      <c r="I668" s="1">
        <v>1405</v>
      </c>
      <c r="J668" s="1">
        <v>697</v>
      </c>
      <c r="K668" s="1">
        <v>708</v>
      </c>
      <c r="L668" s="10">
        <f>(I668/C668)*100</f>
        <v>7.7999222783545221</v>
      </c>
      <c r="M668" s="10">
        <f>(J668/D668)*100</f>
        <v>7.8535211267605636</v>
      </c>
      <c r="N668" s="10">
        <f>(K668/E668)*100</f>
        <v>7.7478660538411033</v>
      </c>
    </row>
    <row r="669" spans="1:14" x14ac:dyDescent="0.25">
      <c r="A669" s="18" t="s">
        <v>1968</v>
      </c>
      <c r="B669" s="1" t="s">
        <v>779</v>
      </c>
      <c r="C669" s="1">
        <v>14257</v>
      </c>
      <c r="D669" s="1">
        <v>7266</v>
      </c>
      <c r="E669" s="1">
        <v>6991</v>
      </c>
      <c r="F669" s="1">
        <v>12773</v>
      </c>
      <c r="G669" s="1">
        <v>6452</v>
      </c>
      <c r="H669" s="1">
        <v>6321</v>
      </c>
      <c r="I669" s="1">
        <v>1484</v>
      </c>
      <c r="J669" s="1">
        <v>814</v>
      </c>
      <c r="K669" s="1">
        <v>670</v>
      </c>
      <c r="L669" s="10">
        <f>(I669/C669)*100</f>
        <v>10.408921933085502</v>
      </c>
      <c r="M669" s="10">
        <f>(J669/D669)*100</f>
        <v>11.202862647949354</v>
      </c>
      <c r="N669" s="10">
        <f>(K669/E669)*100</f>
        <v>9.583750536403949</v>
      </c>
    </row>
    <row r="670" spans="1:14" x14ac:dyDescent="0.25">
      <c r="A670" s="18" t="s">
        <v>1969</v>
      </c>
      <c r="B670" s="1" t="s">
        <v>393</v>
      </c>
      <c r="C670" s="1">
        <v>7236</v>
      </c>
      <c r="D670" s="1">
        <v>3697</v>
      </c>
      <c r="E670" s="1">
        <v>3539</v>
      </c>
      <c r="F670" s="1">
        <v>6146</v>
      </c>
      <c r="G670" s="1">
        <v>3126</v>
      </c>
      <c r="H670" s="1">
        <v>3020</v>
      </c>
      <c r="I670" s="1">
        <v>1090</v>
      </c>
      <c r="J670" s="1">
        <v>571</v>
      </c>
      <c r="K670" s="1">
        <v>519</v>
      </c>
      <c r="L670" s="10">
        <f>(I670/C670)*100</f>
        <v>15.063571033720288</v>
      </c>
      <c r="M670" s="10">
        <f>(J670/D670)*100</f>
        <v>15.444955369218286</v>
      </c>
      <c r="N670" s="10">
        <f>(K670/E670)*100</f>
        <v>14.665159649618536</v>
      </c>
    </row>
    <row r="671" spans="1:14" x14ac:dyDescent="0.25">
      <c r="A671" s="18" t="s">
        <v>1970</v>
      </c>
      <c r="B671" s="1" t="s">
        <v>198</v>
      </c>
      <c r="C671" s="1">
        <v>18811</v>
      </c>
      <c r="D671" s="1">
        <v>9496</v>
      </c>
      <c r="E671" s="1">
        <v>9315</v>
      </c>
      <c r="F671" s="1">
        <v>16484</v>
      </c>
      <c r="G671" s="1">
        <v>8168</v>
      </c>
      <c r="H671" s="1">
        <v>8316</v>
      </c>
      <c r="I671" s="1">
        <v>2327</v>
      </c>
      <c r="J671" s="1">
        <v>1328</v>
      </c>
      <c r="K671" s="1">
        <v>999</v>
      </c>
      <c r="L671" s="10">
        <f>(I671/C671)*100</f>
        <v>12.370421561852108</v>
      </c>
      <c r="M671" s="10">
        <f>(J671/D671)*100</f>
        <v>13.984835720303284</v>
      </c>
      <c r="N671" s="10">
        <f>(K671/E671)*100</f>
        <v>10.72463768115942</v>
      </c>
    </row>
    <row r="672" spans="1:14" x14ac:dyDescent="0.25">
      <c r="A672" s="18" t="s">
        <v>1971</v>
      </c>
      <c r="B672" s="1" t="s">
        <v>780</v>
      </c>
      <c r="C672" s="1">
        <v>2648</v>
      </c>
      <c r="D672" s="1">
        <v>1358</v>
      </c>
      <c r="E672" s="1">
        <v>1290</v>
      </c>
      <c r="F672" s="1">
        <v>2437</v>
      </c>
      <c r="G672" s="1">
        <v>1235</v>
      </c>
      <c r="H672" s="1">
        <v>1202</v>
      </c>
      <c r="I672" s="1">
        <v>211</v>
      </c>
      <c r="J672" s="1">
        <v>123</v>
      </c>
      <c r="K672" s="1">
        <v>88</v>
      </c>
      <c r="L672" s="10">
        <f>(I672/C672)*100</f>
        <v>7.9682779456193353</v>
      </c>
      <c r="M672" s="10">
        <f>(J672/D672)*100</f>
        <v>9.0574374079528717</v>
      </c>
      <c r="N672" s="10">
        <f>(K672/E672)*100</f>
        <v>6.8217054263565888</v>
      </c>
    </row>
    <row r="673" spans="1:14" x14ac:dyDescent="0.25">
      <c r="A673" s="18" t="s">
        <v>1972</v>
      </c>
      <c r="B673" s="1" t="s">
        <v>781</v>
      </c>
      <c r="C673" s="1">
        <v>4633</v>
      </c>
      <c r="D673" s="1">
        <v>2411</v>
      </c>
      <c r="E673" s="1">
        <v>2222</v>
      </c>
      <c r="F673" s="1">
        <v>4147</v>
      </c>
      <c r="G673" s="1">
        <v>2113</v>
      </c>
      <c r="H673" s="1">
        <v>2034</v>
      </c>
      <c r="I673" s="1">
        <v>486</v>
      </c>
      <c r="J673" s="1">
        <v>298</v>
      </c>
      <c r="K673" s="1">
        <v>188</v>
      </c>
      <c r="L673" s="10">
        <f>(I673/C673)*100</f>
        <v>10.489963306712713</v>
      </c>
      <c r="M673" s="10">
        <f>(J673/D673)*100</f>
        <v>12.360016590626296</v>
      </c>
      <c r="N673" s="10">
        <f>(K673/E673)*100</f>
        <v>8.4608460846084608</v>
      </c>
    </row>
    <row r="674" spans="1:14" x14ac:dyDescent="0.25">
      <c r="A674" s="18" t="s">
        <v>1973</v>
      </c>
      <c r="B674" s="1" t="s">
        <v>197</v>
      </c>
      <c r="C674" s="1">
        <v>9537</v>
      </c>
      <c r="D674" s="1">
        <v>4890</v>
      </c>
      <c r="E674" s="1">
        <v>4647</v>
      </c>
      <c r="F674" s="1">
        <v>7967</v>
      </c>
      <c r="G674" s="1">
        <v>4114</v>
      </c>
      <c r="H674" s="1">
        <v>3853</v>
      </c>
      <c r="I674" s="1">
        <v>1570</v>
      </c>
      <c r="J674" s="1">
        <v>776</v>
      </c>
      <c r="K674" s="1">
        <v>794</v>
      </c>
      <c r="L674" s="10">
        <f>(I674/C674)*100</f>
        <v>16.462199853203312</v>
      </c>
      <c r="M674" s="10">
        <f>(J674/D674)*100</f>
        <v>15.869120654396729</v>
      </c>
      <c r="N674" s="10">
        <f>(K674/E674)*100</f>
        <v>17.086292231547233</v>
      </c>
    </row>
    <row r="675" spans="1:14" x14ac:dyDescent="0.25">
      <c r="A675" s="18" t="s">
        <v>1974</v>
      </c>
      <c r="B675" s="1" t="s">
        <v>515</v>
      </c>
      <c r="C675" s="1">
        <v>3477</v>
      </c>
      <c r="D675" s="1">
        <v>1795</v>
      </c>
      <c r="E675" s="1">
        <v>1682</v>
      </c>
      <c r="F675" s="1">
        <v>2791</v>
      </c>
      <c r="G675" s="1">
        <v>1457</v>
      </c>
      <c r="H675" s="1">
        <v>1334</v>
      </c>
      <c r="I675" s="1">
        <v>686</v>
      </c>
      <c r="J675" s="1">
        <v>338</v>
      </c>
      <c r="K675" s="1">
        <v>348</v>
      </c>
      <c r="L675" s="10">
        <f>(I675/C675)*100</f>
        <v>19.729651998849583</v>
      </c>
      <c r="M675" s="10">
        <f>(J675/D675)*100</f>
        <v>18.83008356545961</v>
      </c>
      <c r="N675" s="10">
        <f>(K675/E675)*100</f>
        <v>20.689655172413794</v>
      </c>
    </row>
    <row r="676" spans="1:14" x14ac:dyDescent="0.25">
      <c r="A676" s="18" t="s">
        <v>1975</v>
      </c>
      <c r="B676" s="1" t="s">
        <v>782</v>
      </c>
      <c r="C676" s="1">
        <v>4393</v>
      </c>
      <c r="D676" s="1">
        <v>2310</v>
      </c>
      <c r="E676" s="1">
        <v>2083</v>
      </c>
      <c r="F676" s="1">
        <v>3226</v>
      </c>
      <c r="G676" s="1">
        <v>1757</v>
      </c>
      <c r="H676" s="1">
        <v>1469</v>
      </c>
      <c r="I676" s="1">
        <v>1167</v>
      </c>
      <c r="J676" s="1">
        <v>553</v>
      </c>
      <c r="K676" s="1">
        <v>614</v>
      </c>
      <c r="L676" s="10">
        <f>(I676/C676)*100</f>
        <v>26.564989756430684</v>
      </c>
      <c r="M676" s="10">
        <f>(J676/D676)*100</f>
        <v>23.939393939393938</v>
      </c>
      <c r="N676" s="10">
        <f>(K676/E676)*100</f>
        <v>29.476716274603938</v>
      </c>
    </row>
    <row r="677" spans="1:14" x14ac:dyDescent="0.25">
      <c r="A677" s="18" t="s">
        <v>1976</v>
      </c>
      <c r="B677" s="1" t="s">
        <v>783</v>
      </c>
      <c r="C677" s="1">
        <v>2336</v>
      </c>
      <c r="D677" s="1">
        <v>1238</v>
      </c>
      <c r="E677" s="1">
        <v>1098</v>
      </c>
      <c r="F677" s="1">
        <v>1806</v>
      </c>
      <c r="G677" s="1">
        <v>981</v>
      </c>
      <c r="H677" s="1">
        <v>825</v>
      </c>
      <c r="I677" s="1">
        <v>530</v>
      </c>
      <c r="J677" s="1">
        <v>257</v>
      </c>
      <c r="K677" s="1">
        <v>273</v>
      </c>
      <c r="L677" s="10">
        <f>(I677/C677)*100</f>
        <v>22.68835616438356</v>
      </c>
      <c r="M677" s="10">
        <f>(J677/D677)*100</f>
        <v>20.759289176090469</v>
      </c>
      <c r="N677" s="10">
        <f>(K677/E677)*100</f>
        <v>24.863387978142075</v>
      </c>
    </row>
    <row r="678" spans="1:14" x14ac:dyDescent="0.25">
      <c r="A678" s="18" t="s">
        <v>1977</v>
      </c>
      <c r="B678" s="1" t="s">
        <v>200</v>
      </c>
      <c r="C678" s="1">
        <v>19966</v>
      </c>
      <c r="D678" s="1">
        <v>10182</v>
      </c>
      <c r="E678" s="1">
        <v>9784</v>
      </c>
      <c r="F678" s="1">
        <v>17092</v>
      </c>
      <c r="G678" s="1">
        <v>8722</v>
      </c>
      <c r="H678" s="1">
        <v>8370</v>
      </c>
      <c r="I678" s="1">
        <v>2874</v>
      </c>
      <c r="J678" s="1">
        <v>1460</v>
      </c>
      <c r="K678" s="1">
        <v>1414</v>
      </c>
      <c r="L678" s="10">
        <f>(I678/C678)*100</f>
        <v>14.394470600020034</v>
      </c>
      <c r="M678" s="10">
        <f>(J678/D678)*100</f>
        <v>14.339029660184641</v>
      </c>
      <c r="N678" s="10">
        <f>(K678/E678)*100</f>
        <v>14.45216680294358</v>
      </c>
    </row>
    <row r="679" spans="1:14" x14ac:dyDescent="0.25">
      <c r="A679" s="18" t="s">
        <v>1978</v>
      </c>
      <c r="B679" s="1" t="s">
        <v>784</v>
      </c>
      <c r="C679" s="1">
        <v>8018</v>
      </c>
      <c r="D679" s="1">
        <v>4353</v>
      </c>
      <c r="E679" s="1">
        <v>3665</v>
      </c>
      <c r="F679" s="1">
        <v>6350</v>
      </c>
      <c r="G679" s="1">
        <v>3452</v>
      </c>
      <c r="H679" s="1">
        <v>2898</v>
      </c>
      <c r="I679" s="1">
        <v>1668</v>
      </c>
      <c r="J679" s="1">
        <v>901</v>
      </c>
      <c r="K679" s="1">
        <v>767</v>
      </c>
      <c r="L679" s="10">
        <f>(I679/C679)*100</f>
        <v>20.803192816163634</v>
      </c>
      <c r="M679" s="10">
        <f>(J679/D679)*100</f>
        <v>20.698368940960258</v>
      </c>
      <c r="N679" s="10">
        <f>(K679/E679)*100</f>
        <v>20.927694406548429</v>
      </c>
    </row>
    <row r="680" spans="1:14" x14ac:dyDescent="0.25">
      <c r="A680" s="18" t="s">
        <v>1979</v>
      </c>
      <c r="B680" s="1" t="s">
        <v>785</v>
      </c>
      <c r="C680" s="1">
        <v>3041</v>
      </c>
      <c r="D680" s="1">
        <v>1601</v>
      </c>
      <c r="E680" s="1">
        <v>1440</v>
      </c>
      <c r="F680" s="1">
        <v>2295</v>
      </c>
      <c r="G680" s="1">
        <v>1221</v>
      </c>
      <c r="H680" s="1">
        <v>1074</v>
      </c>
      <c r="I680" s="1">
        <v>746</v>
      </c>
      <c r="J680" s="1">
        <v>380</v>
      </c>
      <c r="K680" s="1">
        <v>366</v>
      </c>
      <c r="L680" s="10">
        <f>(I680/C680)*100</f>
        <v>24.531404143373887</v>
      </c>
      <c r="M680" s="10">
        <f>(J680/D680)*100</f>
        <v>23.735165521549032</v>
      </c>
      <c r="N680" s="10">
        <f>(K680/E680)*100</f>
        <v>25.416666666666664</v>
      </c>
    </row>
    <row r="681" spans="1:14" x14ac:dyDescent="0.25">
      <c r="A681" s="18" t="s">
        <v>1980</v>
      </c>
      <c r="B681" s="1" t="s">
        <v>109</v>
      </c>
      <c r="C681" s="1">
        <v>1524</v>
      </c>
      <c r="D681" s="1">
        <v>795</v>
      </c>
      <c r="E681" s="1">
        <v>729</v>
      </c>
      <c r="F681" s="1">
        <v>1252</v>
      </c>
      <c r="G681" s="1">
        <v>646</v>
      </c>
      <c r="H681" s="1">
        <v>606</v>
      </c>
      <c r="I681" s="1">
        <v>272</v>
      </c>
      <c r="J681" s="1">
        <v>149</v>
      </c>
      <c r="K681" s="1">
        <v>123</v>
      </c>
      <c r="L681" s="10">
        <f>(I681/C681)*100</f>
        <v>17.84776902887139</v>
      </c>
      <c r="M681" s="10">
        <f>(J681/D681)*100</f>
        <v>18.742138364779873</v>
      </c>
      <c r="N681" s="10">
        <f>(K681/E681)*100</f>
        <v>16.872427983539097</v>
      </c>
    </row>
    <row r="682" spans="1:14" x14ac:dyDescent="0.25">
      <c r="A682" s="18" t="s">
        <v>1981</v>
      </c>
      <c r="B682" s="1" t="s">
        <v>172</v>
      </c>
      <c r="C682" s="1">
        <v>6573</v>
      </c>
      <c r="D682" s="1">
        <v>3445</v>
      </c>
      <c r="E682" s="1">
        <v>3128</v>
      </c>
      <c r="F682" s="1">
        <v>5208</v>
      </c>
      <c r="G682" s="1">
        <v>2749</v>
      </c>
      <c r="H682" s="1">
        <v>2459</v>
      </c>
      <c r="I682" s="1">
        <v>1365</v>
      </c>
      <c r="J682" s="1">
        <v>696</v>
      </c>
      <c r="K682" s="1">
        <v>669</v>
      </c>
      <c r="L682" s="10">
        <f>(I682/C682)*100</f>
        <v>20.766773162939298</v>
      </c>
      <c r="M682" s="10">
        <f>(J682/D682)*100</f>
        <v>20.203193033381712</v>
      </c>
      <c r="N682" s="10">
        <f>(K682/E682)*100</f>
        <v>21.387468030690538</v>
      </c>
    </row>
    <row r="683" spans="1:14" x14ac:dyDescent="0.25">
      <c r="A683" s="18" t="s">
        <v>1982</v>
      </c>
      <c r="B683" s="1" t="s">
        <v>201</v>
      </c>
      <c r="C683" s="1">
        <v>7102</v>
      </c>
      <c r="D683" s="1">
        <v>3688</v>
      </c>
      <c r="E683" s="1">
        <v>3414</v>
      </c>
      <c r="F683" s="1">
        <v>6358</v>
      </c>
      <c r="G683" s="1">
        <v>3320</v>
      </c>
      <c r="H683" s="1">
        <v>3038</v>
      </c>
      <c r="I683" s="1">
        <v>744</v>
      </c>
      <c r="J683" s="1">
        <v>368</v>
      </c>
      <c r="K683" s="1">
        <v>376</v>
      </c>
      <c r="L683" s="10">
        <f>(I683/C683)*100</f>
        <v>10.475922275415376</v>
      </c>
      <c r="M683" s="10">
        <f>(J683/D683)*100</f>
        <v>9.9783080260303691</v>
      </c>
      <c r="N683" s="10">
        <f>(K683/E683)*100</f>
        <v>11.013473930872877</v>
      </c>
    </row>
    <row r="684" spans="1:14" x14ac:dyDescent="0.25">
      <c r="A684" s="18" t="s">
        <v>1983</v>
      </c>
      <c r="B684" s="1" t="s">
        <v>786</v>
      </c>
      <c r="C684" s="1">
        <v>3244</v>
      </c>
      <c r="D684" s="1">
        <v>1657</v>
      </c>
      <c r="E684" s="1">
        <v>1587</v>
      </c>
      <c r="F684" s="1">
        <v>2722</v>
      </c>
      <c r="G684" s="1">
        <v>1400</v>
      </c>
      <c r="H684" s="1">
        <v>1322</v>
      </c>
      <c r="I684" s="1">
        <v>522</v>
      </c>
      <c r="J684" s="1">
        <v>257</v>
      </c>
      <c r="K684" s="1">
        <v>265</v>
      </c>
      <c r="L684" s="10">
        <f>(I684/C684)*100</f>
        <v>16.091245376078913</v>
      </c>
      <c r="M684" s="10">
        <f>(J684/D684)*100</f>
        <v>15.509957754978879</v>
      </c>
      <c r="N684" s="10">
        <f>(K684/E684)*100</f>
        <v>16.698172652804033</v>
      </c>
    </row>
    <row r="685" spans="1:14" x14ac:dyDescent="0.25">
      <c r="A685" s="18" t="s">
        <v>1984</v>
      </c>
      <c r="B685" s="1" t="s">
        <v>787</v>
      </c>
      <c r="C685" s="1">
        <v>2963</v>
      </c>
      <c r="D685" s="1">
        <v>1558</v>
      </c>
      <c r="E685" s="1">
        <v>1405</v>
      </c>
      <c r="F685" s="1">
        <v>2597</v>
      </c>
      <c r="G685" s="1">
        <v>1393</v>
      </c>
      <c r="H685" s="1">
        <v>1204</v>
      </c>
      <c r="I685" s="1">
        <v>366</v>
      </c>
      <c r="J685" s="1">
        <v>165</v>
      </c>
      <c r="K685" s="1">
        <v>201</v>
      </c>
      <c r="L685" s="10">
        <f>(I685/C685)*100</f>
        <v>12.352345595680054</v>
      </c>
      <c r="M685" s="10">
        <f>(J685/D685)*100</f>
        <v>10.590500641848525</v>
      </c>
      <c r="N685" s="10">
        <f>(K685/E685)*100</f>
        <v>14.306049822064058</v>
      </c>
    </row>
    <row r="686" spans="1:14" x14ac:dyDescent="0.25">
      <c r="A686" s="18" t="s">
        <v>1985</v>
      </c>
      <c r="B686" s="1" t="s">
        <v>202</v>
      </c>
      <c r="C686" s="1">
        <v>14649</v>
      </c>
      <c r="D686" s="1">
        <v>7515</v>
      </c>
      <c r="E686" s="1">
        <v>7134</v>
      </c>
      <c r="F686" s="1">
        <v>13053</v>
      </c>
      <c r="G686" s="1">
        <v>6682</v>
      </c>
      <c r="H686" s="1">
        <v>6371</v>
      </c>
      <c r="I686" s="1">
        <v>1596</v>
      </c>
      <c r="J686" s="1">
        <v>833</v>
      </c>
      <c r="K686" s="1">
        <v>763</v>
      </c>
      <c r="L686" s="10">
        <f>(I686/C686)*100</f>
        <v>10.894941634241246</v>
      </c>
      <c r="M686" s="10">
        <f>(J686/D686)*100</f>
        <v>11.084497671324019</v>
      </c>
      <c r="N686" s="10">
        <f>(K686/E686)*100</f>
        <v>10.695262125035043</v>
      </c>
    </row>
    <row r="687" spans="1:14" x14ac:dyDescent="0.25">
      <c r="A687" s="18" t="s">
        <v>1986</v>
      </c>
      <c r="B687" s="1" t="s">
        <v>203</v>
      </c>
      <c r="C687" s="1">
        <v>11687</v>
      </c>
      <c r="D687" s="1">
        <v>5984</v>
      </c>
      <c r="E687" s="1">
        <v>5703</v>
      </c>
      <c r="F687" s="1">
        <v>10555</v>
      </c>
      <c r="G687" s="1">
        <v>5348</v>
      </c>
      <c r="H687" s="1">
        <v>5207</v>
      </c>
      <c r="I687" s="1">
        <v>1132</v>
      </c>
      <c r="J687" s="1">
        <v>636</v>
      </c>
      <c r="K687" s="1">
        <v>496</v>
      </c>
      <c r="L687" s="10">
        <f>(I687/C687)*100</f>
        <v>9.6859758706254802</v>
      </c>
      <c r="M687" s="10">
        <f>(J687/D687)*100</f>
        <v>10.628342245989304</v>
      </c>
      <c r="N687" s="10">
        <f>(K687/E687)*100</f>
        <v>8.6971769244257402</v>
      </c>
    </row>
    <row r="688" spans="1:14" x14ac:dyDescent="0.25">
      <c r="A688" s="18" t="s">
        <v>1987</v>
      </c>
      <c r="B688" s="1" t="s">
        <v>204</v>
      </c>
      <c r="C688" s="1">
        <v>10309</v>
      </c>
      <c r="D688" s="1">
        <v>5123</v>
      </c>
      <c r="E688" s="1">
        <v>5186</v>
      </c>
      <c r="F688" s="1">
        <v>9119</v>
      </c>
      <c r="G688" s="1">
        <v>4446</v>
      </c>
      <c r="H688" s="1">
        <v>4673</v>
      </c>
      <c r="I688" s="1">
        <v>1190</v>
      </c>
      <c r="J688" s="1">
        <v>677</v>
      </c>
      <c r="K688" s="1">
        <v>513</v>
      </c>
      <c r="L688" s="10">
        <f>(I688/C688)*100</f>
        <v>11.543311669415074</v>
      </c>
      <c r="M688" s="10">
        <f>(J688/D688)*100</f>
        <v>13.214913136833886</v>
      </c>
      <c r="N688" s="10">
        <f>(K688/E688)*100</f>
        <v>9.8920169687620518</v>
      </c>
    </row>
    <row r="689" spans="1:14" x14ac:dyDescent="0.25">
      <c r="A689" s="18" t="s">
        <v>1988</v>
      </c>
      <c r="B689" s="1" t="s">
        <v>788</v>
      </c>
      <c r="C689" s="1">
        <v>4601</v>
      </c>
      <c r="D689" s="1">
        <v>2459</v>
      </c>
      <c r="E689" s="1">
        <v>2142</v>
      </c>
      <c r="F689" s="1">
        <v>3907</v>
      </c>
      <c r="G689" s="1">
        <v>2082</v>
      </c>
      <c r="H689" s="1">
        <v>1825</v>
      </c>
      <c r="I689" s="1">
        <v>694</v>
      </c>
      <c r="J689" s="1">
        <v>377</v>
      </c>
      <c r="K689" s="1">
        <v>317</v>
      </c>
      <c r="L689" s="10">
        <f>(I689/C689)*100</f>
        <v>15.083677461421431</v>
      </c>
      <c r="M689" s="10">
        <f>(J689/D689)*100</f>
        <v>15.331435542903618</v>
      </c>
      <c r="N689" s="10">
        <f>(K689/E689)*100</f>
        <v>14.799253034547153</v>
      </c>
    </row>
    <row r="690" spans="1:14" x14ac:dyDescent="0.25">
      <c r="A690" s="18" t="s">
        <v>1989</v>
      </c>
      <c r="B690" s="1" t="s">
        <v>789</v>
      </c>
      <c r="C690" s="1">
        <v>12905</v>
      </c>
      <c r="D690" s="1">
        <v>6442</v>
      </c>
      <c r="E690" s="1">
        <v>6463</v>
      </c>
      <c r="F690" s="1">
        <v>12542</v>
      </c>
      <c r="G690" s="1">
        <v>6318</v>
      </c>
      <c r="H690" s="1">
        <v>6224</v>
      </c>
      <c r="I690" s="1">
        <v>363</v>
      </c>
      <c r="J690" s="1">
        <v>124</v>
      </c>
      <c r="K690" s="1">
        <v>239</v>
      </c>
      <c r="L690" s="10">
        <f>(I690/C690)*100</f>
        <v>2.8128632313056956</v>
      </c>
      <c r="M690" s="10">
        <f>(J690/D690)*100</f>
        <v>1.9248680533995655</v>
      </c>
      <c r="N690" s="10">
        <f>(K690/E690)*100</f>
        <v>3.6979730775181805</v>
      </c>
    </row>
    <row r="691" spans="1:14" x14ac:dyDescent="0.25">
      <c r="A691" s="18" t="s">
        <v>1990</v>
      </c>
      <c r="B691" s="1" t="s">
        <v>790</v>
      </c>
      <c r="C691" s="1">
        <v>278</v>
      </c>
      <c r="D691" s="1">
        <v>158</v>
      </c>
      <c r="E691" s="1">
        <v>120</v>
      </c>
      <c r="F691" s="1">
        <v>270</v>
      </c>
      <c r="G691" s="1">
        <v>156</v>
      </c>
      <c r="H691" s="1">
        <v>114</v>
      </c>
      <c r="I691" s="1">
        <v>8</v>
      </c>
      <c r="J691" s="1">
        <v>2</v>
      </c>
      <c r="K691" s="1">
        <v>6</v>
      </c>
      <c r="L691" s="10">
        <f>(I691/C691)*100</f>
        <v>2.877697841726619</v>
      </c>
      <c r="M691" s="10">
        <f>(J691/D691)*100</f>
        <v>1.2658227848101267</v>
      </c>
      <c r="N691" s="10">
        <f>(K691/E691)*100</f>
        <v>5</v>
      </c>
    </row>
    <row r="692" spans="1:14" x14ac:dyDescent="0.25">
      <c r="A692" s="18" t="s">
        <v>1991</v>
      </c>
      <c r="B692" s="1" t="s">
        <v>791</v>
      </c>
      <c r="C692" s="1">
        <v>1670</v>
      </c>
      <c r="D692" s="1">
        <v>826</v>
      </c>
      <c r="E692" s="1">
        <v>844</v>
      </c>
      <c r="F692" s="1">
        <v>1559</v>
      </c>
      <c r="G692" s="1">
        <v>783</v>
      </c>
      <c r="H692" s="1">
        <v>776</v>
      </c>
      <c r="I692" s="1">
        <v>111</v>
      </c>
      <c r="J692" s="1">
        <v>43</v>
      </c>
      <c r="K692" s="1">
        <v>68</v>
      </c>
      <c r="L692" s="10">
        <f>(I692/C692)*100</f>
        <v>6.6467065868263466</v>
      </c>
      <c r="M692" s="10">
        <f>(J692/D692)*100</f>
        <v>5.2058111380145284</v>
      </c>
      <c r="N692" s="10">
        <f>(K692/E692)*100</f>
        <v>8.0568720379146921</v>
      </c>
    </row>
    <row r="693" spans="1:14" x14ac:dyDescent="0.25">
      <c r="A693" s="18" t="s">
        <v>1992</v>
      </c>
      <c r="B693" s="1" t="s">
        <v>393</v>
      </c>
      <c r="C693" s="1">
        <v>500</v>
      </c>
      <c r="D693" s="1">
        <v>243</v>
      </c>
      <c r="E693" s="1">
        <v>257</v>
      </c>
      <c r="F693" s="1">
        <v>467</v>
      </c>
      <c r="G693" s="1">
        <v>233</v>
      </c>
      <c r="H693" s="1">
        <v>234</v>
      </c>
      <c r="I693" s="1">
        <v>33</v>
      </c>
      <c r="J693" s="1">
        <v>10</v>
      </c>
      <c r="K693" s="1">
        <v>23</v>
      </c>
      <c r="L693" s="10">
        <f>(I693/C693)*100</f>
        <v>6.6000000000000005</v>
      </c>
      <c r="M693" s="10">
        <f>(J693/D693)*100</f>
        <v>4.1152263374485596</v>
      </c>
      <c r="N693" s="10">
        <f>(K693/E693)*100</f>
        <v>8.9494163424124515</v>
      </c>
    </row>
    <row r="694" spans="1:14" x14ac:dyDescent="0.25">
      <c r="A694" s="18" t="s">
        <v>1993</v>
      </c>
      <c r="B694" s="1" t="s">
        <v>792</v>
      </c>
      <c r="C694" s="1">
        <v>6966</v>
      </c>
      <c r="D694" s="1">
        <v>3494</v>
      </c>
      <c r="E694" s="1">
        <v>3472</v>
      </c>
      <c r="F694" s="1">
        <v>6398</v>
      </c>
      <c r="G694" s="1">
        <v>3282</v>
      </c>
      <c r="H694" s="1">
        <v>3116</v>
      </c>
      <c r="I694" s="1">
        <v>568</v>
      </c>
      <c r="J694" s="1">
        <v>212</v>
      </c>
      <c r="K694" s="1">
        <v>356</v>
      </c>
      <c r="L694" s="10">
        <f>(I694/C694)*100</f>
        <v>8.1538903244329592</v>
      </c>
      <c r="M694" s="10">
        <f>(J694/D694)*100</f>
        <v>6.067544361763022</v>
      </c>
      <c r="N694" s="10">
        <f>(K694/E694)*100</f>
        <v>10.253456221198157</v>
      </c>
    </row>
    <row r="695" spans="1:14" x14ac:dyDescent="0.25">
      <c r="A695" s="18" t="s">
        <v>1994</v>
      </c>
      <c r="B695" s="1" t="s">
        <v>793</v>
      </c>
      <c r="C695" s="1">
        <v>467</v>
      </c>
      <c r="D695" s="1">
        <v>236</v>
      </c>
      <c r="E695" s="1">
        <v>231</v>
      </c>
      <c r="F695" s="1">
        <v>422</v>
      </c>
      <c r="G695" s="1">
        <v>223</v>
      </c>
      <c r="H695" s="1">
        <v>199</v>
      </c>
      <c r="I695" s="1">
        <v>45</v>
      </c>
      <c r="J695" s="1">
        <v>13</v>
      </c>
      <c r="K695" s="1">
        <v>32</v>
      </c>
      <c r="L695" s="10">
        <f>(I695/C695)*100</f>
        <v>9.6359743040685224</v>
      </c>
      <c r="M695" s="10">
        <f>(J695/D695)*100</f>
        <v>5.508474576271186</v>
      </c>
      <c r="N695" s="10">
        <f>(K695/E695)*100</f>
        <v>13.852813852813853</v>
      </c>
    </row>
    <row r="696" spans="1:14" x14ac:dyDescent="0.25">
      <c r="A696" s="18" t="s">
        <v>1995</v>
      </c>
      <c r="B696" s="1" t="s">
        <v>794</v>
      </c>
      <c r="C696" s="1">
        <v>129</v>
      </c>
      <c r="D696" s="1">
        <v>67</v>
      </c>
      <c r="E696" s="1">
        <v>62</v>
      </c>
      <c r="F696" s="1">
        <v>118</v>
      </c>
      <c r="G696" s="1">
        <v>63</v>
      </c>
      <c r="H696" s="1">
        <v>55</v>
      </c>
      <c r="I696" s="1">
        <v>11</v>
      </c>
      <c r="J696" s="1">
        <v>4</v>
      </c>
      <c r="K696" s="1">
        <v>7</v>
      </c>
      <c r="L696" s="10">
        <f>(I696/C696)*100</f>
        <v>8.5271317829457356</v>
      </c>
      <c r="M696" s="10">
        <f>(J696/D696)*100</f>
        <v>5.9701492537313428</v>
      </c>
      <c r="N696" s="10">
        <f>(K696/E696)*100</f>
        <v>11.29032258064516</v>
      </c>
    </row>
    <row r="697" spans="1:14" x14ac:dyDescent="0.25">
      <c r="A697" s="18" t="s">
        <v>1996</v>
      </c>
      <c r="B697" s="1" t="s">
        <v>795</v>
      </c>
      <c r="C697" s="1">
        <v>864</v>
      </c>
      <c r="D697" s="1">
        <v>451</v>
      </c>
      <c r="E697" s="1">
        <v>413</v>
      </c>
      <c r="F697" s="1">
        <v>789</v>
      </c>
      <c r="G697" s="1">
        <v>417</v>
      </c>
      <c r="H697" s="1">
        <v>372</v>
      </c>
      <c r="I697" s="1">
        <v>75</v>
      </c>
      <c r="J697" s="1">
        <v>34</v>
      </c>
      <c r="K697" s="1">
        <v>41</v>
      </c>
      <c r="L697" s="10">
        <f>(I697/C697)*100</f>
        <v>8.6805555555555554</v>
      </c>
      <c r="M697" s="10">
        <f>(J697/D697)*100</f>
        <v>7.5388026607538805</v>
      </c>
      <c r="N697" s="10">
        <f>(K697/E697)*100</f>
        <v>9.9273607748184016</v>
      </c>
    </row>
    <row r="698" spans="1:14" x14ac:dyDescent="0.25">
      <c r="A698" s="18" t="s">
        <v>1997</v>
      </c>
      <c r="B698" s="1" t="s">
        <v>796</v>
      </c>
      <c r="C698" s="1">
        <v>1205</v>
      </c>
      <c r="D698" s="1">
        <v>604</v>
      </c>
      <c r="E698" s="1">
        <v>601</v>
      </c>
      <c r="F698" s="1">
        <v>1127</v>
      </c>
      <c r="G698" s="1">
        <v>574</v>
      </c>
      <c r="H698" s="1">
        <v>553</v>
      </c>
      <c r="I698" s="1">
        <v>78</v>
      </c>
      <c r="J698" s="1">
        <v>30</v>
      </c>
      <c r="K698" s="1">
        <v>48</v>
      </c>
      <c r="L698" s="10">
        <f>(I698/C698)*100</f>
        <v>6.4730290456431545</v>
      </c>
      <c r="M698" s="10">
        <f>(J698/D698)*100</f>
        <v>4.9668874172185431</v>
      </c>
      <c r="N698" s="10">
        <f>(K698/E698)*100</f>
        <v>7.9866888519134775</v>
      </c>
    </row>
    <row r="699" spans="1:14" x14ac:dyDescent="0.25">
      <c r="A699" s="18" t="s">
        <v>1998</v>
      </c>
      <c r="B699" s="1" t="s">
        <v>206</v>
      </c>
      <c r="C699" s="1">
        <v>5937</v>
      </c>
      <c r="D699" s="1">
        <v>3001</v>
      </c>
      <c r="E699" s="1">
        <v>2936</v>
      </c>
      <c r="F699" s="1">
        <v>5669</v>
      </c>
      <c r="G699" s="1">
        <v>2912</v>
      </c>
      <c r="H699" s="1">
        <v>2757</v>
      </c>
      <c r="I699" s="1">
        <v>268</v>
      </c>
      <c r="J699" s="1">
        <v>89</v>
      </c>
      <c r="K699" s="1">
        <v>179</v>
      </c>
      <c r="L699" s="10">
        <f>(I699/C699)*100</f>
        <v>4.5140643422604008</v>
      </c>
      <c r="M699" s="10">
        <f>(J699/D699)*100</f>
        <v>2.9656781072975673</v>
      </c>
      <c r="N699" s="10">
        <f>(K699/E699)*100</f>
        <v>6.0967302452316074</v>
      </c>
    </row>
    <row r="700" spans="1:14" x14ac:dyDescent="0.25">
      <c r="A700" s="18" t="s">
        <v>1999</v>
      </c>
      <c r="B700" s="1" t="s">
        <v>797</v>
      </c>
      <c r="C700" s="1">
        <v>175</v>
      </c>
      <c r="D700" s="1">
        <v>84</v>
      </c>
      <c r="E700" s="1">
        <v>91</v>
      </c>
      <c r="F700" s="1">
        <v>159</v>
      </c>
      <c r="G700" s="1">
        <v>79</v>
      </c>
      <c r="H700" s="1">
        <v>80</v>
      </c>
      <c r="I700" s="1">
        <v>16</v>
      </c>
      <c r="J700" s="1">
        <v>5</v>
      </c>
      <c r="K700" s="1">
        <v>11</v>
      </c>
      <c r="L700" s="10">
        <f>(I700/C700)*100</f>
        <v>9.1428571428571423</v>
      </c>
      <c r="M700" s="10">
        <f>(J700/D700)*100</f>
        <v>5.9523809523809517</v>
      </c>
      <c r="N700" s="10">
        <f>(K700/E700)*100</f>
        <v>12.087912087912088</v>
      </c>
    </row>
    <row r="701" spans="1:14" x14ac:dyDescent="0.25">
      <c r="A701" s="18" t="s">
        <v>2000</v>
      </c>
      <c r="B701" s="1" t="s">
        <v>798</v>
      </c>
      <c r="C701" s="1">
        <v>140</v>
      </c>
      <c r="D701" s="1">
        <v>75</v>
      </c>
      <c r="E701" s="1">
        <v>65</v>
      </c>
      <c r="F701" s="1">
        <v>125</v>
      </c>
      <c r="G701" s="1">
        <v>67</v>
      </c>
      <c r="H701" s="1">
        <v>58</v>
      </c>
      <c r="I701" s="1">
        <v>15</v>
      </c>
      <c r="J701" s="1">
        <v>8</v>
      </c>
      <c r="K701" s="1">
        <v>7</v>
      </c>
      <c r="L701" s="10">
        <f>(I701/C701)*100</f>
        <v>10.714285714285714</v>
      </c>
      <c r="M701" s="10">
        <f>(J701/D701)*100</f>
        <v>10.666666666666668</v>
      </c>
      <c r="N701" s="10">
        <f>(K701/E701)*100</f>
        <v>10.76923076923077</v>
      </c>
    </row>
    <row r="702" spans="1:14" x14ac:dyDescent="0.25">
      <c r="A702" s="18" t="s">
        <v>2001</v>
      </c>
      <c r="B702" s="1" t="s">
        <v>799</v>
      </c>
      <c r="C702" s="1">
        <v>2344</v>
      </c>
      <c r="D702" s="1">
        <v>1176</v>
      </c>
      <c r="E702" s="1">
        <v>1168</v>
      </c>
      <c r="F702" s="1">
        <v>2186</v>
      </c>
      <c r="G702" s="1">
        <v>1127</v>
      </c>
      <c r="H702" s="1">
        <v>1059</v>
      </c>
      <c r="I702" s="1">
        <v>158</v>
      </c>
      <c r="J702" s="1">
        <v>49</v>
      </c>
      <c r="K702" s="1">
        <v>109</v>
      </c>
      <c r="L702" s="10">
        <f>(I702/C702)*100</f>
        <v>6.7406143344709903</v>
      </c>
      <c r="M702" s="10">
        <f>(J702/D702)*100</f>
        <v>4.1666666666666661</v>
      </c>
      <c r="N702" s="10">
        <f>(K702/E702)*100</f>
        <v>9.3321917808219172</v>
      </c>
    </row>
    <row r="703" spans="1:14" x14ac:dyDescent="0.25">
      <c r="A703" s="18" t="s">
        <v>2002</v>
      </c>
      <c r="B703" s="1" t="s">
        <v>800</v>
      </c>
      <c r="C703" s="1">
        <v>330</v>
      </c>
      <c r="D703" s="1">
        <v>153</v>
      </c>
      <c r="E703" s="1">
        <v>177</v>
      </c>
      <c r="F703" s="1">
        <v>297</v>
      </c>
      <c r="G703" s="1">
        <v>141</v>
      </c>
      <c r="H703" s="1">
        <v>156</v>
      </c>
      <c r="I703" s="1">
        <v>33</v>
      </c>
      <c r="J703" s="1">
        <v>12</v>
      </c>
      <c r="K703" s="1">
        <v>21</v>
      </c>
      <c r="L703" s="10">
        <f>(I703/C703)*100</f>
        <v>10</v>
      </c>
      <c r="M703" s="10">
        <f>(J703/D703)*100</f>
        <v>7.8431372549019605</v>
      </c>
      <c r="N703" s="10">
        <f>(K703/E703)*100</f>
        <v>11.864406779661017</v>
      </c>
    </row>
    <row r="704" spans="1:14" x14ac:dyDescent="0.25">
      <c r="A704" s="18" t="s">
        <v>2003</v>
      </c>
      <c r="B704" s="1" t="s">
        <v>596</v>
      </c>
      <c r="C704" s="1">
        <v>367</v>
      </c>
      <c r="D704" s="1">
        <v>187</v>
      </c>
      <c r="E704" s="1">
        <v>180</v>
      </c>
      <c r="F704" s="1">
        <v>351</v>
      </c>
      <c r="G704" s="1">
        <v>179</v>
      </c>
      <c r="H704" s="1">
        <v>172</v>
      </c>
      <c r="I704" s="1">
        <v>16</v>
      </c>
      <c r="J704" s="1">
        <v>8</v>
      </c>
      <c r="K704" s="1">
        <v>8</v>
      </c>
      <c r="L704" s="10">
        <f>(I704/C704)*100</f>
        <v>4.3596730245231603</v>
      </c>
      <c r="M704" s="10">
        <f>(J704/D704)*100</f>
        <v>4.2780748663101598</v>
      </c>
      <c r="N704" s="10">
        <f>(K704/E704)*100</f>
        <v>4.4444444444444446</v>
      </c>
    </row>
    <row r="705" spans="1:14" x14ac:dyDescent="0.25">
      <c r="A705" s="18" t="s">
        <v>2004</v>
      </c>
      <c r="B705" s="1" t="s">
        <v>801</v>
      </c>
      <c r="C705" s="1">
        <v>421</v>
      </c>
      <c r="D705" s="1">
        <v>204</v>
      </c>
      <c r="E705" s="1">
        <v>217</v>
      </c>
      <c r="F705" s="1">
        <v>393</v>
      </c>
      <c r="G705" s="1">
        <v>194</v>
      </c>
      <c r="H705" s="1">
        <v>199</v>
      </c>
      <c r="I705" s="1">
        <v>28</v>
      </c>
      <c r="J705" s="1">
        <v>10</v>
      </c>
      <c r="K705" s="1">
        <v>18</v>
      </c>
      <c r="L705" s="10">
        <f>(I705/C705)*100</f>
        <v>6.6508313539192399</v>
      </c>
      <c r="M705" s="10">
        <f>(J705/D705)*100</f>
        <v>4.9019607843137258</v>
      </c>
      <c r="N705" s="10">
        <f>(K705/E705)*100</f>
        <v>8.2949308755760374</v>
      </c>
    </row>
    <row r="706" spans="1:14" x14ac:dyDescent="0.25">
      <c r="A706" s="18" t="s">
        <v>2005</v>
      </c>
      <c r="B706" s="1" t="s">
        <v>802</v>
      </c>
      <c r="C706" s="1">
        <v>130</v>
      </c>
      <c r="D706" s="1">
        <v>72</v>
      </c>
      <c r="E706" s="1">
        <v>58</v>
      </c>
      <c r="F706" s="1">
        <v>121</v>
      </c>
      <c r="G706" s="1">
        <v>69</v>
      </c>
      <c r="H706" s="1">
        <v>52</v>
      </c>
      <c r="I706" s="1">
        <v>9</v>
      </c>
      <c r="J706" s="1">
        <v>3</v>
      </c>
      <c r="K706" s="1">
        <v>6</v>
      </c>
      <c r="L706" s="10">
        <f>(I706/C706)*100</f>
        <v>6.9230769230769234</v>
      </c>
      <c r="M706" s="10">
        <f>(J706/D706)*100</f>
        <v>4.1666666666666661</v>
      </c>
      <c r="N706" s="10">
        <f>(K706/E706)*100</f>
        <v>10.344827586206897</v>
      </c>
    </row>
    <row r="707" spans="1:14" x14ac:dyDescent="0.25">
      <c r="A707" s="18" t="s">
        <v>2006</v>
      </c>
      <c r="B707" s="1" t="s">
        <v>803</v>
      </c>
      <c r="C707" s="1">
        <v>493</v>
      </c>
      <c r="D707" s="1">
        <v>242</v>
      </c>
      <c r="E707" s="1">
        <v>251</v>
      </c>
      <c r="F707" s="1">
        <v>438</v>
      </c>
      <c r="G707" s="1">
        <v>218</v>
      </c>
      <c r="H707" s="1">
        <v>220</v>
      </c>
      <c r="I707" s="1">
        <v>55</v>
      </c>
      <c r="J707" s="1">
        <v>24</v>
      </c>
      <c r="K707" s="1">
        <v>31</v>
      </c>
      <c r="L707" s="10">
        <f>(I707/C707)*100</f>
        <v>11.156186612576064</v>
      </c>
      <c r="M707" s="10">
        <f>(J707/D707)*100</f>
        <v>9.9173553719008272</v>
      </c>
      <c r="N707" s="10">
        <f>(K707/E707)*100</f>
        <v>12.350597609561753</v>
      </c>
    </row>
    <row r="708" spans="1:14" x14ac:dyDescent="0.25">
      <c r="A708" s="18" t="s">
        <v>2007</v>
      </c>
      <c r="B708" s="1" t="s">
        <v>804</v>
      </c>
      <c r="C708" s="1">
        <v>2585</v>
      </c>
      <c r="D708" s="1">
        <v>1232</v>
      </c>
      <c r="E708" s="1">
        <v>1353</v>
      </c>
      <c r="F708" s="1">
        <v>2436</v>
      </c>
      <c r="G708" s="1">
        <v>1180</v>
      </c>
      <c r="H708" s="1">
        <v>1256</v>
      </c>
      <c r="I708" s="1">
        <v>149</v>
      </c>
      <c r="J708" s="1">
        <v>52</v>
      </c>
      <c r="K708" s="1">
        <v>97</v>
      </c>
      <c r="L708" s="10">
        <f>(I708/C708)*100</f>
        <v>5.7640232108317218</v>
      </c>
      <c r="M708" s="10">
        <f>(J708/D708)*100</f>
        <v>4.220779220779221</v>
      </c>
      <c r="N708" s="10">
        <f>(K708/E708)*100</f>
        <v>7.1692535107169251</v>
      </c>
    </row>
    <row r="709" spans="1:14" x14ac:dyDescent="0.25">
      <c r="A709" s="18" t="s">
        <v>2008</v>
      </c>
      <c r="B709" s="1" t="s">
        <v>805</v>
      </c>
      <c r="C709" s="1">
        <v>924</v>
      </c>
      <c r="D709" s="1">
        <v>474</v>
      </c>
      <c r="E709" s="1">
        <v>450</v>
      </c>
      <c r="F709" s="1">
        <v>850</v>
      </c>
      <c r="G709" s="1">
        <v>452</v>
      </c>
      <c r="H709" s="1">
        <v>398</v>
      </c>
      <c r="I709" s="1">
        <v>74</v>
      </c>
      <c r="J709" s="1">
        <v>22</v>
      </c>
      <c r="K709" s="1">
        <v>52</v>
      </c>
      <c r="L709" s="10">
        <f>(I709/C709)*100</f>
        <v>8.0086580086580081</v>
      </c>
      <c r="M709" s="10">
        <f>(J709/D709)*100</f>
        <v>4.6413502109704643</v>
      </c>
      <c r="N709" s="10">
        <f>(K709/E709)*100</f>
        <v>11.555555555555555</v>
      </c>
    </row>
    <row r="710" spans="1:14" x14ac:dyDescent="0.25">
      <c r="A710" s="18" t="s">
        <v>2009</v>
      </c>
      <c r="B710" s="1" t="s">
        <v>806</v>
      </c>
      <c r="C710" s="1">
        <v>970</v>
      </c>
      <c r="D710" s="1">
        <v>482</v>
      </c>
      <c r="E710" s="1">
        <v>488</v>
      </c>
      <c r="F710" s="1">
        <v>877</v>
      </c>
      <c r="G710" s="1">
        <v>450</v>
      </c>
      <c r="H710" s="1">
        <v>427</v>
      </c>
      <c r="I710" s="1">
        <v>93</v>
      </c>
      <c r="J710" s="1">
        <v>32</v>
      </c>
      <c r="K710" s="1">
        <v>61</v>
      </c>
      <c r="L710" s="10">
        <f>(I710/C710)*100</f>
        <v>9.5876288659793829</v>
      </c>
      <c r="M710" s="10">
        <f>(J710/D710)*100</f>
        <v>6.6390041493775938</v>
      </c>
      <c r="N710" s="10">
        <f>(K710/E710)*100</f>
        <v>12.5</v>
      </c>
    </row>
    <row r="711" spans="1:14" x14ac:dyDescent="0.25">
      <c r="A711" s="18" t="s">
        <v>2010</v>
      </c>
      <c r="B711" s="1" t="s">
        <v>807</v>
      </c>
      <c r="C711" s="1">
        <v>217</v>
      </c>
      <c r="D711" s="1">
        <v>117</v>
      </c>
      <c r="E711" s="1">
        <v>100</v>
      </c>
      <c r="F711" s="1">
        <v>197</v>
      </c>
      <c r="G711" s="1">
        <v>110</v>
      </c>
      <c r="H711" s="1">
        <v>87</v>
      </c>
      <c r="I711" s="1">
        <v>20</v>
      </c>
      <c r="J711" s="1">
        <v>7</v>
      </c>
      <c r="K711" s="1">
        <v>13</v>
      </c>
      <c r="L711" s="10">
        <f>(I711/C711)*100</f>
        <v>9.216589861751153</v>
      </c>
      <c r="M711" s="10">
        <f>(J711/D711)*100</f>
        <v>5.982905982905983</v>
      </c>
      <c r="N711" s="10">
        <f>(K711/E711)*100</f>
        <v>13</v>
      </c>
    </row>
    <row r="712" spans="1:14" x14ac:dyDescent="0.25">
      <c r="A712" s="18" t="s">
        <v>2011</v>
      </c>
      <c r="B712" s="1" t="s">
        <v>808</v>
      </c>
      <c r="C712" s="1">
        <v>519</v>
      </c>
      <c r="D712" s="1">
        <v>274</v>
      </c>
      <c r="E712" s="1">
        <v>245</v>
      </c>
      <c r="F712" s="1">
        <v>473</v>
      </c>
      <c r="G712" s="1">
        <v>255</v>
      </c>
      <c r="H712" s="1">
        <v>218</v>
      </c>
      <c r="I712" s="1">
        <v>46</v>
      </c>
      <c r="J712" s="1">
        <v>19</v>
      </c>
      <c r="K712" s="1">
        <v>27</v>
      </c>
      <c r="L712" s="10">
        <f>(I712/C712)*100</f>
        <v>8.8631984585741819</v>
      </c>
      <c r="M712" s="10">
        <f>(J712/D712)*100</f>
        <v>6.9343065693430654</v>
      </c>
      <c r="N712" s="10">
        <f>(K712/E712)*100</f>
        <v>11.020408163265307</v>
      </c>
    </row>
    <row r="713" spans="1:14" x14ac:dyDescent="0.25">
      <c r="A713" s="18" t="s">
        <v>2012</v>
      </c>
      <c r="B713" s="1" t="s">
        <v>809</v>
      </c>
      <c r="C713" s="1">
        <v>539</v>
      </c>
      <c r="D713" s="1">
        <v>268</v>
      </c>
      <c r="E713" s="1">
        <v>271</v>
      </c>
      <c r="F713" s="1">
        <v>497</v>
      </c>
      <c r="G713" s="1">
        <v>259</v>
      </c>
      <c r="H713" s="1">
        <v>238</v>
      </c>
      <c r="I713" s="1">
        <v>42</v>
      </c>
      <c r="J713" s="1">
        <v>9</v>
      </c>
      <c r="K713" s="1">
        <v>33</v>
      </c>
      <c r="L713" s="10">
        <f>(I713/C713)*100</f>
        <v>7.7922077922077921</v>
      </c>
      <c r="M713" s="10">
        <f>(J713/D713)*100</f>
        <v>3.3582089552238807</v>
      </c>
      <c r="N713" s="10">
        <f>(K713/E713)*100</f>
        <v>12.177121771217712</v>
      </c>
    </row>
    <row r="714" spans="1:14" x14ac:dyDescent="0.25">
      <c r="A714" s="18" t="s">
        <v>2013</v>
      </c>
      <c r="B714" s="1" t="s">
        <v>810</v>
      </c>
      <c r="C714" s="1">
        <v>2497</v>
      </c>
      <c r="D714" s="1">
        <v>1238</v>
      </c>
      <c r="E714" s="1">
        <v>1259</v>
      </c>
      <c r="F714" s="1">
        <v>2360</v>
      </c>
      <c r="G714" s="1">
        <v>1184</v>
      </c>
      <c r="H714" s="1">
        <v>1176</v>
      </c>
      <c r="I714" s="1">
        <v>137</v>
      </c>
      <c r="J714" s="1">
        <v>54</v>
      </c>
      <c r="K714" s="1">
        <v>83</v>
      </c>
      <c r="L714" s="10">
        <f>(I714/C714)*100</f>
        <v>5.4865839006808175</v>
      </c>
      <c r="M714" s="10">
        <f>(J714/D714)*100</f>
        <v>4.3618739903069468</v>
      </c>
      <c r="N714" s="10">
        <f>(K714/E714)*100</f>
        <v>6.59253375694996</v>
      </c>
    </row>
    <row r="715" spans="1:14" x14ac:dyDescent="0.25">
      <c r="A715" s="18" t="s">
        <v>2014</v>
      </c>
      <c r="B715" s="1" t="s">
        <v>811</v>
      </c>
      <c r="C715" s="1">
        <v>258</v>
      </c>
      <c r="D715" s="1">
        <v>137</v>
      </c>
      <c r="E715" s="1">
        <v>121</v>
      </c>
      <c r="F715" s="1">
        <v>229</v>
      </c>
      <c r="G715" s="1">
        <v>128</v>
      </c>
      <c r="H715" s="1">
        <v>101</v>
      </c>
      <c r="I715" s="1">
        <v>29</v>
      </c>
      <c r="J715" s="1">
        <v>9</v>
      </c>
      <c r="K715" s="1">
        <v>20</v>
      </c>
      <c r="L715" s="10">
        <f>(I715/C715)*100</f>
        <v>11.24031007751938</v>
      </c>
      <c r="M715" s="10">
        <f>(J715/D715)*100</f>
        <v>6.5693430656934311</v>
      </c>
      <c r="N715" s="10">
        <f>(K715/E715)*100</f>
        <v>16.528925619834713</v>
      </c>
    </row>
    <row r="716" spans="1:14" x14ac:dyDescent="0.25">
      <c r="A716" s="18" t="s">
        <v>2015</v>
      </c>
      <c r="B716" s="1" t="s">
        <v>812</v>
      </c>
      <c r="C716" s="1">
        <v>205</v>
      </c>
      <c r="D716" s="1">
        <v>117</v>
      </c>
      <c r="E716" s="1">
        <v>88</v>
      </c>
      <c r="F716" s="1">
        <v>187</v>
      </c>
      <c r="G716" s="1">
        <v>111</v>
      </c>
      <c r="H716" s="1">
        <v>76</v>
      </c>
      <c r="I716" s="1">
        <v>18</v>
      </c>
      <c r="J716" s="1">
        <v>6</v>
      </c>
      <c r="K716" s="1">
        <v>12</v>
      </c>
      <c r="L716" s="10">
        <f>(I716/C716)*100</f>
        <v>8.7804878048780477</v>
      </c>
      <c r="M716" s="10">
        <f>(J716/D716)*100</f>
        <v>5.1282051282051277</v>
      </c>
      <c r="N716" s="10">
        <f>(K716/E716)*100</f>
        <v>13.636363636363635</v>
      </c>
    </row>
    <row r="717" spans="1:14" x14ac:dyDescent="0.25">
      <c r="A717" s="18" t="s">
        <v>2016</v>
      </c>
      <c r="B717" s="1" t="s">
        <v>813</v>
      </c>
      <c r="C717" s="1">
        <v>710</v>
      </c>
      <c r="D717" s="1">
        <v>355</v>
      </c>
      <c r="E717" s="1">
        <v>355</v>
      </c>
      <c r="F717" s="1">
        <v>630</v>
      </c>
      <c r="G717" s="1">
        <v>334</v>
      </c>
      <c r="H717" s="1">
        <v>296</v>
      </c>
      <c r="I717" s="1">
        <v>80</v>
      </c>
      <c r="J717" s="1">
        <v>21</v>
      </c>
      <c r="K717" s="1">
        <v>59</v>
      </c>
      <c r="L717" s="10">
        <f>(I717/C717)*100</f>
        <v>11.267605633802818</v>
      </c>
      <c r="M717" s="10">
        <f>(J717/D717)*100</f>
        <v>5.915492957746479</v>
      </c>
      <c r="N717" s="10">
        <f>(K717/E717)*100</f>
        <v>16.619718309859156</v>
      </c>
    </row>
    <row r="718" spans="1:14" x14ac:dyDescent="0.25">
      <c r="A718" s="18" t="s">
        <v>2017</v>
      </c>
      <c r="B718" s="1" t="s">
        <v>814</v>
      </c>
      <c r="C718" s="1">
        <v>492</v>
      </c>
      <c r="D718" s="1">
        <v>269</v>
      </c>
      <c r="E718" s="1">
        <v>223</v>
      </c>
      <c r="F718" s="1">
        <v>429</v>
      </c>
      <c r="G718" s="1">
        <v>242</v>
      </c>
      <c r="H718" s="1">
        <v>187</v>
      </c>
      <c r="I718" s="1">
        <v>63</v>
      </c>
      <c r="J718" s="1">
        <v>27</v>
      </c>
      <c r="K718" s="1">
        <v>36</v>
      </c>
      <c r="L718" s="10">
        <f>(I718/C718)*100</f>
        <v>12.804878048780488</v>
      </c>
      <c r="M718" s="10">
        <f>(J718/D718)*100</f>
        <v>10.037174721189592</v>
      </c>
      <c r="N718" s="10">
        <f>(K718/E718)*100</f>
        <v>16.143497757847534</v>
      </c>
    </row>
    <row r="719" spans="1:14" x14ac:dyDescent="0.25">
      <c r="A719" s="18" t="s">
        <v>2018</v>
      </c>
      <c r="B719" s="1" t="s">
        <v>815</v>
      </c>
      <c r="C719" s="1">
        <v>1894</v>
      </c>
      <c r="D719" s="1">
        <v>932</v>
      </c>
      <c r="E719" s="1">
        <v>962</v>
      </c>
      <c r="F719" s="1">
        <v>1810</v>
      </c>
      <c r="G719" s="1">
        <v>896</v>
      </c>
      <c r="H719" s="1">
        <v>914</v>
      </c>
      <c r="I719" s="1">
        <v>84</v>
      </c>
      <c r="J719" s="1">
        <v>36</v>
      </c>
      <c r="K719" s="1">
        <v>48</v>
      </c>
      <c r="L719" s="10">
        <f>(I719/C719)*100</f>
        <v>4.4350580781414992</v>
      </c>
      <c r="M719" s="10">
        <f>(J719/D719)*100</f>
        <v>3.8626609442060089</v>
      </c>
      <c r="N719" s="10">
        <f>(K719/E719)*100</f>
        <v>4.9896049896049899</v>
      </c>
    </row>
    <row r="720" spans="1:14" x14ac:dyDescent="0.25">
      <c r="A720" s="18" t="s">
        <v>2019</v>
      </c>
      <c r="B720" s="1" t="s">
        <v>816</v>
      </c>
      <c r="C720" s="1">
        <v>302</v>
      </c>
      <c r="D720" s="1">
        <v>170</v>
      </c>
      <c r="E720" s="1">
        <v>132</v>
      </c>
      <c r="F720" s="1">
        <v>282</v>
      </c>
      <c r="G720" s="1">
        <v>159</v>
      </c>
      <c r="H720" s="1">
        <v>123</v>
      </c>
      <c r="I720" s="1">
        <v>20</v>
      </c>
      <c r="J720" s="1">
        <v>11</v>
      </c>
      <c r="K720" s="1">
        <v>9</v>
      </c>
      <c r="L720" s="10">
        <f>(I720/C720)*100</f>
        <v>6.6225165562913908</v>
      </c>
      <c r="M720" s="10">
        <f>(J720/D720)*100</f>
        <v>6.4705882352941186</v>
      </c>
      <c r="N720" s="10">
        <f>(K720/E720)*100</f>
        <v>6.8181818181818175</v>
      </c>
    </row>
    <row r="721" spans="1:14" x14ac:dyDescent="0.25">
      <c r="A721" s="18" t="s">
        <v>2020</v>
      </c>
      <c r="B721" s="1" t="s">
        <v>817</v>
      </c>
      <c r="C721" s="1">
        <v>417</v>
      </c>
      <c r="D721" s="1">
        <v>206</v>
      </c>
      <c r="E721" s="1">
        <v>211</v>
      </c>
      <c r="F721" s="1">
        <v>394</v>
      </c>
      <c r="G721" s="1">
        <v>198</v>
      </c>
      <c r="H721" s="1">
        <v>196</v>
      </c>
      <c r="I721" s="1">
        <v>23</v>
      </c>
      <c r="J721" s="1">
        <v>8</v>
      </c>
      <c r="K721" s="1">
        <v>15</v>
      </c>
      <c r="L721" s="10">
        <f>(I721/C721)*100</f>
        <v>5.5155875299760186</v>
      </c>
      <c r="M721" s="10">
        <f>(J721/D721)*100</f>
        <v>3.8834951456310676</v>
      </c>
      <c r="N721" s="10">
        <f>(K721/E721)*100</f>
        <v>7.109004739336493</v>
      </c>
    </row>
    <row r="722" spans="1:14" x14ac:dyDescent="0.25">
      <c r="A722" s="18" t="s">
        <v>2021</v>
      </c>
      <c r="B722" s="1" t="s">
        <v>818</v>
      </c>
      <c r="C722" s="1">
        <v>1288</v>
      </c>
      <c r="D722" s="1">
        <v>787</v>
      </c>
      <c r="E722" s="1">
        <v>501</v>
      </c>
      <c r="F722" s="1">
        <v>1225</v>
      </c>
      <c r="G722" s="1">
        <v>760</v>
      </c>
      <c r="H722" s="1">
        <v>465</v>
      </c>
      <c r="I722" s="1">
        <v>63</v>
      </c>
      <c r="J722" s="1">
        <v>27</v>
      </c>
      <c r="K722" s="1">
        <v>36</v>
      </c>
      <c r="L722" s="10">
        <f>(I722/C722)*100</f>
        <v>4.8913043478260869</v>
      </c>
      <c r="M722" s="10">
        <f>(J722/D722)*100</f>
        <v>3.4307496823379928</v>
      </c>
      <c r="N722" s="10">
        <f>(K722/E722)*100</f>
        <v>7.1856287425149699</v>
      </c>
    </row>
    <row r="723" spans="1:14" x14ac:dyDescent="0.25">
      <c r="A723" s="18" t="s">
        <v>2022</v>
      </c>
      <c r="B723" s="1" t="s">
        <v>819</v>
      </c>
      <c r="C723" s="1">
        <v>302</v>
      </c>
      <c r="D723" s="1">
        <v>149</v>
      </c>
      <c r="E723" s="1">
        <v>153</v>
      </c>
      <c r="F723" s="1">
        <v>257</v>
      </c>
      <c r="G723" s="1">
        <v>127</v>
      </c>
      <c r="H723" s="1">
        <v>130</v>
      </c>
      <c r="I723" s="1">
        <v>45</v>
      </c>
      <c r="J723" s="1">
        <v>22</v>
      </c>
      <c r="K723" s="1">
        <v>23</v>
      </c>
      <c r="L723" s="10">
        <f>(I723/C723)*100</f>
        <v>14.90066225165563</v>
      </c>
      <c r="M723" s="10">
        <f>(J723/D723)*100</f>
        <v>14.76510067114094</v>
      </c>
      <c r="N723" s="10">
        <f>(K723/E723)*100</f>
        <v>15.032679738562091</v>
      </c>
    </row>
    <row r="724" spans="1:14" x14ac:dyDescent="0.25">
      <c r="A724" s="18" t="s">
        <v>2023</v>
      </c>
      <c r="B724" s="1" t="s">
        <v>820</v>
      </c>
      <c r="C724" s="1">
        <v>860</v>
      </c>
      <c r="D724" s="1">
        <v>449</v>
      </c>
      <c r="E724" s="1">
        <v>411</v>
      </c>
      <c r="F724" s="1">
        <v>808</v>
      </c>
      <c r="G724" s="1">
        <v>432</v>
      </c>
      <c r="H724" s="1">
        <v>376</v>
      </c>
      <c r="I724" s="1">
        <v>52</v>
      </c>
      <c r="J724" s="1">
        <v>17</v>
      </c>
      <c r="K724" s="1">
        <v>35</v>
      </c>
      <c r="L724" s="10">
        <f>(I724/C724)*100</f>
        <v>6.0465116279069768</v>
      </c>
      <c r="M724" s="10">
        <f>(J724/D724)*100</f>
        <v>3.7861915367483299</v>
      </c>
      <c r="N724" s="10">
        <f>(K724/E724)*100</f>
        <v>8.5158150851581507</v>
      </c>
    </row>
    <row r="725" spans="1:14" x14ac:dyDescent="0.25">
      <c r="A725" s="18" t="s">
        <v>2024</v>
      </c>
      <c r="B725" s="1" t="s">
        <v>821</v>
      </c>
      <c r="C725" s="1">
        <v>562</v>
      </c>
      <c r="D725" s="1">
        <v>275</v>
      </c>
      <c r="E725" s="1">
        <v>287</v>
      </c>
      <c r="F725" s="1">
        <v>525</v>
      </c>
      <c r="G725" s="1">
        <v>259</v>
      </c>
      <c r="H725" s="1">
        <v>266</v>
      </c>
      <c r="I725" s="1">
        <v>37</v>
      </c>
      <c r="J725" s="1">
        <v>16</v>
      </c>
      <c r="K725" s="1">
        <v>21</v>
      </c>
      <c r="L725" s="10">
        <f>(I725/C725)*100</f>
        <v>6.5836298932384336</v>
      </c>
      <c r="M725" s="10">
        <f>(J725/D725)*100</f>
        <v>5.8181818181818183</v>
      </c>
      <c r="N725" s="10">
        <f>(K725/E725)*100</f>
        <v>7.3170731707317067</v>
      </c>
    </row>
    <row r="726" spans="1:14" x14ac:dyDescent="0.25">
      <c r="A726" s="18" t="s">
        <v>2025</v>
      </c>
      <c r="B726" s="1" t="s">
        <v>210</v>
      </c>
      <c r="C726" s="1">
        <v>7681</v>
      </c>
      <c r="D726" s="1">
        <v>3710</v>
      </c>
      <c r="E726" s="1">
        <v>3971</v>
      </c>
      <c r="F726" s="1">
        <v>7316</v>
      </c>
      <c r="G726" s="1">
        <v>3575</v>
      </c>
      <c r="H726" s="1">
        <v>3741</v>
      </c>
      <c r="I726" s="1">
        <v>365</v>
      </c>
      <c r="J726" s="1">
        <v>135</v>
      </c>
      <c r="K726" s="1">
        <v>230</v>
      </c>
      <c r="L726" s="10">
        <f>(I726/C726)*100</f>
        <v>4.7519854185652912</v>
      </c>
      <c r="M726" s="10">
        <f>(J726/D726)*100</f>
        <v>3.6388140161725069</v>
      </c>
      <c r="N726" s="10">
        <f>(K726/E726)*100</f>
        <v>5.7919919415764287</v>
      </c>
    </row>
    <row r="727" spans="1:14" x14ac:dyDescent="0.25">
      <c r="A727" s="18" t="s">
        <v>2026</v>
      </c>
      <c r="B727" s="1" t="s">
        <v>822</v>
      </c>
      <c r="C727" s="1">
        <v>919</v>
      </c>
      <c r="D727" s="1">
        <v>436</v>
      </c>
      <c r="E727" s="1">
        <v>483</v>
      </c>
      <c r="F727" s="1">
        <v>836</v>
      </c>
      <c r="G727" s="1">
        <v>414</v>
      </c>
      <c r="H727" s="1">
        <v>422</v>
      </c>
      <c r="I727" s="1">
        <v>83</v>
      </c>
      <c r="J727" s="1">
        <v>22</v>
      </c>
      <c r="K727" s="1">
        <v>61</v>
      </c>
      <c r="L727" s="10">
        <f>(I727/C727)*100</f>
        <v>9.0315560391730134</v>
      </c>
      <c r="M727" s="10">
        <f>(J727/D727)*100</f>
        <v>5.0458715596330279</v>
      </c>
      <c r="N727" s="10">
        <f>(K727/E727)*100</f>
        <v>12.629399585921325</v>
      </c>
    </row>
    <row r="728" spans="1:14" x14ac:dyDescent="0.25">
      <c r="A728" s="18" t="s">
        <v>2027</v>
      </c>
      <c r="B728" s="1" t="s">
        <v>823</v>
      </c>
      <c r="C728" s="1">
        <v>1768</v>
      </c>
      <c r="D728" s="1">
        <v>871</v>
      </c>
      <c r="E728" s="1">
        <v>897</v>
      </c>
      <c r="F728" s="1">
        <v>1664</v>
      </c>
      <c r="G728" s="1">
        <v>831</v>
      </c>
      <c r="H728" s="1">
        <v>833</v>
      </c>
      <c r="I728" s="1">
        <v>104</v>
      </c>
      <c r="J728" s="1">
        <v>40</v>
      </c>
      <c r="K728" s="1">
        <v>64</v>
      </c>
      <c r="L728" s="10">
        <f>(I728/C728)*100</f>
        <v>5.8823529411764701</v>
      </c>
      <c r="M728" s="10">
        <f>(J728/D728)*100</f>
        <v>4.5924225028702645</v>
      </c>
      <c r="N728" s="10">
        <f>(K728/E728)*100</f>
        <v>7.1348940914158305</v>
      </c>
    </row>
    <row r="729" spans="1:14" x14ac:dyDescent="0.25">
      <c r="A729" s="18" t="s">
        <v>2028</v>
      </c>
      <c r="B729" s="1" t="s">
        <v>824</v>
      </c>
      <c r="C729" s="1">
        <v>593</v>
      </c>
      <c r="D729" s="1">
        <v>286</v>
      </c>
      <c r="E729" s="1">
        <v>307</v>
      </c>
      <c r="F729" s="1">
        <v>546</v>
      </c>
      <c r="G729" s="1">
        <v>272</v>
      </c>
      <c r="H729" s="1">
        <v>274</v>
      </c>
      <c r="I729" s="1">
        <v>47</v>
      </c>
      <c r="J729" s="1">
        <v>14</v>
      </c>
      <c r="K729" s="1">
        <v>33</v>
      </c>
      <c r="L729" s="10">
        <f>(I729/C729)*100</f>
        <v>7.925801011804384</v>
      </c>
      <c r="M729" s="10">
        <f>(J729/D729)*100</f>
        <v>4.895104895104895</v>
      </c>
      <c r="N729" s="10">
        <f>(K729/E729)*100</f>
        <v>10.749185667752444</v>
      </c>
    </row>
    <row r="730" spans="1:14" x14ac:dyDescent="0.25">
      <c r="A730" s="18" t="s">
        <v>2029</v>
      </c>
      <c r="B730" s="1" t="s">
        <v>211</v>
      </c>
      <c r="C730" s="1">
        <v>1347</v>
      </c>
      <c r="D730" s="1">
        <v>711</v>
      </c>
      <c r="E730" s="1">
        <v>636</v>
      </c>
      <c r="F730" s="1">
        <v>1234</v>
      </c>
      <c r="G730" s="1">
        <v>663</v>
      </c>
      <c r="H730" s="1">
        <v>571</v>
      </c>
      <c r="I730" s="1">
        <v>113</v>
      </c>
      <c r="J730" s="1">
        <v>48</v>
      </c>
      <c r="K730" s="1">
        <v>65</v>
      </c>
      <c r="L730" s="10">
        <f>(I730/C730)*100</f>
        <v>8.3890126206384554</v>
      </c>
      <c r="M730" s="10">
        <f>(J730/D730)*100</f>
        <v>6.7510548523206744</v>
      </c>
      <c r="N730" s="10">
        <f>(K730/E730)*100</f>
        <v>10.220125786163523</v>
      </c>
    </row>
    <row r="731" spans="1:14" x14ac:dyDescent="0.25">
      <c r="A731" s="18" t="s">
        <v>2030</v>
      </c>
      <c r="B731" s="1" t="s">
        <v>825</v>
      </c>
      <c r="C731" s="1">
        <v>2915</v>
      </c>
      <c r="D731" s="1">
        <v>1467</v>
      </c>
      <c r="E731" s="1">
        <v>1448</v>
      </c>
      <c r="F731" s="1">
        <v>2727</v>
      </c>
      <c r="G731" s="1">
        <v>1400</v>
      </c>
      <c r="H731" s="1">
        <v>1327</v>
      </c>
      <c r="I731" s="1">
        <v>188</v>
      </c>
      <c r="J731" s="1">
        <v>67</v>
      </c>
      <c r="K731" s="1">
        <v>121</v>
      </c>
      <c r="L731" s="10">
        <f>(I731/C731)*100</f>
        <v>6.4493996569468264</v>
      </c>
      <c r="M731" s="10">
        <f>(J731/D731)*100</f>
        <v>4.5671438309475123</v>
      </c>
      <c r="N731" s="10">
        <f>(K731/E731)*100</f>
        <v>8.3563535911602198</v>
      </c>
    </row>
    <row r="732" spans="1:14" x14ac:dyDescent="0.25">
      <c r="A732" s="18" t="s">
        <v>2031</v>
      </c>
      <c r="B732" s="1" t="s">
        <v>212</v>
      </c>
      <c r="C732" s="1">
        <v>1338</v>
      </c>
      <c r="D732" s="1">
        <v>684</v>
      </c>
      <c r="E732" s="1">
        <v>654</v>
      </c>
      <c r="F732" s="1">
        <v>1253</v>
      </c>
      <c r="G732" s="1">
        <v>655</v>
      </c>
      <c r="H732" s="1">
        <v>598</v>
      </c>
      <c r="I732" s="1">
        <v>85</v>
      </c>
      <c r="J732" s="1">
        <v>29</v>
      </c>
      <c r="K732" s="1">
        <v>56</v>
      </c>
      <c r="L732" s="10">
        <f>(I732/C732)*100</f>
        <v>6.3527653213751867</v>
      </c>
      <c r="M732" s="10">
        <f>(J732/D732)*100</f>
        <v>4.2397660818713447</v>
      </c>
      <c r="N732" s="10">
        <f>(K732/E732)*100</f>
        <v>8.5626911314984699</v>
      </c>
    </row>
    <row r="733" spans="1:14" x14ac:dyDescent="0.25">
      <c r="A733" s="18" t="s">
        <v>2032</v>
      </c>
      <c r="B733" s="1" t="s">
        <v>826</v>
      </c>
      <c r="C733" s="1">
        <v>160</v>
      </c>
      <c r="D733" s="1">
        <v>86</v>
      </c>
      <c r="E733" s="1">
        <v>74</v>
      </c>
      <c r="F733" s="1">
        <v>148</v>
      </c>
      <c r="G733" s="1">
        <v>83</v>
      </c>
      <c r="H733" s="1">
        <v>65</v>
      </c>
      <c r="I733" s="1">
        <v>12</v>
      </c>
      <c r="J733" s="1">
        <v>3</v>
      </c>
      <c r="K733" s="1">
        <v>9</v>
      </c>
      <c r="L733" s="10">
        <f>(I733/C733)*100</f>
        <v>7.5</v>
      </c>
      <c r="M733" s="10">
        <f>(J733/D733)*100</f>
        <v>3.4883720930232558</v>
      </c>
      <c r="N733" s="10">
        <f>(K733/E733)*100</f>
        <v>12.162162162162163</v>
      </c>
    </row>
    <row r="734" spans="1:14" x14ac:dyDescent="0.25">
      <c r="A734" s="18" t="s">
        <v>2033</v>
      </c>
      <c r="B734" s="1" t="s">
        <v>827</v>
      </c>
      <c r="C734" s="1">
        <v>382</v>
      </c>
      <c r="D734" s="1">
        <v>201</v>
      </c>
      <c r="E734" s="1">
        <v>181</v>
      </c>
      <c r="F734" s="1">
        <v>351</v>
      </c>
      <c r="G734" s="1">
        <v>186</v>
      </c>
      <c r="H734" s="1">
        <v>165</v>
      </c>
      <c r="I734" s="1">
        <v>31</v>
      </c>
      <c r="J734" s="1">
        <v>15</v>
      </c>
      <c r="K734" s="1">
        <v>16</v>
      </c>
      <c r="L734" s="10">
        <f>(I734/C734)*100</f>
        <v>8.1151832460732987</v>
      </c>
      <c r="M734" s="10">
        <f>(J734/D734)*100</f>
        <v>7.4626865671641784</v>
      </c>
      <c r="N734" s="10">
        <f>(K734/E734)*100</f>
        <v>8.8397790055248606</v>
      </c>
    </row>
    <row r="735" spans="1:14" x14ac:dyDescent="0.25">
      <c r="A735" s="18" t="s">
        <v>2034</v>
      </c>
      <c r="B735" s="1" t="s">
        <v>828</v>
      </c>
      <c r="C735" s="1">
        <v>114</v>
      </c>
      <c r="D735" s="1">
        <v>58</v>
      </c>
      <c r="E735" s="1">
        <v>56</v>
      </c>
      <c r="F735" s="1">
        <v>103</v>
      </c>
      <c r="G735" s="1">
        <v>57</v>
      </c>
      <c r="H735" s="1">
        <v>46</v>
      </c>
      <c r="I735" s="1">
        <v>11</v>
      </c>
      <c r="J735" s="1">
        <v>1</v>
      </c>
      <c r="K735" s="1">
        <v>10</v>
      </c>
      <c r="L735" s="10">
        <f>(I735/C735)*100</f>
        <v>9.6491228070175428</v>
      </c>
      <c r="M735" s="10">
        <f>(J735/D735)*100</f>
        <v>1.7241379310344827</v>
      </c>
      <c r="N735" s="10">
        <f>(K735/E735)*100</f>
        <v>17.857142857142858</v>
      </c>
    </row>
    <row r="736" spans="1:14" x14ac:dyDescent="0.25">
      <c r="A736" s="18" t="s">
        <v>2035</v>
      </c>
      <c r="B736" s="1" t="s">
        <v>829</v>
      </c>
      <c r="C736" s="1">
        <v>244</v>
      </c>
      <c r="D736" s="1">
        <v>126</v>
      </c>
      <c r="E736" s="1">
        <v>118</v>
      </c>
      <c r="F736" s="1">
        <v>224</v>
      </c>
      <c r="G736" s="1">
        <v>120</v>
      </c>
      <c r="H736" s="1">
        <v>104</v>
      </c>
      <c r="I736" s="1">
        <v>20</v>
      </c>
      <c r="J736" s="1">
        <v>6</v>
      </c>
      <c r="K736" s="1">
        <v>14</v>
      </c>
      <c r="L736" s="10">
        <f>(I736/C736)*100</f>
        <v>8.1967213114754092</v>
      </c>
      <c r="M736" s="10">
        <f>(J736/D736)*100</f>
        <v>4.7619047619047619</v>
      </c>
      <c r="N736" s="10">
        <f>(K736/E736)*100</f>
        <v>11.864406779661017</v>
      </c>
    </row>
    <row r="737" spans="1:14" x14ac:dyDescent="0.25">
      <c r="A737" s="18" t="s">
        <v>2036</v>
      </c>
      <c r="B737" s="1" t="s">
        <v>213</v>
      </c>
      <c r="C737" s="1">
        <v>2642</v>
      </c>
      <c r="D737" s="1">
        <v>1436</v>
      </c>
      <c r="E737" s="1">
        <v>1206</v>
      </c>
      <c r="F737" s="1">
        <v>2393</v>
      </c>
      <c r="G737" s="1">
        <v>1331</v>
      </c>
      <c r="H737" s="1">
        <v>1062</v>
      </c>
      <c r="I737" s="1">
        <v>249</v>
      </c>
      <c r="J737" s="1">
        <v>105</v>
      </c>
      <c r="K737" s="1">
        <v>144</v>
      </c>
      <c r="L737" s="10">
        <f>(I737/C737)*100</f>
        <v>9.4246782740348216</v>
      </c>
      <c r="M737" s="10">
        <f>(J737/D737)*100</f>
        <v>7.3119777158774379</v>
      </c>
      <c r="N737" s="10">
        <f>(K737/E737)*100</f>
        <v>11.940298507462686</v>
      </c>
    </row>
    <row r="738" spans="1:14" x14ac:dyDescent="0.25">
      <c r="A738" s="18" t="s">
        <v>2037</v>
      </c>
      <c r="B738" s="1" t="s">
        <v>830</v>
      </c>
      <c r="C738" s="1">
        <v>748</v>
      </c>
      <c r="D738" s="1">
        <v>351</v>
      </c>
      <c r="E738" s="1">
        <v>397</v>
      </c>
      <c r="F738" s="1">
        <v>547</v>
      </c>
      <c r="G738" s="1">
        <v>293</v>
      </c>
      <c r="H738" s="1">
        <v>254</v>
      </c>
      <c r="I738" s="1">
        <v>201</v>
      </c>
      <c r="J738" s="1">
        <v>58</v>
      </c>
      <c r="K738" s="1">
        <v>143</v>
      </c>
      <c r="L738" s="10">
        <f>(I738/C738)*100</f>
        <v>26.871657754010698</v>
      </c>
      <c r="M738" s="10">
        <f>(J738/D738)*100</f>
        <v>16.524216524216524</v>
      </c>
      <c r="N738" s="10">
        <f>(K738/E738)*100</f>
        <v>36.020151133501258</v>
      </c>
    </row>
    <row r="739" spans="1:14" x14ac:dyDescent="0.25">
      <c r="A739" s="18" t="s">
        <v>2038</v>
      </c>
      <c r="B739" s="1" t="s">
        <v>831</v>
      </c>
      <c r="C739" s="1">
        <v>2215</v>
      </c>
      <c r="D739" s="1">
        <v>1112</v>
      </c>
      <c r="E739" s="1">
        <v>1103</v>
      </c>
      <c r="F739" s="1">
        <v>1995</v>
      </c>
      <c r="G739" s="1">
        <v>1033</v>
      </c>
      <c r="H739" s="1">
        <v>962</v>
      </c>
      <c r="I739" s="1">
        <v>220</v>
      </c>
      <c r="J739" s="1">
        <v>79</v>
      </c>
      <c r="K739" s="1">
        <v>141</v>
      </c>
      <c r="L739" s="10">
        <f>(I739/C739)*100</f>
        <v>9.932279909706546</v>
      </c>
      <c r="M739" s="10">
        <f>(J739/D739)*100</f>
        <v>7.1043165467625897</v>
      </c>
      <c r="N739" s="10">
        <f>(K739/E739)*100</f>
        <v>12.783318223028106</v>
      </c>
    </row>
    <row r="740" spans="1:14" x14ac:dyDescent="0.25">
      <c r="A740" s="18" t="s">
        <v>2039</v>
      </c>
      <c r="B740" s="1" t="s">
        <v>832</v>
      </c>
      <c r="C740" s="1">
        <v>2063</v>
      </c>
      <c r="D740" s="1">
        <v>989</v>
      </c>
      <c r="E740" s="1">
        <v>1074</v>
      </c>
      <c r="F740" s="1">
        <v>1837</v>
      </c>
      <c r="G740" s="1">
        <v>911</v>
      </c>
      <c r="H740" s="1">
        <v>926</v>
      </c>
      <c r="I740" s="1">
        <v>226</v>
      </c>
      <c r="J740" s="1">
        <v>78</v>
      </c>
      <c r="K740" s="1">
        <v>148</v>
      </c>
      <c r="L740" s="10">
        <f>(I740/C740)*100</f>
        <v>10.954920019389238</v>
      </c>
      <c r="M740" s="10">
        <f>(J740/D740)*100</f>
        <v>7.8867542972699693</v>
      </c>
      <c r="N740" s="10">
        <f>(K740/E740)*100</f>
        <v>13.780260707635009</v>
      </c>
    </row>
    <row r="741" spans="1:14" x14ac:dyDescent="0.25">
      <c r="A741" s="18" t="s">
        <v>2040</v>
      </c>
      <c r="B741" s="1" t="s">
        <v>833</v>
      </c>
      <c r="C741" s="1">
        <v>1309</v>
      </c>
      <c r="D741" s="1">
        <v>647</v>
      </c>
      <c r="E741" s="1">
        <v>662</v>
      </c>
      <c r="F741" s="1">
        <v>1110</v>
      </c>
      <c r="G741" s="1">
        <v>581</v>
      </c>
      <c r="H741" s="1">
        <v>529</v>
      </c>
      <c r="I741" s="1">
        <v>199</v>
      </c>
      <c r="J741" s="1">
        <v>66</v>
      </c>
      <c r="K741" s="1">
        <v>133</v>
      </c>
      <c r="L741" s="10">
        <f>(I741/C741)*100</f>
        <v>15.20244461420932</v>
      </c>
      <c r="M741" s="10">
        <f>(J741/D741)*100</f>
        <v>10.200927357032457</v>
      </c>
      <c r="N741" s="10">
        <f>(K741/E741)*100</f>
        <v>20.090634441087612</v>
      </c>
    </row>
    <row r="742" spans="1:14" x14ac:dyDescent="0.25">
      <c r="A742" s="18" t="s">
        <v>2041</v>
      </c>
      <c r="B742" s="1" t="s">
        <v>214</v>
      </c>
      <c r="C742" s="1">
        <v>1291</v>
      </c>
      <c r="D742" s="1">
        <v>641</v>
      </c>
      <c r="E742" s="1">
        <v>650</v>
      </c>
      <c r="F742" s="1">
        <v>1209</v>
      </c>
      <c r="G742" s="1">
        <v>606</v>
      </c>
      <c r="H742" s="1">
        <v>603</v>
      </c>
      <c r="I742" s="1">
        <v>82</v>
      </c>
      <c r="J742" s="1">
        <v>35</v>
      </c>
      <c r="K742" s="1">
        <v>47</v>
      </c>
      <c r="L742" s="10">
        <f>(I742/C742)*100</f>
        <v>6.3516653756777686</v>
      </c>
      <c r="M742" s="10">
        <f>(J742/D742)*100</f>
        <v>5.4602184087363499</v>
      </c>
      <c r="N742" s="10">
        <f>(K742/E742)*100</f>
        <v>7.2307692307692308</v>
      </c>
    </row>
    <row r="743" spans="1:14" x14ac:dyDescent="0.25">
      <c r="A743" s="18" t="s">
        <v>2042</v>
      </c>
      <c r="B743" s="1" t="s">
        <v>834</v>
      </c>
      <c r="C743" s="1">
        <v>813</v>
      </c>
      <c r="D743" s="1">
        <v>395</v>
      </c>
      <c r="E743" s="1">
        <v>418</v>
      </c>
      <c r="F743" s="1">
        <v>761</v>
      </c>
      <c r="G743" s="1">
        <v>374</v>
      </c>
      <c r="H743" s="1">
        <v>387</v>
      </c>
      <c r="I743" s="1">
        <v>52</v>
      </c>
      <c r="J743" s="1">
        <v>21</v>
      </c>
      <c r="K743" s="1">
        <v>31</v>
      </c>
      <c r="L743" s="10">
        <f>(I743/C743)*100</f>
        <v>6.3960639606396059</v>
      </c>
      <c r="M743" s="10">
        <f>(J743/D743)*100</f>
        <v>5.3164556962025316</v>
      </c>
      <c r="N743" s="10">
        <f>(K743/E743)*100</f>
        <v>7.4162679425837315</v>
      </c>
    </row>
    <row r="744" spans="1:14" x14ac:dyDescent="0.25">
      <c r="A744" s="18" t="s">
        <v>2043</v>
      </c>
      <c r="B744" s="1" t="s">
        <v>835</v>
      </c>
      <c r="C744" s="1">
        <v>945</v>
      </c>
      <c r="D744" s="1">
        <v>484</v>
      </c>
      <c r="E744" s="1">
        <v>461</v>
      </c>
      <c r="F744" s="1">
        <v>896</v>
      </c>
      <c r="G744" s="1">
        <v>473</v>
      </c>
      <c r="H744" s="1">
        <v>423</v>
      </c>
      <c r="I744" s="1">
        <v>49</v>
      </c>
      <c r="J744" s="1">
        <v>11</v>
      </c>
      <c r="K744" s="1">
        <v>38</v>
      </c>
      <c r="L744" s="10">
        <f>(I744/C744)*100</f>
        <v>5.1851851851851851</v>
      </c>
      <c r="M744" s="10">
        <f>(J744/D744)*100</f>
        <v>2.2727272727272729</v>
      </c>
      <c r="N744" s="10">
        <f>(K744/E744)*100</f>
        <v>8.2429501084598709</v>
      </c>
    </row>
    <row r="745" spans="1:14" x14ac:dyDescent="0.25">
      <c r="A745" s="18" t="s">
        <v>2044</v>
      </c>
      <c r="B745" s="1" t="s">
        <v>215</v>
      </c>
      <c r="C745" s="1">
        <v>1012</v>
      </c>
      <c r="D745" s="1">
        <v>518</v>
      </c>
      <c r="E745" s="1">
        <v>494</v>
      </c>
      <c r="F745" s="1">
        <v>928</v>
      </c>
      <c r="G745" s="1">
        <v>491</v>
      </c>
      <c r="H745" s="1">
        <v>437</v>
      </c>
      <c r="I745" s="1">
        <v>84</v>
      </c>
      <c r="J745" s="1">
        <v>27</v>
      </c>
      <c r="K745" s="1">
        <v>57</v>
      </c>
      <c r="L745" s="10">
        <f>(I745/C745)*100</f>
        <v>8.3003952569169961</v>
      </c>
      <c r="M745" s="10">
        <f>(J745/D745)*100</f>
        <v>5.2123552123552122</v>
      </c>
      <c r="N745" s="10">
        <f>(K745/E745)*100</f>
        <v>11.538461538461538</v>
      </c>
    </row>
    <row r="746" spans="1:14" x14ac:dyDescent="0.25">
      <c r="A746" s="18" t="s">
        <v>2045</v>
      </c>
      <c r="B746" s="1" t="s">
        <v>209</v>
      </c>
      <c r="C746" s="1">
        <v>2624</v>
      </c>
      <c r="D746" s="1">
        <v>1605</v>
      </c>
      <c r="E746" s="1">
        <v>1019</v>
      </c>
      <c r="F746" s="1">
        <v>2473</v>
      </c>
      <c r="G746" s="1">
        <v>1551</v>
      </c>
      <c r="H746" s="1">
        <v>922</v>
      </c>
      <c r="I746" s="1">
        <v>151</v>
      </c>
      <c r="J746" s="1">
        <v>54</v>
      </c>
      <c r="K746" s="1">
        <v>97</v>
      </c>
      <c r="L746" s="10">
        <f>(I746/C746)*100</f>
        <v>5.7545731707317076</v>
      </c>
      <c r="M746" s="10">
        <f>(J746/D746)*100</f>
        <v>3.3644859813084111</v>
      </c>
      <c r="N746" s="10">
        <f>(K746/E746)*100</f>
        <v>9.5191364082433747</v>
      </c>
    </row>
    <row r="747" spans="1:14" x14ac:dyDescent="0.25">
      <c r="A747" s="18" t="s">
        <v>2046</v>
      </c>
      <c r="B747" s="1" t="s">
        <v>836</v>
      </c>
      <c r="C747" s="1">
        <v>1332</v>
      </c>
      <c r="D747" s="1">
        <v>762</v>
      </c>
      <c r="E747" s="1">
        <v>570</v>
      </c>
      <c r="F747" s="1">
        <v>1210</v>
      </c>
      <c r="G747" s="1">
        <v>718</v>
      </c>
      <c r="H747" s="1">
        <v>492</v>
      </c>
      <c r="I747" s="1">
        <v>122</v>
      </c>
      <c r="J747" s="1">
        <v>44</v>
      </c>
      <c r="K747" s="1">
        <v>78</v>
      </c>
      <c r="L747" s="10">
        <f>(I747/C747)*100</f>
        <v>9.1591591591591595</v>
      </c>
      <c r="M747" s="10">
        <f>(J747/D747)*100</f>
        <v>5.7742782152230969</v>
      </c>
      <c r="N747" s="10">
        <f>(K747/E747)*100</f>
        <v>13.684210526315791</v>
      </c>
    </row>
    <row r="748" spans="1:14" x14ac:dyDescent="0.25">
      <c r="A748" s="18" t="s">
        <v>2047</v>
      </c>
      <c r="B748" s="1" t="s">
        <v>217</v>
      </c>
      <c r="C748" s="1">
        <v>19301</v>
      </c>
      <c r="D748" s="1">
        <v>9519</v>
      </c>
      <c r="E748" s="1">
        <v>9782</v>
      </c>
      <c r="F748" s="1">
        <v>18729</v>
      </c>
      <c r="G748" s="1">
        <v>9361</v>
      </c>
      <c r="H748" s="1">
        <v>9368</v>
      </c>
      <c r="I748" s="1">
        <v>572</v>
      </c>
      <c r="J748" s="1">
        <v>158</v>
      </c>
      <c r="K748" s="1">
        <v>414</v>
      </c>
      <c r="L748" s="10">
        <f>(I748/C748)*100</f>
        <v>2.9635770167348841</v>
      </c>
      <c r="M748" s="10">
        <f>(J748/D748)*100</f>
        <v>1.6598382183002418</v>
      </c>
      <c r="N748" s="10">
        <f>(K748/E748)*100</f>
        <v>4.2322633408300963</v>
      </c>
    </row>
    <row r="749" spans="1:14" x14ac:dyDescent="0.25">
      <c r="A749" s="18" t="s">
        <v>2048</v>
      </c>
      <c r="B749" s="1" t="s">
        <v>837</v>
      </c>
      <c r="C749" s="1">
        <v>3197</v>
      </c>
      <c r="D749" s="1">
        <v>1657</v>
      </c>
      <c r="E749" s="1">
        <v>1540</v>
      </c>
      <c r="F749" s="1">
        <v>2933</v>
      </c>
      <c r="G749" s="1">
        <v>1567</v>
      </c>
      <c r="H749" s="1">
        <v>1366</v>
      </c>
      <c r="I749" s="1">
        <v>264</v>
      </c>
      <c r="J749" s="1">
        <v>90</v>
      </c>
      <c r="K749" s="1">
        <v>174</v>
      </c>
      <c r="L749" s="10">
        <f>(I749/C749)*100</f>
        <v>8.257741632780732</v>
      </c>
      <c r="M749" s="10">
        <f>(J749/D749)*100</f>
        <v>5.4315027157513578</v>
      </c>
      <c r="N749" s="10">
        <f>(K749/E749)*100</f>
        <v>11.298701298701298</v>
      </c>
    </row>
    <row r="750" spans="1:14" x14ac:dyDescent="0.25">
      <c r="A750" s="18" t="s">
        <v>2049</v>
      </c>
      <c r="B750" s="1" t="s">
        <v>838</v>
      </c>
      <c r="C750" s="1">
        <v>3424</v>
      </c>
      <c r="D750" s="1">
        <v>1898</v>
      </c>
      <c r="E750" s="1">
        <v>1526</v>
      </c>
      <c r="F750" s="1">
        <v>3171</v>
      </c>
      <c r="G750" s="1">
        <v>1804</v>
      </c>
      <c r="H750" s="1">
        <v>1367</v>
      </c>
      <c r="I750" s="1">
        <v>253</v>
      </c>
      <c r="J750" s="1">
        <v>94</v>
      </c>
      <c r="K750" s="1">
        <v>159</v>
      </c>
      <c r="L750" s="10">
        <f>(I750/C750)*100</f>
        <v>7.3890186915887845</v>
      </c>
      <c r="M750" s="10">
        <f>(J750/D750)*100</f>
        <v>4.9525816649104319</v>
      </c>
      <c r="N750" s="10">
        <f>(K750/E750)*100</f>
        <v>10.419397116644822</v>
      </c>
    </row>
    <row r="751" spans="1:14" x14ac:dyDescent="0.25">
      <c r="A751" s="18" t="s">
        <v>2050</v>
      </c>
      <c r="B751" s="1" t="s">
        <v>839</v>
      </c>
      <c r="C751" s="1">
        <v>905</v>
      </c>
      <c r="D751" s="1">
        <v>443</v>
      </c>
      <c r="E751" s="1">
        <v>462</v>
      </c>
      <c r="F751" s="1">
        <v>858</v>
      </c>
      <c r="G751" s="1">
        <v>428</v>
      </c>
      <c r="H751" s="1">
        <v>430</v>
      </c>
      <c r="I751" s="1">
        <v>47</v>
      </c>
      <c r="J751" s="1">
        <v>15</v>
      </c>
      <c r="K751" s="1">
        <v>32</v>
      </c>
      <c r="L751" s="10">
        <f>(I751/C751)*100</f>
        <v>5.1933701657458569</v>
      </c>
      <c r="M751" s="10">
        <f>(J751/D751)*100</f>
        <v>3.3860045146726865</v>
      </c>
      <c r="N751" s="10">
        <f>(K751/E751)*100</f>
        <v>6.9264069264069263</v>
      </c>
    </row>
    <row r="752" spans="1:14" x14ac:dyDescent="0.25">
      <c r="A752" s="18" t="s">
        <v>2051</v>
      </c>
      <c r="B752" s="1" t="s">
        <v>840</v>
      </c>
      <c r="C752" s="1">
        <v>2684</v>
      </c>
      <c r="D752" s="1">
        <v>1417</v>
      </c>
      <c r="E752" s="1">
        <v>1267</v>
      </c>
      <c r="F752" s="1">
        <v>2485</v>
      </c>
      <c r="G752" s="1">
        <v>1339</v>
      </c>
      <c r="H752" s="1">
        <v>1146</v>
      </c>
      <c r="I752" s="1">
        <v>199</v>
      </c>
      <c r="J752" s="1">
        <v>78</v>
      </c>
      <c r="K752" s="1">
        <v>121</v>
      </c>
      <c r="L752" s="10">
        <f>(I752/C752)*100</f>
        <v>7.4143070044709392</v>
      </c>
      <c r="M752" s="10">
        <f>(J752/D752)*100</f>
        <v>5.5045871559633035</v>
      </c>
      <c r="N752" s="10">
        <f>(K752/E752)*100</f>
        <v>9.5501183898973956</v>
      </c>
    </row>
    <row r="753" spans="1:14" x14ac:dyDescent="0.25">
      <c r="A753" s="18" t="s">
        <v>2052</v>
      </c>
      <c r="B753" s="1" t="s">
        <v>841</v>
      </c>
      <c r="C753" s="1">
        <v>3079</v>
      </c>
      <c r="D753" s="1">
        <v>1580</v>
      </c>
      <c r="E753" s="1">
        <v>1499</v>
      </c>
      <c r="F753" s="1">
        <v>2888</v>
      </c>
      <c r="G753" s="1">
        <v>1508</v>
      </c>
      <c r="H753" s="1">
        <v>1380</v>
      </c>
      <c r="I753" s="1">
        <v>191</v>
      </c>
      <c r="J753" s="1">
        <v>72</v>
      </c>
      <c r="K753" s="1">
        <v>119</v>
      </c>
      <c r="L753" s="10">
        <f>(I753/C753)*100</f>
        <v>6.2033127638843784</v>
      </c>
      <c r="M753" s="10">
        <f>(J753/D753)*100</f>
        <v>4.556962025316456</v>
      </c>
      <c r="N753" s="10">
        <f>(K753/E753)*100</f>
        <v>7.938625750500333</v>
      </c>
    </row>
    <row r="754" spans="1:14" x14ac:dyDescent="0.25">
      <c r="A754" s="18" t="s">
        <v>2053</v>
      </c>
      <c r="B754" s="1" t="s">
        <v>842</v>
      </c>
      <c r="C754" s="1">
        <v>1492</v>
      </c>
      <c r="D754" s="1">
        <v>772</v>
      </c>
      <c r="E754" s="1">
        <v>720</v>
      </c>
      <c r="F754" s="1">
        <v>1388</v>
      </c>
      <c r="G754" s="1">
        <v>753</v>
      </c>
      <c r="H754" s="1">
        <v>635</v>
      </c>
      <c r="I754" s="1">
        <v>104</v>
      </c>
      <c r="J754" s="1">
        <v>19</v>
      </c>
      <c r="K754" s="1">
        <v>85</v>
      </c>
      <c r="L754" s="10">
        <f>(I754/C754)*100</f>
        <v>6.9705093833780163</v>
      </c>
      <c r="M754" s="10">
        <f>(J754/D754)*100</f>
        <v>2.4611398963730569</v>
      </c>
      <c r="N754" s="10">
        <f>(K754/E754)*100</f>
        <v>11.805555555555555</v>
      </c>
    </row>
    <row r="755" spans="1:14" x14ac:dyDescent="0.25">
      <c r="A755" s="18" t="s">
        <v>2054</v>
      </c>
      <c r="B755" s="1" t="s">
        <v>843</v>
      </c>
      <c r="C755" s="1">
        <v>2691</v>
      </c>
      <c r="D755" s="1">
        <v>1329</v>
      </c>
      <c r="E755" s="1">
        <v>1362</v>
      </c>
      <c r="F755" s="1">
        <v>2545</v>
      </c>
      <c r="G755" s="1">
        <v>1284</v>
      </c>
      <c r="H755" s="1">
        <v>1261</v>
      </c>
      <c r="I755" s="1">
        <v>146</v>
      </c>
      <c r="J755" s="1">
        <v>45</v>
      </c>
      <c r="K755" s="1">
        <v>101</v>
      </c>
      <c r="L755" s="10">
        <f>(I755/C755)*100</f>
        <v>5.425492382014121</v>
      </c>
      <c r="M755" s="10">
        <f>(J755/D755)*100</f>
        <v>3.3860045146726865</v>
      </c>
      <c r="N755" s="10">
        <f>(K755/E755)*100</f>
        <v>7.415565345080763</v>
      </c>
    </row>
    <row r="756" spans="1:14" x14ac:dyDescent="0.25">
      <c r="A756" s="18" t="s">
        <v>2055</v>
      </c>
      <c r="B756" s="1" t="s">
        <v>218</v>
      </c>
      <c r="C756" s="1">
        <v>7174</v>
      </c>
      <c r="D756" s="1">
        <v>3513</v>
      </c>
      <c r="E756" s="1">
        <v>3661</v>
      </c>
      <c r="F756" s="1">
        <v>6656</v>
      </c>
      <c r="G756" s="1">
        <v>3359</v>
      </c>
      <c r="H756" s="1">
        <v>3297</v>
      </c>
      <c r="I756" s="1">
        <v>518</v>
      </c>
      <c r="J756" s="1">
        <v>154</v>
      </c>
      <c r="K756" s="1">
        <v>364</v>
      </c>
      <c r="L756" s="10">
        <f>(I756/C756)*100</f>
        <v>7.2205185391692224</v>
      </c>
      <c r="M756" s="10">
        <f>(J756/D756)*100</f>
        <v>4.3837176202675776</v>
      </c>
      <c r="N756" s="10">
        <f>(K756/E756)*100</f>
        <v>9.9426386233269604</v>
      </c>
    </row>
    <row r="757" spans="1:14" x14ac:dyDescent="0.25">
      <c r="A757" s="18" t="s">
        <v>2056</v>
      </c>
      <c r="B757" s="1" t="s">
        <v>844</v>
      </c>
      <c r="C757" s="1">
        <v>3330</v>
      </c>
      <c r="D757" s="1">
        <v>1702</v>
      </c>
      <c r="E757" s="1">
        <v>1628</v>
      </c>
      <c r="F757" s="1">
        <v>2932</v>
      </c>
      <c r="G757" s="1">
        <v>1555</v>
      </c>
      <c r="H757" s="1">
        <v>1377</v>
      </c>
      <c r="I757" s="1">
        <v>398</v>
      </c>
      <c r="J757" s="1">
        <v>147</v>
      </c>
      <c r="K757" s="1">
        <v>251</v>
      </c>
      <c r="L757" s="10">
        <f>(I757/C757)*100</f>
        <v>11.951951951951951</v>
      </c>
      <c r="M757" s="10">
        <f>(J757/D757)*100</f>
        <v>8.6368977673325507</v>
      </c>
      <c r="N757" s="10">
        <f>(K757/E757)*100</f>
        <v>15.417690417690419</v>
      </c>
    </row>
    <row r="758" spans="1:14" x14ac:dyDescent="0.25">
      <c r="A758" s="18" t="s">
        <v>2057</v>
      </c>
      <c r="B758" s="1" t="s">
        <v>845</v>
      </c>
      <c r="C758" s="1">
        <v>2710</v>
      </c>
      <c r="D758" s="1">
        <v>1447</v>
      </c>
      <c r="E758" s="1">
        <v>1263</v>
      </c>
      <c r="F758" s="1">
        <v>2278</v>
      </c>
      <c r="G758" s="1">
        <v>1273</v>
      </c>
      <c r="H758" s="1">
        <v>1005</v>
      </c>
      <c r="I758" s="1">
        <v>432</v>
      </c>
      <c r="J758" s="1">
        <v>174</v>
      </c>
      <c r="K758" s="1">
        <v>258</v>
      </c>
      <c r="L758" s="10">
        <f>(I758/C758)*100</f>
        <v>15.940959409594097</v>
      </c>
      <c r="M758" s="10">
        <f>(J758/D758)*100</f>
        <v>12.024879060124395</v>
      </c>
      <c r="N758" s="10">
        <f>(K758/E758)*100</f>
        <v>20.427553444180521</v>
      </c>
    </row>
    <row r="759" spans="1:14" x14ac:dyDescent="0.25">
      <c r="A759" s="18" t="s">
        <v>2058</v>
      </c>
      <c r="B759" s="1" t="s">
        <v>846</v>
      </c>
      <c r="C759" s="1">
        <v>1397</v>
      </c>
      <c r="D759" s="1">
        <v>763</v>
      </c>
      <c r="E759" s="1">
        <v>634</v>
      </c>
      <c r="F759" s="1">
        <v>1304</v>
      </c>
      <c r="G759" s="1">
        <v>731</v>
      </c>
      <c r="H759" s="1">
        <v>573</v>
      </c>
      <c r="I759" s="1">
        <v>93</v>
      </c>
      <c r="J759" s="1">
        <v>32</v>
      </c>
      <c r="K759" s="1">
        <v>61</v>
      </c>
      <c r="L759" s="10">
        <f>(I759/C759)*100</f>
        <v>6.6571224051539009</v>
      </c>
      <c r="M759" s="10">
        <f>(J759/D759)*100</f>
        <v>4.1939711664482306</v>
      </c>
      <c r="N759" s="10">
        <f>(K759/E759)*100</f>
        <v>9.6214511041009469</v>
      </c>
    </row>
    <row r="760" spans="1:14" x14ac:dyDescent="0.25">
      <c r="A760" s="18" t="s">
        <v>2059</v>
      </c>
      <c r="B760" s="1" t="s">
        <v>219</v>
      </c>
      <c r="C760" s="1">
        <v>3101</v>
      </c>
      <c r="D760" s="1">
        <v>1578</v>
      </c>
      <c r="E760" s="1">
        <v>1523</v>
      </c>
      <c r="F760" s="1">
        <v>2926</v>
      </c>
      <c r="G760" s="1">
        <v>1511</v>
      </c>
      <c r="H760" s="1">
        <v>1415</v>
      </c>
      <c r="I760" s="1">
        <v>175</v>
      </c>
      <c r="J760" s="1">
        <v>67</v>
      </c>
      <c r="K760" s="1">
        <v>108</v>
      </c>
      <c r="L760" s="10">
        <f>(I760/C760)*100</f>
        <v>5.6433408577878108</v>
      </c>
      <c r="M760" s="10">
        <f>(J760/D760)*100</f>
        <v>4.245880861850444</v>
      </c>
      <c r="N760" s="10">
        <f>(K760/E760)*100</f>
        <v>7.0912672357189761</v>
      </c>
    </row>
    <row r="761" spans="1:14" x14ac:dyDescent="0.25">
      <c r="A761" s="18" t="s">
        <v>2060</v>
      </c>
      <c r="B761" s="1" t="s">
        <v>847</v>
      </c>
      <c r="C761" s="1">
        <v>351</v>
      </c>
      <c r="D761" s="1">
        <v>206</v>
      </c>
      <c r="E761" s="1">
        <v>145</v>
      </c>
      <c r="F761" s="1">
        <v>314</v>
      </c>
      <c r="G761" s="1">
        <v>186</v>
      </c>
      <c r="H761" s="1">
        <v>128</v>
      </c>
      <c r="I761" s="1">
        <v>37</v>
      </c>
      <c r="J761" s="1">
        <v>20</v>
      </c>
      <c r="K761" s="1">
        <v>17</v>
      </c>
      <c r="L761" s="10">
        <f>(I761/C761)*100</f>
        <v>10.541310541310542</v>
      </c>
      <c r="M761" s="10">
        <f>(J761/D761)*100</f>
        <v>9.7087378640776691</v>
      </c>
      <c r="N761" s="10">
        <f>(K761/E761)*100</f>
        <v>11.724137931034482</v>
      </c>
    </row>
    <row r="762" spans="1:14" x14ac:dyDescent="0.25">
      <c r="A762" s="18" t="s">
        <v>2061</v>
      </c>
      <c r="B762" s="1" t="s">
        <v>848</v>
      </c>
      <c r="C762" s="1">
        <v>148</v>
      </c>
      <c r="D762" s="1">
        <v>92</v>
      </c>
      <c r="E762" s="1">
        <v>56</v>
      </c>
      <c r="F762" s="1">
        <v>135</v>
      </c>
      <c r="G762" s="1">
        <v>88</v>
      </c>
      <c r="H762" s="1">
        <v>47</v>
      </c>
      <c r="I762" s="1">
        <v>13</v>
      </c>
      <c r="J762" s="1">
        <v>4</v>
      </c>
      <c r="K762" s="1">
        <v>9</v>
      </c>
      <c r="L762" s="10">
        <f>(I762/C762)*100</f>
        <v>8.7837837837837842</v>
      </c>
      <c r="M762" s="10">
        <f>(J762/D762)*100</f>
        <v>4.3478260869565215</v>
      </c>
      <c r="N762" s="10">
        <f>(K762/E762)*100</f>
        <v>16.071428571428573</v>
      </c>
    </row>
    <row r="763" spans="1:14" x14ac:dyDescent="0.25">
      <c r="A763" s="18" t="s">
        <v>2062</v>
      </c>
      <c r="B763" s="1" t="s">
        <v>849</v>
      </c>
      <c r="C763" s="1">
        <v>394</v>
      </c>
      <c r="D763" s="1">
        <v>202</v>
      </c>
      <c r="E763" s="1">
        <v>192</v>
      </c>
      <c r="F763" s="1">
        <v>340</v>
      </c>
      <c r="G763" s="1">
        <v>185</v>
      </c>
      <c r="H763" s="1">
        <v>155</v>
      </c>
      <c r="I763" s="1">
        <v>54</v>
      </c>
      <c r="J763" s="1">
        <v>17</v>
      </c>
      <c r="K763" s="1">
        <v>37</v>
      </c>
      <c r="L763" s="10">
        <f>(I763/C763)*100</f>
        <v>13.705583756345177</v>
      </c>
      <c r="M763" s="10">
        <f>(J763/D763)*100</f>
        <v>8.4158415841584162</v>
      </c>
      <c r="N763" s="10">
        <f>(K763/E763)*100</f>
        <v>19.270833333333336</v>
      </c>
    </row>
    <row r="764" spans="1:14" x14ac:dyDescent="0.25">
      <c r="A764" s="18" t="s">
        <v>2063</v>
      </c>
      <c r="B764" s="1" t="s">
        <v>118</v>
      </c>
      <c r="C764" s="1">
        <v>771</v>
      </c>
      <c r="D764" s="1">
        <v>422</v>
      </c>
      <c r="E764" s="1">
        <v>349</v>
      </c>
      <c r="F764" s="1">
        <v>704</v>
      </c>
      <c r="G764" s="1">
        <v>386</v>
      </c>
      <c r="H764" s="1">
        <v>318</v>
      </c>
      <c r="I764" s="1">
        <v>67</v>
      </c>
      <c r="J764" s="1">
        <v>36</v>
      </c>
      <c r="K764" s="1">
        <v>31</v>
      </c>
      <c r="L764" s="10">
        <f>(I764/C764)*100</f>
        <v>8.6900129701686115</v>
      </c>
      <c r="M764" s="10">
        <f>(J764/D764)*100</f>
        <v>8.5308056872037916</v>
      </c>
      <c r="N764" s="10">
        <f>(K764/E764)*100</f>
        <v>8.8825214899713476</v>
      </c>
    </row>
    <row r="765" spans="1:14" x14ac:dyDescent="0.25">
      <c r="A765" s="18" t="s">
        <v>2064</v>
      </c>
      <c r="B765" s="1" t="s">
        <v>850</v>
      </c>
      <c r="C765" s="1">
        <v>365</v>
      </c>
      <c r="D765" s="1">
        <v>202</v>
      </c>
      <c r="E765" s="1">
        <v>163</v>
      </c>
      <c r="F765" s="1">
        <v>342</v>
      </c>
      <c r="G765" s="1">
        <v>193</v>
      </c>
      <c r="H765" s="1">
        <v>149</v>
      </c>
      <c r="I765" s="1">
        <v>23</v>
      </c>
      <c r="J765" s="1">
        <v>9</v>
      </c>
      <c r="K765" s="1">
        <v>14</v>
      </c>
      <c r="L765" s="10">
        <f>(I765/C765)*100</f>
        <v>6.3013698630136989</v>
      </c>
      <c r="M765" s="10">
        <f>(J765/D765)*100</f>
        <v>4.455445544554455</v>
      </c>
      <c r="N765" s="10">
        <f>(K765/E765)*100</f>
        <v>8.5889570552147241</v>
      </c>
    </row>
    <row r="766" spans="1:14" x14ac:dyDescent="0.25">
      <c r="A766" s="18" t="s">
        <v>2065</v>
      </c>
      <c r="B766" s="1" t="s">
        <v>851</v>
      </c>
      <c r="C766" s="1">
        <v>1314</v>
      </c>
      <c r="D766" s="1">
        <v>643</v>
      </c>
      <c r="E766" s="1">
        <v>671</v>
      </c>
      <c r="F766" s="1">
        <v>1259</v>
      </c>
      <c r="G766" s="1">
        <v>620</v>
      </c>
      <c r="H766" s="1">
        <v>639</v>
      </c>
      <c r="I766" s="1">
        <v>55</v>
      </c>
      <c r="J766" s="1">
        <v>23</v>
      </c>
      <c r="K766" s="1">
        <v>32</v>
      </c>
      <c r="L766" s="10">
        <f>(I766/C766)*100</f>
        <v>4.1856925418569251</v>
      </c>
      <c r="M766" s="10">
        <f>(J766/D766)*100</f>
        <v>3.5769828926905132</v>
      </c>
      <c r="N766" s="10">
        <f>(K766/E766)*100</f>
        <v>4.7690014903129656</v>
      </c>
    </row>
    <row r="767" spans="1:14" x14ac:dyDescent="0.25">
      <c r="A767" s="18" t="s">
        <v>2066</v>
      </c>
      <c r="B767" s="1" t="s">
        <v>852</v>
      </c>
      <c r="C767" s="1">
        <v>357</v>
      </c>
      <c r="D767" s="1">
        <v>207</v>
      </c>
      <c r="E767" s="1">
        <v>150</v>
      </c>
      <c r="F767" s="1">
        <v>328</v>
      </c>
      <c r="G767" s="1">
        <v>190</v>
      </c>
      <c r="H767" s="1">
        <v>138</v>
      </c>
      <c r="I767" s="1">
        <v>29</v>
      </c>
      <c r="J767" s="1">
        <v>17</v>
      </c>
      <c r="K767" s="1">
        <v>12</v>
      </c>
      <c r="L767" s="10">
        <f>(I767/C767)*100</f>
        <v>8.1232492997198875</v>
      </c>
      <c r="M767" s="10">
        <f>(J767/D767)*100</f>
        <v>8.2125603864734309</v>
      </c>
      <c r="N767" s="10">
        <f>(K767/E767)*100</f>
        <v>8</v>
      </c>
    </row>
    <row r="768" spans="1:14" x14ac:dyDescent="0.25">
      <c r="A768" s="18" t="s">
        <v>2067</v>
      </c>
      <c r="B768" s="1" t="s">
        <v>853</v>
      </c>
      <c r="C768" s="1">
        <v>416</v>
      </c>
      <c r="D768" s="1">
        <v>222</v>
      </c>
      <c r="E768" s="1">
        <v>194</v>
      </c>
      <c r="F768" s="1">
        <v>391</v>
      </c>
      <c r="G768" s="1">
        <v>208</v>
      </c>
      <c r="H768" s="1">
        <v>183</v>
      </c>
      <c r="I768" s="1">
        <v>25</v>
      </c>
      <c r="J768" s="1">
        <v>14</v>
      </c>
      <c r="K768" s="1">
        <v>11</v>
      </c>
      <c r="L768" s="10">
        <f>(I768/C768)*100</f>
        <v>6.009615384615385</v>
      </c>
      <c r="M768" s="10">
        <f>(J768/D768)*100</f>
        <v>6.3063063063063058</v>
      </c>
      <c r="N768" s="10">
        <f>(K768/E768)*100</f>
        <v>5.6701030927835054</v>
      </c>
    </row>
    <row r="769" spans="1:14" x14ac:dyDescent="0.25">
      <c r="A769" s="18" t="s">
        <v>2068</v>
      </c>
      <c r="B769" s="1" t="s">
        <v>854</v>
      </c>
      <c r="C769" s="1">
        <v>694</v>
      </c>
      <c r="D769" s="1">
        <v>386</v>
      </c>
      <c r="E769" s="1">
        <v>308</v>
      </c>
      <c r="F769" s="1">
        <v>661</v>
      </c>
      <c r="G769" s="1">
        <v>374</v>
      </c>
      <c r="H769" s="1">
        <v>287</v>
      </c>
      <c r="I769" s="1">
        <v>33</v>
      </c>
      <c r="J769" s="1">
        <v>12</v>
      </c>
      <c r="K769" s="1">
        <v>21</v>
      </c>
      <c r="L769" s="10">
        <f>(I769/C769)*100</f>
        <v>4.7550432276657064</v>
      </c>
      <c r="M769" s="10">
        <f>(J769/D769)*100</f>
        <v>3.1088082901554404</v>
      </c>
      <c r="N769" s="10">
        <f>(K769/E769)*100</f>
        <v>6.8181818181818175</v>
      </c>
    </row>
    <row r="770" spans="1:14" x14ac:dyDescent="0.25">
      <c r="A770" s="18" t="s">
        <v>2069</v>
      </c>
      <c r="B770" s="1" t="s">
        <v>855</v>
      </c>
      <c r="C770" s="1">
        <v>1381</v>
      </c>
      <c r="D770" s="1">
        <v>645</v>
      </c>
      <c r="E770" s="1">
        <v>736</v>
      </c>
      <c r="F770" s="1">
        <v>1325</v>
      </c>
      <c r="G770" s="1">
        <v>624</v>
      </c>
      <c r="H770" s="1">
        <v>701</v>
      </c>
      <c r="I770" s="1">
        <v>56</v>
      </c>
      <c r="J770" s="1">
        <v>21</v>
      </c>
      <c r="K770" s="1">
        <v>35</v>
      </c>
      <c r="L770" s="10">
        <f>(I770/C770)*100</f>
        <v>4.0550325850832731</v>
      </c>
      <c r="M770" s="10">
        <f>(J770/D770)*100</f>
        <v>3.2558139534883721</v>
      </c>
      <c r="N770" s="10">
        <f>(K770/E770)*100</f>
        <v>4.7554347826086962</v>
      </c>
    </row>
    <row r="771" spans="1:14" x14ac:dyDescent="0.25">
      <c r="A771" s="18" t="s">
        <v>2070</v>
      </c>
      <c r="B771" s="1" t="s">
        <v>856</v>
      </c>
      <c r="C771" s="1">
        <v>113</v>
      </c>
      <c r="D771" s="1">
        <v>78</v>
      </c>
      <c r="E771" s="1">
        <v>35</v>
      </c>
      <c r="F771" s="1">
        <v>107</v>
      </c>
      <c r="G771" s="1">
        <v>76</v>
      </c>
      <c r="H771" s="1">
        <v>31</v>
      </c>
      <c r="I771" s="1">
        <v>6</v>
      </c>
      <c r="J771" s="1">
        <v>2</v>
      </c>
      <c r="K771" s="1">
        <v>4</v>
      </c>
      <c r="L771" s="10">
        <f>(I771/C771)*100</f>
        <v>5.3097345132743365</v>
      </c>
      <c r="M771" s="10">
        <f>(J771/D771)*100</f>
        <v>2.5641025641025639</v>
      </c>
      <c r="N771" s="10">
        <f>(K771/E771)*100</f>
        <v>11.428571428571429</v>
      </c>
    </row>
    <row r="772" spans="1:14" x14ac:dyDescent="0.25">
      <c r="A772" s="18" t="s">
        <v>2071</v>
      </c>
      <c r="B772" s="1" t="s">
        <v>221</v>
      </c>
      <c r="C772" s="1">
        <v>2236</v>
      </c>
      <c r="D772" s="1">
        <v>1183</v>
      </c>
      <c r="E772" s="1">
        <v>1053</v>
      </c>
      <c r="F772" s="1">
        <v>2055</v>
      </c>
      <c r="G772" s="1">
        <v>1111</v>
      </c>
      <c r="H772" s="1">
        <v>944</v>
      </c>
      <c r="I772" s="1">
        <v>181</v>
      </c>
      <c r="J772" s="1">
        <v>72</v>
      </c>
      <c r="K772" s="1">
        <v>109</v>
      </c>
      <c r="L772" s="10">
        <f>(I772/C772)*100</f>
        <v>8.0948121645796061</v>
      </c>
      <c r="M772" s="10">
        <f>(J772/D772)*100</f>
        <v>6.0862214708368558</v>
      </c>
      <c r="N772" s="10">
        <f>(K772/E772)*100</f>
        <v>10.351377018043685</v>
      </c>
    </row>
    <row r="773" spans="1:14" x14ac:dyDescent="0.25">
      <c r="A773" s="18" t="s">
        <v>2072</v>
      </c>
      <c r="B773" s="1" t="s">
        <v>857</v>
      </c>
      <c r="C773" s="1">
        <v>22514</v>
      </c>
      <c r="D773" s="1">
        <v>10920</v>
      </c>
      <c r="E773" s="1">
        <v>11594</v>
      </c>
      <c r="F773" s="1">
        <v>21770</v>
      </c>
      <c r="G773" s="1">
        <v>10687</v>
      </c>
      <c r="H773" s="1">
        <v>11083</v>
      </c>
      <c r="I773" s="1">
        <v>744</v>
      </c>
      <c r="J773" s="1">
        <v>233</v>
      </c>
      <c r="K773" s="1">
        <v>511</v>
      </c>
      <c r="L773" s="10">
        <f>(I773/C773)*100</f>
        <v>3.3046104645998047</v>
      </c>
      <c r="M773" s="10">
        <f>(J773/D773)*100</f>
        <v>2.1336996336996337</v>
      </c>
      <c r="N773" s="10">
        <f>(K773/E773)*100</f>
        <v>4.407452130412282</v>
      </c>
    </row>
    <row r="774" spans="1:14" x14ac:dyDescent="0.25">
      <c r="A774" s="18" t="s">
        <v>2073</v>
      </c>
      <c r="B774" s="1" t="s">
        <v>858</v>
      </c>
      <c r="C774" s="1">
        <v>1168</v>
      </c>
      <c r="D774" s="1">
        <v>594</v>
      </c>
      <c r="E774" s="1">
        <v>574</v>
      </c>
      <c r="F774" s="1">
        <v>928</v>
      </c>
      <c r="G774" s="1">
        <v>522</v>
      </c>
      <c r="H774" s="1">
        <v>406</v>
      </c>
      <c r="I774" s="1">
        <v>240</v>
      </c>
      <c r="J774" s="1">
        <v>72</v>
      </c>
      <c r="K774" s="1">
        <v>168</v>
      </c>
      <c r="L774" s="10">
        <f>(I774/C774)*100</f>
        <v>20.547945205479451</v>
      </c>
      <c r="M774" s="10">
        <f>(J774/D774)*100</f>
        <v>12.121212121212121</v>
      </c>
      <c r="N774" s="10">
        <f>(K774/E774)*100</f>
        <v>29.268292682926827</v>
      </c>
    </row>
    <row r="775" spans="1:14" x14ac:dyDescent="0.25">
      <c r="A775" s="18" t="s">
        <v>2074</v>
      </c>
      <c r="B775" s="1" t="s">
        <v>859</v>
      </c>
      <c r="C775" s="1">
        <v>684</v>
      </c>
      <c r="D775" s="1">
        <v>363</v>
      </c>
      <c r="E775" s="1">
        <v>321</v>
      </c>
      <c r="F775" s="1">
        <v>600</v>
      </c>
      <c r="G775" s="1">
        <v>331</v>
      </c>
      <c r="H775" s="1">
        <v>269</v>
      </c>
      <c r="I775" s="1">
        <v>84</v>
      </c>
      <c r="J775" s="1">
        <v>32</v>
      </c>
      <c r="K775" s="1">
        <v>52</v>
      </c>
      <c r="L775" s="10">
        <f>(I775/C775)*100</f>
        <v>12.280701754385964</v>
      </c>
      <c r="M775" s="10">
        <f>(J775/D775)*100</f>
        <v>8.8154269972451793</v>
      </c>
      <c r="N775" s="10">
        <f>(K775/E775)*100</f>
        <v>16.199376947040498</v>
      </c>
    </row>
    <row r="776" spans="1:14" x14ac:dyDescent="0.25">
      <c r="A776" s="18" t="s">
        <v>2075</v>
      </c>
      <c r="B776" s="1" t="s">
        <v>860</v>
      </c>
      <c r="C776" s="1">
        <v>559</v>
      </c>
      <c r="D776" s="1">
        <v>303</v>
      </c>
      <c r="E776" s="1">
        <v>256</v>
      </c>
      <c r="F776" s="1">
        <v>511</v>
      </c>
      <c r="G776" s="1">
        <v>285</v>
      </c>
      <c r="H776" s="1">
        <v>226</v>
      </c>
      <c r="I776" s="1">
        <v>48</v>
      </c>
      <c r="J776" s="1">
        <v>18</v>
      </c>
      <c r="K776" s="1">
        <v>30</v>
      </c>
      <c r="L776" s="10">
        <f>(I776/C776)*100</f>
        <v>8.5867620751341676</v>
      </c>
      <c r="M776" s="10">
        <f>(J776/D776)*100</f>
        <v>5.9405940594059405</v>
      </c>
      <c r="N776" s="10">
        <f>(K776/E776)*100</f>
        <v>11.71875</v>
      </c>
    </row>
    <row r="777" spans="1:14" x14ac:dyDescent="0.25">
      <c r="A777" s="18" t="s">
        <v>2076</v>
      </c>
      <c r="B777" s="1" t="s">
        <v>861</v>
      </c>
      <c r="C777" s="1">
        <v>1972</v>
      </c>
      <c r="D777" s="1">
        <v>1060</v>
      </c>
      <c r="E777" s="1">
        <v>912</v>
      </c>
      <c r="F777" s="1">
        <v>1496</v>
      </c>
      <c r="G777" s="1">
        <v>889</v>
      </c>
      <c r="H777" s="1">
        <v>607</v>
      </c>
      <c r="I777" s="1">
        <v>476</v>
      </c>
      <c r="J777" s="1">
        <v>171</v>
      </c>
      <c r="K777" s="1">
        <v>305</v>
      </c>
      <c r="L777" s="10">
        <f>(I777/C777)*100</f>
        <v>24.137931034482758</v>
      </c>
      <c r="M777" s="10">
        <f>(J777/D777)*100</f>
        <v>16.132075471698112</v>
      </c>
      <c r="N777" s="10">
        <f>(K777/E777)*100</f>
        <v>33.442982456140349</v>
      </c>
    </row>
    <row r="778" spans="1:14" x14ac:dyDescent="0.25">
      <c r="A778" s="18" t="s">
        <v>2077</v>
      </c>
      <c r="B778" s="1" t="s">
        <v>862</v>
      </c>
      <c r="C778" s="1">
        <v>162</v>
      </c>
      <c r="D778" s="1">
        <v>88</v>
      </c>
      <c r="E778" s="1">
        <v>74</v>
      </c>
      <c r="F778" s="1">
        <v>143</v>
      </c>
      <c r="G778" s="1">
        <v>83</v>
      </c>
      <c r="H778" s="1">
        <v>60</v>
      </c>
      <c r="I778" s="1">
        <v>19</v>
      </c>
      <c r="J778" s="1">
        <v>5</v>
      </c>
      <c r="K778" s="1">
        <v>14</v>
      </c>
      <c r="L778" s="10">
        <f>(I778/C778)*100</f>
        <v>11.728395061728394</v>
      </c>
      <c r="M778" s="10">
        <f>(J778/D778)*100</f>
        <v>5.6818181818181817</v>
      </c>
      <c r="N778" s="10">
        <f>(K778/E778)*100</f>
        <v>18.918918918918919</v>
      </c>
    </row>
    <row r="779" spans="1:14" x14ac:dyDescent="0.25">
      <c r="A779" s="18" t="s">
        <v>2078</v>
      </c>
      <c r="B779" s="1" t="s">
        <v>863</v>
      </c>
      <c r="C779" s="1">
        <v>116</v>
      </c>
      <c r="D779" s="1">
        <v>44</v>
      </c>
      <c r="E779" s="1">
        <v>72</v>
      </c>
      <c r="F779" s="1">
        <v>75</v>
      </c>
      <c r="G779" s="1">
        <v>35</v>
      </c>
      <c r="H779" s="1">
        <v>40</v>
      </c>
      <c r="I779" s="1">
        <v>41</v>
      </c>
      <c r="J779" s="1">
        <v>9</v>
      </c>
      <c r="K779" s="1">
        <v>32</v>
      </c>
      <c r="L779" s="10">
        <f>(I779/C779)*100</f>
        <v>35.344827586206897</v>
      </c>
      <c r="M779" s="10">
        <f>(J779/D779)*100</f>
        <v>20.454545454545457</v>
      </c>
      <c r="N779" s="10">
        <f>(K779/E779)*100</f>
        <v>44.444444444444443</v>
      </c>
    </row>
    <row r="780" spans="1:14" x14ac:dyDescent="0.25">
      <c r="A780" s="18" t="s">
        <v>2079</v>
      </c>
      <c r="B780" s="1" t="s">
        <v>864</v>
      </c>
      <c r="C780" s="1">
        <v>301</v>
      </c>
      <c r="D780" s="1">
        <v>156</v>
      </c>
      <c r="E780" s="1">
        <v>145</v>
      </c>
      <c r="F780" s="1">
        <v>215</v>
      </c>
      <c r="G780" s="1">
        <v>120</v>
      </c>
      <c r="H780" s="1">
        <v>95</v>
      </c>
      <c r="I780" s="1">
        <v>86</v>
      </c>
      <c r="J780" s="1">
        <v>36</v>
      </c>
      <c r="K780" s="1">
        <v>50</v>
      </c>
      <c r="L780" s="10">
        <f>(I780/C780)*100</f>
        <v>28.571428571428569</v>
      </c>
      <c r="M780" s="10">
        <f>(J780/D780)*100</f>
        <v>23.076923076923077</v>
      </c>
      <c r="N780" s="10">
        <f>(K780/E780)*100</f>
        <v>34.482758620689658</v>
      </c>
    </row>
    <row r="781" spans="1:14" x14ac:dyDescent="0.25">
      <c r="A781" s="18" t="s">
        <v>2080</v>
      </c>
      <c r="B781" s="1" t="s">
        <v>865</v>
      </c>
      <c r="C781" s="1">
        <v>1242</v>
      </c>
      <c r="D781" s="1">
        <v>619</v>
      </c>
      <c r="E781" s="1">
        <v>623</v>
      </c>
      <c r="F781" s="1">
        <v>1000</v>
      </c>
      <c r="G781" s="1">
        <v>544</v>
      </c>
      <c r="H781" s="1">
        <v>456</v>
      </c>
      <c r="I781" s="1">
        <v>242</v>
      </c>
      <c r="J781" s="1">
        <v>75</v>
      </c>
      <c r="K781" s="1">
        <v>167</v>
      </c>
      <c r="L781" s="10">
        <f>(I781/C781)*100</f>
        <v>19.484702093397747</v>
      </c>
      <c r="M781" s="10">
        <f>(J781/D781)*100</f>
        <v>12.116316639741518</v>
      </c>
      <c r="N781" s="10">
        <f>(K781/E781)*100</f>
        <v>26.80577849117175</v>
      </c>
    </row>
    <row r="782" spans="1:14" x14ac:dyDescent="0.25">
      <c r="A782" s="18" t="s">
        <v>2081</v>
      </c>
      <c r="B782" s="1" t="s">
        <v>866</v>
      </c>
      <c r="C782" s="1">
        <v>2883</v>
      </c>
      <c r="D782" s="1">
        <v>1444</v>
      </c>
      <c r="E782" s="1">
        <v>1439</v>
      </c>
      <c r="F782" s="1">
        <v>2621</v>
      </c>
      <c r="G782" s="1">
        <v>1355</v>
      </c>
      <c r="H782" s="1">
        <v>1266</v>
      </c>
      <c r="I782" s="1">
        <v>262</v>
      </c>
      <c r="J782" s="1">
        <v>89</v>
      </c>
      <c r="K782" s="1">
        <v>173</v>
      </c>
      <c r="L782" s="10">
        <f>(I782/C782)*100</f>
        <v>9.0877558099202211</v>
      </c>
      <c r="M782" s="10">
        <f>(J782/D782)*100</f>
        <v>6.1634349030470919</v>
      </c>
      <c r="N782" s="10">
        <f>(K782/E782)*100</f>
        <v>12.02223766504517</v>
      </c>
    </row>
    <row r="783" spans="1:14" x14ac:dyDescent="0.25">
      <c r="A783" s="18" t="s">
        <v>2082</v>
      </c>
      <c r="B783" s="1" t="s">
        <v>289</v>
      </c>
      <c r="C783" s="1">
        <v>5025</v>
      </c>
      <c r="D783" s="1">
        <v>2476</v>
      </c>
      <c r="E783" s="1">
        <v>2549</v>
      </c>
      <c r="F783" s="1">
        <v>4734</v>
      </c>
      <c r="G783" s="1">
        <v>2391</v>
      </c>
      <c r="H783" s="1">
        <v>2343</v>
      </c>
      <c r="I783" s="1">
        <v>291</v>
      </c>
      <c r="J783" s="1">
        <v>85</v>
      </c>
      <c r="K783" s="1">
        <v>206</v>
      </c>
      <c r="L783" s="10">
        <f>(I783/C783)*100</f>
        <v>5.7910447761194028</v>
      </c>
      <c r="M783" s="10">
        <f>(J783/D783)*100</f>
        <v>3.4329563812600967</v>
      </c>
      <c r="N783" s="10">
        <f>(K783/E783)*100</f>
        <v>8.0816006276971351</v>
      </c>
    </row>
    <row r="784" spans="1:14" x14ac:dyDescent="0.25">
      <c r="A784" s="18" t="s">
        <v>2083</v>
      </c>
      <c r="B784" s="1" t="s">
        <v>867</v>
      </c>
      <c r="C784" s="1">
        <v>641</v>
      </c>
      <c r="D784" s="1">
        <v>348</v>
      </c>
      <c r="E784" s="1">
        <v>293</v>
      </c>
      <c r="F784" s="1">
        <v>569</v>
      </c>
      <c r="G784" s="1">
        <v>319</v>
      </c>
      <c r="H784" s="1">
        <v>250</v>
      </c>
      <c r="I784" s="1">
        <v>72</v>
      </c>
      <c r="J784" s="1">
        <v>29</v>
      </c>
      <c r="K784" s="1">
        <v>43</v>
      </c>
      <c r="L784" s="10">
        <f>(I784/C784)*100</f>
        <v>11.23244929797192</v>
      </c>
      <c r="M784" s="10">
        <f>(J784/D784)*100</f>
        <v>8.3333333333333321</v>
      </c>
      <c r="N784" s="10">
        <f>(K784/E784)*100</f>
        <v>14.675767918088736</v>
      </c>
    </row>
    <row r="785" spans="1:14" x14ac:dyDescent="0.25">
      <c r="A785" s="18" t="s">
        <v>2084</v>
      </c>
      <c r="B785" s="1" t="s">
        <v>868</v>
      </c>
      <c r="C785" s="1">
        <v>1125</v>
      </c>
      <c r="D785" s="1">
        <v>565</v>
      </c>
      <c r="E785" s="1">
        <v>560</v>
      </c>
      <c r="F785" s="1">
        <v>1039</v>
      </c>
      <c r="G785" s="1">
        <v>542</v>
      </c>
      <c r="H785" s="1">
        <v>497</v>
      </c>
      <c r="I785" s="1">
        <v>86</v>
      </c>
      <c r="J785" s="1">
        <v>23</v>
      </c>
      <c r="K785" s="1">
        <v>63</v>
      </c>
      <c r="L785" s="10">
        <f>(I785/C785)*100</f>
        <v>7.6444444444444439</v>
      </c>
      <c r="M785" s="10">
        <f>(J785/D785)*100</f>
        <v>4.0707964601769913</v>
      </c>
      <c r="N785" s="10">
        <f>(K785/E785)*100</f>
        <v>11.25</v>
      </c>
    </row>
    <row r="786" spans="1:14" x14ac:dyDescent="0.25">
      <c r="A786" s="18" t="s">
        <v>2085</v>
      </c>
      <c r="B786" s="1" t="s">
        <v>135</v>
      </c>
      <c r="C786" s="1">
        <v>797</v>
      </c>
      <c r="D786" s="1">
        <v>414</v>
      </c>
      <c r="E786" s="1">
        <v>383</v>
      </c>
      <c r="F786" s="1">
        <v>728</v>
      </c>
      <c r="G786" s="1">
        <v>388</v>
      </c>
      <c r="H786" s="1">
        <v>340</v>
      </c>
      <c r="I786" s="1">
        <v>69</v>
      </c>
      <c r="J786" s="1">
        <v>26</v>
      </c>
      <c r="K786" s="1">
        <v>43</v>
      </c>
      <c r="L786" s="10">
        <f>(I786/C786)*100</f>
        <v>8.6574654956085322</v>
      </c>
      <c r="M786" s="10">
        <f>(J786/D786)*100</f>
        <v>6.2801932367149762</v>
      </c>
      <c r="N786" s="10">
        <f>(K786/E786)*100</f>
        <v>11.22715404699739</v>
      </c>
    </row>
    <row r="787" spans="1:14" x14ac:dyDescent="0.25">
      <c r="A787" s="18" t="s">
        <v>2086</v>
      </c>
      <c r="B787" s="1" t="s">
        <v>222</v>
      </c>
      <c r="C787" s="1">
        <v>1030</v>
      </c>
      <c r="D787" s="1">
        <v>501</v>
      </c>
      <c r="E787" s="1">
        <v>529</v>
      </c>
      <c r="F787" s="1">
        <v>996</v>
      </c>
      <c r="G787" s="1">
        <v>489</v>
      </c>
      <c r="H787" s="1">
        <v>507</v>
      </c>
      <c r="I787" s="1">
        <v>34</v>
      </c>
      <c r="J787" s="1">
        <v>12</v>
      </c>
      <c r="K787" s="1">
        <v>22</v>
      </c>
      <c r="L787" s="10">
        <f>(I787/C787)*100</f>
        <v>3.3009708737864081</v>
      </c>
      <c r="M787" s="10">
        <f>(J787/D787)*100</f>
        <v>2.3952095808383236</v>
      </c>
      <c r="N787" s="10">
        <f>(K787/E787)*100</f>
        <v>4.1587901701323249</v>
      </c>
    </row>
    <row r="788" spans="1:14" x14ac:dyDescent="0.25">
      <c r="A788" s="18" t="s">
        <v>2087</v>
      </c>
      <c r="B788" s="1" t="s">
        <v>869</v>
      </c>
      <c r="C788" s="1">
        <v>838</v>
      </c>
      <c r="D788" s="1">
        <v>446</v>
      </c>
      <c r="E788" s="1">
        <v>392</v>
      </c>
      <c r="F788" s="1">
        <v>724</v>
      </c>
      <c r="G788" s="1">
        <v>418</v>
      </c>
      <c r="H788" s="1">
        <v>306</v>
      </c>
      <c r="I788" s="1">
        <v>114</v>
      </c>
      <c r="J788" s="1">
        <v>28</v>
      </c>
      <c r="K788" s="1">
        <v>86</v>
      </c>
      <c r="L788" s="10">
        <f>(I788/C788)*100</f>
        <v>13.60381861575179</v>
      </c>
      <c r="M788" s="10">
        <f>(J788/D788)*100</f>
        <v>6.2780269058295968</v>
      </c>
      <c r="N788" s="10">
        <f>(K788/E788)*100</f>
        <v>21.938775510204081</v>
      </c>
    </row>
    <row r="789" spans="1:14" x14ac:dyDescent="0.25">
      <c r="A789" s="18" t="s">
        <v>2088</v>
      </c>
      <c r="B789" s="1" t="s">
        <v>870</v>
      </c>
      <c r="C789" s="1">
        <v>5462</v>
      </c>
      <c r="D789" s="1">
        <v>2918</v>
      </c>
      <c r="E789" s="1">
        <v>2544</v>
      </c>
      <c r="F789" s="1">
        <v>5277</v>
      </c>
      <c r="G789" s="1">
        <v>2869</v>
      </c>
      <c r="H789" s="1">
        <v>2408</v>
      </c>
      <c r="I789" s="1">
        <v>185</v>
      </c>
      <c r="J789" s="1">
        <v>49</v>
      </c>
      <c r="K789" s="1">
        <v>136</v>
      </c>
      <c r="L789" s="10">
        <f>(I789/C789)*100</f>
        <v>3.3870377151226658</v>
      </c>
      <c r="M789" s="10">
        <f>(J789/D789)*100</f>
        <v>1.6792323509252911</v>
      </c>
      <c r="N789" s="10">
        <f>(K789/E789)*100</f>
        <v>5.3459119496855347</v>
      </c>
    </row>
    <row r="790" spans="1:14" x14ac:dyDescent="0.25">
      <c r="A790" s="18" t="s">
        <v>2089</v>
      </c>
      <c r="B790" s="1" t="s">
        <v>223</v>
      </c>
      <c r="C790" s="1">
        <v>1742</v>
      </c>
      <c r="D790" s="1">
        <v>904</v>
      </c>
      <c r="E790" s="1">
        <v>838</v>
      </c>
      <c r="F790" s="1">
        <v>1626</v>
      </c>
      <c r="G790" s="1">
        <v>864</v>
      </c>
      <c r="H790" s="1">
        <v>762</v>
      </c>
      <c r="I790" s="1">
        <v>116</v>
      </c>
      <c r="J790" s="1">
        <v>40</v>
      </c>
      <c r="K790" s="1">
        <v>76</v>
      </c>
      <c r="L790" s="10">
        <f>(I790/C790)*100</f>
        <v>6.6590126291618823</v>
      </c>
      <c r="M790" s="10">
        <f>(J790/D790)*100</f>
        <v>4.4247787610619467</v>
      </c>
      <c r="N790" s="10">
        <f>(K790/E790)*100</f>
        <v>9.0692124105011924</v>
      </c>
    </row>
    <row r="791" spans="1:14" x14ac:dyDescent="0.25">
      <c r="A791" s="18" t="s">
        <v>2090</v>
      </c>
      <c r="B791" s="1" t="s">
        <v>871</v>
      </c>
      <c r="C791" s="1">
        <v>437</v>
      </c>
      <c r="D791" s="1">
        <v>233</v>
      </c>
      <c r="E791" s="1">
        <v>204</v>
      </c>
      <c r="F791" s="1">
        <v>399</v>
      </c>
      <c r="G791" s="1">
        <v>225</v>
      </c>
      <c r="H791" s="1">
        <v>174</v>
      </c>
      <c r="I791" s="1">
        <v>38</v>
      </c>
      <c r="J791" s="1">
        <v>8</v>
      </c>
      <c r="K791" s="1">
        <v>30</v>
      </c>
      <c r="L791" s="10">
        <f>(I791/C791)*100</f>
        <v>8.695652173913043</v>
      </c>
      <c r="M791" s="10">
        <f>(J791/D791)*100</f>
        <v>3.4334763948497855</v>
      </c>
      <c r="N791" s="10">
        <f>(K791/E791)*100</f>
        <v>14.705882352941178</v>
      </c>
    </row>
    <row r="792" spans="1:14" x14ac:dyDescent="0.25">
      <c r="A792" s="18" t="s">
        <v>2091</v>
      </c>
      <c r="B792" s="1" t="s">
        <v>224</v>
      </c>
      <c r="C792" s="1">
        <v>1992</v>
      </c>
      <c r="D792" s="1">
        <v>1070</v>
      </c>
      <c r="E792" s="1">
        <v>922</v>
      </c>
      <c r="F792" s="1">
        <v>1851</v>
      </c>
      <c r="G792" s="1">
        <v>1020</v>
      </c>
      <c r="H792" s="1">
        <v>831</v>
      </c>
      <c r="I792" s="1">
        <v>141</v>
      </c>
      <c r="J792" s="1">
        <v>50</v>
      </c>
      <c r="K792" s="1">
        <v>91</v>
      </c>
      <c r="L792" s="10">
        <f>(I792/C792)*100</f>
        <v>7.0783132530120492</v>
      </c>
      <c r="M792" s="10">
        <f>(J792/D792)*100</f>
        <v>4.6728971962616823</v>
      </c>
      <c r="N792" s="10">
        <f>(K792/E792)*100</f>
        <v>9.8698481561822113</v>
      </c>
    </row>
    <row r="793" spans="1:14" x14ac:dyDescent="0.25">
      <c r="A793" s="18" t="s">
        <v>2092</v>
      </c>
      <c r="B793" s="1" t="s">
        <v>872</v>
      </c>
      <c r="C793" s="1">
        <v>1292</v>
      </c>
      <c r="D793" s="1">
        <v>703</v>
      </c>
      <c r="E793" s="1">
        <v>589</v>
      </c>
      <c r="F793" s="1">
        <v>1077</v>
      </c>
      <c r="G793" s="1">
        <v>615</v>
      </c>
      <c r="H793" s="1">
        <v>462</v>
      </c>
      <c r="I793" s="1">
        <v>215</v>
      </c>
      <c r="J793" s="1">
        <v>88</v>
      </c>
      <c r="K793" s="1">
        <v>127</v>
      </c>
      <c r="L793" s="10">
        <f>(I793/C793)*100</f>
        <v>16.640866873065015</v>
      </c>
      <c r="M793" s="10">
        <f>(J793/D793)*100</f>
        <v>12.517780938833569</v>
      </c>
      <c r="N793" s="10">
        <f>(K793/E793)*100</f>
        <v>21.561969439728355</v>
      </c>
    </row>
    <row r="794" spans="1:14" x14ac:dyDescent="0.25">
      <c r="A794" s="18" t="s">
        <v>2093</v>
      </c>
      <c r="B794" s="1" t="s">
        <v>873</v>
      </c>
      <c r="C794" s="1">
        <v>1184765</v>
      </c>
      <c r="D794" s="1">
        <v>563276</v>
      </c>
      <c r="E794" s="1">
        <v>621489</v>
      </c>
      <c r="F794" s="1">
        <v>1155908</v>
      </c>
      <c r="G794" s="1">
        <v>555184</v>
      </c>
      <c r="H794" s="1">
        <v>600724</v>
      </c>
      <c r="I794" s="1">
        <v>28857</v>
      </c>
      <c r="J794" s="1">
        <v>8092</v>
      </c>
      <c r="K794" s="1">
        <v>20765</v>
      </c>
      <c r="L794" s="10">
        <f>(I794/C794)*100</f>
        <v>2.4356728971568202</v>
      </c>
      <c r="M794" s="10">
        <f>(J794/D794)*100</f>
        <v>1.4365959139036635</v>
      </c>
      <c r="N794" s="10">
        <f>(K794/E794)*100</f>
        <v>3.3411693529571718</v>
      </c>
    </row>
    <row r="795" spans="1:14" x14ac:dyDescent="0.25">
      <c r="A795" s="18" t="s">
        <v>2094</v>
      </c>
      <c r="B795" s="1" t="s">
        <v>874</v>
      </c>
      <c r="C795" s="1">
        <v>17824</v>
      </c>
      <c r="D795" s="1">
        <v>8597</v>
      </c>
      <c r="E795" s="1">
        <v>9227</v>
      </c>
      <c r="F795" s="1">
        <v>17341</v>
      </c>
      <c r="G795" s="1">
        <v>8459</v>
      </c>
      <c r="H795" s="1">
        <v>8882</v>
      </c>
      <c r="I795" s="1">
        <v>483</v>
      </c>
      <c r="J795" s="1">
        <v>138</v>
      </c>
      <c r="K795" s="1">
        <v>345</v>
      </c>
      <c r="L795" s="10">
        <f>(I795/C795)*100</f>
        <v>2.7098294434470378</v>
      </c>
      <c r="M795" s="10">
        <f>(J795/D795)*100</f>
        <v>1.6052111201581947</v>
      </c>
      <c r="N795" s="10">
        <f>(K795/E795)*100</f>
        <v>3.7390267692641164</v>
      </c>
    </row>
    <row r="796" spans="1:14" x14ac:dyDescent="0.25">
      <c r="A796" s="18" t="s">
        <v>2095</v>
      </c>
      <c r="B796" s="1" t="s">
        <v>875</v>
      </c>
      <c r="C796" s="1">
        <v>21566</v>
      </c>
      <c r="D796" s="1">
        <v>10545</v>
      </c>
      <c r="E796" s="1">
        <v>11021</v>
      </c>
      <c r="F796" s="1">
        <v>20126</v>
      </c>
      <c r="G796" s="1">
        <v>10181</v>
      </c>
      <c r="H796" s="1">
        <v>9945</v>
      </c>
      <c r="I796" s="1">
        <v>1440</v>
      </c>
      <c r="J796" s="1">
        <v>364</v>
      </c>
      <c r="K796" s="1">
        <v>1076</v>
      </c>
      <c r="L796" s="10">
        <f>(I796/C796)*100</f>
        <v>6.6771770379300754</v>
      </c>
      <c r="M796" s="10">
        <f>(J796/D796)*100</f>
        <v>3.4518729255571361</v>
      </c>
      <c r="N796" s="10">
        <f>(K796/E796)*100</f>
        <v>9.7631793848108153</v>
      </c>
    </row>
    <row r="797" spans="1:14" x14ac:dyDescent="0.25">
      <c r="A797" s="18" t="s">
        <v>2096</v>
      </c>
      <c r="B797" s="1" t="s">
        <v>876</v>
      </c>
      <c r="C797" s="1">
        <v>1389</v>
      </c>
      <c r="D797" s="1">
        <v>693</v>
      </c>
      <c r="E797" s="1">
        <v>696</v>
      </c>
      <c r="F797" s="1">
        <v>1235</v>
      </c>
      <c r="G797" s="1">
        <v>622</v>
      </c>
      <c r="H797" s="1">
        <v>613</v>
      </c>
      <c r="I797" s="1">
        <v>154</v>
      </c>
      <c r="J797" s="1">
        <v>71</v>
      </c>
      <c r="K797" s="1">
        <v>83</v>
      </c>
      <c r="L797" s="10">
        <f>(I797/C797)*100</f>
        <v>11.087113030957523</v>
      </c>
      <c r="M797" s="10">
        <f>(J797/D797)*100</f>
        <v>10.245310245310245</v>
      </c>
      <c r="N797" s="10">
        <f>(K797/E797)*100</f>
        <v>11.925287356321839</v>
      </c>
    </row>
    <row r="798" spans="1:14" x14ac:dyDescent="0.25">
      <c r="A798" s="18" t="s">
        <v>2097</v>
      </c>
      <c r="B798" s="1" t="s">
        <v>877</v>
      </c>
      <c r="C798" s="1">
        <v>2726</v>
      </c>
      <c r="D798" s="1">
        <v>1374</v>
      </c>
      <c r="E798" s="1">
        <v>1352</v>
      </c>
      <c r="F798" s="1">
        <v>2396</v>
      </c>
      <c r="G798" s="1">
        <v>1246</v>
      </c>
      <c r="H798" s="1">
        <v>1150</v>
      </c>
      <c r="I798" s="1">
        <v>330</v>
      </c>
      <c r="J798" s="1">
        <v>128</v>
      </c>
      <c r="K798" s="1">
        <v>202</v>
      </c>
      <c r="L798" s="10">
        <f>(I798/C798)*100</f>
        <v>12.10564930300807</v>
      </c>
      <c r="M798" s="10">
        <f>(J798/D798)*100</f>
        <v>9.3158660844250374</v>
      </c>
      <c r="N798" s="10">
        <f>(K798/E798)*100</f>
        <v>14.940828402366865</v>
      </c>
    </row>
    <row r="799" spans="1:14" x14ac:dyDescent="0.25">
      <c r="A799" s="18" t="s">
        <v>2098</v>
      </c>
      <c r="B799" s="1" t="s">
        <v>878</v>
      </c>
      <c r="C799" s="1">
        <v>107616</v>
      </c>
      <c r="D799" s="1">
        <v>52049</v>
      </c>
      <c r="E799" s="1">
        <v>55567</v>
      </c>
      <c r="F799" s="1">
        <v>103920</v>
      </c>
      <c r="G799" s="1">
        <v>50973</v>
      </c>
      <c r="H799" s="1">
        <v>52947</v>
      </c>
      <c r="I799" s="1">
        <v>3696</v>
      </c>
      <c r="J799" s="1">
        <v>1076</v>
      </c>
      <c r="K799" s="1">
        <v>2620</v>
      </c>
      <c r="L799" s="10">
        <f>(I799/C799)*100</f>
        <v>3.4344335414808205</v>
      </c>
      <c r="M799" s="10">
        <f>(J799/D799)*100</f>
        <v>2.0672827527906397</v>
      </c>
      <c r="N799" s="10">
        <f>(K799/E799)*100</f>
        <v>4.7150287040869578</v>
      </c>
    </row>
    <row r="800" spans="1:14" x14ac:dyDescent="0.25">
      <c r="A800" s="18" t="s">
        <v>2099</v>
      </c>
      <c r="B800" s="1" t="s">
        <v>879</v>
      </c>
      <c r="C800" s="1">
        <v>60171</v>
      </c>
      <c r="D800" s="1">
        <v>28578</v>
      </c>
      <c r="E800" s="1">
        <v>31593</v>
      </c>
      <c r="F800" s="1">
        <v>58750</v>
      </c>
      <c r="G800" s="1">
        <v>28161</v>
      </c>
      <c r="H800" s="1">
        <v>30589</v>
      </c>
      <c r="I800" s="1">
        <v>1421</v>
      </c>
      <c r="J800" s="1">
        <v>417</v>
      </c>
      <c r="K800" s="1">
        <v>1004</v>
      </c>
      <c r="L800" s="10">
        <f>(I800/C800)*100</f>
        <v>2.3616027654517957</v>
      </c>
      <c r="M800" s="10">
        <f>(J800/D800)*100</f>
        <v>1.4591643921897963</v>
      </c>
      <c r="N800" s="10">
        <f>(K800/E800)*100</f>
        <v>3.1779191593074416</v>
      </c>
    </row>
    <row r="801" spans="1:14" x14ac:dyDescent="0.25">
      <c r="A801" s="18" t="s">
        <v>2100</v>
      </c>
      <c r="B801" s="1" t="s">
        <v>880</v>
      </c>
      <c r="C801" s="1">
        <v>23504</v>
      </c>
      <c r="D801" s="1">
        <v>11211</v>
      </c>
      <c r="E801" s="1">
        <v>12293</v>
      </c>
      <c r="F801" s="1">
        <v>23088</v>
      </c>
      <c r="G801" s="1">
        <v>11084</v>
      </c>
      <c r="H801" s="1">
        <v>12004</v>
      </c>
      <c r="I801" s="1">
        <v>416</v>
      </c>
      <c r="J801" s="1">
        <v>127</v>
      </c>
      <c r="K801" s="1">
        <v>289</v>
      </c>
      <c r="L801" s="10">
        <f>(I801/C801)*100</f>
        <v>1.7699115044247788</v>
      </c>
      <c r="M801" s="10">
        <f>(J801/D801)*100</f>
        <v>1.1328159843011327</v>
      </c>
      <c r="N801" s="10">
        <f>(K801/E801)*100</f>
        <v>2.3509314243878627</v>
      </c>
    </row>
    <row r="802" spans="1:14" x14ac:dyDescent="0.25">
      <c r="A802" s="18" t="s">
        <v>2101</v>
      </c>
      <c r="B802" s="1" t="s">
        <v>881</v>
      </c>
      <c r="C802" s="1">
        <v>566</v>
      </c>
      <c r="D802" s="1">
        <v>285</v>
      </c>
      <c r="E802" s="1">
        <v>281</v>
      </c>
      <c r="F802" s="1">
        <v>503</v>
      </c>
      <c r="G802" s="1">
        <v>260</v>
      </c>
      <c r="H802" s="1">
        <v>243</v>
      </c>
      <c r="I802" s="1">
        <v>63</v>
      </c>
      <c r="J802" s="1">
        <v>25</v>
      </c>
      <c r="K802" s="1">
        <v>38</v>
      </c>
      <c r="L802" s="10">
        <f>(I802/C802)*100</f>
        <v>11.130742049469964</v>
      </c>
      <c r="M802" s="10">
        <f>(J802/D802)*100</f>
        <v>8.7719298245614024</v>
      </c>
      <c r="N802" s="10">
        <f>(K802/E802)*100</f>
        <v>13.523131672597867</v>
      </c>
    </row>
    <row r="803" spans="1:14" x14ac:dyDescent="0.25">
      <c r="A803" s="18" t="s">
        <v>2102</v>
      </c>
      <c r="B803" s="1" t="s">
        <v>882</v>
      </c>
      <c r="C803" s="1">
        <v>6026</v>
      </c>
      <c r="D803" s="1">
        <v>3003</v>
      </c>
      <c r="E803" s="1">
        <v>3023</v>
      </c>
      <c r="F803" s="1">
        <v>5547</v>
      </c>
      <c r="G803" s="1">
        <v>2857</v>
      </c>
      <c r="H803" s="1">
        <v>2690</v>
      </c>
      <c r="I803" s="1">
        <v>479</v>
      </c>
      <c r="J803" s="1">
        <v>146</v>
      </c>
      <c r="K803" s="1">
        <v>333</v>
      </c>
      <c r="L803" s="10">
        <f>(I803/C803)*100</f>
        <v>7.9488881513441756</v>
      </c>
      <c r="M803" s="10">
        <f>(J803/D803)*100</f>
        <v>4.8618048618048615</v>
      </c>
      <c r="N803" s="10">
        <f>(K803/E803)*100</f>
        <v>11.015547469401257</v>
      </c>
    </row>
    <row r="804" spans="1:14" x14ac:dyDescent="0.25">
      <c r="A804" s="18" t="s">
        <v>2103</v>
      </c>
      <c r="B804" s="1" t="s">
        <v>883</v>
      </c>
      <c r="C804" s="1">
        <v>10944</v>
      </c>
      <c r="D804" s="1">
        <v>5387</v>
      </c>
      <c r="E804" s="1">
        <v>5557</v>
      </c>
      <c r="F804" s="1">
        <v>10272</v>
      </c>
      <c r="G804" s="1">
        <v>5164</v>
      </c>
      <c r="H804" s="1">
        <v>5108</v>
      </c>
      <c r="I804" s="1">
        <v>672</v>
      </c>
      <c r="J804" s="1">
        <v>223</v>
      </c>
      <c r="K804" s="1">
        <v>449</v>
      </c>
      <c r="L804" s="10">
        <f>(I804/C804)*100</f>
        <v>6.140350877192982</v>
      </c>
      <c r="M804" s="10">
        <f>(J804/D804)*100</f>
        <v>4.1395953220716546</v>
      </c>
      <c r="N804" s="10">
        <f>(K804/E804)*100</f>
        <v>8.0798992262011868</v>
      </c>
    </row>
    <row r="805" spans="1:14" x14ac:dyDescent="0.25">
      <c r="A805" s="18" t="s">
        <v>2104</v>
      </c>
      <c r="B805" s="1" t="s">
        <v>884</v>
      </c>
      <c r="C805" s="1">
        <v>1399</v>
      </c>
      <c r="D805" s="1">
        <v>758</v>
      </c>
      <c r="E805" s="1">
        <v>641</v>
      </c>
      <c r="F805" s="1">
        <v>1255</v>
      </c>
      <c r="G805" s="1">
        <v>694</v>
      </c>
      <c r="H805" s="1">
        <v>561</v>
      </c>
      <c r="I805" s="1">
        <v>144</v>
      </c>
      <c r="J805" s="1">
        <v>64</v>
      </c>
      <c r="K805" s="1">
        <v>80</v>
      </c>
      <c r="L805" s="10">
        <f>(I805/C805)*100</f>
        <v>10.293066476054324</v>
      </c>
      <c r="M805" s="10">
        <f>(J805/D805)*100</f>
        <v>8.4432717678100264</v>
      </c>
      <c r="N805" s="10">
        <f>(K805/E805)*100</f>
        <v>12.480499219968799</v>
      </c>
    </row>
    <row r="806" spans="1:14" x14ac:dyDescent="0.25">
      <c r="A806" s="18" t="s">
        <v>2105</v>
      </c>
      <c r="B806" s="1" t="s">
        <v>885</v>
      </c>
      <c r="C806" s="1">
        <v>2139</v>
      </c>
      <c r="D806" s="1">
        <v>1056</v>
      </c>
      <c r="E806" s="1">
        <v>1083</v>
      </c>
      <c r="F806" s="1">
        <v>2000</v>
      </c>
      <c r="G806" s="1">
        <v>1023</v>
      </c>
      <c r="H806" s="1">
        <v>977</v>
      </c>
      <c r="I806" s="1">
        <v>139</v>
      </c>
      <c r="J806" s="1">
        <v>33</v>
      </c>
      <c r="K806" s="1">
        <v>106</v>
      </c>
      <c r="L806" s="10">
        <f>(I806/C806)*100</f>
        <v>6.4983637213651235</v>
      </c>
      <c r="M806" s="10">
        <f>(J806/D806)*100</f>
        <v>3.125</v>
      </c>
      <c r="N806" s="10">
        <f>(K806/E806)*100</f>
        <v>9.7876269621421965</v>
      </c>
    </row>
    <row r="807" spans="1:14" x14ac:dyDescent="0.25">
      <c r="A807" s="18" t="s">
        <v>2106</v>
      </c>
      <c r="B807" s="1" t="s">
        <v>886</v>
      </c>
      <c r="C807" s="1">
        <v>11277</v>
      </c>
      <c r="D807" s="1">
        <v>5638</v>
      </c>
      <c r="E807" s="1">
        <v>5639</v>
      </c>
      <c r="F807" s="1">
        <v>10696</v>
      </c>
      <c r="G807" s="1">
        <v>5435</v>
      </c>
      <c r="H807" s="1">
        <v>5261</v>
      </c>
      <c r="I807" s="1">
        <v>581</v>
      </c>
      <c r="J807" s="1">
        <v>203</v>
      </c>
      <c r="K807" s="1">
        <v>378</v>
      </c>
      <c r="L807" s="10">
        <f>(I807/C807)*100</f>
        <v>5.152079453755432</v>
      </c>
      <c r="M807" s="10">
        <f>(J807/D807)*100</f>
        <v>3.6005675771550192</v>
      </c>
      <c r="N807" s="10">
        <f>(K807/E807)*100</f>
        <v>6.7033161908139736</v>
      </c>
    </row>
    <row r="808" spans="1:14" x14ac:dyDescent="0.25">
      <c r="A808" s="18" t="s">
        <v>2107</v>
      </c>
      <c r="B808" s="1" t="s">
        <v>887</v>
      </c>
      <c r="C808" s="1">
        <v>5734</v>
      </c>
      <c r="D808" s="1">
        <v>2790</v>
      </c>
      <c r="E808" s="1">
        <v>2944</v>
      </c>
      <c r="F808" s="1">
        <v>5242</v>
      </c>
      <c r="G808" s="1">
        <v>2651</v>
      </c>
      <c r="H808" s="1">
        <v>2591</v>
      </c>
      <c r="I808" s="1">
        <v>492</v>
      </c>
      <c r="J808" s="1">
        <v>139</v>
      </c>
      <c r="K808" s="1">
        <v>353</v>
      </c>
      <c r="L808" s="10">
        <f>(I808/C808)*100</f>
        <v>8.5803976281827694</v>
      </c>
      <c r="M808" s="10">
        <f>(J808/D808)*100</f>
        <v>4.9820788530465947</v>
      </c>
      <c r="N808" s="10">
        <f>(K808/E808)*100</f>
        <v>11.990489130434783</v>
      </c>
    </row>
    <row r="809" spans="1:14" x14ac:dyDescent="0.25">
      <c r="A809" s="18" t="s">
        <v>2108</v>
      </c>
      <c r="B809" s="1" t="s">
        <v>888</v>
      </c>
      <c r="C809" s="1">
        <v>6656</v>
      </c>
      <c r="D809" s="1">
        <v>3206</v>
      </c>
      <c r="E809" s="1">
        <v>3450</v>
      </c>
      <c r="F809" s="1">
        <v>6367</v>
      </c>
      <c r="G809" s="1">
        <v>3138</v>
      </c>
      <c r="H809" s="1">
        <v>3229</v>
      </c>
      <c r="I809" s="1">
        <v>289</v>
      </c>
      <c r="J809" s="1">
        <v>68</v>
      </c>
      <c r="K809" s="1">
        <v>221</v>
      </c>
      <c r="L809" s="10">
        <f>(I809/C809)*100</f>
        <v>4.341947115384615</v>
      </c>
      <c r="M809" s="10">
        <f>(J809/D809)*100</f>
        <v>2.1210230817217717</v>
      </c>
      <c r="N809" s="10">
        <f>(K809/E809)*100</f>
        <v>6.4057971014492763</v>
      </c>
    </row>
    <row r="810" spans="1:14" x14ac:dyDescent="0.25">
      <c r="A810" s="18" t="s">
        <v>2109</v>
      </c>
      <c r="B810" s="1" t="s">
        <v>889</v>
      </c>
      <c r="C810" s="1">
        <v>1038</v>
      </c>
      <c r="D810" s="1">
        <v>542</v>
      </c>
      <c r="E810" s="1">
        <v>496</v>
      </c>
      <c r="F810" s="1">
        <v>944</v>
      </c>
      <c r="G810" s="1">
        <v>511</v>
      </c>
      <c r="H810" s="1">
        <v>433</v>
      </c>
      <c r="I810" s="1">
        <v>94</v>
      </c>
      <c r="J810" s="1">
        <v>31</v>
      </c>
      <c r="K810" s="1">
        <v>63</v>
      </c>
      <c r="L810" s="10">
        <f>(I810/C810)*100</f>
        <v>9.0558766859344892</v>
      </c>
      <c r="M810" s="10">
        <f>(J810/D810)*100</f>
        <v>5.719557195571956</v>
      </c>
      <c r="N810" s="10">
        <f>(K810/E810)*100</f>
        <v>12.701612903225806</v>
      </c>
    </row>
    <row r="811" spans="1:14" x14ac:dyDescent="0.25">
      <c r="A811" s="18" t="s">
        <v>2110</v>
      </c>
      <c r="B811" s="1" t="s">
        <v>890</v>
      </c>
      <c r="C811" s="1">
        <v>1794</v>
      </c>
      <c r="D811" s="1">
        <v>979</v>
      </c>
      <c r="E811" s="1">
        <v>815</v>
      </c>
      <c r="F811" s="1">
        <v>1577</v>
      </c>
      <c r="G811" s="1">
        <v>881</v>
      </c>
      <c r="H811" s="1">
        <v>696</v>
      </c>
      <c r="I811" s="1">
        <v>217</v>
      </c>
      <c r="J811" s="1">
        <v>98</v>
      </c>
      <c r="K811" s="1">
        <v>119</v>
      </c>
      <c r="L811" s="10">
        <f>(I811/C811)*100</f>
        <v>12.095875139353399</v>
      </c>
      <c r="M811" s="10">
        <f>(J811/D811)*100</f>
        <v>10.010214504596528</v>
      </c>
      <c r="N811" s="10">
        <f>(K811/E811)*100</f>
        <v>14.60122699386503</v>
      </c>
    </row>
    <row r="812" spans="1:14" x14ac:dyDescent="0.25">
      <c r="A812" s="18" t="s">
        <v>2111</v>
      </c>
      <c r="B812" s="1" t="s">
        <v>891</v>
      </c>
      <c r="C812" s="1">
        <v>2055</v>
      </c>
      <c r="D812" s="1">
        <v>1066</v>
      </c>
      <c r="E812" s="1">
        <v>989</v>
      </c>
      <c r="F812" s="1">
        <v>1879</v>
      </c>
      <c r="G812" s="1">
        <v>984</v>
      </c>
      <c r="H812" s="1">
        <v>895</v>
      </c>
      <c r="I812" s="1">
        <v>176</v>
      </c>
      <c r="J812" s="1">
        <v>82</v>
      </c>
      <c r="K812" s="1">
        <v>94</v>
      </c>
      <c r="L812" s="10">
        <f>(I812/C812)*100</f>
        <v>8.5644768856447691</v>
      </c>
      <c r="M812" s="10">
        <f>(J812/D812)*100</f>
        <v>7.6923076923076925</v>
      </c>
      <c r="N812" s="10">
        <f>(K812/E812)*100</f>
        <v>9.5045500505561176</v>
      </c>
    </row>
    <row r="813" spans="1:14" x14ac:dyDescent="0.25">
      <c r="A813" s="18" t="s">
        <v>2112</v>
      </c>
      <c r="B813" s="1" t="s">
        <v>892</v>
      </c>
      <c r="C813" s="1">
        <v>11384</v>
      </c>
      <c r="D813" s="1">
        <v>5467</v>
      </c>
      <c r="E813" s="1">
        <v>5917</v>
      </c>
      <c r="F813" s="1">
        <v>11123</v>
      </c>
      <c r="G813" s="1">
        <v>5378</v>
      </c>
      <c r="H813" s="1">
        <v>5745</v>
      </c>
      <c r="I813" s="1">
        <v>261</v>
      </c>
      <c r="J813" s="1">
        <v>89</v>
      </c>
      <c r="K813" s="1">
        <v>172</v>
      </c>
      <c r="L813" s="10">
        <f>(I813/C813)*100</f>
        <v>2.292691496837667</v>
      </c>
      <c r="M813" s="10">
        <f>(J813/D813)*100</f>
        <v>1.6279495152734591</v>
      </c>
      <c r="N813" s="10">
        <f>(K813/E813)*100</f>
        <v>2.9068784857191146</v>
      </c>
    </row>
    <row r="814" spans="1:14" x14ac:dyDescent="0.25">
      <c r="A814" s="18" t="s">
        <v>2113</v>
      </c>
      <c r="B814" s="1" t="s">
        <v>893</v>
      </c>
      <c r="C814" s="1">
        <v>1234</v>
      </c>
      <c r="D814" s="1">
        <v>627</v>
      </c>
      <c r="E814" s="1">
        <v>607</v>
      </c>
      <c r="F814" s="1">
        <v>1011</v>
      </c>
      <c r="G814" s="1">
        <v>536</v>
      </c>
      <c r="H814" s="1">
        <v>475</v>
      </c>
      <c r="I814" s="1">
        <v>223</v>
      </c>
      <c r="J814" s="1">
        <v>91</v>
      </c>
      <c r="K814" s="1">
        <v>132</v>
      </c>
      <c r="L814" s="10">
        <f>(I814/C814)*100</f>
        <v>18.071312803889789</v>
      </c>
      <c r="M814" s="10">
        <f>(J814/D814)*100</f>
        <v>14.513556618819775</v>
      </c>
      <c r="N814" s="10">
        <f>(K814/E814)*100</f>
        <v>21.746293245469523</v>
      </c>
    </row>
    <row r="815" spans="1:14" x14ac:dyDescent="0.25">
      <c r="A815" s="18" t="s">
        <v>2114</v>
      </c>
      <c r="B815" s="1" t="s">
        <v>894</v>
      </c>
      <c r="C815" s="1">
        <v>3241</v>
      </c>
      <c r="D815" s="1">
        <v>1752</v>
      </c>
      <c r="E815" s="1">
        <v>1489</v>
      </c>
      <c r="F815" s="1">
        <v>2953</v>
      </c>
      <c r="G815" s="1">
        <v>1614</v>
      </c>
      <c r="H815" s="1">
        <v>1339</v>
      </c>
      <c r="I815" s="1">
        <v>288</v>
      </c>
      <c r="J815" s="1">
        <v>138</v>
      </c>
      <c r="K815" s="1">
        <v>150</v>
      </c>
      <c r="L815" s="10">
        <f>(I815/C815)*100</f>
        <v>8.886146251157049</v>
      </c>
      <c r="M815" s="10">
        <f>(J815/D815)*100</f>
        <v>7.8767123287671232</v>
      </c>
      <c r="N815" s="10">
        <f>(K815/E815)*100</f>
        <v>10.073875083948959</v>
      </c>
    </row>
    <row r="816" spans="1:14" x14ac:dyDescent="0.25">
      <c r="A816" s="18" t="s">
        <v>2115</v>
      </c>
      <c r="B816" s="1" t="s">
        <v>895</v>
      </c>
      <c r="C816" s="1">
        <v>577</v>
      </c>
      <c r="D816" s="1">
        <v>296</v>
      </c>
      <c r="E816" s="1">
        <v>281</v>
      </c>
      <c r="F816" s="1">
        <v>516</v>
      </c>
      <c r="G816" s="1">
        <v>272</v>
      </c>
      <c r="H816" s="1">
        <v>244</v>
      </c>
      <c r="I816" s="1">
        <v>61</v>
      </c>
      <c r="J816" s="1">
        <v>24</v>
      </c>
      <c r="K816" s="1">
        <v>37</v>
      </c>
      <c r="L816" s="10">
        <f>(I816/C816)*100</f>
        <v>10.571923743500866</v>
      </c>
      <c r="M816" s="10">
        <f>(J816/D816)*100</f>
        <v>8.1081081081081088</v>
      </c>
      <c r="N816" s="10">
        <f>(K816/E816)*100</f>
        <v>13.167259786476867</v>
      </c>
    </row>
    <row r="817" spans="1:14" x14ac:dyDescent="0.25">
      <c r="A817" s="18" t="s">
        <v>2116</v>
      </c>
      <c r="B817" s="1" t="s">
        <v>896</v>
      </c>
      <c r="C817" s="1">
        <v>11261</v>
      </c>
      <c r="D817" s="1">
        <v>5509</v>
      </c>
      <c r="E817" s="1">
        <v>5752</v>
      </c>
      <c r="F817" s="1">
        <v>10326</v>
      </c>
      <c r="G817" s="1">
        <v>5195</v>
      </c>
      <c r="H817" s="1">
        <v>5131</v>
      </c>
      <c r="I817" s="1">
        <v>935</v>
      </c>
      <c r="J817" s="1">
        <v>314</v>
      </c>
      <c r="K817" s="1">
        <v>621</v>
      </c>
      <c r="L817" s="10">
        <f>(I817/C817)*100</f>
        <v>8.3029926294290028</v>
      </c>
      <c r="M817" s="10">
        <f>(J817/D817)*100</f>
        <v>5.6997640225086226</v>
      </c>
      <c r="N817" s="10">
        <f>(K817/E817)*100</f>
        <v>10.796244784422809</v>
      </c>
    </row>
    <row r="818" spans="1:14" x14ac:dyDescent="0.25">
      <c r="A818" s="18" t="s">
        <v>2117</v>
      </c>
      <c r="B818" s="1" t="s">
        <v>897</v>
      </c>
      <c r="C818" s="1">
        <v>12207</v>
      </c>
      <c r="D818" s="1">
        <v>5984</v>
      </c>
      <c r="E818" s="1">
        <v>6223</v>
      </c>
      <c r="F818" s="1">
        <v>11137</v>
      </c>
      <c r="G818" s="1">
        <v>5697</v>
      </c>
      <c r="H818" s="1">
        <v>5440</v>
      </c>
      <c r="I818" s="1">
        <v>1070</v>
      </c>
      <c r="J818" s="1">
        <v>287</v>
      </c>
      <c r="K818" s="1">
        <v>783</v>
      </c>
      <c r="L818" s="10">
        <f>(I818/C818)*100</f>
        <v>8.7654624395838461</v>
      </c>
      <c r="M818" s="10">
        <f>(J818/D818)*100</f>
        <v>4.7961229946524062</v>
      </c>
      <c r="N818" s="10">
        <f>(K818/E818)*100</f>
        <v>12.582355776956453</v>
      </c>
    </row>
    <row r="819" spans="1:14" x14ac:dyDescent="0.25">
      <c r="A819" s="18" t="s">
        <v>2118</v>
      </c>
      <c r="B819" s="1" t="s">
        <v>898</v>
      </c>
      <c r="C819" s="1">
        <v>21218</v>
      </c>
      <c r="D819" s="1">
        <v>10220</v>
      </c>
      <c r="E819" s="1">
        <v>10998</v>
      </c>
      <c r="F819" s="1">
        <v>20819</v>
      </c>
      <c r="G819" s="1">
        <v>10107</v>
      </c>
      <c r="H819" s="1">
        <v>10712</v>
      </c>
      <c r="I819" s="1">
        <v>399</v>
      </c>
      <c r="J819" s="1">
        <v>113</v>
      </c>
      <c r="K819" s="1">
        <v>286</v>
      </c>
      <c r="L819" s="10">
        <f>(I819/C819)*100</f>
        <v>1.8804788387218399</v>
      </c>
      <c r="M819" s="10">
        <f>(J819/D819)*100</f>
        <v>1.1056751467710373</v>
      </c>
      <c r="N819" s="10">
        <f>(K819/E819)*100</f>
        <v>2.6004728132387704</v>
      </c>
    </row>
    <row r="820" spans="1:14" x14ac:dyDescent="0.25">
      <c r="A820" s="18" t="s">
        <v>2119</v>
      </c>
      <c r="B820" s="1" t="s">
        <v>899</v>
      </c>
      <c r="C820" s="1">
        <v>4003</v>
      </c>
      <c r="D820" s="1">
        <v>2025</v>
      </c>
      <c r="E820" s="1">
        <v>1978</v>
      </c>
      <c r="F820" s="1">
        <v>3624</v>
      </c>
      <c r="G820" s="1">
        <v>1868</v>
      </c>
      <c r="H820" s="1">
        <v>1756</v>
      </c>
      <c r="I820" s="1">
        <v>379</v>
      </c>
      <c r="J820" s="1">
        <v>157</v>
      </c>
      <c r="K820" s="1">
        <v>222</v>
      </c>
      <c r="L820" s="10">
        <f>(I820/C820)*100</f>
        <v>9.4678990756932304</v>
      </c>
      <c r="M820" s="10">
        <f>(J820/D820)*100</f>
        <v>7.7530864197530853</v>
      </c>
      <c r="N820" s="10">
        <f>(K820/E820)*100</f>
        <v>11.223458038422649</v>
      </c>
    </row>
    <row r="821" spans="1:14" x14ac:dyDescent="0.25">
      <c r="A821" s="18" t="s">
        <v>2120</v>
      </c>
      <c r="B821" s="1" t="s">
        <v>900</v>
      </c>
      <c r="C821" s="1">
        <v>9227</v>
      </c>
      <c r="D821" s="1">
        <v>4588</v>
      </c>
      <c r="E821" s="1">
        <v>4639</v>
      </c>
      <c r="F821" s="1">
        <v>8767</v>
      </c>
      <c r="G821" s="1">
        <v>4421</v>
      </c>
      <c r="H821" s="1">
        <v>4346</v>
      </c>
      <c r="I821" s="1">
        <v>460</v>
      </c>
      <c r="J821" s="1">
        <v>167</v>
      </c>
      <c r="K821" s="1">
        <v>293</v>
      </c>
      <c r="L821" s="10">
        <f>(I821/C821)*100</f>
        <v>4.9853690256854888</v>
      </c>
      <c r="M821" s="10">
        <f>(J821/D821)*100</f>
        <v>3.6399302528334787</v>
      </c>
      <c r="N821" s="10">
        <f>(K821/E821)*100</f>
        <v>6.3160163828411289</v>
      </c>
    </row>
    <row r="822" spans="1:14" x14ac:dyDescent="0.25">
      <c r="A822" s="18" t="s">
        <v>2121</v>
      </c>
      <c r="B822" s="1" t="s">
        <v>369</v>
      </c>
      <c r="C822" s="1">
        <v>22609</v>
      </c>
      <c r="D822" s="1">
        <v>10964</v>
      </c>
      <c r="E822" s="1">
        <v>11645</v>
      </c>
      <c r="F822" s="1">
        <v>21511</v>
      </c>
      <c r="G822" s="1">
        <v>10605</v>
      </c>
      <c r="H822" s="1">
        <v>10906</v>
      </c>
      <c r="I822" s="1">
        <v>1098</v>
      </c>
      <c r="J822" s="1">
        <v>359</v>
      </c>
      <c r="K822" s="1">
        <v>739</v>
      </c>
      <c r="L822" s="10">
        <f>(I822/C822)*100</f>
        <v>4.8564730859392284</v>
      </c>
      <c r="M822" s="10">
        <f>(J822/D822)*100</f>
        <v>3.2743524261218537</v>
      </c>
      <c r="N822" s="10">
        <f>(K822/E822)*100</f>
        <v>6.3460712752254196</v>
      </c>
    </row>
    <row r="823" spans="1:14" x14ac:dyDescent="0.25">
      <c r="A823" s="18" t="s">
        <v>2122</v>
      </c>
      <c r="B823" s="1" t="s">
        <v>901</v>
      </c>
      <c r="C823" s="1">
        <v>4789</v>
      </c>
      <c r="D823" s="1">
        <v>2508</v>
      </c>
      <c r="E823" s="1">
        <v>2281</v>
      </c>
      <c r="F823" s="1">
        <v>4089</v>
      </c>
      <c r="G823" s="1">
        <v>2185</v>
      </c>
      <c r="H823" s="1">
        <v>1904</v>
      </c>
      <c r="I823" s="1">
        <v>700</v>
      </c>
      <c r="J823" s="1">
        <v>323</v>
      </c>
      <c r="K823" s="1">
        <v>377</v>
      </c>
      <c r="L823" s="10">
        <f>(I823/C823)*100</f>
        <v>14.616830235957403</v>
      </c>
      <c r="M823" s="10">
        <f>(J823/D823)*100</f>
        <v>12.878787878787879</v>
      </c>
      <c r="N823" s="10">
        <f>(K823/E823)*100</f>
        <v>16.527838667251203</v>
      </c>
    </row>
    <row r="824" spans="1:14" x14ac:dyDescent="0.25">
      <c r="A824" s="18" t="s">
        <v>2123</v>
      </c>
      <c r="B824" s="1" t="s">
        <v>902</v>
      </c>
      <c r="C824" s="1">
        <v>1940</v>
      </c>
      <c r="D824" s="1">
        <v>960</v>
      </c>
      <c r="E824" s="1">
        <v>980</v>
      </c>
      <c r="F824" s="1">
        <v>1826</v>
      </c>
      <c r="G824" s="1">
        <v>918</v>
      </c>
      <c r="H824" s="1">
        <v>908</v>
      </c>
      <c r="I824" s="1">
        <v>114</v>
      </c>
      <c r="J824" s="1">
        <v>42</v>
      </c>
      <c r="K824" s="1">
        <v>72</v>
      </c>
      <c r="L824" s="10">
        <f>(I824/C824)*100</f>
        <v>5.876288659793814</v>
      </c>
      <c r="M824" s="10">
        <f>(J824/D824)*100</f>
        <v>4.375</v>
      </c>
      <c r="N824" s="10">
        <f>(K824/E824)*100</f>
        <v>7.3469387755102051</v>
      </c>
    </row>
    <row r="825" spans="1:14" x14ac:dyDescent="0.25">
      <c r="A825" s="18" t="s">
        <v>2124</v>
      </c>
      <c r="B825" s="1" t="s">
        <v>903</v>
      </c>
      <c r="C825" s="1">
        <v>35425</v>
      </c>
      <c r="D825" s="1">
        <v>17081</v>
      </c>
      <c r="E825" s="1">
        <v>18344</v>
      </c>
      <c r="F825" s="1">
        <v>33931</v>
      </c>
      <c r="G825" s="1">
        <v>16673</v>
      </c>
      <c r="H825" s="1">
        <v>17258</v>
      </c>
      <c r="I825" s="1">
        <v>1494</v>
      </c>
      <c r="J825" s="1">
        <v>408</v>
      </c>
      <c r="K825" s="1">
        <v>1086</v>
      </c>
      <c r="L825" s="10">
        <f>(I825/C825)*100</f>
        <v>4.2173606210303456</v>
      </c>
      <c r="M825" s="10">
        <f>(J825/D825)*100</f>
        <v>2.3886189333177215</v>
      </c>
      <c r="N825" s="10">
        <f>(K825/E825)*100</f>
        <v>5.9201918883558653</v>
      </c>
    </row>
    <row r="826" spans="1:14" x14ac:dyDescent="0.25">
      <c r="A826" s="18" t="s">
        <v>2125</v>
      </c>
      <c r="B826" s="1" t="s">
        <v>904</v>
      </c>
      <c r="C826" s="1">
        <v>12260</v>
      </c>
      <c r="D826" s="1">
        <v>6017</v>
      </c>
      <c r="E826" s="1">
        <v>6243</v>
      </c>
      <c r="F826" s="1">
        <v>11412</v>
      </c>
      <c r="G826" s="1">
        <v>5764</v>
      </c>
      <c r="H826" s="1">
        <v>5648</v>
      </c>
      <c r="I826" s="1">
        <v>848</v>
      </c>
      <c r="J826" s="1">
        <v>253</v>
      </c>
      <c r="K826" s="1">
        <v>595</v>
      </c>
      <c r="L826" s="10">
        <f>(I826/C826)*100</f>
        <v>6.9168026101141926</v>
      </c>
      <c r="M826" s="10">
        <f>(J826/D826)*100</f>
        <v>4.2047531992687386</v>
      </c>
      <c r="N826" s="10">
        <f>(K826/E826)*100</f>
        <v>9.5306743552779114</v>
      </c>
    </row>
    <row r="827" spans="1:14" x14ac:dyDescent="0.25">
      <c r="A827" s="18" t="s">
        <v>2126</v>
      </c>
      <c r="B827" s="1" t="s">
        <v>905</v>
      </c>
      <c r="C827" s="1">
        <v>2827</v>
      </c>
      <c r="D827" s="1">
        <v>1371</v>
      </c>
      <c r="E827" s="1">
        <v>1456</v>
      </c>
      <c r="F827" s="1">
        <v>2712</v>
      </c>
      <c r="G827" s="1">
        <v>1342</v>
      </c>
      <c r="H827" s="1">
        <v>1370</v>
      </c>
      <c r="I827" s="1">
        <v>115</v>
      </c>
      <c r="J827" s="1">
        <v>29</v>
      </c>
      <c r="K827" s="1">
        <v>86</v>
      </c>
      <c r="L827" s="10">
        <f>(I827/C827)*100</f>
        <v>4.0679165192783868</v>
      </c>
      <c r="M827" s="10">
        <f>(J827/D827)*100</f>
        <v>2.1152443471918305</v>
      </c>
      <c r="N827" s="10">
        <f>(K827/E827)*100</f>
        <v>5.906593406593406</v>
      </c>
    </row>
    <row r="828" spans="1:14" x14ac:dyDescent="0.25">
      <c r="A828" s="18" t="s">
        <v>2127</v>
      </c>
      <c r="B828" s="1" t="s">
        <v>226</v>
      </c>
      <c r="C828" s="1">
        <v>26540</v>
      </c>
      <c r="D828" s="1">
        <v>12882</v>
      </c>
      <c r="E828" s="1">
        <v>13658</v>
      </c>
      <c r="F828" s="1">
        <v>24931</v>
      </c>
      <c r="G828" s="1">
        <v>12382</v>
      </c>
      <c r="H828" s="1">
        <v>12549</v>
      </c>
      <c r="I828" s="1">
        <v>1609</v>
      </c>
      <c r="J828" s="1">
        <v>500</v>
      </c>
      <c r="K828" s="1">
        <v>1109</v>
      </c>
      <c r="L828" s="10">
        <f>(I828/C828)*100</f>
        <v>6.0625470987189152</v>
      </c>
      <c r="M828" s="10">
        <f>(J828/D828)*100</f>
        <v>3.881384878124515</v>
      </c>
      <c r="N828" s="10">
        <f>(K828/E828)*100</f>
        <v>8.1197832772001757</v>
      </c>
    </row>
    <row r="829" spans="1:14" x14ac:dyDescent="0.25">
      <c r="A829" s="18" t="s">
        <v>2128</v>
      </c>
      <c r="B829" s="1" t="s">
        <v>906</v>
      </c>
      <c r="C829" s="1">
        <v>3565</v>
      </c>
      <c r="D829" s="1">
        <v>1757</v>
      </c>
      <c r="E829" s="1">
        <v>1808</v>
      </c>
      <c r="F829" s="1">
        <v>3315</v>
      </c>
      <c r="G829" s="1">
        <v>1683</v>
      </c>
      <c r="H829" s="1">
        <v>1632</v>
      </c>
      <c r="I829" s="1">
        <v>250</v>
      </c>
      <c r="J829" s="1">
        <v>74</v>
      </c>
      <c r="K829" s="1">
        <v>176</v>
      </c>
      <c r="L829" s="10">
        <f>(I829/C829)*100</f>
        <v>7.0126227208976157</v>
      </c>
      <c r="M829" s="10">
        <f>(J829/D829)*100</f>
        <v>4.2117245304496302</v>
      </c>
      <c r="N829" s="10">
        <f>(K829/E829)*100</f>
        <v>9.7345132743362832</v>
      </c>
    </row>
    <row r="830" spans="1:14" x14ac:dyDescent="0.25">
      <c r="A830" s="18" t="s">
        <v>2129</v>
      </c>
      <c r="B830" s="1" t="s">
        <v>907</v>
      </c>
      <c r="C830" s="1">
        <v>9916</v>
      </c>
      <c r="D830" s="1">
        <v>4743</v>
      </c>
      <c r="E830" s="1">
        <v>5173</v>
      </c>
      <c r="F830" s="1">
        <v>7533</v>
      </c>
      <c r="G830" s="1">
        <v>4038</v>
      </c>
      <c r="H830" s="1">
        <v>3495</v>
      </c>
      <c r="I830" s="1">
        <v>2383</v>
      </c>
      <c r="J830" s="1">
        <v>705</v>
      </c>
      <c r="K830" s="1">
        <v>1678</v>
      </c>
      <c r="L830" s="10">
        <f>(I830/C830)*100</f>
        <v>24.031867688584107</v>
      </c>
      <c r="M830" s="10">
        <f>(J830/D830)*100</f>
        <v>14.864010120177104</v>
      </c>
      <c r="N830" s="10">
        <f>(K830/E830)*100</f>
        <v>32.437657065532569</v>
      </c>
    </row>
    <row r="831" spans="1:14" x14ac:dyDescent="0.25">
      <c r="A831" s="18" t="s">
        <v>2130</v>
      </c>
      <c r="B831" s="1" t="s">
        <v>908</v>
      </c>
      <c r="C831" s="1">
        <v>4461</v>
      </c>
      <c r="D831" s="1">
        <v>2031</v>
      </c>
      <c r="E831" s="1">
        <v>2430</v>
      </c>
      <c r="F831" s="1">
        <v>3703</v>
      </c>
      <c r="G831" s="1">
        <v>1849</v>
      </c>
      <c r="H831" s="1">
        <v>1854</v>
      </c>
      <c r="I831" s="1">
        <v>758</v>
      </c>
      <c r="J831" s="1">
        <v>182</v>
      </c>
      <c r="K831" s="1">
        <v>576</v>
      </c>
      <c r="L831" s="10">
        <f>(I831/C831)*100</f>
        <v>16.991705895539116</v>
      </c>
      <c r="M831" s="10">
        <f>(J831/D831)*100</f>
        <v>8.9611029049729201</v>
      </c>
      <c r="N831" s="10">
        <f>(K831/E831)*100</f>
        <v>23.703703703703706</v>
      </c>
    </row>
    <row r="832" spans="1:14" x14ac:dyDescent="0.25">
      <c r="A832" s="18" t="s">
        <v>2131</v>
      </c>
      <c r="B832" s="1" t="s">
        <v>909</v>
      </c>
      <c r="C832" s="1">
        <v>1716</v>
      </c>
      <c r="D832" s="1">
        <v>837</v>
      </c>
      <c r="E832" s="1">
        <v>879</v>
      </c>
      <c r="F832" s="1">
        <v>1409</v>
      </c>
      <c r="G832" s="1">
        <v>742</v>
      </c>
      <c r="H832" s="1">
        <v>667</v>
      </c>
      <c r="I832" s="1">
        <v>307</v>
      </c>
      <c r="J832" s="1">
        <v>95</v>
      </c>
      <c r="K832" s="1">
        <v>212</v>
      </c>
      <c r="L832" s="10">
        <f>(I832/C832)*100</f>
        <v>17.890442890442891</v>
      </c>
      <c r="M832" s="10">
        <f>(J832/D832)*100</f>
        <v>11.35005973715651</v>
      </c>
      <c r="N832" s="10">
        <f>(K832/E832)*100</f>
        <v>24.118316268486918</v>
      </c>
    </row>
    <row r="833" spans="1:14" x14ac:dyDescent="0.25">
      <c r="A833" s="18" t="s">
        <v>2132</v>
      </c>
      <c r="B833" s="1" t="s">
        <v>910</v>
      </c>
      <c r="C833" s="1">
        <v>2837</v>
      </c>
      <c r="D833" s="1">
        <v>1376</v>
      </c>
      <c r="E833" s="1">
        <v>1461</v>
      </c>
      <c r="F833" s="1">
        <v>2590</v>
      </c>
      <c r="G833" s="1">
        <v>1297</v>
      </c>
      <c r="H833" s="1">
        <v>1293</v>
      </c>
      <c r="I833" s="1">
        <v>247</v>
      </c>
      <c r="J833" s="1">
        <v>79</v>
      </c>
      <c r="K833" s="1">
        <v>168</v>
      </c>
      <c r="L833" s="10">
        <f>(I833/C833)*100</f>
        <v>8.7063799788508991</v>
      </c>
      <c r="M833" s="10">
        <f>(J833/D833)*100</f>
        <v>5.7412790697674421</v>
      </c>
      <c r="N833" s="10">
        <f>(K833/E833)*100</f>
        <v>11.498973305954825</v>
      </c>
    </row>
    <row r="834" spans="1:14" x14ac:dyDescent="0.25">
      <c r="A834" s="18" t="s">
        <v>2133</v>
      </c>
      <c r="B834" s="1" t="s">
        <v>911</v>
      </c>
      <c r="C834" s="1">
        <v>7464</v>
      </c>
      <c r="D834" s="1">
        <v>3557</v>
      </c>
      <c r="E834" s="1">
        <v>3907</v>
      </c>
      <c r="F834" s="1">
        <v>6730</v>
      </c>
      <c r="G834" s="1">
        <v>3370</v>
      </c>
      <c r="H834" s="1">
        <v>3360</v>
      </c>
      <c r="I834" s="1">
        <v>734</v>
      </c>
      <c r="J834" s="1">
        <v>187</v>
      </c>
      <c r="K834" s="1">
        <v>547</v>
      </c>
      <c r="L834" s="10">
        <f>(I834/C834)*100</f>
        <v>9.8338692390139322</v>
      </c>
      <c r="M834" s="10">
        <f>(J834/D834)*100</f>
        <v>5.257239246556086</v>
      </c>
      <c r="N834" s="10">
        <f>(K834/E834)*100</f>
        <v>14.000511901714871</v>
      </c>
    </row>
    <row r="835" spans="1:14" x14ac:dyDescent="0.25">
      <c r="A835" s="18" t="s">
        <v>2134</v>
      </c>
      <c r="B835" s="1" t="s">
        <v>912</v>
      </c>
      <c r="C835" s="1">
        <v>19529</v>
      </c>
      <c r="D835" s="1">
        <v>9341</v>
      </c>
      <c r="E835" s="1">
        <v>10188</v>
      </c>
      <c r="F835" s="1">
        <v>18329</v>
      </c>
      <c r="G835" s="1">
        <v>9011</v>
      </c>
      <c r="H835" s="1">
        <v>9318</v>
      </c>
      <c r="I835" s="1">
        <v>1200</v>
      </c>
      <c r="J835" s="1">
        <v>330</v>
      </c>
      <c r="K835" s="1">
        <v>870</v>
      </c>
      <c r="L835" s="10">
        <f>(I835/C835)*100</f>
        <v>6.1447078703466644</v>
      </c>
      <c r="M835" s="10">
        <f>(J835/D835)*100</f>
        <v>3.5328123327266892</v>
      </c>
      <c r="N835" s="10">
        <f>(K835/E835)*100</f>
        <v>8.5394581861012959</v>
      </c>
    </row>
    <row r="836" spans="1:14" x14ac:dyDescent="0.25">
      <c r="A836" s="18" t="s">
        <v>2135</v>
      </c>
      <c r="B836" s="1" t="s">
        <v>913</v>
      </c>
      <c r="C836" s="1">
        <v>6329</v>
      </c>
      <c r="D836" s="1">
        <v>3032</v>
      </c>
      <c r="E836" s="1">
        <v>3297</v>
      </c>
      <c r="F836" s="1">
        <v>5862</v>
      </c>
      <c r="G836" s="1">
        <v>2899</v>
      </c>
      <c r="H836" s="1">
        <v>2963</v>
      </c>
      <c r="I836" s="1">
        <v>467</v>
      </c>
      <c r="J836" s="1">
        <v>133</v>
      </c>
      <c r="K836" s="1">
        <v>334</v>
      </c>
      <c r="L836" s="10">
        <f>(I836/C836)*100</f>
        <v>7.3787328171907101</v>
      </c>
      <c r="M836" s="10">
        <f>(J836/D836)*100</f>
        <v>4.3865435356200528</v>
      </c>
      <c r="N836" s="10">
        <f>(K836/E836)*100</f>
        <v>10.130421595389748</v>
      </c>
    </row>
    <row r="837" spans="1:14" x14ac:dyDescent="0.25">
      <c r="A837" s="18" t="s">
        <v>2136</v>
      </c>
      <c r="B837" s="1" t="s">
        <v>914</v>
      </c>
      <c r="C837" s="1">
        <v>6302</v>
      </c>
      <c r="D837" s="1">
        <v>2976</v>
      </c>
      <c r="E837" s="1">
        <v>3326</v>
      </c>
      <c r="F837" s="1">
        <v>5826</v>
      </c>
      <c r="G837" s="1">
        <v>2841</v>
      </c>
      <c r="H837" s="1">
        <v>2985</v>
      </c>
      <c r="I837" s="1">
        <v>476</v>
      </c>
      <c r="J837" s="1">
        <v>135</v>
      </c>
      <c r="K837" s="1">
        <v>341</v>
      </c>
      <c r="L837" s="10">
        <f>(I837/C837)*100</f>
        <v>7.5531577277054911</v>
      </c>
      <c r="M837" s="10">
        <f>(J837/D837)*100</f>
        <v>4.536290322580645</v>
      </c>
      <c r="N837" s="10">
        <f>(K837/E837)*100</f>
        <v>10.252555622369213</v>
      </c>
    </row>
    <row r="838" spans="1:14" x14ac:dyDescent="0.25">
      <c r="A838" s="18" t="s">
        <v>2137</v>
      </c>
      <c r="B838" s="1" t="s">
        <v>915</v>
      </c>
      <c r="C838" s="1">
        <v>10689</v>
      </c>
      <c r="D838" s="1">
        <v>5172</v>
      </c>
      <c r="E838" s="1">
        <v>5517</v>
      </c>
      <c r="F838" s="1">
        <v>9809</v>
      </c>
      <c r="G838" s="1">
        <v>4928</v>
      </c>
      <c r="H838" s="1">
        <v>4881</v>
      </c>
      <c r="I838" s="1">
        <v>880</v>
      </c>
      <c r="J838" s="1">
        <v>244</v>
      </c>
      <c r="K838" s="1">
        <v>636</v>
      </c>
      <c r="L838" s="10">
        <f>(I838/C838)*100</f>
        <v>8.2327626531948734</v>
      </c>
      <c r="M838" s="10">
        <f>(J838/D838)*100</f>
        <v>4.7177107501933495</v>
      </c>
      <c r="N838" s="10">
        <f>(K838/E838)*100</f>
        <v>11.52800435019032</v>
      </c>
    </row>
    <row r="839" spans="1:14" x14ac:dyDescent="0.25">
      <c r="A839" s="18" t="s">
        <v>2138</v>
      </c>
      <c r="B839" s="1" t="s">
        <v>916</v>
      </c>
      <c r="C839" s="1">
        <v>1058</v>
      </c>
      <c r="D839" s="1">
        <v>520</v>
      </c>
      <c r="E839" s="1">
        <v>538</v>
      </c>
      <c r="F839" s="1">
        <v>969</v>
      </c>
      <c r="G839" s="1">
        <v>498</v>
      </c>
      <c r="H839" s="1">
        <v>471</v>
      </c>
      <c r="I839" s="1">
        <v>89</v>
      </c>
      <c r="J839" s="1">
        <v>22</v>
      </c>
      <c r="K839" s="1">
        <v>67</v>
      </c>
      <c r="L839" s="10">
        <f>(I839/C839)*100</f>
        <v>8.4120982986767476</v>
      </c>
      <c r="M839" s="10">
        <f>(J839/D839)*100</f>
        <v>4.2307692307692308</v>
      </c>
      <c r="N839" s="10">
        <f>(K839/E839)*100</f>
        <v>12.453531598513012</v>
      </c>
    </row>
    <row r="840" spans="1:14" x14ac:dyDescent="0.25">
      <c r="A840" s="18" t="s">
        <v>2139</v>
      </c>
      <c r="B840" s="1" t="s">
        <v>917</v>
      </c>
      <c r="C840" s="1">
        <v>2485</v>
      </c>
      <c r="D840" s="1">
        <v>1304</v>
      </c>
      <c r="E840" s="1">
        <v>1181</v>
      </c>
      <c r="F840" s="1">
        <v>2231</v>
      </c>
      <c r="G840" s="1">
        <v>1187</v>
      </c>
      <c r="H840" s="1">
        <v>1044</v>
      </c>
      <c r="I840" s="1">
        <v>254</v>
      </c>
      <c r="J840" s="1">
        <v>117</v>
      </c>
      <c r="K840" s="1">
        <v>137</v>
      </c>
      <c r="L840" s="10">
        <f>(I840/C840)*100</f>
        <v>10.221327967806841</v>
      </c>
      <c r="M840" s="10">
        <f>(J840/D840)*100</f>
        <v>8.9723926380368102</v>
      </c>
      <c r="N840" s="10">
        <f>(K840/E840)*100</f>
        <v>11.600338696020323</v>
      </c>
    </row>
    <row r="841" spans="1:14" x14ac:dyDescent="0.25">
      <c r="A841" s="18" t="s">
        <v>2140</v>
      </c>
      <c r="B841" s="1" t="s">
        <v>573</v>
      </c>
      <c r="C841" s="1">
        <v>5831</v>
      </c>
      <c r="D841" s="1">
        <v>2801</v>
      </c>
      <c r="E841" s="1">
        <v>3030</v>
      </c>
      <c r="F841" s="1">
        <v>5478</v>
      </c>
      <c r="G841" s="1">
        <v>2700</v>
      </c>
      <c r="H841" s="1">
        <v>2778</v>
      </c>
      <c r="I841" s="1">
        <v>353</v>
      </c>
      <c r="J841" s="1">
        <v>101</v>
      </c>
      <c r="K841" s="1">
        <v>252</v>
      </c>
      <c r="L841" s="10">
        <f>(I841/C841)*100</f>
        <v>6.0538501114731611</v>
      </c>
      <c r="M841" s="10">
        <f>(J841/D841)*100</f>
        <v>3.6058550517672261</v>
      </c>
      <c r="N841" s="10">
        <f>(K841/E841)*100</f>
        <v>8.3168316831683171</v>
      </c>
    </row>
    <row r="842" spans="1:14" x14ac:dyDescent="0.25">
      <c r="A842" s="18" t="s">
        <v>2141</v>
      </c>
      <c r="B842" s="1" t="s">
        <v>918</v>
      </c>
      <c r="C842" s="1">
        <v>3700</v>
      </c>
      <c r="D842" s="1">
        <v>1787</v>
      </c>
      <c r="E842" s="1">
        <v>1913</v>
      </c>
      <c r="F842" s="1">
        <v>3493</v>
      </c>
      <c r="G842" s="1">
        <v>1729</v>
      </c>
      <c r="H842" s="1">
        <v>1764</v>
      </c>
      <c r="I842" s="1">
        <v>207</v>
      </c>
      <c r="J842" s="1">
        <v>58</v>
      </c>
      <c r="K842" s="1">
        <v>149</v>
      </c>
      <c r="L842" s="10">
        <f>(I842/C842)*100</f>
        <v>5.5945945945945947</v>
      </c>
      <c r="M842" s="10">
        <f>(J842/D842)*100</f>
        <v>3.2456631225517625</v>
      </c>
      <c r="N842" s="10">
        <f>(K842/E842)*100</f>
        <v>7.7888133821223215</v>
      </c>
    </row>
    <row r="843" spans="1:14" x14ac:dyDescent="0.25">
      <c r="A843" s="18" t="s">
        <v>2142</v>
      </c>
      <c r="B843" s="1" t="s">
        <v>919</v>
      </c>
      <c r="C843" s="1">
        <v>10544</v>
      </c>
      <c r="D843" s="1">
        <v>5215</v>
      </c>
      <c r="E843" s="1">
        <v>5329</v>
      </c>
      <c r="F843" s="1">
        <v>9751</v>
      </c>
      <c r="G843" s="1">
        <v>4968</v>
      </c>
      <c r="H843" s="1">
        <v>4783</v>
      </c>
      <c r="I843" s="1">
        <v>793</v>
      </c>
      <c r="J843" s="1">
        <v>247</v>
      </c>
      <c r="K843" s="1">
        <v>546</v>
      </c>
      <c r="L843" s="10">
        <f>(I843/C843)*100</f>
        <v>7.5208649468892261</v>
      </c>
      <c r="M843" s="10">
        <f>(J843/D843)*100</f>
        <v>4.7363374880153399</v>
      </c>
      <c r="N843" s="10">
        <f>(K843/E843)*100</f>
        <v>10.245824732595233</v>
      </c>
    </row>
    <row r="844" spans="1:14" x14ac:dyDescent="0.25">
      <c r="A844" s="18" t="s">
        <v>2143</v>
      </c>
      <c r="B844" s="1" t="s">
        <v>624</v>
      </c>
      <c r="C844" s="1">
        <v>2537</v>
      </c>
      <c r="D844" s="1">
        <v>1208</v>
      </c>
      <c r="E844" s="1">
        <v>1329</v>
      </c>
      <c r="F844" s="1">
        <v>2361</v>
      </c>
      <c r="G844" s="1">
        <v>1148</v>
      </c>
      <c r="H844" s="1">
        <v>1213</v>
      </c>
      <c r="I844" s="1">
        <v>176</v>
      </c>
      <c r="J844" s="1">
        <v>60</v>
      </c>
      <c r="K844" s="1">
        <v>116</v>
      </c>
      <c r="L844" s="10">
        <f>(I844/C844)*100</f>
        <v>6.937327552227039</v>
      </c>
      <c r="M844" s="10">
        <f>(J844/D844)*100</f>
        <v>4.9668874172185431</v>
      </c>
      <c r="N844" s="10">
        <f>(K844/E844)*100</f>
        <v>8.7283671933784799</v>
      </c>
    </row>
    <row r="845" spans="1:14" x14ac:dyDescent="0.25">
      <c r="A845" s="18" t="s">
        <v>2144</v>
      </c>
      <c r="B845" s="1" t="s">
        <v>920</v>
      </c>
      <c r="C845" s="1">
        <v>3172</v>
      </c>
      <c r="D845" s="1">
        <v>1551</v>
      </c>
      <c r="E845" s="1">
        <v>1621</v>
      </c>
      <c r="F845" s="1">
        <v>2755</v>
      </c>
      <c r="G845" s="1">
        <v>1393</v>
      </c>
      <c r="H845" s="1">
        <v>1362</v>
      </c>
      <c r="I845" s="1">
        <v>417</v>
      </c>
      <c r="J845" s="1">
        <v>158</v>
      </c>
      <c r="K845" s="1">
        <v>259</v>
      </c>
      <c r="L845" s="10">
        <f>(I845/C845)*100</f>
        <v>13.146279949558636</v>
      </c>
      <c r="M845" s="10">
        <f>(J845/D845)*100</f>
        <v>10.186976144422953</v>
      </c>
      <c r="N845" s="10">
        <f>(K845/E845)*100</f>
        <v>15.977791486736582</v>
      </c>
    </row>
    <row r="846" spans="1:14" x14ac:dyDescent="0.25">
      <c r="A846" s="18" t="s">
        <v>2145</v>
      </c>
      <c r="B846" s="1" t="s">
        <v>921</v>
      </c>
      <c r="C846" s="1">
        <v>1362</v>
      </c>
      <c r="D846" s="1">
        <v>683</v>
      </c>
      <c r="E846" s="1">
        <v>679</v>
      </c>
      <c r="F846" s="1">
        <v>1198</v>
      </c>
      <c r="G846" s="1">
        <v>625</v>
      </c>
      <c r="H846" s="1">
        <v>573</v>
      </c>
      <c r="I846" s="1">
        <v>164</v>
      </c>
      <c r="J846" s="1">
        <v>58</v>
      </c>
      <c r="K846" s="1">
        <v>106</v>
      </c>
      <c r="L846" s="10">
        <f>(I846/C846)*100</f>
        <v>12.041116005873716</v>
      </c>
      <c r="M846" s="10">
        <f>(J846/D846)*100</f>
        <v>8.4919472913616403</v>
      </c>
      <c r="N846" s="10">
        <f>(K846/E846)*100</f>
        <v>15.611192930780559</v>
      </c>
    </row>
    <row r="847" spans="1:14" x14ac:dyDescent="0.25">
      <c r="A847" s="18" t="s">
        <v>2146</v>
      </c>
      <c r="B847" s="1" t="s">
        <v>922</v>
      </c>
      <c r="C847" s="1">
        <v>3671</v>
      </c>
      <c r="D847" s="1">
        <v>1696</v>
      </c>
      <c r="E847" s="1">
        <v>1975</v>
      </c>
      <c r="F847" s="1">
        <v>3061</v>
      </c>
      <c r="G847" s="1">
        <v>1519</v>
      </c>
      <c r="H847" s="1">
        <v>1542</v>
      </c>
      <c r="I847" s="1">
        <v>610</v>
      </c>
      <c r="J847" s="1">
        <v>177</v>
      </c>
      <c r="K847" s="1">
        <v>433</v>
      </c>
      <c r="L847" s="10">
        <f>(I847/C847)*100</f>
        <v>16.616725687823479</v>
      </c>
      <c r="M847" s="10">
        <f>(J847/D847)*100</f>
        <v>10.436320754716981</v>
      </c>
      <c r="N847" s="10">
        <f>(K847/E847)*100</f>
        <v>21.924050632911392</v>
      </c>
    </row>
    <row r="848" spans="1:14" x14ac:dyDescent="0.25">
      <c r="A848" s="18" t="s">
        <v>2147</v>
      </c>
      <c r="B848" s="1" t="s">
        <v>923</v>
      </c>
      <c r="C848" s="1">
        <v>59849</v>
      </c>
      <c r="D848" s="1">
        <v>28710</v>
      </c>
      <c r="E848" s="1">
        <v>31139</v>
      </c>
      <c r="F848" s="1">
        <v>58321</v>
      </c>
      <c r="G848" s="1">
        <v>28301</v>
      </c>
      <c r="H848" s="1">
        <v>30020</v>
      </c>
      <c r="I848" s="1">
        <v>1528</v>
      </c>
      <c r="J848" s="1">
        <v>409</v>
      </c>
      <c r="K848" s="1">
        <v>1119</v>
      </c>
      <c r="L848" s="10">
        <f>(I848/C848)*100</f>
        <v>2.5530919480693077</v>
      </c>
      <c r="M848" s="10">
        <f>(J848/D848)*100</f>
        <v>1.4245907349355624</v>
      </c>
      <c r="N848" s="10">
        <f>(K848/E848)*100</f>
        <v>3.5935643405375894</v>
      </c>
    </row>
    <row r="849" spans="1:14" x14ac:dyDescent="0.25">
      <c r="A849" s="18" t="s">
        <v>2148</v>
      </c>
      <c r="B849" s="1" t="s">
        <v>924</v>
      </c>
      <c r="C849" s="1">
        <v>2816</v>
      </c>
      <c r="D849" s="1">
        <v>1382</v>
      </c>
      <c r="E849" s="1">
        <v>1434</v>
      </c>
      <c r="F849" s="1">
        <v>2575</v>
      </c>
      <c r="G849" s="1">
        <v>1319</v>
      </c>
      <c r="H849" s="1">
        <v>1256</v>
      </c>
      <c r="I849" s="1">
        <v>241</v>
      </c>
      <c r="J849" s="1">
        <v>63</v>
      </c>
      <c r="K849" s="1">
        <v>178</v>
      </c>
      <c r="L849" s="10">
        <f>(I849/C849)*100</f>
        <v>8.5582386363636367</v>
      </c>
      <c r="M849" s="10">
        <f>(J849/D849)*100</f>
        <v>4.5586107091172217</v>
      </c>
      <c r="N849" s="10">
        <f>(K849/E849)*100</f>
        <v>12.412831241283124</v>
      </c>
    </row>
    <row r="850" spans="1:14" x14ac:dyDescent="0.25">
      <c r="A850" s="18" t="s">
        <v>2149</v>
      </c>
      <c r="B850" s="1" t="s">
        <v>925</v>
      </c>
      <c r="C850" s="1">
        <v>487</v>
      </c>
      <c r="D850" s="1">
        <v>248</v>
      </c>
      <c r="E850" s="1">
        <v>239</v>
      </c>
      <c r="F850" s="1">
        <v>426</v>
      </c>
      <c r="G850" s="1">
        <v>225</v>
      </c>
      <c r="H850" s="1">
        <v>201</v>
      </c>
      <c r="I850" s="1">
        <v>61</v>
      </c>
      <c r="J850" s="1">
        <v>23</v>
      </c>
      <c r="K850" s="1">
        <v>38</v>
      </c>
      <c r="L850" s="10">
        <f>(I850/C850)*100</f>
        <v>12.525667351129362</v>
      </c>
      <c r="M850" s="10">
        <f>(J850/D850)*100</f>
        <v>9.2741935483870961</v>
      </c>
      <c r="N850" s="10">
        <f>(K850/E850)*100</f>
        <v>15.899581589958158</v>
      </c>
    </row>
    <row r="851" spans="1:14" x14ac:dyDescent="0.25">
      <c r="A851" s="18" t="s">
        <v>2150</v>
      </c>
      <c r="B851" s="1" t="s">
        <v>230</v>
      </c>
      <c r="C851" s="1">
        <v>8605</v>
      </c>
      <c r="D851" s="1">
        <v>4715</v>
      </c>
      <c r="E851" s="1">
        <v>3890</v>
      </c>
      <c r="F851" s="1">
        <v>7926</v>
      </c>
      <c r="G851" s="1">
        <v>4374</v>
      </c>
      <c r="H851" s="1">
        <v>3552</v>
      </c>
      <c r="I851" s="1">
        <v>679</v>
      </c>
      <c r="J851" s="1">
        <v>341</v>
      </c>
      <c r="K851" s="1">
        <v>338</v>
      </c>
      <c r="L851" s="10">
        <f>(I851/C851)*100</f>
        <v>7.8907611853573503</v>
      </c>
      <c r="M851" s="10">
        <f>(J851/D851)*100</f>
        <v>7.232237539766702</v>
      </c>
      <c r="N851" s="10">
        <f>(K851/E851)*100</f>
        <v>8.6889460154241647</v>
      </c>
    </row>
    <row r="852" spans="1:14" x14ac:dyDescent="0.25">
      <c r="A852" s="18" t="s">
        <v>2151</v>
      </c>
      <c r="B852" s="1" t="s">
        <v>926</v>
      </c>
      <c r="C852" s="1">
        <v>2626</v>
      </c>
      <c r="D852" s="1">
        <v>1378</v>
      </c>
      <c r="E852" s="1">
        <v>1248</v>
      </c>
      <c r="F852" s="1">
        <v>2512</v>
      </c>
      <c r="G852" s="1">
        <v>1308</v>
      </c>
      <c r="H852" s="1">
        <v>1204</v>
      </c>
      <c r="I852" s="1">
        <v>114</v>
      </c>
      <c r="J852" s="1">
        <v>70</v>
      </c>
      <c r="K852" s="1">
        <v>44</v>
      </c>
      <c r="L852" s="10">
        <f>(I852/C852)*100</f>
        <v>4.3412033511043413</v>
      </c>
      <c r="M852" s="10">
        <f>(J852/D852)*100</f>
        <v>5.0798258345428158</v>
      </c>
      <c r="N852" s="10">
        <f>(K852/E852)*100</f>
        <v>3.5256410256410255</v>
      </c>
    </row>
    <row r="853" spans="1:14" x14ac:dyDescent="0.25">
      <c r="A853" s="18" t="s">
        <v>2152</v>
      </c>
      <c r="B853" s="1" t="s">
        <v>231</v>
      </c>
      <c r="C853" s="1">
        <v>8495</v>
      </c>
      <c r="D853" s="1">
        <v>4505</v>
      </c>
      <c r="E853" s="1">
        <v>3990</v>
      </c>
      <c r="F853" s="1">
        <v>7731</v>
      </c>
      <c r="G853" s="1">
        <v>4102</v>
      </c>
      <c r="H853" s="1">
        <v>3629</v>
      </c>
      <c r="I853" s="1">
        <v>764</v>
      </c>
      <c r="J853" s="1">
        <v>403</v>
      </c>
      <c r="K853" s="1">
        <v>361</v>
      </c>
      <c r="L853" s="10">
        <f>(I853/C853)*100</f>
        <v>8.9935256032960567</v>
      </c>
      <c r="M853" s="10">
        <f>(J853/D853)*100</f>
        <v>8.9456159822419536</v>
      </c>
      <c r="N853" s="10">
        <f>(K853/E853)*100</f>
        <v>9.0476190476190474</v>
      </c>
    </row>
    <row r="854" spans="1:14" x14ac:dyDescent="0.25">
      <c r="A854" s="18" t="s">
        <v>2153</v>
      </c>
      <c r="B854" s="1" t="s">
        <v>232</v>
      </c>
      <c r="C854" s="1">
        <v>13726</v>
      </c>
      <c r="D854" s="1">
        <v>7307</v>
      </c>
      <c r="E854" s="1">
        <v>6419</v>
      </c>
      <c r="F854" s="1">
        <v>12340</v>
      </c>
      <c r="G854" s="1">
        <v>6559</v>
      </c>
      <c r="H854" s="1">
        <v>5781</v>
      </c>
      <c r="I854" s="1">
        <v>1386</v>
      </c>
      <c r="J854" s="1">
        <v>748</v>
      </c>
      <c r="K854" s="1">
        <v>638</v>
      </c>
      <c r="L854" s="10">
        <f>(I854/C854)*100</f>
        <v>10.097624945359172</v>
      </c>
      <c r="M854" s="10">
        <f>(J854/D854)*100</f>
        <v>10.236759271931025</v>
      </c>
      <c r="N854" s="10">
        <f>(K854/E854)*100</f>
        <v>9.9392428727216089</v>
      </c>
    </row>
    <row r="855" spans="1:14" x14ac:dyDescent="0.25">
      <c r="A855" s="18" t="s">
        <v>2154</v>
      </c>
      <c r="B855" s="1" t="s">
        <v>233</v>
      </c>
      <c r="C855" s="1">
        <v>131970</v>
      </c>
      <c r="D855" s="1">
        <v>62512</v>
      </c>
      <c r="E855" s="1">
        <v>69458</v>
      </c>
      <c r="F855" s="1">
        <v>128093</v>
      </c>
      <c r="G855" s="1">
        <v>61538</v>
      </c>
      <c r="H855" s="1">
        <v>66555</v>
      </c>
      <c r="I855" s="1">
        <v>3877</v>
      </c>
      <c r="J855" s="1">
        <v>974</v>
      </c>
      <c r="K855" s="1">
        <v>2903</v>
      </c>
      <c r="L855" s="10">
        <f>(I855/C855)*100</f>
        <v>2.9377888914147157</v>
      </c>
      <c r="M855" s="10">
        <f>(J855/D855)*100</f>
        <v>1.5581008446378295</v>
      </c>
      <c r="N855" s="10">
        <f>(K855/E855)*100</f>
        <v>4.1795041607878138</v>
      </c>
    </row>
    <row r="856" spans="1:14" x14ac:dyDescent="0.25">
      <c r="A856" s="18" t="s">
        <v>2155</v>
      </c>
      <c r="B856" s="1" t="s">
        <v>927</v>
      </c>
      <c r="C856" s="1">
        <v>3540</v>
      </c>
      <c r="D856" s="1">
        <v>1739</v>
      </c>
      <c r="E856" s="1">
        <v>1801</v>
      </c>
      <c r="F856" s="1">
        <v>3219</v>
      </c>
      <c r="G856" s="1">
        <v>1650</v>
      </c>
      <c r="H856" s="1">
        <v>1569</v>
      </c>
      <c r="I856" s="1">
        <v>321</v>
      </c>
      <c r="J856" s="1">
        <v>89</v>
      </c>
      <c r="K856" s="1">
        <v>232</v>
      </c>
      <c r="L856" s="10">
        <f>(I856/C856)*100</f>
        <v>9.0677966101694913</v>
      </c>
      <c r="M856" s="10">
        <f>(J856/D856)*100</f>
        <v>5.117883841288096</v>
      </c>
      <c r="N856" s="10">
        <f>(K856/E856)*100</f>
        <v>12.881732370905052</v>
      </c>
    </row>
    <row r="857" spans="1:14" x14ac:dyDescent="0.25">
      <c r="A857" s="18" t="s">
        <v>2156</v>
      </c>
      <c r="B857" s="1" t="s">
        <v>928</v>
      </c>
      <c r="C857" s="1">
        <v>7219</v>
      </c>
      <c r="D857" s="1">
        <v>3439</v>
      </c>
      <c r="E857" s="1">
        <v>3780</v>
      </c>
      <c r="F857" s="1">
        <v>6831</v>
      </c>
      <c r="G857" s="1">
        <v>3346</v>
      </c>
      <c r="H857" s="1">
        <v>3485</v>
      </c>
      <c r="I857" s="1">
        <v>388</v>
      </c>
      <c r="J857" s="1">
        <v>93</v>
      </c>
      <c r="K857" s="1">
        <v>295</v>
      </c>
      <c r="L857" s="10">
        <f>(I857/C857)*100</f>
        <v>5.3747056378999858</v>
      </c>
      <c r="M857" s="10">
        <f>(J857/D857)*100</f>
        <v>2.7042744984006979</v>
      </c>
      <c r="N857" s="10">
        <f>(K857/E857)*100</f>
        <v>7.8042328042328037</v>
      </c>
    </row>
    <row r="858" spans="1:14" x14ac:dyDescent="0.25">
      <c r="A858" s="18" t="s">
        <v>2157</v>
      </c>
      <c r="B858" s="1" t="s">
        <v>929</v>
      </c>
      <c r="C858" s="1">
        <v>5081</v>
      </c>
      <c r="D858" s="1">
        <v>2418</v>
      </c>
      <c r="E858" s="1">
        <v>2663</v>
      </c>
      <c r="F858" s="1">
        <v>4560</v>
      </c>
      <c r="G858" s="1">
        <v>2272</v>
      </c>
      <c r="H858" s="1">
        <v>2288</v>
      </c>
      <c r="I858" s="1">
        <v>521</v>
      </c>
      <c r="J858" s="1">
        <v>146</v>
      </c>
      <c r="K858" s="1">
        <v>375</v>
      </c>
      <c r="L858" s="10">
        <f>(I858/C858)*100</f>
        <v>10.253887030112182</v>
      </c>
      <c r="M858" s="10">
        <f>(J858/D858)*100</f>
        <v>6.0380479735318442</v>
      </c>
      <c r="N858" s="10">
        <f>(K858/E858)*100</f>
        <v>14.081862561021405</v>
      </c>
    </row>
    <row r="859" spans="1:14" x14ac:dyDescent="0.25">
      <c r="A859" s="18" t="s">
        <v>2158</v>
      </c>
      <c r="B859" s="1" t="s">
        <v>930</v>
      </c>
      <c r="C859" s="1">
        <v>2644</v>
      </c>
      <c r="D859" s="1">
        <v>1271</v>
      </c>
      <c r="E859" s="1">
        <v>1373</v>
      </c>
      <c r="F859" s="1">
        <v>2312</v>
      </c>
      <c r="G859" s="1">
        <v>1179</v>
      </c>
      <c r="H859" s="1">
        <v>1133</v>
      </c>
      <c r="I859" s="1">
        <v>332</v>
      </c>
      <c r="J859" s="1">
        <v>92</v>
      </c>
      <c r="K859" s="1">
        <v>240</v>
      </c>
      <c r="L859" s="10">
        <f>(I859/C859)*100</f>
        <v>12.556732223903177</v>
      </c>
      <c r="M859" s="10">
        <f>(J859/D859)*100</f>
        <v>7.2383949645948071</v>
      </c>
      <c r="N859" s="10">
        <f>(K859/E859)*100</f>
        <v>17.47997086671522</v>
      </c>
    </row>
    <row r="860" spans="1:14" x14ac:dyDescent="0.25">
      <c r="A860" s="18" t="s">
        <v>2159</v>
      </c>
      <c r="B860" s="1" t="s">
        <v>931</v>
      </c>
      <c r="C860" s="1">
        <v>7124</v>
      </c>
      <c r="D860" s="1">
        <v>3450</v>
      </c>
      <c r="E860" s="1">
        <v>3674</v>
      </c>
      <c r="F860" s="1">
        <v>6762</v>
      </c>
      <c r="G860" s="1">
        <v>3342</v>
      </c>
      <c r="H860" s="1">
        <v>3420</v>
      </c>
      <c r="I860" s="1">
        <v>362</v>
      </c>
      <c r="J860" s="1">
        <v>108</v>
      </c>
      <c r="K860" s="1">
        <v>254</v>
      </c>
      <c r="L860" s="10">
        <f>(I860/C860)*100</f>
        <v>5.0814149354295335</v>
      </c>
      <c r="M860" s="10">
        <f>(J860/D860)*100</f>
        <v>3.1304347826086958</v>
      </c>
      <c r="N860" s="10">
        <f>(K860/E860)*100</f>
        <v>6.9134458356015243</v>
      </c>
    </row>
    <row r="861" spans="1:14" x14ac:dyDescent="0.25">
      <c r="A861" s="18" t="s">
        <v>2160</v>
      </c>
      <c r="B861" s="1" t="s">
        <v>932</v>
      </c>
      <c r="C861" s="1">
        <v>10994</v>
      </c>
      <c r="D861" s="1">
        <v>5258</v>
      </c>
      <c r="E861" s="1">
        <v>5736</v>
      </c>
      <c r="F861" s="1">
        <v>10330</v>
      </c>
      <c r="G861" s="1">
        <v>5115</v>
      </c>
      <c r="H861" s="1">
        <v>5215</v>
      </c>
      <c r="I861" s="1">
        <v>664</v>
      </c>
      <c r="J861" s="1">
        <v>143</v>
      </c>
      <c r="K861" s="1">
        <v>521</v>
      </c>
      <c r="L861" s="10">
        <f>(I861/C861)*100</f>
        <v>6.0396579952701472</v>
      </c>
      <c r="M861" s="10">
        <f>(J861/D861)*100</f>
        <v>2.7196652719665275</v>
      </c>
      <c r="N861" s="10">
        <f>(K861/E861)*100</f>
        <v>9.0829846582984644</v>
      </c>
    </row>
    <row r="862" spans="1:14" x14ac:dyDescent="0.25">
      <c r="A862" s="18" t="s">
        <v>2161</v>
      </c>
      <c r="B862" s="1" t="s">
        <v>933</v>
      </c>
      <c r="C862" s="1">
        <v>5339</v>
      </c>
      <c r="D862" s="1">
        <v>2519</v>
      </c>
      <c r="E862" s="1">
        <v>2820</v>
      </c>
      <c r="F862" s="1">
        <v>4356</v>
      </c>
      <c r="G862" s="1">
        <v>2231</v>
      </c>
      <c r="H862" s="1">
        <v>2125</v>
      </c>
      <c r="I862" s="1">
        <v>983</v>
      </c>
      <c r="J862" s="1">
        <v>288</v>
      </c>
      <c r="K862" s="1">
        <v>695</v>
      </c>
      <c r="L862" s="10">
        <f>(I862/C862)*100</f>
        <v>18.411687581944182</v>
      </c>
      <c r="M862" s="10">
        <f>(J862/D862)*100</f>
        <v>11.433108376339817</v>
      </c>
      <c r="N862" s="10">
        <f>(K862/E862)*100</f>
        <v>24.645390070921984</v>
      </c>
    </row>
    <row r="863" spans="1:14" x14ac:dyDescent="0.25">
      <c r="A863" s="18" t="s">
        <v>2162</v>
      </c>
      <c r="B863" s="1" t="s">
        <v>175</v>
      </c>
      <c r="C863" s="1">
        <v>3068</v>
      </c>
      <c r="D863" s="1">
        <v>1510</v>
      </c>
      <c r="E863" s="1">
        <v>1558</v>
      </c>
      <c r="F863" s="1">
        <v>2922</v>
      </c>
      <c r="G863" s="1">
        <v>1461</v>
      </c>
      <c r="H863" s="1">
        <v>1461</v>
      </c>
      <c r="I863" s="1">
        <v>146</v>
      </c>
      <c r="J863" s="1">
        <v>49</v>
      </c>
      <c r="K863" s="1">
        <v>97</v>
      </c>
      <c r="L863" s="10">
        <f>(I863/C863)*100</f>
        <v>4.7588005215123861</v>
      </c>
      <c r="M863" s="10">
        <f>(J863/D863)*100</f>
        <v>3.2450331125827812</v>
      </c>
      <c r="N863" s="10">
        <f>(K863/E863)*100</f>
        <v>6.2259306803594354</v>
      </c>
    </row>
    <row r="864" spans="1:14" x14ac:dyDescent="0.25">
      <c r="A864" s="18" t="s">
        <v>2163</v>
      </c>
      <c r="B864" s="1" t="s">
        <v>934</v>
      </c>
      <c r="C864" s="1">
        <v>4399</v>
      </c>
      <c r="D864" s="1">
        <v>2118</v>
      </c>
      <c r="E864" s="1">
        <v>2281</v>
      </c>
      <c r="F864" s="1">
        <v>3271</v>
      </c>
      <c r="G864" s="1">
        <v>1772</v>
      </c>
      <c r="H864" s="1">
        <v>1499</v>
      </c>
      <c r="I864" s="1">
        <v>1128</v>
      </c>
      <c r="J864" s="1">
        <v>346</v>
      </c>
      <c r="K864" s="1">
        <v>782</v>
      </c>
      <c r="L864" s="10">
        <f>(I864/C864)*100</f>
        <v>25.642191407137986</v>
      </c>
      <c r="M864" s="10">
        <f>(J864/D864)*100</f>
        <v>16.336166194523134</v>
      </c>
      <c r="N864" s="10">
        <f>(K864/E864)*100</f>
        <v>34.283209118807541</v>
      </c>
    </row>
    <row r="865" spans="1:14" x14ac:dyDescent="0.25">
      <c r="A865" s="18" t="s">
        <v>2164</v>
      </c>
      <c r="B865" s="1" t="s">
        <v>935</v>
      </c>
      <c r="C865" s="1">
        <v>6039</v>
      </c>
      <c r="D865" s="1">
        <v>2895</v>
      </c>
      <c r="E865" s="1">
        <v>3144</v>
      </c>
      <c r="F865" s="1">
        <v>5378</v>
      </c>
      <c r="G865" s="1">
        <v>2752</v>
      </c>
      <c r="H865" s="1">
        <v>2626</v>
      </c>
      <c r="I865" s="1">
        <v>661</v>
      </c>
      <c r="J865" s="1">
        <v>143</v>
      </c>
      <c r="K865" s="1">
        <v>518</v>
      </c>
      <c r="L865" s="10">
        <f>(I865/C865)*100</f>
        <v>10.945520781586355</v>
      </c>
      <c r="M865" s="10">
        <f>(J865/D865)*100</f>
        <v>4.9395509499136443</v>
      </c>
      <c r="N865" s="10">
        <f>(K865/E865)*100</f>
        <v>16.475826972010175</v>
      </c>
    </row>
    <row r="866" spans="1:14" x14ac:dyDescent="0.25">
      <c r="A866" s="18" t="s">
        <v>2165</v>
      </c>
      <c r="B866" s="1" t="s">
        <v>936</v>
      </c>
      <c r="C866" s="1">
        <v>8001</v>
      </c>
      <c r="D866" s="1">
        <v>3823</v>
      </c>
      <c r="E866" s="1">
        <v>4178</v>
      </c>
      <c r="F866" s="1">
        <v>6203</v>
      </c>
      <c r="G866" s="1">
        <v>3195</v>
      </c>
      <c r="H866" s="1">
        <v>3008</v>
      </c>
      <c r="I866" s="1">
        <v>1798</v>
      </c>
      <c r="J866" s="1">
        <v>628</v>
      </c>
      <c r="K866" s="1">
        <v>1170</v>
      </c>
      <c r="L866" s="10">
        <f>(I866/C866)*100</f>
        <v>22.472190976127983</v>
      </c>
      <c r="M866" s="10">
        <f>(J866/D866)*100</f>
        <v>16.426889877059899</v>
      </c>
      <c r="N866" s="10">
        <f>(K866/E866)*100</f>
        <v>28.003829583532792</v>
      </c>
    </row>
    <row r="867" spans="1:14" x14ac:dyDescent="0.25">
      <c r="A867" s="18" t="s">
        <v>2166</v>
      </c>
      <c r="B867" s="1" t="s">
        <v>937</v>
      </c>
      <c r="C867" s="1">
        <v>8487</v>
      </c>
      <c r="D867" s="1">
        <v>3977</v>
      </c>
      <c r="E867" s="1">
        <v>4510</v>
      </c>
      <c r="F867" s="1">
        <v>6599</v>
      </c>
      <c r="G867" s="1">
        <v>3366</v>
      </c>
      <c r="H867" s="1">
        <v>3233</v>
      </c>
      <c r="I867" s="1">
        <v>1888</v>
      </c>
      <c r="J867" s="1">
        <v>611</v>
      </c>
      <c r="K867" s="1">
        <v>1277</v>
      </c>
      <c r="L867" s="10">
        <f>(I867/C867)*100</f>
        <v>22.245787675268058</v>
      </c>
      <c r="M867" s="10">
        <f>(J867/D867)*100</f>
        <v>15.363339200402311</v>
      </c>
      <c r="N867" s="10">
        <f>(K867/E867)*100</f>
        <v>28.314855875831483</v>
      </c>
    </row>
    <row r="868" spans="1:14" x14ac:dyDescent="0.25">
      <c r="A868" s="18" t="s">
        <v>2167</v>
      </c>
      <c r="B868" s="1" t="s">
        <v>938</v>
      </c>
      <c r="C868" s="1">
        <v>6273</v>
      </c>
      <c r="D868" s="1">
        <v>3014</v>
      </c>
      <c r="E868" s="1">
        <v>3259</v>
      </c>
      <c r="F868" s="1">
        <v>5890</v>
      </c>
      <c r="G868" s="1">
        <v>2903</v>
      </c>
      <c r="H868" s="1">
        <v>2987</v>
      </c>
      <c r="I868" s="1">
        <v>383</v>
      </c>
      <c r="J868" s="1">
        <v>111</v>
      </c>
      <c r="K868" s="1">
        <v>272</v>
      </c>
      <c r="L868" s="10">
        <f>(I868/C868)*100</f>
        <v>6.1055316435517293</v>
      </c>
      <c r="M868" s="10">
        <f>(J868/D868)*100</f>
        <v>3.6828135368281356</v>
      </c>
      <c r="N868" s="10">
        <f>(K868/E868)*100</f>
        <v>8.3461184412396445</v>
      </c>
    </row>
    <row r="869" spans="1:14" x14ac:dyDescent="0.25">
      <c r="A869" s="18" t="s">
        <v>2168</v>
      </c>
      <c r="B869" s="1" t="s">
        <v>939</v>
      </c>
      <c r="C869" s="1">
        <v>1577</v>
      </c>
      <c r="D869" s="1">
        <v>714</v>
      </c>
      <c r="E869" s="1">
        <v>863</v>
      </c>
      <c r="F869" s="1">
        <v>1134</v>
      </c>
      <c r="G869" s="1">
        <v>593</v>
      </c>
      <c r="H869" s="1">
        <v>541</v>
      </c>
      <c r="I869" s="1">
        <v>443</v>
      </c>
      <c r="J869" s="1">
        <v>121</v>
      </c>
      <c r="K869" s="1">
        <v>322</v>
      </c>
      <c r="L869" s="10">
        <f>(I869/C869)*100</f>
        <v>28.091312618896641</v>
      </c>
      <c r="M869" s="10">
        <f>(J869/D869)*100</f>
        <v>16.946778711484594</v>
      </c>
      <c r="N869" s="10">
        <f>(K869/E869)*100</f>
        <v>37.311703360370799</v>
      </c>
    </row>
    <row r="870" spans="1:14" x14ac:dyDescent="0.25">
      <c r="A870" s="18" t="s">
        <v>2169</v>
      </c>
      <c r="B870" s="1" t="s">
        <v>118</v>
      </c>
      <c r="C870" s="1">
        <v>13507</v>
      </c>
      <c r="D870" s="1">
        <v>6503</v>
      </c>
      <c r="E870" s="1">
        <v>7004</v>
      </c>
      <c r="F870" s="1">
        <v>11780</v>
      </c>
      <c r="G870" s="1">
        <v>5965</v>
      </c>
      <c r="H870" s="1">
        <v>5815</v>
      </c>
      <c r="I870" s="1">
        <v>1727</v>
      </c>
      <c r="J870" s="1">
        <v>538</v>
      </c>
      <c r="K870" s="1">
        <v>1189</v>
      </c>
      <c r="L870" s="10">
        <f>(I870/C870)*100</f>
        <v>12.785962834086028</v>
      </c>
      <c r="M870" s="10">
        <f>(J870/D870)*100</f>
        <v>8.273104720898047</v>
      </c>
      <c r="N870" s="10">
        <f>(K870/E870)*100</f>
        <v>16.976013706453454</v>
      </c>
    </row>
    <row r="871" spans="1:14" x14ac:dyDescent="0.25">
      <c r="A871" s="18" t="s">
        <v>2170</v>
      </c>
      <c r="B871" s="1" t="s">
        <v>940</v>
      </c>
      <c r="C871" s="1">
        <v>4866</v>
      </c>
      <c r="D871" s="1">
        <v>2349</v>
      </c>
      <c r="E871" s="1">
        <v>2517</v>
      </c>
      <c r="F871" s="1">
        <v>4611</v>
      </c>
      <c r="G871" s="1">
        <v>2278</v>
      </c>
      <c r="H871" s="1">
        <v>2333</v>
      </c>
      <c r="I871" s="1">
        <v>255</v>
      </c>
      <c r="J871" s="1">
        <v>71</v>
      </c>
      <c r="K871" s="1">
        <v>184</v>
      </c>
      <c r="L871" s="10">
        <f>(I871/C871)*100</f>
        <v>5.2404438964241677</v>
      </c>
      <c r="M871" s="10">
        <f>(J871/D871)*100</f>
        <v>3.0225627926777352</v>
      </c>
      <c r="N871" s="10">
        <f>(K871/E871)*100</f>
        <v>7.3102900278108853</v>
      </c>
    </row>
    <row r="872" spans="1:14" x14ac:dyDescent="0.25">
      <c r="A872" s="18" t="s">
        <v>2171</v>
      </c>
      <c r="B872" s="1" t="s">
        <v>941</v>
      </c>
      <c r="C872" s="1">
        <v>3170</v>
      </c>
      <c r="D872" s="1">
        <v>1476</v>
      </c>
      <c r="E872" s="1">
        <v>1694</v>
      </c>
      <c r="F872" s="1">
        <v>2902</v>
      </c>
      <c r="G872" s="1">
        <v>1421</v>
      </c>
      <c r="H872" s="1">
        <v>1481</v>
      </c>
      <c r="I872" s="1">
        <v>268</v>
      </c>
      <c r="J872" s="1">
        <v>55</v>
      </c>
      <c r="K872" s="1">
        <v>213</v>
      </c>
      <c r="L872" s="10">
        <f>(I872/C872)*100</f>
        <v>8.4542586750788651</v>
      </c>
      <c r="M872" s="10">
        <f>(J872/D872)*100</f>
        <v>3.7262872628726287</v>
      </c>
      <c r="N872" s="10">
        <f>(K872/E872)*100</f>
        <v>12.573789846517119</v>
      </c>
    </row>
    <row r="873" spans="1:14" x14ac:dyDescent="0.25">
      <c r="A873" s="18" t="s">
        <v>2172</v>
      </c>
      <c r="B873" s="1" t="s">
        <v>942</v>
      </c>
      <c r="C873" s="1">
        <v>3205</v>
      </c>
      <c r="D873" s="1">
        <v>1516</v>
      </c>
      <c r="E873" s="1">
        <v>1689</v>
      </c>
      <c r="F873" s="1">
        <v>2850</v>
      </c>
      <c r="G873" s="1">
        <v>1431</v>
      </c>
      <c r="H873" s="1">
        <v>1419</v>
      </c>
      <c r="I873" s="1">
        <v>355</v>
      </c>
      <c r="J873" s="1">
        <v>85</v>
      </c>
      <c r="K873" s="1">
        <v>270</v>
      </c>
      <c r="L873" s="10">
        <f>(I873/C873)*100</f>
        <v>11.076443057722308</v>
      </c>
      <c r="M873" s="10">
        <f>(J873/D873)*100</f>
        <v>5.6068601583113455</v>
      </c>
      <c r="N873" s="10">
        <f>(K873/E873)*100</f>
        <v>15.985790408525755</v>
      </c>
    </row>
    <row r="874" spans="1:14" x14ac:dyDescent="0.25">
      <c r="A874" s="18" t="s">
        <v>2173</v>
      </c>
      <c r="B874" s="1" t="s">
        <v>234</v>
      </c>
      <c r="C874" s="1">
        <v>10718</v>
      </c>
      <c r="D874" s="1">
        <v>5348</v>
      </c>
      <c r="E874" s="1">
        <v>5370</v>
      </c>
      <c r="F874" s="1">
        <v>10398</v>
      </c>
      <c r="G874" s="1">
        <v>5241</v>
      </c>
      <c r="H874" s="1">
        <v>5157</v>
      </c>
      <c r="I874" s="1">
        <v>320</v>
      </c>
      <c r="J874" s="1">
        <v>107</v>
      </c>
      <c r="K874" s="1">
        <v>213</v>
      </c>
      <c r="L874" s="10">
        <f>(I874/C874)*100</f>
        <v>2.9856316476954659</v>
      </c>
      <c r="M874" s="10">
        <f>(J874/D874)*100</f>
        <v>2.0007479431563202</v>
      </c>
      <c r="N874" s="10">
        <f>(K874/E874)*100</f>
        <v>3.9664804469273744</v>
      </c>
    </row>
    <row r="875" spans="1:14" x14ac:dyDescent="0.25">
      <c r="A875" s="18" t="s">
        <v>2174</v>
      </c>
      <c r="B875" s="1" t="s">
        <v>943</v>
      </c>
      <c r="C875" s="1">
        <v>215</v>
      </c>
      <c r="D875" s="1">
        <v>98</v>
      </c>
      <c r="E875" s="1">
        <v>117</v>
      </c>
      <c r="F875" s="1">
        <v>200</v>
      </c>
      <c r="G875" s="1">
        <v>93</v>
      </c>
      <c r="H875" s="1">
        <v>107</v>
      </c>
      <c r="I875" s="1">
        <v>15</v>
      </c>
      <c r="J875" s="1">
        <v>5</v>
      </c>
      <c r="K875" s="1">
        <v>10</v>
      </c>
      <c r="L875" s="10">
        <f>(I875/C875)*100</f>
        <v>6.9767441860465116</v>
      </c>
      <c r="M875" s="10">
        <f>(J875/D875)*100</f>
        <v>5.1020408163265305</v>
      </c>
      <c r="N875" s="10">
        <f>(K875/E875)*100</f>
        <v>8.5470085470085468</v>
      </c>
    </row>
    <row r="876" spans="1:14" x14ac:dyDescent="0.25">
      <c r="A876" s="18" t="s">
        <v>2175</v>
      </c>
      <c r="B876" s="1" t="s">
        <v>944</v>
      </c>
      <c r="C876" s="1">
        <v>891</v>
      </c>
      <c r="D876" s="1">
        <v>467</v>
      </c>
      <c r="E876" s="1">
        <v>424</v>
      </c>
      <c r="F876" s="1">
        <v>836</v>
      </c>
      <c r="G876" s="1">
        <v>441</v>
      </c>
      <c r="H876" s="1">
        <v>395</v>
      </c>
      <c r="I876" s="1">
        <v>55</v>
      </c>
      <c r="J876" s="1">
        <v>26</v>
      </c>
      <c r="K876" s="1">
        <v>29</v>
      </c>
      <c r="L876" s="10">
        <f>(I876/C876)*100</f>
        <v>6.1728395061728394</v>
      </c>
      <c r="M876" s="10">
        <f>(J876/D876)*100</f>
        <v>5.5674518201284791</v>
      </c>
      <c r="N876" s="10">
        <f>(K876/E876)*100</f>
        <v>6.8396226415094334</v>
      </c>
    </row>
    <row r="877" spans="1:14" x14ac:dyDescent="0.25">
      <c r="A877" s="18" t="s">
        <v>2176</v>
      </c>
      <c r="B877" s="1" t="s">
        <v>945</v>
      </c>
      <c r="C877" s="1">
        <v>910</v>
      </c>
      <c r="D877" s="1">
        <v>480</v>
      </c>
      <c r="E877" s="1">
        <v>430</v>
      </c>
      <c r="F877" s="1">
        <v>849</v>
      </c>
      <c r="G877" s="1">
        <v>459</v>
      </c>
      <c r="H877" s="1">
        <v>390</v>
      </c>
      <c r="I877" s="1">
        <v>61</v>
      </c>
      <c r="J877" s="1">
        <v>21</v>
      </c>
      <c r="K877" s="1">
        <v>40</v>
      </c>
      <c r="L877" s="10">
        <f>(I877/C877)*100</f>
        <v>6.7032967032967035</v>
      </c>
      <c r="M877" s="10">
        <f>(J877/D877)*100</f>
        <v>4.375</v>
      </c>
      <c r="N877" s="10">
        <f>(K877/E877)*100</f>
        <v>9.3023255813953494</v>
      </c>
    </row>
    <row r="878" spans="1:14" x14ac:dyDescent="0.25">
      <c r="A878" s="18" t="s">
        <v>2177</v>
      </c>
      <c r="B878" s="1" t="s">
        <v>946</v>
      </c>
      <c r="C878" s="1">
        <v>1912</v>
      </c>
      <c r="D878" s="1">
        <v>940</v>
      </c>
      <c r="E878" s="1">
        <v>972</v>
      </c>
      <c r="F878" s="1">
        <v>1815</v>
      </c>
      <c r="G878" s="1">
        <v>907</v>
      </c>
      <c r="H878" s="1">
        <v>908</v>
      </c>
      <c r="I878" s="1">
        <v>97</v>
      </c>
      <c r="J878" s="1">
        <v>33</v>
      </c>
      <c r="K878" s="1">
        <v>64</v>
      </c>
      <c r="L878" s="10">
        <f>(I878/C878)*100</f>
        <v>5.0732217573221758</v>
      </c>
      <c r="M878" s="10">
        <f>(J878/D878)*100</f>
        <v>3.5106382978723407</v>
      </c>
      <c r="N878" s="10">
        <f>(K878/E878)*100</f>
        <v>6.5843621399176957</v>
      </c>
    </row>
    <row r="879" spans="1:14" x14ac:dyDescent="0.25">
      <c r="A879" s="18" t="s">
        <v>2178</v>
      </c>
      <c r="B879" s="1" t="s">
        <v>235</v>
      </c>
      <c r="C879" s="1">
        <v>5976</v>
      </c>
      <c r="D879" s="1">
        <v>2903</v>
      </c>
      <c r="E879" s="1">
        <v>3073</v>
      </c>
      <c r="F879" s="1">
        <v>5726</v>
      </c>
      <c r="G879" s="1">
        <v>2820</v>
      </c>
      <c r="H879" s="1">
        <v>2906</v>
      </c>
      <c r="I879" s="1">
        <v>250</v>
      </c>
      <c r="J879" s="1">
        <v>83</v>
      </c>
      <c r="K879" s="1">
        <v>167</v>
      </c>
      <c r="L879" s="10">
        <f>(I879/C879)*100</f>
        <v>4.1834002677376168</v>
      </c>
      <c r="M879" s="10">
        <f>(J879/D879)*100</f>
        <v>2.8591112642094387</v>
      </c>
      <c r="N879" s="10">
        <f>(K879/E879)*100</f>
        <v>5.4344288968434755</v>
      </c>
    </row>
    <row r="880" spans="1:14" x14ac:dyDescent="0.25">
      <c r="A880" s="18" t="s">
        <v>2179</v>
      </c>
      <c r="B880" s="1" t="s">
        <v>236</v>
      </c>
      <c r="C880" s="1">
        <v>4107</v>
      </c>
      <c r="D880" s="1">
        <v>1990</v>
      </c>
      <c r="E880" s="1">
        <v>2117</v>
      </c>
      <c r="F880" s="1">
        <v>3856</v>
      </c>
      <c r="G880" s="1">
        <v>1904</v>
      </c>
      <c r="H880" s="1">
        <v>1952</v>
      </c>
      <c r="I880" s="1">
        <v>251</v>
      </c>
      <c r="J880" s="1">
        <v>86</v>
      </c>
      <c r="K880" s="1">
        <v>165</v>
      </c>
      <c r="L880" s="10">
        <f>(I880/C880)*100</f>
        <v>6.1115169223277332</v>
      </c>
      <c r="M880" s="10">
        <f>(J880/D880)*100</f>
        <v>4.3216080402010046</v>
      </c>
      <c r="N880" s="10">
        <f>(K880/E880)*100</f>
        <v>7.7940481813887574</v>
      </c>
    </row>
    <row r="881" spans="1:14" x14ac:dyDescent="0.25">
      <c r="A881" s="18" t="s">
        <v>2180</v>
      </c>
      <c r="B881" s="1" t="s">
        <v>947</v>
      </c>
      <c r="C881" s="1">
        <v>940</v>
      </c>
      <c r="D881" s="1">
        <v>473</v>
      </c>
      <c r="E881" s="1">
        <v>467</v>
      </c>
      <c r="F881" s="1">
        <v>880</v>
      </c>
      <c r="G881" s="1">
        <v>449</v>
      </c>
      <c r="H881" s="1">
        <v>431</v>
      </c>
      <c r="I881" s="1">
        <v>60</v>
      </c>
      <c r="J881" s="1">
        <v>24</v>
      </c>
      <c r="K881" s="1">
        <v>36</v>
      </c>
      <c r="L881" s="10">
        <f>(I881/C881)*100</f>
        <v>6.3829787234042552</v>
      </c>
      <c r="M881" s="10">
        <f>(J881/D881)*100</f>
        <v>5.07399577167019</v>
      </c>
      <c r="N881" s="10">
        <f>(K881/E881)*100</f>
        <v>7.7087794432548176</v>
      </c>
    </row>
    <row r="882" spans="1:14" x14ac:dyDescent="0.25">
      <c r="A882" s="18" t="s">
        <v>2181</v>
      </c>
      <c r="B882" s="1" t="s">
        <v>237</v>
      </c>
      <c r="C882" s="1">
        <v>5902</v>
      </c>
      <c r="D882" s="1">
        <v>2908</v>
      </c>
      <c r="E882" s="1">
        <v>2994</v>
      </c>
      <c r="F882" s="1">
        <v>5520</v>
      </c>
      <c r="G882" s="1">
        <v>2765</v>
      </c>
      <c r="H882" s="1">
        <v>2755</v>
      </c>
      <c r="I882" s="1">
        <v>382</v>
      </c>
      <c r="J882" s="1">
        <v>143</v>
      </c>
      <c r="K882" s="1">
        <v>239</v>
      </c>
      <c r="L882" s="10">
        <f>(I882/C882)*100</f>
        <v>6.4723822433073535</v>
      </c>
      <c r="M882" s="10">
        <f>(J882/D882)*100</f>
        <v>4.9174690508940859</v>
      </c>
      <c r="N882" s="10">
        <f>(K882/E882)*100</f>
        <v>7.9826319305277229</v>
      </c>
    </row>
    <row r="883" spans="1:14" x14ac:dyDescent="0.25">
      <c r="A883" s="18" t="s">
        <v>2182</v>
      </c>
      <c r="B883" s="1" t="s">
        <v>135</v>
      </c>
      <c r="C883" s="1">
        <v>983</v>
      </c>
      <c r="D883" s="1">
        <v>504</v>
      </c>
      <c r="E883" s="1">
        <v>479</v>
      </c>
      <c r="F883" s="1">
        <v>879</v>
      </c>
      <c r="G883" s="1">
        <v>456</v>
      </c>
      <c r="H883" s="1">
        <v>423</v>
      </c>
      <c r="I883" s="1">
        <v>104</v>
      </c>
      <c r="J883" s="1">
        <v>48</v>
      </c>
      <c r="K883" s="1">
        <v>56</v>
      </c>
      <c r="L883" s="10">
        <f>(I883/C883)*100</f>
        <v>10.579857578840285</v>
      </c>
      <c r="M883" s="10">
        <f>(J883/D883)*100</f>
        <v>9.5238095238095237</v>
      </c>
      <c r="N883" s="10">
        <f>(K883/E883)*100</f>
        <v>11.691022964509393</v>
      </c>
    </row>
    <row r="884" spans="1:14" x14ac:dyDescent="0.25">
      <c r="A884" s="18" t="s">
        <v>2183</v>
      </c>
      <c r="B884" s="1" t="s">
        <v>948</v>
      </c>
      <c r="C884" s="1">
        <v>948</v>
      </c>
      <c r="D884" s="1">
        <v>477</v>
      </c>
      <c r="E884" s="1">
        <v>471</v>
      </c>
      <c r="F884" s="1">
        <v>835</v>
      </c>
      <c r="G884" s="1">
        <v>437</v>
      </c>
      <c r="H884" s="1">
        <v>398</v>
      </c>
      <c r="I884" s="1">
        <v>113</v>
      </c>
      <c r="J884" s="1">
        <v>40</v>
      </c>
      <c r="K884" s="1">
        <v>73</v>
      </c>
      <c r="L884" s="10">
        <f>(I884/C884)*100</f>
        <v>11.919831223628693</v>
      </c>
      <c r="M884" s="10">
        <f>(J884/D884)*100</f>
        <v>8.3857442348008391</v>
      </c>
      <c r="N884" s="10">
        <f>(K884/E884)*100</f>
        <v>15.498938428874734</v>
      </c>
    </row>
    <row r="885" spans="1:14" x14ac:dyDescent="0.25">
      <c r="A885" s="18" t="s">
        <v>2184</v>
      </c>
      <c r="B885" s="1" t="s">
        <v>949</v>
      </c>
      <c r="C885" s="1">
        <v>1544</v>
      </c>
      <c r="D885" s="1">
        <v>747</v>
      </c>
      <c r="E885" s="1">
        <v>797</v>
      </c>
      <c r="F885" s="1">
        <v>1289</v>
      </c>
      <c r="G885" s="1">
        <v>638</v>
      </c>
      <c r="H885" s="1">
        <v>651</v>
      </c>
      <c r="I885" s="1">
        <v>255</v>
      </c>
      <c r="J885" s="1">
        <v>109</v>
      </c>
      <c r="K885" s="1">
        <v>146</v>
      </c>
      <c r="L885" s="10">
        <f>(I885/C885)*100</f>
        <v>16.515544041450777</v>
      </c>
      <c r="M885" s="10">
        <f>(J885/D885)*100</f>
        <v>14.591700133868809</v>
      </c>
      <c r="N885" s="10">
        <f>(K885/E885)*100</f>
        <v>18.318695106649937</v>
      </c>
    </row>
    <row r="886" spans="1:14" x14ac:dyDescent="0.25">
      <c r="A886" s="18" t="s">
        <v>2185</v>
      </c>
      <c r="B886" s="1" t="s">
        <v>238</v>
      </c>
      <c r="C886" s="1">
        <v>10111</v>
      </c>
      <c r="D886" s="1">
        <v>4954</v>
      </c>
      <c r="E886" s="1">
        <v>5157</v>
      </c>
      <c r="F886" s="1">
        <v>9120</v>
      </c>
      <c r="G886" s="1">
        <v>4580</v>
      </c>
      <c r="H886" s="1">
        <v>4540</v>
      </c>
      <c r="I886" s="1">
        <v>991</v>
      </c>
      <c r="J886" s="1">
        <v>374</v>
      </c>
      <c r="K886" s="1">
        <v>617</v>
      </c>
      <c r="L886" s="10">
        <f>(I886/C886)*100</f>
        <v>9.8012066066660068</v>
      </c>
      <c r="M886" s="10">
        <f>(J886/D886)*100</f>
        <v>7.5494549858700033</v>
      </c>
      <c r="N886" s="10">
        <f>(K886/E886)*100</f>
        <v>11.964320341283692</v>
      </c>
    </row>
    <row r="887" spans="1:14" x14ac:dyDescent="0.25">
      <c r="A887" s="18" t="s">
        <v>2186</v>
      </c>
      <c r="B887" s="1" t="s">
        <v>925</v>
      </c>
      <c r="C887" s="1">
        <v>2096</v>
      </c>
      <c r="D887" s="1">
        <v>1051</v>
      </c>
      <c r="E887" s="1">
        <v>1045</v>
      </c>
      <c r="F887" s="1">
        <v>1872</v>
      </c>
      <c r="G887" s="1">
        <v>962</v>
      </c>
      <c r="H887" s="1">
        <v>910</v>
      </c>
      <c r="I887" s="1">
        <v>224</v>
      </c>
      <c r="J887" s="1">
        <v>89</v>
      </c>
      <c r="K887" s="1">
        <v>135</v>
      </c>
      <c r="L887" s="10">
        <f>(I887/C887)*100</f>
        <v>10.687022900763358</v>
      </c>
      <c r="M887" s="10">
        <f>(J887/D887)*100</f>
        <v>8.4681255946717418</v>
      </c>
      <c r="N887" s="10">
        <f>(K887/E887)*100</f>
        <v>12.918660287081341</v>
      </c>
    </row>
    <row r="888" spans="1:14" x14ac:dyDescent="0.25">
      <c r="A888" s="18" t="s">
        <v>2187</v>
      </c>
      <c r="B888" s="1" t="s">
        <v>950</v>
      </c>
      <c r="C888" s="1">
        <v>1347</v>
      </c>
      <c r="D888" s="1">
        <v>670</v>
      </c>
      <c r="E888" s="1">
        <v>677</v>
      </c>
      <c r="F888" s="1">
        <v>1217</v>
      </c>
      <c r="G888" s="1">
        <v>616</v>
      </c>
      <c r="H888" s="1">
        <v>601</v>
      </c>
      <c r="I888" s="1">
        <v>130</v>
      </c>
      <c r="J888" s="1">
        <v>54</v>
      </c>
      <c r="K888" s="1">
        <v>76</v>
      </c>
      <c r="L888" s="10">
        <f>(I888/C888)*100</f>
        <v>9.6510764662212321</v>
      </c>
      <c r="M888" s="10">
        <f>(J888/D888)*100</f>
        <v>8.0597014925373127</v>
      </c>
      <c r="N888" s="10">
        <f>(K888/E888)*100</f>
        <v>11.225997045790251</v>
      </c>
    </row>
    <row r="889" spans="1:14" x14ac:dyDescent="0.25">
      <c r="A889" s="18" t="s">
        <v>2188</v>
      </c>
      <c r="B889" s="1" t="s">
        <v>951</v>
      </c>
      <c r="C889" s="1">
        <v>17540</v>
      </c>
      <c r="D889" s="1">
        <v>8273</v>
      </c>
      <c r="E889" s="1">
        <v>9267</v>
      </c>
      <c r="F889" s="1">
        <v>16512</v>
      </c>
      <c r="G889" s="1">
        <v>7992</v>
      </c>
      <c r="H889" s="1">
        <v>8520</v>
      </c>
      <c r="I889" s="1">
        <v>1028</v>
      </c>
      <c r="J889" s="1">
        <v>281</v>
      </c>
      <c r="K889" s="1">
        <v>747</v>
      </c>
      <c r="L889" s="10">
        <f>(I889/C889)*100</f>
        <v>5.8608893956670469</v>
      </c>
      <c r="M889" s="10">
        <f>(J889/D889)*100</f>
        <v>3.3965913211652361</v>
      </c>
      <c r="N889" s="10">
        <f>(K889/E889)*100</f>
        <v>8.0608611201035938</v>
      </c>
    </row>
    <row r="890" spans="1:14" x14ac:dyDescent="0.25">
      <c r="A890" s="18" t="s">
        <v>2189</v>
      </c>
      <c r="B890" s="1" t="s">
        <v>952</v>
      </c>
      <c r="C890" s="1">
        <v>1596</v>
      </c>
      <c r="D890" s="1">
        <v>780</v>
      </c>
      <c r="E890" s="1">
        <v>816</v>
      </c>
      <c r="F890" s="1">
        <v>1495</v>
      </c>
      <c r="G890" s="1">
        <v>745</v>
      </c>
      <c r="H890" s="1">
        <v>750</v>
      </c>
      <c r="I890" s="1">
        <v>101</v>
      </c>
      <c r="J890" s="1">
        <v>35</v>
      </c>
      <c r="K890" s="1">
        <v>66</v>
      </c>
      <c r="L890" s="10">
        <f>(I890/C890)*100</f>
        <v>6.3283208020050123</v>
      </c>
      <c r="M890" s="10">
        <f>(J890/D890)*100</f>
        <v>4.4871794871794872</v>
      </c>
      <c r="N890" s="10">
        <f>(K890/E890)*100</f>
        <v>8.0882352941176467</v>
      </c>
    </row>
    <row r="891" spans="1:14" x14ac:dyDescent="0.25">
      <c r="A891" s="18" t="s">
        <v>2190</v>
      </c>
      <c r="B891" s="1" t="s">
        <v>85</v>
      </c>
      <c r="C891" s="1">
        <v>1963</v>
      </c>
      <c r="D891" s="1">
        <v>925</v>
      </c>
      <c r="E891" s="1">
        <v>1038</v>
      </c>
      <c r="F891" s="1">
        <v>1847</v>
      </c>
      <c r="G891" s="1">
        <v>894</v>
      </c>
      <c r="H891" s="1">
        <v>953</v>
      </c>
      <c r="I891" s="1">
        <v>116</v>
      </c>
      <c r="J891" s="1">
        <v>31</v>
      </c>
      <c r="K891" s="1">
        <v>85</v>
      </c>
      <c r="L891" s="10">
        <f>(I891/C891)*100</f>
        <v>5.9093224656138563</v>
      </c>
      <c r="M891" s="10">
        <f>(J891/D891)*100</f>
        <v>3.3513513513513513</v>
      </c>
      <c r="N891" s="10">
        <f>(K891/E891)*100</f>
        <v>8.1888246628131025</v>
      </c>
    </row>
    <row r="892" spans="1:14" x14ac:dyDescent="0.25">
      <c r="A892" s="18" t="s">
        <v>2191</v>
      </c>
      <c r="B892" s="1" t="s">
        <v>953</v>
      </c>
      <c r="C892" s="1">
        <v>1313</v>
      </c>
      <c r="D892" s="1">
        <v>656</v>
      </c>
      <c r="E892" s="1">
        <v>657</v>
      </c>
      <c r="F892" s="1">
        <v>1185</v>
      </c>
      <c r="G892" s="1">
        <v>604</v>
      </c>
      <c r="H892" s="1">
        <v>581</v>
      </c>
      <c r="I892" s="1">
        <v>128</v>
      </c>
      <c r="J892" s="1">
        <v>52</v>
      </c>
      <c r="K892" s="1">
        <v>76</v>
      </c>
      <c r="L892" s="10">
        <f>(I892/C892)*100</f>
        <v>9.7486671744097482</v>
      </c>
      <c r="M892" s="10">
        <f>(J892/D892)*100</f>
        <v>7.9268292682926829</v>
      </c>
      <c r="N892" s="10">
        <f>(K892/E892)*100</f>
        <v>11.56773211567732</v>
      </c>
    </row>
    <row r="893" spans="1:14" x14ac:dyDescent="0.25">
      <c r="A893" s="18" t="s">
        <v>2192</v>
      </c>
      <c r="B893" s="1" t="s">
        <v>954</v>
      </c>
      <c r="C893" s="1">
        <v>1599</v>
      </c>
      <c r="D893" s="1">
        <v>752</v>
      </c>
      <c r="E893" s="1">
        <v>847</v>
      </c>
      <c r="F893" s="1">
        <v>1348</v>
      </c>
      <c r="G893" s="1">
        <v>681</v>
      </c>
      <c r="H893" s="1">
        <v>667</v>
      </c>
      <c r="I893" s="1">
        <v>251</v>
      </c>
      <c r="J893" s="1">
        <v>71</v>
      </c>
      <c r="K893" s="1">
        <v>180</v>
      </c>
      <c r="L893" s="10">
        <f>(I893/C893)*100</f>
        <v>15.697310819262039</v>
      </c>
      <c r="M893" s="10">
        <f>(J893/D893)*100</f>
        <v>9.4414893617021285</v>
      </c>
      <c r="N893" s="10">
        <f>(K893/E893)*100</f>
        <v>21.251475796930343</v>
      </c>
    </row>
    <row r="894" spans="1:14" x14ac:dyDescent="0.25">
      <c r="A894" s="18" t="s">
        <v>2193</v>
      </c>
      <c r="B894" s="1" t="s">
        <v>955</v>
      </c>
      <c r="C894" s="1">
        <v>1742</v>
      </c>
      <c r="D894" s="1">
        <v>820</v>
      </c>
      <c r="E894" s="1">
        <v>922</v>
      </c>
      <c r="F894" s="1">
        <v>1493</v>
      </c>
      <c r="G894" s="1">
        <v>742</v>
      </c>
      <c r="H894" s="1">
        <v>751</v>
      </c>
      <c r="I894" s="1">
        <v>249</v>
      </c>
      <c r="J894" s="1">
        <v>78</v>
      </c>
      <c r="K894" s="1">
        <v>171</v>
      </c>
      <c r="L894" s="10">
        <f>(I894/C894)*100</f>
        <v>14.293915040183697</v>
      </c>
      <c r="M894" s="10">
        <f>(J894/D894)*100</f>
        <v>9.5121951219512191</v>
      </c>
      <c r="N894" s="10">
        <f>(K894/E894)*100</f>
        <v>18.546637744034708</v>
      </c>
    </row>
    <row r="895" spans="1:14" x14ac:dyDescent="0.25">
      <c r="A895" s="18" t="s">
        <v>2194</v>
      </c>
      <c r="B895" s="1" t="s">
        <v>956</v>
      </c>
      <c r="C895" s="1">
        <v>4570</v>
      </c>
      <c r="D895" s="1">
        <v>2132</v>
      </c>
      <c r="E895" s="1">
        <v>2438</v>
      </c>
      <c r="F895" s="1">
        <v>4251</v>
      </c>
      <c r="G895" s="1">
        <v>2057</v>
      </c>
      <c r="H895" s="1">
        <v>2194</v>
      </c>
      <c r="I895" s="1">
        <v>319</v>
      </c>
      <c r="J895" s="1">
        <v>75</v>
      </c>
      <c r="K895" s="1">
        <v>244</v>
      </c>
      <c r="L895" s="10">
        <f>(I895/C895)*100</f>
        <v>6.9803063457330419</v>
      </c>
      <c r="M895" s="10">
        <f>(J895/D895)*100</f>
        <v>3.5178236397748592</v>
      </c>
      <c r="N895" s="10">
        <f>(K895/E895)*100</f>
        <v>10.008203445447087</v>
      </c>
    </row>
    <row r="896" spans="1:14" x14ac:dyDescent="0.25">
      <c r="A896" s="18" t="s">
        <v>2195</v>
      </c>
      <c r="B896" s="1" t="s">
        <v>957</v>
      </c>
      <c r="C896" s="1">
        <v>5569</v>
      </c>
      <c r="D896" s="1">
        <v>2705</v>
      </c>
      <c r="E896" s="1">
        <v>2864</v>
      </c>
      <c r="F896" s="1">
        <v>5192</v>
      </c>
      <c r="G896" s="1">
        <v>2579</v>
      </c>
      <c r="H896" s="1">
        <v>2613</v>
      </c>
      <c r="I896" s="1">
        <v>377</v>
      </c>
      <c r="J896" s="1">
        <v>126</v>
      </c>
      <c r="K896" s="1">
        <v>251</v>
      </c>
      <c r="L896" s="10">
        <f>(I896/C896)*100</f>
        <v>6.7696175255880773</v>
      </c>
      <c r="M896" s="10">
        <f>(J896/D896)*100</f>
        <v>4.6580406654343802</v>
      </c>
      <c r="N896" s="10">
        <f>(K896/E896)*100</f>
        <v>8.7639664804469284</v>
      </c>
    </row>
    <row r="897" spans="1:14" x14ac:dyDescent="0.25">
      <c r="A897" s="18" t="s">
        <v>2196</v>
      </c>
      <c r="B897" s="1" t="s">
        <v>958</v>
      </c>
      <c r="C897" s="1">
        <v>4209</v>
      </c>
      <c r="D897" s="1">
        <v>1966</v>
      </c>
      <c r="E897" s="1">
        <v>2243</v>
      </c>
      <c r="F897" s="1">
        <v>3306</v>
      </c>
      <c r="G897" s="1">
        <v>1665</v>
      </c>
      <c r="H897" s="1">
        <v>1641</v>
      </c>
      <c r="I897" s="1">
        <v>903</v>
      </c>
      <c r="J897" s="1">
        <v>301</v>
      </c>
      <c r="K897" s="1">
        <v>602</v>
      </c>
      <c r="L897" s="10">
        <f>(I897/C897)*100</f>
        <v>21.454027084818247</v>
      </c>
      <c r="M897" s="10">
        <f>(J897/D897)*100</f>
        <v>15.310274669379451</v>
      </c>
      <c r="N897" s="10">
        <f>(K897/E897)*100</f>
        <v>26.839054837271508</v>
      </c>
    </row>
    <row r="898" spans="1:14" x14ac:dyDescent="0.25">
      <c r="A898" s="18" t="s">
        <v>2197</v>
      </c>
      <c r="B898" s="1" t="s">
        <v>959</v>
      </c>
      <c r="C898" s="1">
        <v>9796</v>
      </c>
      <c r="D898" s="1">
        <v>4520</v>
      </c>
      <c r="E898" s="1">
        <v>5276</v>
      </c>
      <c r="F898" s="1">
        <v>9038</v>
      </c>
      <c r="G898" s="1">
        <v>4321</v>
      </c>
      <c r="H898" s="1">
        <v>4717</v>
      </c>
      <c r="I898" s="1">
        <v>758</v>
      </c>
      <c r="J898" s="1">
        <v>199</v>
      </c>
      <c r="K898" s="1">
        <v>559</v>
      </c>
      <c r="L898" s="10">
        <f>(I898/C898)*100</f>
        <v>7.7378521845651287</v>
      </c>
      <c r="M898" s="10">
        <f>(J898/D898)*100</f>
        <v>4.4026548672566372</v>
      </c>
      <c r="N898" s="10">
        <f>(K898/E898)*100</f>
        <v>10.595147839272176</v>
      </c>
    </row>
    <row r="899" spans="1:14" x14ac:dyDescent="0.25">
      <c r="A899" s="18" t="s">
        <v>2198</v>
      </c>
      <c r="B899" s="1" t="s">
        <v>960</v>
      </c>
      <c r="C899" s="1">
        <v>220</v>
      </c>
      <c r="D899" s="1">
        <v>110</v>
      </c>
      <c r="E899" s="1">
        <v>110</v>
      </c>
      <c r="F899" s="1">
        <v>204</v>
      </c>
      <c r="G899" s="1">
        <v>105</v>
      </c>
      <c r="H899" s="1">
        <v>99</v>
      </c>
      <c r="I899" s="1">
        <v>16</v>
      </c>
      <c r="J899" s="1">
        <v>5</v>
      </c>
      <c r="K899" s="1">
        <v>11</v>
      </c>
      <c r="L899" s="10">
        <f>(I899/C899)*100</f>
        <v>7.2727272727272725</v>
      </c>
      <c r="M899" s="10">
        <f>(J899/D899)*100</f>
        <v>4.5454545454545459</v>
      </c>
      <c r="N899" s="10">
        <f>(K899/E899)*100</f>
        <v>10</v>
      </c>
    </row>
    <row r="900" spans="1:14" x14ac:dyDescent="0.25">
      <c r="A900" s="18" t="s">
        <v>2199</v>
      </c>
      <c r="B900" s="1" t="s">
        <v>961</v>
      </c>
      <c r="C900" s="1">
        <v>1056</v>
      </c>
      <c r="D900" s="1">
        <v>500</v>
      </c>
      <c r="E900" s="1">
        <v>556</v>
      </c>
      <c r="F900" s="1">
        <v>957</v>
      </c>
      <c r="G900" s="1">
        <v>464</v>
      </c>
      <c r="H900" s="1">
        <v>493</v>
      </c>
      <c r="I900" s="1">
        <v>99</v>
      </c>
      <c r="J900" s="1">
        <v>36</v>
      </c>
      <c r="K900" s="1">
        <v>63</v>
      </c>
      <c r="L900" s="10">
        <f>(I900/C900)*100</f>
        <v>9.375</v>
      </c>
      <c r="M900" s="10">
        <f>(J900/D900)*100</f>
        <v>7.1999999999999993</v>
      </c>
      <c r="N900" s="10">
        <f>(K900/E900)*100</f>
        <v>11.330935251798561</v>
      </c>
    </row>
    <row r="901" spans="1:14" x14ac:dyDescent="0.25">
      <c r="A901" s="18" t="s">
        <v>2200</v>
      </c>
      <c r="B901" s="1" t="s">
        <v>962</v>
      </c>
      <c r="C901" s="1">
        <v>1779</v>
      </c>
      <c r="D901" s="1">
        <v>819</v>
      </c>
      <c r="E901" s="1">
        <v>960</v>
      </c>
      <c r="F901" s="1">
        <v>1600</v>
      </c>
      <c r="G901" s="1">
        <v>780</v>
      </c>
      <c r="H901" s="1">
        <v>820</v>
      </c>
      <c r="I901" s="1">
        <v>179</v>
      </c>
      <c r="J901" s="1">
        <v>39</v>
      </c>
      <c r="K901" s="1">
        <v>140</v>
      </c>
      <c r="L901" s="10">
        <f>(I901/C901)*100</f>
        <v>10.061832490163013</v>
      </c>
      <c r="M901" s="10">
        <f>(J901/D901)*100</f>
        <v>4.7619047619047619</v>
      </c>
      <c r="N901" s="10">
        <f>(K901/E901)*100</f>
        <v>14.583333333333334</v>
      </c>
    </row>
    <row r="902" spans="1:14" x14ac:dyDescent="0.25">
      <c r="A902" s="18" t="s">
        <v>2201</v>
      </c>
      <c r="B902" s="1" t="s">
        <v>963</v>
      </c>
      <c r="C902" s="1">
        <v>2000</v>
      </c>
      <c r="D902" s="1">
        <v>894</v>
      </c>
      <c r="E902" s="1">
        <v>1106</v>
      </c>
      <c r="F902" s="1">
        <v>1784</v>
      </c>
      <c r="G902" s="1">
        <v>839</v>
      </c>
      <c r="H902" s="1">
        <v>945</v>
      </c>
      <c r="I902" s="1">
        <v>216</v>
      </c>
      <c r="J902" s="1">
        <v>55</v>
      </c>
      <c r="K902" s="1">
        <v>161</v>
      </c>
      <c r="L902" s="10">
        <f>(I902/C902)*100</f>
        <v>10.8</v>
      </c>
      <c r="M902" s="10">
        <f>(J902/D902)*100</f>
        <v>6.1521252796420578</v>
      </c>
      <c r="N902" s="10">
        <f>(K902/E902)*100</f>
        <v>14.556962025316455</v>
      </c>
    </row>
    <row r="903" spans="1:14" x14ac:dyDescent="0.25">
      <c r="A903" s="18" t="s">
        <v>2202</v>
      </c>
      <c r="B903" s="1" t="s">
        <v>964</v>
      </c>
      <c r="C903" s="1">
        <v>7782</v>
      </c>
      <c r="D903" s="1">
        <v>3466</v>
      </c>
      <c r="E903" s="1">
        <v>4316</v>
      </c>
      <c r="F903" s="1">
        <v>6448</v>
      </c>
      <c r="G903" s="1">
        <v>3117</v>
      </c>
      <c r="H903" s="1">
        <v>3331</v>
      </c>
      <c r="I903" s="1">
        <v>1334</v>
      </c>
      <c r="J903" s="1">
        <v>349</v>
      </c>
      <c r="K903" s="1">
        <v>985</v>
      </c>
      <c r="L903" s="10">
        <f>(I903/C903)*100</f>
        <v>17.142122847597019</v>
      </c>
      <c r="M903" s="10">
        <f>(J903/D903)*100</f>
        <v>10.069244085401039</v>
      </c>
      <c r="N903" s="10">
        <f>(K903/E903)*100</f>
        <v>22.822057460611678</v>
      </c>
    </row>
    <row r="904" spans="1:14" x14ac:dyDescent="0.25">
      <c r="A904" s="18" t="s">
        <v>2203</v>
      </c>
      <c r="B904" s="1" t="s">
        <v>965</v>
      </c>
      <c r="C904" s="1">
        <v>1500</v>
      </c>
      <c r="D904" s="1">
        <v>720</v>
      </c>
      <c r="E904" s="1">
        <v>780</v>
      </c>
      <c r="F904" s="1">
        <v>1285</v>
      </c>
      <c r="G904" s="1">
        <v>651</v>
      </c>
      <c r="H904" s="1">
        <v>634</v>
      </c>
      <c r="I904" s="1">
        <v>215</v>
      </c>
      <c r="J904" s="1">
        <v>69</v>
      </c>
      <c r="K904" s="1">
        <v>146</v>
      </c>
      <c r="L904" s="10">
        <f>(I904/C904)*100</f>
        <v>14.333333333333334</v>
      </c>
      <c r="M904" s="10">
        <f>(J904/D904)*100</f>
        <v>9.5833333333333339</v>
      </c>
      <c r="N904" s="10">
        <f>(K904/E904)*100</f>
        <v>18.717948717948719</v>
      </c>
    </row>
    <row r="905" spans="1:14" x14ac:dyDescent="0.25">
      <c r="A905" s="18" t="s">
        <v>2204</v>
      </c>
      <c r="B905" s="1" t="s">
        <v>966</v>
      </c>
      <c r="C905" s="1">
        <v>3666</v>
      </c>
      <c r="D905" s="1">
        <v>1704</v>
      </c>
      <c r="E905" s="1">
        <v>1962</v>
      </c>
      <c r="F905" s="1">
        <v>3372</v>
      </c>
      <c r="G905" s="1">
        <v>1602</v>
      </c>
      <c r="H905" s="1">
        <v>1770</v>
      </c>
      <c r="I905" s="1">
        <v>294</v>
      </c>
      <c r="J905" s="1">
        <v>102</v>
      </c>
      <c r="K905" s="1">
        <v>192</v>
      </c>
      <c r="L905" s="10">
        <f>(I905/C905)*100</f>
        <v>8.0196399345335507</v>
      </c>
      <c r="M905" s="10">
        <f>(J905/D905)*100</f>
        <v>5.9859154929577461</v>
      </c>
      <c r="N905" s="10">
        <f>(K905/E905)*100</f>
        <v>9.7859327217125376</v>
      </c>
    </row>
    <row r="906" spans="1:14" x14ac:dyDescent="0.25">
      <c r="A906" s="18" t="s">
        <v>2205</v>
      </c>
      <c r="B906" s="1" t="s">
        <v>241</v>
      </c>
      <c r="C906" s="1">
        <v>7750</v>
      </c>
      <c r="D906" s="1">
        <v>3709</v>
      </c>
      <c r="E906" s="1">
        <v>4041</v>
      </c>
      <c r="F906" s="1">
        <v>7164</v>
      </c>
      <c r="G906" s="1">
        <v>3514</v>
      </c>
      <c r="H906" s="1">
        <v>3650</v>
      </c>
      <c r="I906" s="1">
        <v>586</v>
      </c>
      <c r="J906" s="1">
        <v>195</v>
      </c>
      <c r="K906" s="1">
        <v>391</v>
      </c>
      <c r="L906" s="10">
        <f>(I906/C906)*100</f>
        <v>7.5612903225806454</v>
      </c>
      <c r="M906" s="10">
        <f>(J906/D906)*100</f>
        <v>5.257481801024535</v>
      </c>
      <c r="N906" s="10">
        <f>(K906/E906)*100</f>
        <v>9.6758228161346196</v>
      </c>
    </row>
    <row r="907" spans="1:14" x14ac:dyDescent="0.25">
      <c r="A907" s="18" t="s">
        <v>2206</v>
      </c>
      <c r="B907" s="1" t="s">
        <v>967</v>
      </c>
      <c r="C907" s="1">
        <v>1025</v>
      </c>
      <c r="D907" s="1">
        <v>491</v>
      </c>
      <c r="E907" s="1">
        <v>534</v>
      </c>
      <c r="F907" s="1">
        <v>972</v>
      </c>
      <c r="G907" s="1">
        <v>467</v>
      </c>
      <c r="H907" s="1">
        <v>505</v>
      </c>
      <c r="I907" s="1">
        <v>53</v>
      </c>
      <c r="J907" s="1">
        <v>24</v>
      </c>
      <c r="K907" s="1">
        <v>29</v>
      </c>
      <c r="L907" s="10">
        <f>(I907/C907)*100</f>
        <v>5.1707317073170733</v>
      </c>
      <c r="M907" s="10">
        <f>(J907/D907)*100</f>
        <v>4.887983706720977</v>
      </c>
      <c r="N907" s="10">
        <f>(K907/E907)*100</f>
        <v>5.4307116104868918</v>
      </c>
    </row>
    <row r="908" spans="1:14" x14ac:dyDescent="0.25">
      <c r="A908" s="18" t="s">
        <v>2207</v>
      </c>
      <c r="B908" s="1" t="s">
        <v>242</v>
      </c>
      <c r="C908" s="1">
        <v>9547</v>
      </c>
      <c r="D908" s="1">
        <v>4992</v>
      </c>
      <c r="E908" s="1">
        <v>4555</v>
      </c>
      <c r="F908" s="1">
        <v>9361</v>
      </c>
      <c r="G908" s="1">
        <v>4920</v>
      </c>
      <c r="H908" s="1">
        <v>4441</v>
      </c>
      <c r="I908" s="1">
        <v>186</v>
      </c>
      <c r="J908" s="1">
        <v>72</v>
      </c>
      <c r="K908" s="1">
        <v>114</v>
      </c>
      <c r="L908" s="10">
        <f>(I908/C908)*100</f>
        <v>1.9482559966481616</v>
      </c>
      <c r="M908" s="10">
        <f>(J908/D908)*100</f>
        <v>1.4423076923076923</v>
      </c>
      <c r="N908" s="10">
        <f>(K908/E908)*100</f>
        <v>2.5027442371020858</v>
      </c>
    </row>
    <row r="909" spans="1:14" x14ac:dyDescent="0.25">
      <c r="A909" s="18" t="s">
        <v>2208</v>
      </c>
      <c r="B909" s="1" t="s">
        <v>968</v>
      </c>
      <c r="C909" s="1">
        <v>2276</v>
      </c>
      <c r="D909" s="1">
        <v>1161</v>
      </c>
      <c r="E909" s="1">
        <v>1115</v>
      </c>
      <c r="F909" s="1">
        <v>2138</v>
      </c>
      <c r="G909" s="1">
        <v>1096</v>
      </c>
      <c r="H909" s="1">
        <v>1042</v>
      </c>
      <c r="I909" s="1">
        <v>138</v>
      </c>
      <c r="J909" s="1">
        <v>65</v>
      </c>
      <c r="K909" s="1">
        <v>73</v>
      </c>
      <c r="L909" s="10">
        <f>(I909/C909)*100</f>
        <v>6.0632688927943761</v>
      </c>
      <c r="M909" s="10">
        <f>(J909/D909)*100</f>
        <v>5.5986218776916452</v>
      </c>
      <c r="N909" s="10">
        <f>(K909/E909)*100</f>
        <v>6.5470852017937213</v>
      </c>
    </row>
    <row r="910" spans="1:14" x14ac:dyDescent="0.25">
      <c r="A910" s="18" t="s">
        <v>2209</v>
      </c>
      <c r="B910" s="1" t="s">
        <v>969</v>
      </c>
      <c r="C910" s="1">
        <v>1745</v>
      </c>
      <c r="D910" s="1">
        <v>853</v>
      </c>
      <c r="E910" s="1">
        <v>892</v>
      </c>
      <c r="F910" s="1">
        <v>1596</v>
      </c>
      <c r="G910" s="1">
        <v>806</v>
      </c>
      <c r="H910" s="1">
        <v>790</v>
      </c>
      <c r="I910" s="1">
        <v>149</v>
      </c>
      <c r="J910" s="1">
        <v>47</v>
      </c>
      <c r="K910" s="1">
        <v>102</v>
      </c>
      <c r="L910" s="10">
        <f>(I910/C910)*100</f>
        <v>8.5386819484240686</v>
      </c>
      <c r="M910" s="10">
        <f>(J910/D910)*100</f>
        <v>5.5099648300117234</v>
      </c>
      <c r="N910" s="10">
        <f>(K910/E910)*100</f>
        <v>11.434977578475337</v>
      </c>
    </row>
    <row r="911" spans="1:14" x14ac:dyDescent="0.25">
      <c r="A911" s="18" t="s">
        <v>2210</v>
      </c>
      <c r="B911" s="1" t="s">
        <v>970</v>
      </c>
      <c r="C911" s="1">
        <v>646</v>
      </c>
      <c r="D911" s="1">
        <v>319</v>
      </c>
      <c r="E911" s="1">
        <v>327</v>
      </c>
      <c r="F911" s="1">
        <v>580</v>
      </c>
      <c r="G911" s="1">
        <v>296</v>
      </c>
      <c r="H911" s="1">
        <v>284</v>
      </c>
      <c r="I911" s="1">
        <v>66</v>
      </c>
      <c r="J911" s="1">
        <v>23</v>
      </c>
      <c r="K911" s="1">
        <v>43</v>
      </c>
      <c r="L911" s="10">
        <f>(I911/C911)*100</f>
        <v>10.216718266253871</v>
      </c>
      <c r="M911" s="10">
        <f>(J911/D911)*100</f>
        <v>7.2100313479623823</v>
      </c>
      <c r="N911" s="10">
        <f>(K911/E911)*100</f>
        <v>13.149847094801222</v>
      </c>
    </row>
    <row r="912" spans="1:14" x14ac:dyDescent="0.25">
      <c r="A912" s="18" t="s">
        <v>2211</v>
      </c>
      <c r="B912" s="1" t="s">
        <v>605</v>
      </c>
      <c r="C912" s="1">
        <v>331</v>
      </c>
      <c r="D912" s="1">
        <v>176</v>
      </c>
      <c r="E912" s="1">
        <v>155</v>
      </c>
      <c r="F912" s="1">
        <v>311</v>
      </c>
      <c r="G912" s="1">
        <v>170</v>
      </c>
      <c r="H912" s="1">
        <v>141</v>
      </c>
      <c r="I912" s="1">
        <v>20</v>
      </c>
      <c r="J912" s="1">
        <v>6</v>
      </c>
      <c r="K912" s="1">
        <v>14</v>
      </c>
      <c r="L912" s="10">
        <f>(I912/C912)*100</f>
        <v>6.0422960725075532</v>
      </c>
      <c r="M912" s="10">
        <f>(J912/D912)*100</f>
        <v>3.4090909090909087</v>
      </c>
      <c r="N912" s="10">
        <f>(K912/E912)*100</f>
        <v>9.0322580645161281</v>
      </c>
    </row>
    <row r="913" spans="1:14" x14ac:dyDescent="0.25">
      <c r="A913" s="18" t="s">
        <v>2212</v>
      </c>
      <c r="B913" s="1" t="s">
        <v>971</v>
      </c>
      <c r="C913" s="1">
        <v>855</v>
      </c>
      <c r="D913" s="1">
        <v>441</v>
      </c>
      <c r="E913" s="1">
        <v>414</v>
      </c>
      <c r="F913" s="1">
        <v>789</v>
      </c>
      <c r="G913" s="1">
        <v>409</v>
      </c>
      <c r="H913" s="1">
        <v>380</v>
      </c>
      <c r="I913" s="1">
        <v>66</v>
      </c>
      <c r="J913" s="1">
        <v>32</v>
      </c>
      <c r="K913" s="1">
        <v>34</v>
      </c>
      <c r="L913" s="10">
        <f>(I913/C913)*100</f>
        <v>7.7192982456140351</v>
      </c>
      <c r="M913" s="10">
        <f>(J913/D913)*100</f>
        <v>7.2562358276643995</v>
      </c>
      <c r="N913" s="10">
        <f>(K913/E913)*100</f>
        <v>8.2125603864734309</v>
      </c>
    </row>
    <row r="914" spans="1:14" x14ac:dyDescent="0.25">
      <c r="A914" s="18" t="s">
        <v>2213</v>
      </c>
      <c r="B914" s="1" t="s">
        <v>972</v>
      </c>
      <c r="C914" s="1">
        <v>1459</v>
      </c>
      <c r="D914" s="1">
        <v>906</v>
      </c>
      <c r="E914" s="1">
        <v>553</v>
      </c>
      <c r="F914" s="1">
        <v>1397</v>
      </c>
      <c r="G914" s="1">
        <v>876</v>
      </c>
      <c r="H914" s="1">
        <v>521</v>
      </c>
      <c r="I914" s="1">
        <v>62</v>
      </c>
      <c r="J914" s="1">
        <v>30</v>
      </c>
      <c r="K914" s="1">
        <v>32</v>
      </c>
      <c r="L914" s="10">
        <f>(I914/C914)*100</f>
        <v>4.249485949280329</v>
      </c>
      <c r="M914" s="10">
        <f>(J914/D914)*100</f>
        <v>3.3112582781456954</v>
      </c>
      <c r="N914" s="10">
        <f>(K914/E914)*100</f>
        <v>5.786618444846293</v>
      </c>
    </row>
    <row r="915" spans="1:14" x14ac:dyDescent="0.25">
      <c r="A915" s="18" t="s">
        <v>2214</v>
      </c>
      <c r="B915" s="1" t="s">
        <v>973</v>
      </c>
      <c r="C915" s="1">
        <v>4354</v>
      </c>
      <c r="D915" s="1">
        <v>2380</v>
      </c>
      <c r="E915" s="1">
        <v>1974</v>
      </c>
      <c r="F915" s="1">
        <v>4152</v>
      </c>
      <c r="G915" s="1">
        <v>2287</v>
      </c>
      <c r="H915" s="1">
        <v>1865</v>
      </c>
      <c r="I915" s="1">
        <v>202</v>
      </c>
      <c r="J915" s="1">
        <v>93</v>
      </c>
      <c r="K915" s="1">
        <v>109</v>
      </c>
      <c r="L915" s="10">
        <f>(I915/C915)*100</f>
        <v>4.6394120349104266</v>
      </c>
      <c r="M915" s="10">
        <f>(J915/D915)*100</f>
        <v>3.9075630252100839</v>
      </c>
      <c r="N915" s="10">
        <f>(K915/E915)*100</f>
        <v>5.521783181357649</v>
      </c>
    </row>
    <row r="916" spans="1:14" x14ac:dyDescent="0.25">
      <c r="A916" s="18" t="s">
        <v>2215</v>
      </c>
      <c r="B916" s="1" t="s">
        <v>974</v>
      </c>
      <c r="C916" s="1">
        <v>679</v>
      </c>
      <c r="D916" s="1">
        <v>376</v>
      </c>
      <c r="E916" s="1">
        <v>303</v>
      </c>
      <c r="F916" s="1">
        <v>655</v>
      </c>
      <c r="G916" s="1">
        <v>364</v>
      </c>
      <c r="H916" s="1">
        <v>291</v>
      </c>
      <c r="I916" s="1">
        <v>24</v>
      </c>
      <c r="J916" s="1">
        <v>12</v>
      </c>
      <c r="K916" s="1">
        <v>12</v>
      </c>
      <c r="L916" s="10">
        <f>(I916/C916)*100</f>
        <v>3.5346097201767304</v>
      </c>
      <c r="M916" s="10">
        <f>(J916/D916)*100</f>
        <v>3.1914893617021276</v>
      </c>
      <c r="N916" s="10">
        <f>(K916/E916)*100</f>
        <v>3.9603960396039604</v>
      </c>
    </row>
    <row r="917" spans="1:14" x14ac:dyDescent="0.25">
      <c r="A917" s="18" t="s">
        <v>2216</v>
      </c>
      <c r="B917" s="1" t="s">
        <v>975</v>
      </c>
      <c r="C917" s="1">
        <v>161</v>
      </c>
      <c r="D917" s="1">
        <v>96</v>
      </c>
      <c r="E917" s="1">
        <v>65</v>
      </c>
      <c r="F917" s="1">
        <v>159</v>
      </c>
      <c r="G917" s="1">
        <v>94</v>
      </c>
      <c r="H917" s="1">
        <v>65</v>
      </c>
      <c r="I917" s="1">
        <v>2</v>
      </c>
      <c r="J917" s="1">
        <v>2</v>
      </c>
      <c r="K917" s="1">
        <v>0</v>
      </c>
      <c r="L917" s="10">
        <f>(I917/C917)*100</f>
        <v>1.2422360248447204</v>
      </c>
      <c r="M917" s="10">
        <f>(J917/D917)*100</f>
        <v>2.083333333333333</v>
      </c>
      <c r="N917" s="10">
        <f>(K917/E917)*100</f>
        <v>0</v>
      </c>
    </row>
    <row r="918" spans="1:14" x14ac:dyDescent="0.25">
      <c r="A918" s="18" t="s">
        <v>2217</v>
      </c>
      <c r="B918" s="1" t="s">
        <v>976</v>
      </c>
      <c r="C918" s="1">
        <v>180</v>
      </c>
      <c r="D918" s="1">
        <v>99</v>
      </c>
      <c r="E918" s="1">
        <v>81</v>
      </c>
      <c r="F918" s="1">
        <v>171</v>
      </c>
      <c r="G918" s="1">
        <v>96</v>
      </c>
      <c r="H918" s="1">
        <v>75</v>
      </c>
      <c r="I918" s="1">
        <v>9</v>
      </c>
      <c r="J918" s="1">
        <v>3</v>
      </c>
      <c r="K918" s="1">
        <v>6</v>
      </c>
      <c r="L918" s="10">
        <f>(I918/C918)*100</f>
        <v>5</v>
      </c>
      <c r="M918" s="10">
        <f>(J918/D918)*100</f>
        <v>3.0303030303030303</v>
      </c>
      <c r="N918" s="10">
        <f>(K918/E918)*100</f>
        <v>7.4074074074074066</v>
      </c>
    </row>
    <row r="919" spans="1:14" x14ac:dyDescent="0.25">
      <c r="A919" s="18" t="s">
        <v>2218</v>
      </c>
      <c r="B919" s="1" t="s">
        <v>977</v>
      </c>
      <c r="C919" s="1">
        <v>92</v>
      </c>
      <c r="D919" s="1">
        <v>66</v>
      </c>
      <c r="E919" s="1">
        <v>26</v>
      </c>
      <c r="F919" s="1">
        <v>87</v>
      </c>
      <c r="G919" s="1">
        <v>64</v>
      </c>
      <c r="H919" s="1">
        <v>23</v>
      </c>
      <c r="I919" s="1">
        <v>5</v>
      </c>
      <c r="J919" s="1">
        <v>2</v>
      </c>
      <c r="K919" s="1">
        <v>3</v>
      </c>
      <c r="L919" s="10">
        <f>(I919/C919)*100</f>
        <v>5.4347826086956523</v>
      </c>
      <c r="M919" s="10">
        <f>(J919/D919)*100</f>
        <v>3.0303030303030303</v>
      </c>
      <c r="N919" s="10">
        <f>(K919/E919)*100</f>
        <v>11.538461538461538</v>
      </c>
    </row>
    <row r="920" spans="1:14" x14ac:dyDescent="0.25">
      <c r="A920" s="18" t="s">
        <v>2219</v>
      </c>
      <c r="B920" s="1" t="s">
        <v>964</v>
      </c>
      <c r="C920" s="1">
        <v>254</v>
      </c>
      <c r="D920" s="1">
        <v>157</v>
      </c>
      <c r="E920" s="1">
        <v>97</v>
      </c>
      <c r="F920" s="1">
        <v>238</v>
      </c>
      <c r="G920" s="1">
        <v>149</v>
      </c>
      <c r="H920" s="1">
        <v>89</v>
      </c>
      <c r="I920" s="1">
        <v>16</v>
      </c>
      <c r="J920" s="1">
        <v>8</v>
      </c>
      <c r="K920" s="1">
        <v>8</v>
      </c>
      <c r="L920" s="10">
        <f>(I920/C920)*100</f>
        <v>6.2992125984251963</v>
      </c>
      <c r="M920" s="10">
        <f>(J920/D920)*100</f>
        <v>5.095541401273886</v>
      </c>
      <c r="N920" s="10">
        <f>(K920/E920)*100</f>
        <v>8.2474226804123703</v>
      </c>
    </row>
    <row r="921" spans="1:14" x14ac:dyDescent="0.25">
      <c r="A921" s="18" t="s">
        <v>2220</v>
      </c>
      <c r="B921" s="1" t="s">
        <v>978</v>
      </c>
      <c r="C921" s="1">
        <v>1541</v>
      </c>
      <c r="D921" s="1">
        <v>813</v>
      </c>
      <c r="E921" s="1">
        <v>728</v>
      </c>
      <c r="F921" s="1">
        <v>1444</v>
      </c>
      <c r="G921" s="1">
        <v>771</v>
      </c>
      <c r="H921" s="1">
        <v>673</v>
      </c>
      <c r="I921" s="1">
        <v>97</v>
      </c>
      <c r="J921" s="1">
        <v>42</v>
      </c>
      <c r="K921" s="1">
        <v>55</v>
      </c>
      <c r="L921" s="10">
        <f>(I921/C921)*100</f>
        <v>6.2946138870863075</v>
      </c>
      <c r="M921" s="10">
        <f>(J921/D921)*100</f>
        <v>5.1660516605166054</v>
      </c>
      <c r="N921" s="10">
        <f>(K921/E921)*100</f>
        <v>7.5549450549450547</v>
      </c>
    </row>
    <row r="922" spans="1:14" x14ac:dyDescent="0.25">
      <c r="A922" s="18" t="s">
        <v>2221</v>
      </c>
      <c r="B922" s="1" t="s">
        <v>979</v>
      </c>
      <c r="C922" s="1">
        <v>1052</v>
      </c>
      <c r="D922" s="1">
        <v>568</v>
      </c>
      <c r="E922" s="1">
        <v>484</v>
      </c>
      <c r="F922" s="1">
        <v>955</v>
      </c>
      <c r="G922" s="1">
        <v>524</v>
      </c>
      <c r="H922" s="1">
        <v>431</v>
      </c>
      <c r="I922" s="1">
        <v>97</v>
      </c>
      <c r="J922" s="1">
        <v>44</v>
      </c>
      <c r="K922" s="1">
        <v>53</v>
      </c>
      <c r="L922" s="10">
        <f>(I922/C922)*100</f>
        <v>9.2205323193916353</v>
      </c>
      <c r="M922" s="10">
        <f>(J922/D922)*100</f>
        <v>7.7464788732394361</v>
      </c>
      <c r="N922" s="10">
        <f>(K922/E922)*100</f>
        <v>10.950413223140496</v>
      </c>
    </row>
    <row r="923" spans="1:14" x14ac:dyDescent="0.25">
      <c r="A923" s="18" t="s">
        <v>2222</v>
      </c>
      <c r="B923" s="1" t="s">
        <v>980</v>
      </c>
      <c r="C923" s="1">
        <v>303</v>
      </c>
      <c r="D923" s="1">
        <v>168</v>
      </c>
      <c r="E923" s="1">
        <v>135</v>
      </c>
      <c r="F923" s="1">
        <v>277</v>
      </c>
      <c r="G923" s="1">
        <v>162</v>
      </c>
      <c r="H923" s="1">
        <v>115</v>
      </c>
      <c r="I923" s="1">
        <v>26</v>
      </c>
      <c r="J923" s="1">
        <v>6</v>
      </c>
      <c r="K923" s="1">
        <v>20</v>
      </c>
      <c r="L923" s="10">
        <f>(I923/C923)*100</f>
        <v>8.5808580858085808</v>
      </c>
      <c r="M923" s="10">
        <f>(J923/D923)*100</f>
        <v>3.5714285714285712</v>
      </c>
      <c r="N923" s="10">
        <f>(K923/E923)*100</f>
        <v>14.814814814814813</v>
      </c>
    </row>
    <row r="924" spans="1:14" x14ac:dyDescent="0.25">
      <c r="A924" s="18" t="s">
        <v>2223</v>
      </c>
      <c r="B924" s="1" t="s">
        <v>981</v>
      </c>
      <c r="C924" s="1">
        <v>1658</v>
      </c>
      <c r="D924" s="1">
        <v>809</v>
      </c>
      <c r="E924" s="1">
        <v>849</v>
      </c>
      <c r="F924" s="1">
        <v>1512</v>
      </c>
      <c r="G924" s="1">
        <v>758</v>
      </c>
      <c r="H924" s="1">
        <v>754</v>
      </c>
      <c r="I924" s="1">
        <v>146</v>
      </c>
      <c r="J924" s="1">
        <v>51</v>
      </c>
      <c r="K924" s="1">
        <v>95</v>
      </c>
      <c r="L924" s="10">
        <f>(I924/C924)*100</f>
        <v>8.8057901085645351</v>
      </c>
      <c r="M924" s="10">
        <f>(J924/D924)*100</f>
        <v>6.3040791100123599</v>
      </c>
      <c r="N924" s="10">
        <f>(K924/E924)*100</f>
        <v>11.189634864546525</v>
      </c>
    </row>
    <row r="925" spans="1:14" x14ac:dyDescent="0.25">
      <c r="A925" s="18" t="s">
        <v>2224</v>
      </c>
      <c r="B925" s="1" t="s">
        <v>402</v>
      </c>
      <c r="C925" s="1">
        <v>1136</v>
      </c>
      <c r="D925" s="1">
        <v>566</v>
      </c>
      <c r="E925" s="1">
        <v>570</v>
      </c>
      <c r="F925" s="1">
        <v>1027</v>
      </c>
      <c r="G925" s="1">
        <v>528</v>
      </c>
      <c r="H925" s="1">
        <v>499</v>
      </c>
      <c r="I925" s="1">
        <v>109</v>
      </c>
      <c r="J925" s="1">
        <v>38</v>
      </c>
      <c r="K925" s="1">
        <v>71</v>
      </c>
      <c r="L925" s="10">
        <f>(I925/C925)*100</f>
        <v>9.5950704225352101</v>
      </c>
      <c r="M925" s="10">
        <f>(J925/D925)*100</f>
        <v>6.7137809187279158</v>
      </c>
      <c r="N925" s="10">
        <f>(K925/E925)*100</f>
        <v>12.456140350877194</v>
      </c>
    </row>
    <row r="926" spans="1:14" x14ac:dyDescent="0.25">
      <c r="A926" s="18" t="s">
        <v>2225</v>
      </c>
      <c r="B926" s="1" t="s">
        <v>982</v>
      </c>
      <c r="C926" s="1">
        <v>494</v>
      </c>
      <c r="D926" s="1">
        <v>257</v>
      </c>
      <c r="E926" s="1">
        <v>237</v>
      </c>
      <c r="F926" s="1">
        <v>412</v>
      </c>
      <c r="G926" s="1">
        <v>226</v>
      </c>
      <c r="H926" s="1">
        <v>186</v>
      </c>
      <c r="I926" s="1">
        <v>82</v>
      </c>
      <c r="J926" s="1">
        <v>31</v>
      </c>
      <c r="K926" s="1">
        <v>51</v>
      </c>
      <c r="L926" s="10">
        <f>(I926/C926)*100</f>
        <v>16.599190283400812</v>
      </c>
      <c r="M926" s="10">
        <f>(J926/D926)*100</f>
        <v>12.062256809338521</v>
      </c>
      <c r="N926" s="10">
        <f>(K926/E926)*100</f>
        <v>21.518987341772153</v>
      </c>
    </row>
    <row r="927" spans="1:14" x14ac:dyDescent="0.25">
      <c r="A927" s="18" t="s">
        <v>2226</v>
      </c>
      <c r="B927" s="1" t="s">
        <v>246</v>
      </c>
      <c r="C927" s="1">
        <v>7735</v>
      </c>
      <c r="D927" s="1">
        <v>3819</v>
      </c>
      <c r="E927" s="1">
        <v>3916</v>
      </c>
      <c r="F927" s="1">
        <v>7398</v>
      </c>
      <c r="G927" s="1">
        <v>3680</v>
      </c>
      <c r="H927" s="1">
        <v>3718</v>
      </c>
      <c r="I927" s="1">
        <v>337</v>
      </c>
      <c r="J927" s="1">
        <v>139</v>
      </c>
      <c r="K927" s="1">
        <v>198</v>
      </c>
      <c r="L927" s="10">
        <f>(I927/C927)*100</f>
        <v>4.3568196509372976</v>
      </c>
      <c r="M927" s="10">
        <f>(J927/D927)*100</f>
        <v>3.6396962555642833</v>
      </c>
      <c r="N927" s="10">
        <f>(K927/E927)*100</f>
        <v>5.0561797752808983</v>
      </c>
    </row>
    <row r="928" spans="1:14" x14ac:dyDescent="0.25">
      <c r="A928" s="18" t="s">
        <v>2227</v>
      </c>
      <c r="B928" s="1" t="s">
        <v>983</v>
      </c>
      <c r="C928" s="1">
        <v>1489</v>
      </c>
      <c r="D928" s="1">
        <v>750</v>
      </c>
      <c r="E928" s="1">
        <v>739</v>
      </c>
      <c r="F928" s="1">
        <v>1354</v>
      </c>
      <c r="G928" s="1">
        <v>693</v>
      </c>
      <c r="H928" s="1">
        <v>661</v>
      </c>
      <c r="I928" s="1">
        <v>135</v>
      </c>
      <c r="J928" s="1">
        <v>57</v>
      </c>
      <c r="K928" s="1">
        <v>78</v>
      </c>
      <c r="L928" s="10">
        <f>(I928/C928)*100</f>
        <v>9.0664875755540635</v>
      </c>
      <c r="M928" s="10">
        <f>(J928/D928)*100</f>
        <v>7.6</v>
      </c>
      <c r="N928" s="10">
        <f>(K928/E928)*100</f>
        <v>10.554803788903925</v>
      </c>
    </row>
    <row r="929" spans="1:14" x14ac:dyDescent="0.25">
      <c r="A929" s="18" t="s">
        <v>2228</v>
      </c>
      <c r="B929" s="1" t="s">
        <v>984</v>
      </c>
      <c r="C929" s="1">
        <v>2193</v>
      </c>
      <c r="D929" s="1">
        <v>1191</v>
      </c>
      <c r="E929" s="1">
        <v>1002</v>
      </c>
      <c r="F929" s="1">
        <v>2036</v>
      </c>
      <c r="G929" s="1">
        <v>1131</v>
      </c>
      <c r="H929" s="1">
        <v>905</v>
      </c>
      <c r="I929" s="1">
        <v>157</v>
      </c>
      <c r="J929" s="1">
        <v>60</v>
      </c>
      <c r="K929" s="1">
        <v>97</v>
      </c>
      <c r="L929" s="10">
        <f>(I929/C929)*100</f>
        <v>7.1591427268581853</v>
      </c>
      <c r="M929" s="10">
        <f>(J929/D929)*100</f>
        <v>5.037783375314862</v>
      </c>
      <c r="N929" s="10">
        <f>(K929/E929)*100</f>
        <v>9.6806387225548907</v>
      </c>
    </row>
    <row r="930" spans="1:14" x14ac:dyDescent="0.25">
      <c r="A930" s="18" t="s">
        <v>2229</v>
      </c>
      <c r="B930" s="1" t="s">
        <v>247</v>
      </c>
      <c r="C930" s="1">
        <v>2936</v>
      </c>
      <c r="D930" s="1">
        <v>1450</v>
      </c>
      <c r="E930" s="1">
        <v>1486</v>
      </c>
      <c r="F930" s="1">
        <v>2730</v>
      </c>
      <c r="G930" s="1">
        <v>1372</v>
      </c>
      <c r="H930" s="1">
        <v>1358</v>
      </c>
      <c r="I930" s="1">
        <v>206</v>
      </c>
      <c r="J930" s="1">
        <v>78</v>
      </c>
      <c r="K930" s="1">
        <v>128</v>
      </c>
      <c r="L930" s="10">
        <f>(I930/C930)*100</f>
        <v>7.016348773841961</v>
      </c>
      <c r="M930" s="10">
        <f>(J930/D930)*100</f>
        <v>5.3793103448275863</v>
      </c>
      <c r="N930" s="10">
        <f>(K930/E930)*100</f>
        <v>8.6137281292059225</v>
      </c>
    </row>
    <row r="931" spans="1:14" x14ac:dyDescent="0.25">
      <c r="A931" s="18" t="s">
        <v>2230</v>
      </c>
      <c r="B931" s="1" t="s">
        <v>985</v>
      </c>
      <c r="C931" s="1">
        <v>888</v>
      </c>
      <c r="D931" s="1">
        <v>436</v>
      </c>
      <c r="E931" s="1">
        <v>452</v>
      </c>
      <c r="F931" s="1">
        <v>803</v>
      </c>
      <c r="G931" s="1">
        <v>407</v>
      </c>
      <c r="H931" s="1">
        <v>396</v>
      </c>
      <c r="I931" s="1">
        <v>85</v>
      </c>
      <c r="J931" s="1">
        <v>29</v>
      </c>
      <c r="K931" s="1">
        <v>56</v>
      </c>
      <c r="L931" s="10">
        <f>(I931/C931)*100</f>
        <v>9.5720720720720713</v>
      </c>
      <c r="M931" s="10">
        <f>(J931/D931)*100</f>
        <v>6.6513761467889916</v>
      </c>
      <c r="N931" s="10">
        <f>(K931/E931)*100</f>
        <v>12.389380530973451</v>
      </c>
    </row>
    <row r="932" spans="1:14" x14ac:dyDescent="0.25">
      <c r="A932" s="18" t="s">
        <v>2231</v>
      </c>
      <c r="B932" s="1" t="s">
        <v>986</v>
      </c>
      <c r="C932" s="1">
        <v>762</v>
      </c>
      <c r="D932" s="1">
        <v>390</v>
      </c>
      <c r="E932" s="1">
        <v>372</v>
      </c>
      <c r="F932" s="1">
        <v>695</v>
      </c>
      <c r="G932" s="1">
        <v>359</v>
      </c>
      <c r="H932" s="1">
        <v>336</v>
      </c>
      <c r="I932" s="1">
        <v>67</v>
      </c>
      <c r="J932" s="1">
        <v>31</v>
      </c>
      <c r="K932" s="1">
        <v>36</v>
      </c>
      <c r="L932" s="10">
        <f>(I932/C932)*100</f>
        <v>8.7926509186351716</v>
      </c>
      <c r="M932" s="10">
        <f>(J932/D932)*100</f>
        <v>7.948717948717948</v>
      </c>
      <c r="N932" s="10">
        <f>(K932/E932)*100</f>
        <v>9.67741935483871</v>
      </c>
    </row>
    <row r="933" spans="1:14" x14ac:dyDescent="0.25">
      <c r="A933" s="18" t="s">
        <v>2232</v>
      </c>
      <c r="B933" s="1" t="s">
        <v>987</v>
      </c>
      <c r="C933" s="1">
        <v>404</v>
      </c>
      <c r="D933" s="1">
        <v>223</v>
      </c>
      <c r="E933" s="1">
        <v>181</v>
      </c>
      <c r="F933" s="1">
        <v>367</v>
      </c>
      <c r="G933" s="1">
        <v>209</v>
      </c>
      <c r="H933" s="1">
        <v>158</v>
      </c>
      <c r="I933" s="1">
        <v>37</v>
      </c>
      <c r="J933" s="1">
        <v>14</v>
      </c>
      <c r="K933" s="1">
        <v>23</v>
      </c>
      <c r="L933" s="10">
        <f>(I933/C933)*100</f>
        <v>9.1584158415841586</v>
      </c>
      <c r="M933" s="10">
        <f>(J933/D933)*100</f>
        <v>6.2780269058295968</v>
      </c>
      <c r="N933" s="10">
        <f>(K933/E933)*100</f>
        <v>12.707182320441991</v>
      </c>
    </row>
    <row r="934" spans="1:14" x14ac:dyDescent="0.25">
      <c r="A934" s="18" t="s">
        <v>2233</v>
      </c>
      <c r="B934" s="1" t="s">
        <v>988</v>
      </c>
      <c r="C934" s="1">
        <v>2708</v>
      </c>
      <c r="D934" s="1">
        <v>1445</v>
      </c>
      <c r="E934" s="1">
        <v>1263</v>
      </c>
      <c r="F934" s="1">
        <v>2567</v>
      </c>
      <c r="G934" s="1">
        <v>1388</v>
      </c>
      <c r="H934" s="1">
        <v>1179</v>
      </c>
      <c r="I934" s="1">
        <v>141</v>
      </c>
      <c r="J934" s="1">
        <v>57</v>
      </c>
      <c r="K934" s="1">
        <v>84</v>
      </c>
      <c r="L934" s="10">
        <f>(I934/C934)*100</f>
        <v>5.2067946824224522</v>
      </c>
      <c r="M934" s="10">
        <f>(J934/D934)*100</f>
        <v>3.9446366782006921</v>
      </c>
      <c r="N934" s="10">
        <f>(K934/E934)*100</f>
        <v>6.6508313539192399</v>
      </c>
    </row>
    <row r="935" spans="1:14" x14ac:dyDescent="0.25">
      <c r="A935" s="18" t="s">
        <v>2234</v>
      </c>
      <c r="B935" s="1" t="s">
        <v>989</v>
      </c>
      <c r="C935" s="1">
        <v>528</v>
      </c>
      <c r="D935" s="1">
        <v>277</v>
      </c>
      <c r="E935" s="1">
        <v>251</v>
      </c>
      <c r="F935" s="1">
        <v>489</v>
      </c>
      <c r="G935" s="1">
        <v>261</v>
      </c>
      <c r="H935" s="1">
        <v>228</v>
      </c>
      <c r="I935" s="1">
        <v>39</v>
      </c>
      <c r="J935" s="1">
        <v>16</v>
      </c>
      <c r="K935" s="1">
        <v>23</v>
      </c>
      <c r="L935" s="10">
        <f>(I935/C935)*100</f>
        <v>7.3863636363636367</v>
      </c>
      <c r="M935" s="10">
        <f>(J935/D935)*100</f>
        <v>5.7761732851985563</v>
      </c>
      <c r="N935" s="10">
        <f>(K935/E935)*100</f>
        <v>9.1633466135458175</v>
      </c>
    </row>
    <row r="936" spans="1:14" x14ac:dyDescent="0.25">
      <c r="A936" s="18" t="s">
        <v>2235</v>
      </c>
      <c r="B936" s="1" t="s">
        <v>990</v>
      </c>
      <c r="C936" s="1">
        <v>748</v>
      </c>
      <c r="D936" s="1">
        <v>371</v>
      </c>
      <c r="E936" s="1">
        <v>377</v>
      </c>
      <c r="F936" s="1">
        <v>695</v>
      </c>
      <c r="G936" s="1">
        <v>346</v>
      </c>
      <c r="H936" s="1">
        <v>349</v>
      </c>
      <c r="I936" s="1">
        <v>53</v>
      </c>
      <c r="J936" s="1">
        <v>25</v>
      </c>
      <c r="K936" s="1">
        <v>28</v>
      </c>
      <c r="L936" s="10">
        <f>(I936/C936)*100</f>
        <v>7.0855614973262036</v>
      </c>
      <c r="M936" s="10">
        <f>(J936/D936)*100</f>
        <v>6.7385444743935308</v>
      </c>
      <c r="N936" s="10">
        <f>(K936/E936)*100</f>
        <v>7.4270557029177713</v>
      </c>
    </row>
    <row r="937" spans="1:14" x14ac:dyDescent="0.25">
      <c r="A937" s="18" t="s">
        <v>2236</v>
      </c>
      <c r="B937" s="1" t="s">
        <v>249</v>
      </c>
      <c r="C937" s="1">
        <v>2134</v>
      </c>
      <c r="D937" s="1">
        <v>1145</v>
      </c>
      <c r="E937" s="1">
        <v>989</v>
      </c>
      <c r="F937" s="1">
        <v>2019</v>
      </c>
      <c r="G937" s="1">
        <v>1092</v>
      </c>
      <c r="H937" s="1">
        <v>927</v>
      </c>
      <c r="I937" s="1">
        <v>115</v>
      </c>
      <c r="J937" s="1">
        <v>53</v>
      </c>
      <c r="K937" s="1">
        <v>62</v>
      </c>
      <c r="L937" s="10">
        <f>(I937/C937)*100</f>
        <v>5.3889409559512647</v>
      </c>
      <c r="M937" s="10">
        <f>(J937/D937)*100</f>
        <v>4.6288209606986905</v>
      </c>
      <c r="N937" s="10">
        <f>(K937/E937)*100</f>
        <v>6.2689585439838211</v>
      </c>
    </row>
    <row r="938" spans="1:14" x14ac:dyDescent="0.25">
      <c r="A938" s="18" t="s">
        <v>2237</v>
      </c>
      <c r="B938" s="1" t="s">
        <v>991</v>
      </c>
      <c r="C938" s="1">
        <v>808</v>
      </c>
      <c r="D938" s="1">
        <v>435</v>
      </c>
      <c r="E938" s="1">
        <v>373</v>
      </c>
      <c r="F938" s="1">
        <v>758</v>
      </c>
      <c r="G938" s="1">
        <v>413</v>
      </c>
      <c r="H938" s="1">
        <v>345</v>
      </c>
      <c r="I938" s="1">
        <v>50</v>
      </c>
      <c r="J938" s="1">
        <v>22</v>
      </c>
      <c r="K938" s="1">
        <v>28</v>
      </c>
      <c r="L938" s="10">
        <f>(I938/C938)*100</f>
        <v>6.1881188118811883</v>
      </c>
      <c r="M938" s="10">
        <f>(J938/D938)*100</f>
        <v>5.0574712643678161</v>
      </c>
      <c r="N938" s="10">
        <f>(K938/E938)*100</f>
        <v>7.5067024128686324</v>
      </c>
    </row>
    <row r="939" spans="1:14" x14ac:dyDescent="0.25">
      <c r="A939" s="18" t="s">
        <v>2238</v>
      </c>
      <c r="B939" s="1" t="s">
        <v>992</v>
      </c>
      <c r="C939" s="1">
        <v>745</v>
      </c>
      <c r="D939" s="1">
        <v>404</v>
      </c>
      <c r="E939" s="1">
        <v>341</v>
      </c>
      <c r="F939" s="1">
        <v>708</v>
      </c>
      <c r="G939" s="1">
        <v>387</v>
      </c>
      <c r="H939" s="1">
        <v>321</v>
      </c>
      <c r="I939" s="1">
        <v>37</v>
      </c>
      <c r="J939" s="1">
        <v>17</v>
      </c>
      <c r="K939" s="1">
        <v>20</v>
      </c>
      <c r="L939" s="10">
        <f>(I939/C939)*100</f>
        <v>4.9664429530201346</v>
      </c>
      <c r="M939" s="10">
        <f>(J939/D939)*100</f>
        <v>4.2079207920792081</v>
      </c>
      <c r="N939" s="10">
        <f>(K939/E939)*100</f>
        <v>5.8651026392961878</v>
      </c>
    </row>
    <row r="940" spans="1:14" x14ac:dyDescent="0.25">
      <c r="A940" s="18" t="s">
        <v>2239</v>
      </c>
      <c r="B940" s="1" t="s">
        <v>993</v>
      </c>
      <c r="C940" s="1">
        <v>921</v>
      </c>
      <c r="D940" s="1">
        <v>504</v>
      </c>
      <c r="E940" s="1">
        <v>417</v>
      </c>
      <c r="F940" s="1">
        <v>889</v>
      </c>
      <c r="G940" s="1">
        <v>486</v>
      </c>
      <c r="H940" s="1">
        <v>403</v>
      </c>
      <c r="I940" s="1">
        <v>32</v>
      </c>
      <c r="J940" s="1">
        <v>18</v>
      </c>
      <c r="K940" s="1">
        <v>14</v>
      </c>
      <c r="L940" s="10">
        <f>(I940/C940)*100</f>
        <v>3.4744842562432141</v>
      </c>
      <c r="M940" s="10">
        <f>(J940/D940)*100</f>
        <v>3.5714285714285712</v>
      </c>
      <c r="N940" s="10">
        <f>(K940/E940)*100</f>
        <v>3.3573141486810552</v>
      </c>
    </row>
    <row r="941" spans="1:14" x14ac:dyDescent="0.25">
      <c r="A941" s="18" t="s">
        <v>2240</v>
      </c>
      <c r="B941" s="1" t="s">
        <v>994</v>
      </c>
      <c r="C941" s="1">
        <v>205</v>
      </c>
      <c r="D941" s="1">
        <v>117</v>
      </c>
      <c r="E941" s="1">
        <v>88</v>
      </c>
      <c r="F941" s="1">
        <v>191</v>
      </c>
      <c r="G941" s="1">
        <v>109</v>
      </c>
      <c r="H941" s="1">
        <v>82</v>
      </c>
      <c r="I941" s="1">
        <v>14</v>
      </c>
      <c r="J941" s="1">
        <v>8</v>
      </c>
      <c r="K941" s="1">
        <v>6</v>
      </c>
      <c r="L941" s="10">
        <f>(I941/C941)*100</f>
        <v>6.8292682926829276</v>
      </c>
      <c r="M941" s="10">
        <f>(J941/D941)*100</f>
        <v>6.8376068376068382</v>
      </c>
      <c r="N941" s="10">
        <f>(K941/E941)*100</f>
        <v>6.8181818181818175</v>
      </c>
    </row>
    <row r="942" spans="1:14" x14ac:dyDescent="0.25">
      <c r="A942" s="18" t="s">
        <v>2241</v>
      </c>
      <c r="B942" s="1" t="s">
        <v>250</v>
      </c>
      <c r="C942" s="1">
        <v>858</v>
      </c>
      <c r="D942" s="1">
        <v>438</v>
      </c>
      <c r="E942" s="1">
        <v>420</v>
      </c>
      <c r="F942" s="1">
        <v>825</v>
      </c>
      <c r="G942" s="1">
        <v>427</v>
      </c>
      <c r="H942" s="1">
        <v>398</v>
      </c>
      <c r="I942" s="1">
        <v>33</v>
      </c>
      <c r="J942" s="1">
        <v>11</v>
      </c>
      <c r="K942" s="1">
        <v>22</v>
      </c>
      <c r="L942" s="10">
        <f>(I942/C942)*100</f>
        <v>3.8461538461538463</v>
      </c>
      <c r="M942" s="10">
        <f>(J942/D942)*100</f>
        <v>2.5114155251141552</v>
      </c>
      <c r="N942" s="10">
        <f>(K942/E942)*100</f>
        <v>5.2380952380952381</v>
      </c>
    </row>
    <row r="943" spans="1:14" x14ac:dyDescent="0.25">
      <c r="A943" s="18" t="s">
        <v>2242</v>
      </c>
      <c r="B943" s="1" t="s">
        <v>515</v>
      </c>
      <c r="C943" s="1">
        <v>149</v>
      </c>
      <c r="D943" s="1">
        <v>69</v>
      </c>
      <c r="E943" s="1">
        <v>80</v>
      </c>
      <c r="F943" s="1">
        <v>136</v>
      </c>
      <c r="G943" s="1">
        <v>65</v>
      </c>
      <c r="H943" s="1">
        <v>71</v>
      </c>
      <c r="I943" s="1">
        <v>13</v>
      </c>
      <c r="J943" s="1">
        <v>4</v>
      </c>
      <c r="K943" s="1">
        <v>9</v>
      </c>
      <c r="L943" s="10">
        <f>(I943/C943)*100</f>
        <v>8.724832214765101</v>
      </c>
      <c r="M943" s="10">
        <f>(J943/D943)*100</f>
        <v>5.7971014492753623</v>
      </c>
      <c r="N943" s="10">
        <f>(K943/E943)*100</f>
        <v>11.25</v>
      </c>
    </row>
    <row r="944" spans="1:14" x14ac:dyDescent="0.25">
      <c r="A944" s="18" t="s">
        <v>2243</v>
      </c>
      <c r="B944" s="1" t="s">
        <v>995</v>
      </c>
      <c r="C944" s="1">
        <v>1321</v>
      </c>
      <c r="D944" s="1">
        <v>861</v>
      </c>
      <c r="E944" s="1">
        <v>460</v>
      </c>
      <c r="F944" s="1">
        <v>1259</v>
      </c>
      <c r="G944" s="1">
        <v>830</v>
      </c>
      <c r="H944" s="1">
        <v>429</v>
      </c>
      <c r="I944" s="1">
        <v>62</v>
      </c>
      <c r="J944" s="1">
        <v>31</v>
      </c>
      <c r="K944" s="1">
        <v>31</v>
      </c>
      <c r="L944" s="10">
        <f>(I944/C944)*100</f>
        <v>4.6934140802422402</v>
      </c>
      <c r="M944" s="10">
        <f>(J944/D944)*100</f>
        <v>3.6004645760743323</v>
      </c>
      <c r="N944" s="10">
        <f>(K944/E944)*100</f>
        <v>6.7391304347826084</v>
      </c>
    </row>
    <row r="945" spans="1:14" x14ac:dyDescent="0.25">
      <c r="A945" s="18" t="s">
        <v>2244</v>
      </c>
      <c r="B945" s="1" t="s">
        <v>996</v>
      </c>
      <c r="C945" s="1">
        <v>4823</v>
      </c>
      <c r="D945" s="1">
        <v>2552</v>
      </c>
      <c r="E945" s="1">
        <v>2271</v>
      </c>
      <c r="F945" s="1">
        <v>4773</v>
      </c>
      <c r="G945" s="1">
        <v>2531</v>
      </c>
      <c r="H945" s="1">
        <v>2242</v>
      </c>
      <c r="I945" s="1">
        <v>50</v>
      </c>
      <c r="J945" s="1">
        <v>21</v>
      </c>
      <c r="K945" s="1">
        <v>29</v>
      </c>
      <c r="L945" s="10">
        <f>(I945/C945)*100</f>
        <v>1.0366991499066971</v>
      </c>
      <c r="M945" s="10">
        <f>(J945/D945)*100</f>
        <v>0.82288401253918486</v>
      </c>
      <c r="N945" s="10">
        <f>(K945/E945)*100</f>
        <v>1.2769704975781595</v>
      </c>
    </row>
    <row r="946" spans="1:14" x14ac:dyDescent="0.25">
      <c r="A946" s="18" t="s">
        <v>2245</v>
      </c>
      <c r="B946" s="1" t="s">
        <v>997</v>
      </c>
      <c r="C946" s="1">
        <v>483</v>
      </c>
      <c r="D946" s="1">
        <v>302</v>
      </c>
      <c r="E946" s="1">
        <v>181</v>
      </c>
      <c r="F946" s="1">
        <v>470</v>
      </c>
      <c r="G946" s="1">
        <v>298</v>
      </c>
      <c r="H946" s="1">
        <v>172</v>
      </c>
      <c r="I946" s="1">
        <v>13</v>
      </c>
      <c r="J946" s="1">
        <v>4</v>
      </c>
      <c r="K946" s="1">
        <v>9</v>
      </c>
      <c r="L946" s="10">
        <f>(I946/C946)*100</f>
        <v>2.691511387163561</v>
      </c>
      <c r="M946" s="10">
        <f>(J946/D946)*100</f>
        <v>1.3245033112582782</v>
      </c>
      <c r="N946" s="10">
        <f>(K946/E946)*100</f>
        <v>4.972375690607735</v>
      </c>
    </row>
    <row r="947" spans="1:14" x14ac:dyDescent="0.25">
      <c r="A947" s="18" t="s">
        <v>2246</v>
      </c>
      <c r="B947" s="1" t="s">
        <v>998</v>
      </c>
      <c r="C947" s="1">
        <v>107</v>
      </c>
      <c r="D947" s="1">
        <v>67</v>
      </c>
      <c r="E947" s="1">
        <v>40</v>
      </c>
      <c r="F947" s="1">
        <v>106</v>
      </c>
      <c r="G947" s="1">
        <v>66</v>
      </c>
      <c r="H947" s="1">
        <v>40</v>
      </c>
      <c r="I947" s="1">
        <v>1</v>
      </c>
      <c r="J947" s="1">
        <v>1</v>
      </c>
      <c r="K947" s="1">
        <v>0</v>
      </c>
      <c r="L947" s="10">
        <f>(I947/C947)*100</f>
        <v>0.93457943925233633</v>
      </c>
      <c r="M947" s="10">
        <f>(J947/D947)*100</f>
        <v>1.4925373134328357</v>
      </c>
      <c r="N947" s="10">
        <f>(K947/E947)*100</f>
        <v>0</v>
      </c>
    </row>
    <row r="948" spans="1:14" x14ac:dyDescent="0.25">
      <c r="A948" s="18" t="s">
        <v>2247</v>
      </c>
      <c r="B948" s="1" t="s">
        <v>999</v>
      </c>
      <c r="C948" s="1">
        <v>1449</v>
      </c>
      <c r="D948" s="1">
        <v>792</v>
      </c>
      <c r="E948" s="1">
        <v>657</v>
      </c>
      <c r="F948" s="1">
        <v>1440</v>
      </c>
      <c r="G948" s="1">
        <v>788</v>
      </c>
      <c r="H948" s="1">
        <v>652</v>
      </c>
      <c r="I948" s="1">
        <v>9</v>
      </c>
      <c r="J948" s="1">
        <v>4</v>
      </c>
      <c r="K948" s="1">
        <v>5</v>
      </c>
      <c r="L948" s="10">
        <f>(I948/C948)*100</f>
        <v>0.6211180124223602</v>
      </c>
      <c r="M948" s="10">
        <f>(J948/D948)*100</f>
        <v>0.50505050505050508</v>
      </c>
      <c r="N948" s="10">
        <f>(K948/E948)*100</f>
        <v>0.76103500761035003</v>
      </c>
    </row>
    <row r="949" spans="1:14" x14ac:dyDescent="0.25">
      <c r="A949" s="18" t="s">
        <v>2248</v>
      </c>
      <c r="B949" s="1" t="s">
        <v>1000</v>
      </c>
      <c r="C949" s="1">
        <v>124</v>
      </c>
      <c r="D949" s="1">
        <v>74</v>
      </c>
      <c r="E949" s="1">
        <v>50</v>
      </c>
      <c r="F949" s="1">
        <v>119</v>
      </c>
      <c r="G949" s="1">
        <v>70</v>
      </c>
      <c r="H949" s="1">
        <v>49</v>
      </c>
      <c r="I949" s="1">
        <v>5</v>
      </c>
      <c r="J949" s="1">
        <v>4</v>
      </c>
      <c r="K949" s="1">
        <v>1</v>
      </c>
      <c r="L949" s="10">
        <f>(I949/C949)*100</f>
        <v>4.032258064516129</v>
      </c>
      <c r="M949" s="10">
        <f>(J949/D949)*100</f>
        <v>5.4054054054054053</v>
      </c>
      <c r="N949" s="10">
        <f>(K949/E949)*100</f>
        <v>2</v>
      </c>
    </row>
    <row r="950" spans="1:14" x14ac:dyDescent="0.25">
      <c r="A950" s="18" t="s">
        <v>2249</v>
      </c>
      <c r="B950" s="1" t="s">
        <v>1001</v>
      </c>
      <c r="C950" s="1">
        <v>8670</v>
      </c>
      <c r="D950" s="1">
        <v>4348</v>
      </c>
      <c r="E950" s="1">
        <v>4322</v>
      </c>
      <c r="F950" s="1">
        <v>8548</v>
      </c>
      <c r="G950" s="1">
        <v>4298</v>
      </c>
      <c r="H950" s="1">
        <v>4250</v>
      </c>
      <c r="I950" s="1">
        <v>122</v>
      </c>
      <c r="J950" s="1">
        <v>50</v>
      </c>
      <c r="K950" s="1">
        <v>72</v>
      </c>
      <c r="L950" s="10">
        <f>(I950/C950)*100</f>
        <v>1.4071510957324107</v>
      </c>
      <c r="M950" s="10">
        <f>(J950/D950)*100</f>
        <v>1.1499540018399264</v>
      </c>
      <c r="N950" s="10">
        <f>(K950/E950)*100</f>
        <v>1.6658954187875983</v>
      </c>
    </row>
    <row r="951" spans="1:14" x14ac:dyDescent="0.25">
      <c r="A951" s="18" t="s">
        <v>2250</v>
      </c>
      <c r="B951" s="1" t="s">
        <v>515</v>
      </c>
      <c r="C951" s="1">
        <v>1658</v>
      </c>
      <c r="D951" s="1">
        <v>895</v>
      </c>
      <c r="E951" s="1">
        <v>763</v>
      </c>
      <c r="F951" s="1">
        <v>1629</v>
      </c>
      <c r="G951" s="1">
        <v>884</v>
      </c>
      <c r="H951" s="1">
        <v>745</v>
      </c>
      <c r="I951" s="1">
        <v>29</v>
      </c>
      <c r="J951" s="1">
        <v>11</v>
      </c>
      <c r="K951" s="1">
        <v>18</v>
      </c>
      <c r="L951" s="10">
        <f>(I951/C951)*100</f>
        <v>1.7490952955367913</v>
      </c>
      <c r="M951" s="10">
        <f>(J951/D951)*100</f>
        <v>1.2290502793296088</v>
      </c>
      <c r="N951" s="10">
        <f>(K951/E951)*100</f>
        <v>2.3591087811271296</v>
      </c>
    </row>
    <row r="952" spans="1:14" x14ac:dyDescent="0.25">
      <c r="A952" s="18" t="s">
        <v>2251</v>
      </c>
      <c r="B952" s="1" t="s">
        <v>1002</v>
      </c>
      <c r="C952" s="1">
        <v>845</v>
      </c>
      <c r="D952" s="1">
        <v>442</v>
      </c>
      <c r="E952" s="1">
        <v>403</v>
      </c>
      <c r="F952" s="1">
        <v>837</v>
      </c>
      <c r="G952" s="1">
        <v>438</v>
      </c>
      <c r="H952" s="1">
        <v>399</v>
      </c>
      <c r="I952" s="1">
        <v>8</v>
      </c>
      <c r="J952" s="1">
        <v>4</v>
      </c>
      <c r="K952" s="1">
        <v>4</v>
      </c>
      <c r="L952" s="10">
        <f>(I952/C952)*100</f>
        <v>0.94674556213017758</v>
      </c>
      <c r="M952" s="10">
        <f>(J952/D952)*100</f>
        <v>0.90497737556561098</v>
      </c>
      <c r="N952" s="10">
        <f>(K952/E952)*100</f>
        <v>0.99255583126550873</v>
      </c>
    </row>
    <row r="953" spans="1:14" x14ac:dyDescent="0.25">
      <c r="A953" s="18" t="s">
        <v>2252</v>
      </c>
      <c r="B953" s="1" t="s">
        <v>1003</v>
      </c>
      <c r="C953" s="1">
        <v>37177</v>
      </c>
      <c r="D953" s="1">
        <v>18594</v>
      </c>
      <c r="E953" s="1">
        <v>18583</v>
      </c>
      <c r="F953" s="1">
        <v>35614</v>
      </c>
      <c r="G953" s="1">
        <v>17915</v>
      </c>
      <c r="H953" s="1">
        <v>17699</v>
      </c>
      <c r="I953" s="1">
        <v>1563</v>
      </c>
      <c r="J953" s="1">
        <v>679</v>
      </c>
      <c r="K953" s="1">
        <v>884</v>
      </c>
      <c r="L953" s="10">
        <f>(I953/C953)*100</f>
        <v>4.2042122817871261</v>
      </c>
      <c r="M953" s="10">
        <f>(J953/D953)*100</f>
        <v>3.651715607185114</v>
      </c>
      <c r="N953" s="10">
        <f>(K953/E953)*100</f>
        <v>4.7570360006457513</v>
      </c>
    </row>
    <row r="954" spans="1:14" x14ac:dyDescent="0.25">
      <c r="A954" s="18" t="s">
        <v>2253</v>
      </c>
      <c r="B954" s="1" t="s">
        <v>1004</v>
      </c>
      <c r="C954" s="1">
        <v>1761</v>
      </c>
      <c r="D954" s="1">
        <v>937</v>
      </c>
      <c r="E954" s="1">
        <v>824</v>
      </c>
      <c r="F954" s="1">
        <v>1599</v>
      </c>
      <c r="G954" s="1">
        <v>859</v>
      </c>
      <c r="H954" s="1">
        <v>740</v>
      </c>
      <c r="I954" s="1">
        <v>162</v>
      </c>
      <c r="J954" s="1">
        <v>78</v>
      </c>
      <c r="K954" s="1">
        <v>84</v>
      </c>
      <c r="L954" s="10">
        <f>(I954/C954)*100</f>
        <v>9.1993185689948902</v>
      </c>
      <c r="M954" s="10">
        <f>(J954/D954)*100</f>
        <v>8.3244397011739597</v>
      </c>
      <c r="N954" s="10">
        <f>(K954/E954)*100</f>
        <v>10.194174757281553</v>
      </c>
    </row>
    <row r="955" spans="1:14" x14ac:dyDescent="0.25">
      <c r="A955" s="18" t="s">
        <v>2254</v>
      </c>
      <c r="B955" s="1" t="s">
        <v>1005</v>
      </c>
      <c r="C955" s="1">
        <v>4205</v>
      </c>
      <c r="D955" s="1">
        <v>2377</v>
      </c>
      <c r="E955" s="1">
        <v>1828</v>
      </c>
      <c r="F955" s="1">
        <v>3740</v>
      </c>
      <c r="G955" s="1">
        <v>2148</v>
      </c>
      <c r="H955" s="1">
        <v>1592</v>
      </c>
      <c r="I955" s="1">
        <v>465</v>
      </c>
      <c r="J955" s="1">
        <v>229</v>
      </c>
      <c r="K955" s="1">
        <v>236</v>
      </c>
      <c r="L955" s="10">
        <f>(I955/C955)*100</f>
        <v>11.058263971462544</v>
      </c>
      <c r="M955" s="10">
        <f>(J955/D955)*100</f>
        <v>9.6339924274295328</v>
      </c>
      <c r="N955" s="10">
        <f>(K955/E955)*100</f>
        <v>12.910284463894966</v>
      </c>
    </row>
    <row r="956" spans="1:14" x14ac:dyDescent="0.25">
      <c r="A956" s="18" t="s">
        <v>2255</v>
      </c>
      <c r="B956" s="1" t="s">
        <v>1006</v>
      </c>
      <c r="C956" s="1">
        <v>3873</v>
      </c>
      <c r="D956" s="1">
        <v>2045</v>
      </c>
      <c r="E956" s="1">
        <v>1828</v>
      </c>
      <c r="F956" s="1">
        <v>3526</v>
      </c>
      <c r="G956" s="1">
        <v>1895</v>
      </c>
      <c r="H956" s="1">
        <v>1631</v>
      </c>
      <c r="I956" s="1">
        <v>347</v>
      </c>
      <c r="J956" s="1">
        <v>150</v>
      </c>
      <c r="K956" s="1">
        <v>197</v>
      </c>
      <c r="L956" s="10">
        <f>(I956/C956)*100</f>
        <v>8.9594629486186417</v>
      </c>
      <c r="M956" s="10">
        <f>(J956/D956)*100</f>
        <v>7.3349633251833746</v>
      </c>
      <c r="N956" s="10">
        <f>(K956/E956)*100</f>
        <v>10.776805251641138</v>
      </c>
    </row>
    <row r="957" spans="1:14" x14ac:dyDescent="0.25">
      <c r="A957" s="18" t="s">
        <v>2256</v>
      </c>
      <c r="B957" s="1" t="s">
        <v>1007</v>
      </c>
      <c r="C957" s="1">
        <v>5346</v>
      </c>
      <c r="D957" s="1">
        <v>3014</v>
      </c>
      <c r="E957" s="1">
        <v>2332</v>
      </c>
      <c r="F957" s="1">
        <v>4880</v>
      </c>
      <c r="G957" s="1">
        <v>2777</v>
      </c>
      <c r="H957" s="1">
        <v>2103</v>
      </c>
      <c r="I957" s="1">
        <v>466</v>
      </c>
      <c r="J957" s="1">
        <v>237</v>
      </c>
      <c r="K957" s="1">
        <v>229</v>
      </c>
      <c r="L957" s="10">
        <f>(I957/C957)*100</f>
        <v>8.7167976056864944</v>
      </c>
      <c r="M957" s="10">
        <f>(J957/D957)*100</f>
        <v>7.8633045786330458</v>
      </c>
      <c r="N957" s="10">
        <f>(K957/E957)*100</f>
        <v>9.8198970840480282</v>
      </c>
    </row>
    <row r="958" spans="1:14" x14ac:dyDescent="0.25">
      <c r="A958" s="18" t="s">
        <v>2257</v>
      </c>
      <c r="B958" s="1" t="s">
        <v>516</v>
      </c>
      <c r="C958" s="1">
        <v>1986</v>
      </c>
      <c r="D958" s="1">
        <v>1073</v>
      </c>
      <c r="E958" s="1">
        <v>913</v>
      </c>
      <c r="F958" s="1">
        <v>1802</v>
      </c>
      <c r="G958" s="1">
        <v>992</v>
      </c>
      <c r="H958" s="1">
        <v>810</v>
      </c>
      <c r="I958" s="1">
        <v>184</v>
      </c>
      <c r="J958" s="1">
        <v>81</v>
      </c>
      <c r="K958" s="1">
        <v>103</v>
      </c>
      <c r="L958" s="10">
        <f>(I958/C958)*100</f>
        <v>9.2648539778449148</v>
      </c>
      <c r="M958" s="10">
        <f>(J958/D958)*100</f>
        <v>7.5489282385834109</v>
      </c>
      <c r="N958" s="10">
        <f>(K958/E958)*100</f>
        <v>11.281489594742606</v>
      </c>
    </row>
    <row r="959" spans="1:14" x14ac:dyDescent="0.25">
      <c r="A959" s="18" t="s">
        <v>2258</v>
      </c>
      <c r="B959" s="1" t="s">
        <v>1008</v>
      </c>
      <c r="C959" s="1">
        <v>3640</v>
      </c>
      <c r="D959" s="1">
        <v>1892</v>
      </c>
      <c r="E959" s="1">
        <v>1748</v>
      </c>
      <c r="F959" s="1">
        <v>3339</v>
      </c>
      <c r="G959" s="1">
        <v>1755</v>
      </c>
      <c r="H959" s="1">
        <v>1584</v>
      </c>
      <c r="I959" s="1">
        <v>301</v>
      </c>
      <c r="J959" s="1">
        <v>137</v>
      </c>
      <c r="K959" s="1">
        <v>164</v>
      </c>
      <c r="L959" s="10">
        <f>(I959/C959)*100</f>
        <v>8.2692307692307683</v>
      </c>
      <c r="M959" s="10">
        <f>(J959/D959)*100</f>
        <v>7.2410147991543345</v>
      </c>
      <c r="N959" s="10">
        <f>(K959/E959)*100</f>
        <v>9.3821510297482842</v>
      </c>
    </row>
    <row r="960" spans="1:14" x14ac:dyDescent="0.25">
      <c r="A960" s="18" t="s">
        <v>2259</v>
      </c>
      <c r="B960" s="1" t="s">
        <v>785</v>
      </c>
      <c r="C960" s="1">
        <v>679</v>
      </c>
      <c r="D960" s="1">
        <v>377</v>
      </c>
      <c r="E960" s="1">
        <v>302</v>
      </c>
      <c r="F960" s="1">
        <v>618</v>
      </c>
      <c r="G960" s="1">
        <v>343</v>
      </c>
      <c r="H960" s="1">
        <v>275</v>
      </c>
      <c r="I960" s="1">
        <v>61</v>
      </c>
      <c r="J960" s="1">
        <v>34</v>
      </c>
      <c r="K960" s="1">
        <v>27</v>
      </c>
      <c r="L960" s="10">
        <f>(I960/C960)*100</f>
        <v>8.98379970544919</v>
      </c>
      <c r="M960" s="10">
        <f>(J960/D960)*100</f>
        <v>9.0185676392572933</v>
      </c>
      <c r="N960" s="10">
        <f>(K960/E960)*100</f>
        <v>8.9403973509933774</v>
      </c>
    </row>
    <row r="961" spans="1:14" x14ac:dyDescent="0.25">
      <c r="A961" s="18" t="s">
        <v>2260</v>
      </c>
      <c r="B961" s="1" t="s">
        <v>1009</v>
      </c>
      <c r="C961" s="1">
        <v>2054</v>
      </c>
      <c r="D961" s="1">
        <v>1122</v>
      </c>
      <c r="E961" s="1">
        <v>932</v>
      </c>
      <c r="F961" s="1">
        <v>1951</v>
      </c>
      <c r="G961" s="1">
        <v>1081</v>
      </c>
      <c r="H961" s="1">
        <v>870</v>
      </c>
      <c r="I961" s="1">
        <v>103</v>
      </c>
      <c r="J961" s="1">
        <v>41</v>
      </c>
      <c r="K961" s="1">
        <v>62</v>
      </c>
      <c r="L961" s="10">
        <f>(I961/C961)*100</f>
        <v>5.0146056475170395</v>
      </c>
      <c r="M961" s="10">
        <f>(J961/D961)*100</f>
        <v>3.6541889483065955</v>
      </c>
      <c r="N961" s="10">
        <f>(K961/E961)*100</f>
        <v>6.6523605150214591</v>
      </c>
    </row>
    <row r="962" spans="1:14" x14ac:dyDescent="0.25">
      <c r="A962" s="18" t="s">
        <v>2261</v>
      </c>
      <c r="B962" s="1" t="s">
        <v>1010</v>
      </c>
      <c r="C962" s="1">
        <v>999</v>
      </c>
      <c r="D962" s="1">
        <v>551</v>
      </c>
      <c r="E962" s="1">
        <v>448</v>
      </c>
      <c r="F962" s="1">
        <v>937</v>
      </c>
      <c r="G962" s="1">
        <v>525</v>
      </c>
      <c r="H962" s="1">
        <v>412</v>
      </c>
      <c r="I962" s="1">
        <v>62</v>
      </c>
      <c r="J962" s="1">
        <v>26</v>
      </c>
      <c r="K962" s="1">
        <v>36</v>
      </c>
      <c r="L962" s="10">
        <f>(I962/C962)*100</f>
        <v>6.2062062062062067</v>
      </c>
      <c r="M962" s="10">
        <f>(J962/D962)*100</f>
        <v>4.7186932849364798</v>
      </c>
      <c r="N962" s="10">
        <f>(K962/E962)*100</f>
        <v>8.0357142857142865</v>
      </c>
    </row>
    <row r="963" spans="1:14" x14ac:dyDescent="0.25">
      <c r="A963" s="18" t="s">
        <v>2262</v>
      </c>
      <c r="B963" s="1" t="s">
        <v>255</v>
      </c>
      <c r="C963" s="1">
        <v>1556</v>
      </c>
      <c r="D963" s="1">
        <v>810</v>
      </c>
      <c r="E963" s="1">
        <v>746</v>
      </c>
      <c r="F963" s="1">
        <v>1425</v>
      </c>
      <c r="G963" s="1">
        <v>754</v>
      </c>
      <c r="H963" s="1">
        <v>671</v>
      </c>
      <c r="I963" s="1">
        <v>131</v>
      </c>
      <c r="J963" s="1">
        <v>56</v>
      </c>
      <c r="K963" s="1">
        <v>75</v>
      </c>
      <c r="L963" s="10">
        <f>(I963/C963)*100</f>
        <v>8.4190231362467873</v>
      </c>
      <c r="M963" s="10">
        <f>(J963/D963)*100</f>
        <v>6.9135802469135799</v>
      </c>
      <c r="N963" s="10">
        <f>(K963/E963)*100</f>
        <v>10.053619302949061</v>
      </c>
    </row>
    <row r="964" spans="1:14" x14ac:dyDescent="0.25">
      <c r="A964" s="18" t="s">
        <v>2263</v>
      </c>
      <c r="B964" s="1" t="s">
        <v>1011</v>
      </c>
      <c r="C964" s="1">
        <v>751</v>
      </c>
      <c r="D964" s="1">
        <v>418</v>
      </c>
      <c r="E964" s="1">
        <v>333</v>
      </c>
      <c r="F964" s="1">
        <v>707</v>
      </c>
      <c r="G964" s="1">
        <v>399</v>
      </c>
      <c r="H964" s="1">
        <v>308</v>
      </c>
      <c r="I964" s="1">
        <v>44</v>
      </c>
      <c r="J964" s="1">
        <v>19</v>
      </c>
      <c r="K964" s="1">
        <v>25</v>
      </c>
      <c r="L964" s="10">
        <f>(I964/C964)*100</f>
        <v>5.8588548601864181</v>
      </c>
      <c r="M964" s="10">
        <f>(J964/D964)*100</f>
        <v>4.5454545454545459</v>
      </c>
      <c r="N964" s="10">
        <f>(K964/E964)*100</f>
        <v>7.5075075075075075</v>
      </c>
    </row>
    <row r="965" spans="1:14" x14ac:dyDescent="0.25">
      <c r="A965" s="18" t="s">
        <v>2264</v>
      </c>
      <c r="B965" s="1" t="s">
        <v>1012</v>
      </c>
      <c r="C965" s="1">
        <v>1953</v>
      </c>
      <c r="D965" s="1">
        <v>1031</v>
      </c>
      <c r="E965" s="1">
        <v>922</v>
      </c>
      <c r="F965" s="1">
        <v>1770</v>
      </c>
      <c r="G965" s="1">
        <v>935</v>
      </c>
      <c r="H965" s="1">
        <v>835</v>
      </c>
      <c r="I965" s="1">
        <v>183</v>
      </c>
      <c r="J965" s="1">
        <v>96</v>
      </c>
      <c r="K965" s="1">
        <v>87</v>
      </c>
      <c r="L965" s="10">
        <f>(I965/C965)*100</f>
        <v>9.3701996927803393</v>
      </c>
      <c r="M965" s="10">
        <f>(J965/D965)*100</f>
        <v>9.3113482056256061</v>
      </c>
      <c r="N965" s="10">
        <f>(K965/E965)*100</f>
        <v>9.436008676789589</v>
      </c>
    </row>
    <row r="966" spans="1:14" x14ac:dyDescent="0.25">
      <c r="A966" s="18" t="s">
        <v>2265</v>
      </c>
      <c r="B966" s="1" t="s">
        <v>1013</v>
      </c>
      <c r="C966" s="1">
        <v>2280</v>
      </c>
      <c r="D966" s="1">
        <v>1259</v>
      </c>
      <c r="E966" s="1">
        <v>1021</v>
      </c>
      <c r="F966" s="1">
        <v>2054</v>
      </c>
      <c r="G966" s="1">
        <v>1169</v>
      </c>
      <c r="H966" s="1">
        <v>885</v>
      </c>
      <c r="I966" s="1">
        <v>226</v>
      </c>
      <c r="J966" s="1">
        <v>90</v>
      </c>
      <c r="K966" s="1">
        <v>136</v>
      </c>
      <c r="L966" s="10">
        <f>(I966/C966)*100</f>
        <v>9.912280701754387</v>
      </c>
      <c r="M966" s="10">
        <f>(J966/D966)*100</f>
        <v>7.148530579825259</v>
      </c>
      <c r="N966" s="10">
        <f>(K966/E966)*100</f>
        <v>13.320274240940256</v>
      </c>
    </row>
    <row r="967" spans="1:14" x14ac:dyDescent="0.25">
      <c r="A967" s="18" t="s">
        <v>2266</v>
      </c>
      <c r="B967" s="1" t="s">
        <v>1014</v>
      </c>
      <c r="C967" s="1">
        <v>243</v>
      </c>
      <c r="D967" s="1">
        <v>220</v>
      </c>
      <c r="E967" s="1">
        <v>23</v>
      </c>
      <c r="F967" s="1">
        <v>237</v>
      </c>
      <c r="G967" s="1">
        <v>218</v>
      </c>
      <c r="H967" s="1">
        <v>19</v>
      </c>
      <c r="I967" s="1">
        <v>6</v>
      </c>
      <c r="J967" s="1">
        <v>2</v>
      </c>
      <c r="K967" s="1">
        <v>4</v>
      </c>
      <c r="L967" s="10">
        <f>(I967/C967)*100</f>
        <v>2.4691358024691357</v>
      </c>
      <c r="M967" s="10">
        <f>(J967/D967)*100</f>
        <v>0.90909090909090906</v>
      </c>
      <c r="N967" s="10">
        <f>(K967/E967)*100</f>
        <v>17.391304347826086</v>
      </c>
    </row>
    <row r="968" spans="1:14" x14ac:dyDescent="0.25">
      <c r="A968" s="18" t="s">
        <v>2267</v>
      </c>
      <c r="B968" s="1" t="s">
        <v>1015</v>
      </c>
      <c r="C968" s="1">
        <v>297</v>
      </c>
      <c r="D968" s="1">
        <v>214</v>
      </c>
      <c r="E968" s="1">
        <v>83</v>
      </c>
      <c r="F968" s="1">
        <v>243</v>
      </c>
      <c r="G968" s="1">
        <v>189</v>
      </c>
      <c r="H968" s="1">
        <v>54</v>
      </c>
      <c r="I968" s="1">
        <v>54</v>
      </c>
      <c r="J968" s="1">
        <v>25</v>
      </c>
      <c r="K968" s="1">
        <v>29</v>
      </c>
      <c r="L968" s="10">
        <f>(I968/C968)*100</f>
        <v>18.181818181818183</v>
      </c>
      <c r="M968" s="10">
        <f>(J968/D968)*100</f>
        <v>11.682242990654206</v>
      </c>
      <c r="N968" s="10">
        <f>(K968/E968)*100</f>
        <v>34.939759036144579</v>
      </c>
    </row>
    <row r="969" spans="1:14" x14ac:dyDescent="0.25">
      <c r="A969" s="18" t="s">
        <v>2268</v>
      </c>
      <c r="B969" s="1" t="s">
        <v>50</v>
      </c>
      <c r="C969" s="1">
        <v>1291</v>
      </c>
      <c r="D969" s="1">
        <v>720</v>
      </c>
      <c r="E969" s="1">
        <v>571</v>
      </c>
      <c r="F969" s="1">
        <v>1169</v>
      </c>
      <c r="G969" s="1">
        <v>657</v>
      </c>
      <c r="H969" s="1">
        <v>512</v>
      </c>
      <c r="I969" s="1">
        <v>122</v>
      </c>
      <c r="J969" s="1">
        <v>63</v>
      </c>
      <c r="K969" s="1">
        <v>59</v>
      </c>
      <c r="L969" s="10">
        <f>(I969/C969)*100</f>
        <v>9.4500387296669253</v>
      </c>
      <c r="M969" s="10">
        <f>(J969/D969)*100</f>
        <v>8.75</v>
      </c>
      <c r="N969" s="10">
        <f>(K969/E969)*100</f>
        <v>10.332749562171628</v>
      </c>
    </row>
    <row r="970" spans="1:14" x14ac:dyDescent="0.25">
      <c r="A970" s="18" t="s">
        <v>2269</v>
      </c>
      <c r="B970" s="1" t="s">
        <v>257</v>
      </c>
      <c r="C970" s="1">
        <v>17610</v>
      </c>
      <c r="D970" s="1">
        <v>9665</v>
      </c>
      <c r="E970" s="1">
        <v>7945</v>
      </c>
      <c r="F970" s="1">
        <v>16487</v>
      </c>
      <c r="G970" s="1">
        <v>9130</v>
      </c>
      <c r="H970" s="1">
        <v>7357</v>
      </c>
      <c r="I970" s="1">
        <v>1123</v>
      </c>
      <c r="J970" s="1">
        <v>535</v>
      </c>
      <c r="K970" s="1">
        <v>588</v>
      </c>
      <c r="L970" s="10">
        <f>(I970/C970)*100</f>
        <v>6.3770584894946056</v>
      </c>
      <c r="M970" s="10">
        <f>(J970/D970)*100</f>
        <v>5.5354371443352299</v>
      </c>
      <c r="N970" s="10">
        <f>(K970/E970)*100</f>
        <v>7.4008810572687223</v>
      </c>
    </row>
    <row r="971" spans="1:14" x14ac:dyDescent="0.25">
      <c r="A971" s="18" t="s">
        <v>2270</v>
      </c>
      <c r="B971" s="1" t="s">
        <v>1016</v>
      </c>
      <c r="C971" s="1">
        <v>3769</v>
      </c>
      <c r="D971" s="1">
        <v>2534</v>
      </c>
      <c r="E971" s="1">
        <v>1235</v>
      </c>
      <c r="F971" s="1">
        <v>3581</v>
      </c>
      <c r="G971" s="1">
        <v>2471</v>
      </c>
      <c r="H971" s="1">
        <v>1110</v>
      </c>
      <c r="I971" s="1">
        <v>188</v>
      </c>
      <c r="J971" s="1">
        <v>63</v>
      </c>
      <c r="K971" s="1">
        <v>125</v>
      </c>
      <c r="L971" s="10">
        <f>(I971/C971)*100</f>
        <v>4.988060493499602</v>
      </c>
      <c r="M971" s="10">
        <f>(J971/D971)*100</f>
        <v>2.4861878453038675</v>
      </c>
      <c r="N971" s="10">
        <f>(K971/E971)*100</f>
        <v>10.121457489878543</v>
      </c>
    </row>
    <row r="972" spans="1:14" x14ac:dyDescent="0.25">
      <c r="A972" s="18" t="s">
        <v>2271</v>
      </c>
      <c r="B972" s="1" t="s">
        <v>1017</v>
      </c>
      <c r="C972" s="1">
        <v>449</v>
      </c>
      <c r="D972" s="1">
        <v>237</v>
      </c>
      <c r="E972" s="1">
        <v>212</v>
      </c>
      <c r="F972" s="1">
        <v>377</v>
      </c>
      <c r="G972" s="1">
        <v>215</v>
      </c>
      <c r="H972" s="1">
        <v>162</v>
      </c>
      <c r="I972" s="1">
        <v>72</v>
      </c>
      <c r="J972" s="1">
        <v>22</v>
      </c>
      <c r="K972" s="1">
        <v>50</v>
      </c>
      <c r="L972" s="10">
        <f>(I972/C972)*100</f>
        <v>16.035634743875278</v>
      </c>
      <c r="M972" s="10">
        <f>(J972/D972)*100</f>
        <v>9.2827004219409286</v>
      </c>
      <c r="N972" s="10">
        <f>(K972/E972)*100</f>
        <v>23.584905660377359</v>
      </c>
    </row>
    <row r="973" spans="1:14" x14ac:dyDescent="0.25">
      <c r="A973" s="18" t="s">
        <v>2272</v>
      </c>
      <c r="B973" s="1" t="s">
        <v>1018</v>
      </c>
      <c r="C973" s="1">
        <v>2080</v>
      </c>
      <c r="D973" s="1">
        <v>1192</v>
      </c>
      <c r="E973" s="1">
        <v>888</v>
      </c>
      <c r="F973" s="1">
        <v>1840</v>
      </c>
      <c r="G973" s="1">
        <v>1070</v>
      </c>
      <c r="H973" s="1">
        <v>770</v>
      </c>
      <c r="I973" s="1">
        <v>240</v>
      </c>
      <c r="J973" s="1">
        <v>122</v>
      </c>
      <c r="K973" s="1">
        <v>118</v>
      </c>
      <c r="L973" s="10">
        <f>(I973/C973)*100</f>
        <v>11.538461538461538</v>
      </c>
      <c r="M973" s="10">
        <f>(J973/D973)*100</f>
        <v>10.234899328859061</v>
      </c>
      <c r="N973" s="10">
        <f>(K973/E973)*100</f>
        <v>13.288288288288289</v>
      </c>
    </row>
    <row r="974" spans="1:14" x14ac:dyDescent="0.25">
      <c r="A974" s="18" t="s">
        <v>2273</v>
      </c>
      <c r="B974" s="1" t="s">
        <v>1019</v>
      </c>
      <c r="C974" s="1">
        <v>2186</v>
      </c>
      <c r="D974" s="1">
        <v>1157</v>
      </c>
      <c r="E974" s="1">
        <v>1029</v>
      </c>
      <c r="F974" s="1">
        <v>2016</v>
      </c>
      <c r="G974" s="1">
        <v>1073</v>
      </c>
      <c r="H974" s="1">
        <v>943</v>
      </c>
      <c r="I974" s="1">
        <v>170</v>
      </c>
      <c r="J974" s="1">
        <v>84</v>
      </c>
      <c r="K974" s="1">
        <v>86</v>
      </c>
      <c r="L974" s="10">
        <f>(I974/C974)*100</f>
        <v>7.7767612076852703</v>
      </c>
      <c r="M974" s="10">
        <f>(J974/D974)*100</f>
        <v>7.260155574762317</v>
      </c>
      <c r="N974" s="10">
        <f>(K974/E974)*100</f>
        <v>8.3576287657920307</v>
      </c>
    </row>
    <row r="975" spans="1:14" x14ac:dyDescent="0.25">
      <c r="A975" s="18" t="s">
        <v>2274</v>
      </c>
      <c r="B975" s="1" t="s">
        <v>1020</v>
      </c>
      <c r="C975" s="1">
        <v>2482</v>
      </c>
      <c r="D975" s="1">
        <v>1357</v>
      </c>
      <c r="E975" s="1">
        <v>1125</v>
      </c>
      <c r="F975" s="1">
        <v>2241</v>
      </c>
      <c r="G975" s="1">
        <v>1233</v>
      </c>
      <c r="H975" s="1">
        <v>1008</v>
      </c>
      <c r="I975" s="1">
        <v>241</v>
      </c>
      <c r="J975" s="1">
        <v>124</v>
      </c>
      <c r="K975" s="1">
        <v>117</v>
      </c>
      <c r="L975" s="10">
        <f>(I975/C975)*100</f>
        <v>9.7099113618049966</v>
      </c>
      <c r="M975" s="10">
        <f>(J975/D975)*100</f>
        <v>9.1378039793662484</v>
      </c>
      <c r="N975" s="10">
        <f>(K975/E975)*100</f>
        <v>10.4</v>
      </c>
    </row>
    <row r="976" spans="1:14" x14ac:dyDescent="0.25">
      <c r="A976" s="18" t="s">
        <v>2275</v>
      </c>
      <c r="B976" s="1" t="s">
        <v>1021</v>
      </c>
      <c r="C976" s="1">
        <v>524</v>
      </c>
      <c r="D976" s="1">
        <v>277</v>
      </c>
      <c r="E976" s="1">
        <v>247</v>
      </c>
      <c r="F976" s="1">
        <v>486</v>
      </c>
      <c r="G976" s="1">
        <v>254</v>
      </c>
      <c r="H976" s="1">
        <v>232</v>
      </c>
      <c r="I976" s="1">
        <v>38</v>
      </c>
      <c r="J976" s="1">
        <v>23</v>
      </c>
      <c r="K976" s="1">
        <v>15</v>
      </c>
      <c r="L976" s="10">
        <f>(I976/C976)*100</f>
        <v>7.2519083969465647</v>
      </c>
      <c r="M976" s="10">
        <f>(J976/D976)*100</f>
        <v>8.3032490974729249</v>
      </c>
      <c r="N976" s="10">
        <f>(K976/E976)*100</f>
        <v>6.0728744939271255</v>
      </c>
    </row>
    <row r="977" spans="1:14" x14ac:dyDescent="0.25">
      <c r="A977" s="18" t="s">
        <v>2276</v>
      </c>
      <c r="B977" s="1" t="s">
        <v>1022</v>
      </c>
      <c r="C977" s="1">
        <v>954</v>
      </c>
      <c r="D977" s="1">
        <v>493</v>
      </c>
      <c r="E977" s="1">
        <v>461</v>
      </c>
      <c r="F977" s="1">
        <v>883</v>
      </c>
      <c r="G977" s="1">
        <v>467</v>
      </c>
      <c r="H977" s="1">
        <v>416</v>
      </c>
      <c r="I977" s="1">
        <v>71</v>
      </c>
      <c r="J977" s="1">
        <v>26</v>
      </c>
      <c r="K977" s="1">
        <v>45</v>
      </c>
      <c r="L977" s="10">
        <f>(I977/C977)*100</f>
        <v>7.4423480083857445</v>
      </c>
      <c r="M977" s="10">
        <f>(J977/D977)*100</f>
        <v>5.2738336713995944</v>
      </c>
      <c r="N977" s="10">
        <f>(K977/E977)*100</f>
        <v>9.7613882863340571</v>
      </c>
    </row>
    <row r="978" spans="1:14" x14ac:dyDescent="0.25">
      <c r="A978" s="18" t="s">
        <v>2277</v>
      </c>
      <c r="B978" s="1" t="s">
        <v>1023</v>
      </c>
      <c r="C978" s="1">
        <v>62</v>
      </c>
      <c r="D978" s="1">
        <v>38</v>
      </c>
      <c r="E978" s="1">
        <v>24</v>
      </c>
      <c r="F978" s="1">
        <v>55</v>
      </c>
      <c r="G978" s="1">
        <v>33</v>
      </c>
      <c r="H978" s="1">
        <v>22</v>
      </c>
      <c r="I978" s="1">
        <v>7</v>
      </c>
      <c r="J978" s="1">
        <v>5</v>
      </c>
      <c r="K978" s="1">
        <v>2</v>
      </c>
      <c r="L978" s="10">
        <f>(I978/C978)*100</f>
        <v>11.29032258064516</v>
      </c>
      <c r="M978" s="10">
        <f>(J978/D978)*100</f>
        <v>13.157894736842104</v>
      </c>
      <c r="N978" s="10">
        <f>(K978/E978)*100</f>
        <v>8.3333333333333321</v>
      </c>
    </row>
    <row r="979" spans="1:14" x14ac:dyDescent="0.25">
      <c r="A979" s="18" t="s">
        <v>2278</v>
      </c>
      <c r="B979" s="1" t="s">
        <v>1024</v>
      </c>
      <c r="C979" s="1">
        <v>220</v>
      </c>
      <c r="D979" s="1">
        <v>122</v>
      </c>
      <c r="E979" s="1">
        <v>98</v>
      </c>
      <c r="F979" s="1">
        <v>209</v>
      </c>
      <c r="G979" s="1">
        <v>115</v>
      </c>
      <c r="H979" s="1">
        <v>94</v>
      </c>
      <c r="I979" s="1">
        <v>11</v>
      </c>
      <c r="J979" s="1">
        <v>7</v>
      </c>
      <c r="K979" s="1">
        <v>4</v>
      </c>
      <c r="L979" s="10">
        <f>(I979/C979)*100</f>
        <v>5</v>
      </c>
      <c r="M979" s="10">
        <f>(J979/D979)*100</f>
        <v>5.7377049180327866</v>
      </c>
      <c r="N979" s="10">
        <f>(K979/E979)*100</f>
        <v>4.0816326530612246</v>
      </c>
    </row>
    <row r="980" spans="1:14" x14ac:dyDescent="0.25">
      <c r="A980" s="18" t="s">
        <v>2279</v>
      </c>
      <c r="B980" s="1" t="s">
        <v>1025</v>
      </c>
      <c r="C980" s="1">
        <v>466</v>
      </c>
      <c r="D980" s="1">
        <v>249</v>
      </c>
      <c r="E980" s="1">
        <v>217</v>
      </c>
      <c r="F980" s="1">
        <v>423</v>
      </c>
      <c r="G980" s="1">
        <v>224</v>
      </c>
      <c r="H980" s="1">
        <v>199</v>
      </c>
      <c r="I980" s="1">
        <v>43</v>
      </c>
      <c r="J980" s="1">
        <v>25</v>
      </c>
      <c r="K980" s="1">
        <v>18</v>
      </c>
      <c r="L980" s="10">
        <f>(I980/C980)*100</f>
        <v>9.2274678111587995</v>
      </c>
      <c r="M980" s="10">
        <f>(J980/D980)*100</f>
        <v>10.040160642570282</v>
      </c>
      <c r="N980" s="10">
        <f>(K980/E980)*100</f>
        <v>8.2949308755760374</v>
      </c>
    </row>
    <row r="981" spans="1:14" x14ac:dyDescent="0.25">
      <c r="A981" s="18" t="s">
        <v>2280</v>
      </c>
      <c r="B981" s="1" t="s">
        <v>1026</v>
      </c>
      <c r="C981" s="1">
        <v>4386</v>
      </c>
      <c r="D981" s="1">
        <v>2360</v>
      </c>
      <c r="E981" s="1">
        <v>2026</v>
      </c>
      <c r="F981" s="1">
        <v>4073</v>
      </c>
      <c r="G981" s="1">
        <v>2241</v>
      </c>
      <c r="H981" s="1">
        <v>1832</v>
      </c>
      <c r="I981" s="1">
        <v>313</v>
      </c>
      <c r="J981" s="1">
        <v>119</v>
      </c>
      <c r="K981" s="1">
        <v>194</v>
      </c>
      <c r="L981" s="10">
        <f>(I981/C981)*100</f>
        <v>7.1363429092567268</v>
      </c>
      <c r="M981" s="10">
        <f>(J981/D981)*100</f>
        <v>5.0423728813559325</v>
      </c>
      <c r="N981" s="10">
        <f>(K981/E981)*100</f>
        <v>9.5755182625863764</v>
      </c>
    </row>
    <row r="982" spans="1:14" x14ac:dyDescent="0.25">
      <c r="A982" s="18" t="s">
        <v>2281</v>
      </c>
      <c r="B982" s="1" t="s">
        <v>1027</v>
      </c>
      <c r="C982" s="1">
        <v>476</v>
      </c>
      <c r="D982" s="1">
        <v>271</v>
      </c>
      <c r="E982" s="1">
        <v>205</v>
      </c>
      <c r="F982" s="1">
        <v>419</v>
      </c>
      <c r="G982" s="1">
        <v>249</v>
      </c>
      <c r="H982" s="1">
        <v>170</v>
      </c>
      <c r="I982" s="1">
        <v>57</v>
      </c>
      <c r="J982" s="1">
        <v>22</v>
      </c>
      <c r="K982" s="1">
        <v>35</v>
      </c>
      <c r="L982" s="10">
        <f>(I982/C982)*100</f>
        <v>11.974789915966387</v>
      </c>
      <c r="M982" s="10">
        <f>(J982/D982)*100</f>
        <v>8.1180811808118083</v>
      </c>
      <c r="N982" s="10">
        <f>(K982/E982)*100</f>
        <v>17.073170731707318</v>
      </c>
    </row>
    <row r="983" spans="1:14" x14ac:dyDescent="0.25">
      <c r="A983" s="18" t="s">
        <v>2282</v>
      </c>
      <c r="B983" s="1" t="s">
        <v>456</v>
      </c>
      <c r="C983" s="1">
        <v>1732</v>
      </c>
      <c r="D983" s="1">
        <v>885</v>
      </c>
      <c r="E983" s="1">
        <v>847</v>
      </c>
      <c r="F983" s="1">
        <v>1565</v>
      </c>
      <c r="G983" s="1">
        <v>808</v>
      </c>
      <c r="H983" s="1">
        <v>757</v>
      </c>
      <c r="I983" s="1">
        <v>167</v>
      </c>
      <c r="J983" s="1">
        <v>77</v>
      </c>
      <c r="K983" s="1">
        <v>90</v>
      </c>
      <c r="L983" s="10">
        <f>(I983/C983)*100</f>
        <v>9.6420323325635096</v>
      </c>
      <c r="M983" s="10">
        <f>(J983/D983)*100</f>
        <v>8.7005649717514117</v>
      </c>
      <c r="N983" s="10">
        <f>(K983/E983)*100</f>
        <v>10.625737898465172</v>
      </c>
    </row>
    <row r="984" spans="1:14" x14ac:dyDescent="0.25">
      <c r="A984" s="18" t="s">
        <v>2283</v>
      </c>
      <c r="B984" s="1" t="s">
        <v>1028</v>
      </c>
      <c r="C984" s="1">
        <v>3284</v>
      </c>
      <c r="D984" s="1">
        <v>2034</v>
      </c>
      <c r="E984" s="1">
        <v>1250</v>
      </c>
      <c r="F984" s="1">
        <v>3023</v>
      </c>
      <c r="G984" s="1">
        <v>1899</v>
      </c>
      <c r="H984" s="1">
        <v>1124</v>
      </c>
      <c r="I984" s="1">
        <v>261</v>
      </c>
      <c r="J984" s="1">
        <v>135</v>
      </c>
      <c r="K984" s="1">
        <v>126</v>
      </c>
      <c r="L984" s="10">
        <f>(I984/C984)*100</f>
        <v>7.9476248477466509</v>
      </c>
      <c r="M984" s="10">
        <f>(J984/D984)*100</f>
        <v>6.6371681415929213</v>
      </c>
      <c r="N984" s="10">
        <f>(K984/E984)*100</f>
        <v>10.08</v>
      </c>
    </row>
    <row r="985" spans="1:14" x14ac:dyDescent="0.25">
      <c r="A985" s="18" t="s">
        <v>2284</v>
      </c>
      <c r="B985" s="1" t="s">
        <v>260</v>
      </c>
      <c r="C985" s="1">
        <v>256</v>
      </c>
      <c r="D985" s="1">
        <v>137</v>
      </c>
      <c r="E985" s="1">
        <v>119</v>
      </c>
      <c r="F985" s="1">
        <v>219</v>
      </c>
      <c r="G985" s="1">
        <v>122</v>
      </c>
      <c r="H985" s="1">
        <v>97</v>
      </c>
      <c r="I985" s="1">
        <v>37</v>
      </c>
      <c r="J985" s="1">
        <v>15</v>
      </c>
      <c r="K985" s="1">
        <v>22</v>
      </c>
      <c r="L985" s="10">
        <f>(I985/C985)*100</f>
        <v>14.453125</v>
      </c>
      <c r="M985" s="10">
        <f>(J985/D985)*100</f>
        <v>10.948905109489052</v>
      </c>
      <c r="N985" s="10">
        <f>(K985/E985)*100</f>
        <v>18.487394957983195</v>
      </c>
    </row>
    <row r="986" spans="1:14" x14ac:dyDescent="0.25">
      <c r="A986" s="18" t="s">
        <v>2285</v>
      </c>
      <c r="B986" s="1" t="s">
        <v>1029</v>
      </c>
      <c r="C986" s="1">
        <v>933</v>
      </c>
      <c r="D986" s="1">
        <v>516</v>
      </c>
      <c r="E986" s="1">
        <v>417</v>
      </c>
      <c r="F986" s="1">
        <v>850</v>
      </c>
      <c r="G986" s="1">
        <v>472</v>
      </c>
      <c r="H986" s="1">
        <v>378</v>
      </c>
      <c r="I986" s="1">
        <v>83</v>
      </c>
      <c r="J986" s="1">
        <v>44</v>
      </c>
      <c r="K986" s="1">
        <v>39</v>
      </c>
      <c r="L986" s="10">
        <f>(I986/C986)*100</f>
        <v>8.896034297963558</v>
      </c>
      <c r="M986" s="10">
        <f>(J986/D986)*100</f>
        <v>8.5271317829457356</v>
      </c>
      <c r="N986" s="10">
        <f>(K986/E986)*100</f>
        <v>9.3525179856115113</v>
      </c>
    </row>
    <row r="987" spans="1:14" x14ac:dyDescent="0.25">
      <c r="A987" s="18" t="s">
        <v>2286</v>
      </c>
      <c r="B987" s="1" t="s">
        <v>1030</v>
      </c>
      <c r="C987" s="1">
        <v>28768</v>
      </c>
      <c r="D987" s="1">
        <v>15284</v>
      </c>
      <c r="E987" s="1">
        <v>13484</v>
      </c>
      <c r="F987" s="1">
        <v>27781</v>
      </c>
      <c r="G987" s="1">
        <v>14875</v>
      </c>
      <c r="H987" s="1">
        <v>12906</v>
      </c>
      <c r="I987" s="1">
        <v>987</v>
      </c>
      <c r="J987" s="1">
        <v>409</v>
      </c>
      <c r="K987" s="1">
        <v>578</v>
      </c>
      <c r="L987" s="10">
        <f>(I987/C987)*100</f>
        <v>3.4308954393770859</v>
      </c>
      <c r="M987" s="10">
        <f>(J987/D987)*100</f>
        <v>2.6760010468463755</v>
      </c>
      <c r="N987" s="10">
        <f>(K987/E987)*100</f>
        <v>4.2865618510827641</v>
      </c>
    </row>
    <row r="988" spans="1:14" x14ac:dyDescent="0.25">
      <c r="A988" s="18" t="s">
        <v>2287</v>
      </c>
      <c r="B988" s="1" t="s">
        <v>1031</v>
      </c>
      <c r="C988" s="1">
        <v>3766</v>
      </c>
      <c r="D988" s="1">
        <v>2220</v>
      </c>
      <c r="E988" s="1">
        <v>1546</v>
      </c>
      <c r="F988" s="1">
        <v>3469</v>
      </c>
      <c r="G988" s="1">
        <v>2078</v>
      </c>
      <c r="H988" s="1">
        <v>1391</v>
      </c>
      <c r="I988" s="1">
        <v>297</v>
      </c>
      <c r="J988" s="1">
        <v>142</v>
      </c>
      <c r="K988" s="1">
        <v>155</v>
      </c>
      <c r="L988" s="10">
        <f>(I988/C988)*100</f>
        <v>7.8863515666489654</v>
      </c>
      <c r="M988" s="10">
        <f>(J988/D988)*100</f>
        <v>6.3963963963963959</v>
      </c>
      <c r="N988" s="10">
        <f>(K988/E988)*100</f>
        <v>10.025873221216042</v>
      </c>
    </row>
    <row r="989" spans="1:14" x14ac:dyDescent="0.25">
      <c r="A989" s="18" t="s">
        <v>2288</v>
      </c>
      <c r="B989" s="1" t="s">
        <v>1032</v>
      </c>
      <c r="C989" s="1">
        <v>1475</v>
      </c>
      <c r="D989" s="1">
        <v>834</v>
      </c>
      <c r="E989" s="1">
        <v>641</v>
      </c>
      <c r="F989" s="1">
        <v>1364</v>
      </c>
      <c r="G989" s="1">
        <v>795</v>
      </c>
      <c r="H989" s="1">
        <v>569</v>
      </c>
      <c r="I989" s="1">
        <v>111</v>
      </c>
      <c r="J989" s="1">
        <v>39</v>
      </c>
      <c r="K989" s="1">
        <v>72</v>
      </c>
      <c r="L989" s="10">
        <f>(I989/C989)*100</f>
        <v>7.5254237288135588</v>
      </c>
      <c r="M989" s="10">
        <f>(J989/D989)*100</f>
        <v>4.6762589928057556</v>
      </c>
      <c r="N989" s="10">
        <f>(K989/E989)*100</f>
        <v>11.23244929797192</v>
      </c>
    </row>
    <row r="990" spans="1:14" x14ac:dyDescent="0.25">
      <c r="A990" s="18" t="s">
        <v>2289</v>
      </c>
      <c r="B990" s="1" t="s">
        <v>1033</v>
      </c>
      <c r="C990" s="1">
        <v>819</v>
      </c>
      <c r="D990" s="1">
        <v>430</v>
      </c>
      <c r="E990" s="1">
        <v>389</v>
      </c>
      <c r="F990" s="1">
        <v>764</v>
      </c>
      <c r="G990" s="1">
        <v>410</v>
      </c>
      <c r="H990" s="1">
        <v>354</v>
      </c>
      <c r="I990" s="1">
        <v>55</v>
      </c>
      <c r="J990" s="1">
        <v>20</v>
      </c>
      <c r="K990" s="1">
        <v>35</v>
      </c>
      <c r="L990" s="10">
        <f>(I990/C990)*100</f>
        <v>6.7155067155067156</v>
      </c>
      <c r="M990" s="10">
        <f>(J990/D990)*100</f>
        <v>4.6511627906976747</v>
      </c>
      <c r="N990" s="10">
        <f>(K990/E990)*100</f>
        <v>8.9974293059125969</v>
      </c>
    </row>
    <row r="991" spans="1:14" x14ac:dyDescent="0.25">
      <c r="A991" s="18" t="s">
        <v>2290</v>
      </c>
      <c r="B991" s="1" t="s">
        <v>1034</v>
      </c>
      <c r="C991" s="1">
        <v>1075</v>
      </c>
      <c r="D991" s="1">
        <v>601</v>
      </c>
      <c r="E991" s="1">
        <v>474</v>
      </c>
      <c r="F991" s="1">
        <v>999</v>
      </c>
      <c r="G991" s="1">
        <v>565</v>
      </c>
      <c r="H991" s="1">
        <v>434</v>
      </c>
      <c r="I991" s="1">
        <v>76</v>
      </c>
      <c r="J991" s="1">
        <v>36</v>
      </c>
      <c r="K991" s="1">
        <v>40</v>
      </c>
      <c r="L991" s="10">
        <f>(I991/C991)*100</f>
        <v>7.0697674418604652</v>
      </c>
      <c r="M991" s="10">
        <f>(J991/D991)*100</f>
        <v>5.9900166389351082</v>
      </c>
      <c r="N991" s="10">
        <f>(K991/E991)*100</f>
        <v>8.4388185654008439</v>
      </c>
    </row>
    <row r="992" spans="1:14" x14ac:dyDescent="0.25">
      <c r="A992" s="18" t="s">
        <v>2291</v>
      </c>
      <c r="B992" s="1" t="s">
        <v>1035</v>
      </c>
      <c r="C992" s="1">
        <v>462</v>
      </c>
      <c r="D992" s="1">
        <v>242</v>
      </c>
      <c r="E992" s="1">
        <v>220</v>
      </c>
      <c r="F992" s="1">
        <v>419</v>
      </c>
      <c r="G992" s="1">
        <v>229</v>
      </c>
      <c r="H992" s="1">
        <v>190</v>
      </c>
      <c r="I992" s="1">
        <v>43</v>
      </c>
      <c r="J992" s="1">
        <v>13</v>
      </c>
      <c r="K992" s="1">
        <v>30</v>
      </c>
      <c r="L992" s="10">
        <f>(I992/C992)*100</f>
        <v>9.3073593073593077</v>
      </c>
      <c r="M992" s="10">
        <f>(J992/D992)*100</f>
        <v>5.3719008264462813</v>
      </c>
      <c r="N992" s="10">
        <f>(K992/E992)*100</f>
        <v>13.636363636363635</v>
      </c>
    </row>
    <row r="993" spans="1:14" x14ac:dyDescent="0.25">
      <c r="A993" s="18" t="s">
        <v>2292</v>
      </c>
      <c r="B993" s="1" t="s">
        <v>385</v>
      </c>
      <c r="C993" s="1">
        <v>645</v>
      </c>
      <c r="D993" s="1">
        <v>345</v>
      </c>
      <c r="E993" s="1">
        <v>300</v>
      </c>
      <c r="F993" s="1">
        <v>578</v>
      </c>
      <c r="G993" s="1">
        <v>315</v>
      </c>
      <c r="H993" s="1">
        <v>263</v>
      </c>
      <c r="I993" s="1">
        <v>67</v>
      </c>
      <c r="J993" s="1">
        <v>30</v>
      </c>
      <c r="K993" s="1">
        <v>37</v>
      </c>
      <c r="L993" s="10">
        <f>(I993/C993)*100</f>
        <v>10.387596899224807</v>
      </c>
      <c r="M993" s="10">
        <f>(J993/D993)*100</f>
        <v>8.695652173913043</v>
      </c>
      <c r="N993" s="10">
        <f>(K993/E993)*100</f>
        <v>12.333333333333334</v>
      </c>
    </row>
    <row r="994" spans="1:14" x14ac:dyDescent="0.25">
      <c r="A994" s="18" t="s">
        <v>2293</v>
      </c>
      <c r="B994" s="1" t="s">
        <v>1036</v>
      </c>
      <c r="C994" s="1">
        <v>1769</v>
      </c>
      <c r="D994" s="1">
        <v>962</v>
      </c>
      <c r="E994" s="1">
        <v>807</v>
      </c>
      <c r="F994" s="1">
        <v>1620</v>
      </c>
      <c r="G994" s="1">
        <v>882</v>
      </c>
      <c r="H994" s="1">
        <v>738</v>
      </c>
      <c r="I994" s="1">
        <v>149</v>
      </c>
      <c r="J994" s="1">
        <v>80</v>
      </c>
      <c r="K994" s="1">
        <v>69</v>
      </c>
      <c r="L994" s="10">
        <f>(I994/C994)*100</f>
        <v>8.4228377614471448</v>
      </c>
      <c r="M994" s="10">
        <f>(J994/D994)*100</f>
        <v>8.3160083160083165</v>
      </c>
      <c r="N994" s="10">
        <f>(K994/E994)*100</f>
        <v>8.5501858736059475</v>
      </c>
    </row>
    <row r="995" spans="1:14" x14ac:dyDescent="0.25">
      <c r="A995" s="18" t="s">
        <v>2294</v>
      </c>
      <c r="B995" s="1" t="s">
        <v>1037</v>
      </c>
      <c r="C995" s="1">
        <v>2252</v>
      </c>
      <c r="D995" s="1">
        <v>1247</v>
      </c>
      <c r="E995" s="1">
        <v>1005</v>
      </c>
      <c r="F995" s="1">
        <v>1994</v>
      </c>
      <c r="G995" s="1">
        <v>1141</v>
      </c>
      <c r="H995" s="1">
        <v>853</v>
      </c>
      <c r="I995" s="1">
        <v>258</v>
      </c>
      <c r="J995" s="1">
        <v>106</v>
      </c>
      <c r="K995" s="1">
        <v>152</v>
      </c>
      <c r="L995" s="10">
        <f>(I995/C995)*100</f>
        <v>11.456483126110124</v>
      </c>
      <c r="M995" s="10">
        <f>(J995/D995)*100</f>
        <v>8.5004009623095431</v>
      </c>
      <c r="N995" s="10">
        <f>(K995/E995)*100</f>
        <v>15.124378109452735</v>
      </c>
    </row>
    <row r="996" spans="1:14" x14ac:dyDescent="0.25">
      <c r="A996" s="18" t="s">
        <v>2295</v>
      </c>
      <c r="B996" s="1" t="s">
        <v>1038</v>
      </c>
      <c r="C996" s="1">
        <v>1595</v>
      </c>
      <c r="D996" s="1">
        <v>952</v>
      </c>
      <c r="E996" s="1">
        <v>643</v>
      </c>
      <c r="F996" s="1">
        <v>1442</v>
      </c>
      <c r="G996" s="1">
        <v>872</v>
      </c>
      <c r="H996" s="1">
        <v>570</v>
      </c>
      <c r="I996" s="1">
        <v>153</v>
      </c>
      <c r="J996" s="1">
        <v>80</v>
      </c>
      <c r="K996" s="1">
        <v>73</v>
      </c>
      <c r="L996" s="10">
        <f>(I996/C996)*100</f>
        <v>9.592476489028213</v>
      </c>
      <c r="M996" s="10">
        <f>(J996/D996)*100</f>
        <v>8.4033613445378155</v>
      </c>
      <c r="N996" s="10">
        <f>(K996/E996)*100</f>
        <v>11.353032659409021</v>
      </c>
    </row>
    <row r="997" spans="1:14" x14ac:dyDescent="0.25">
      <c r="A997" s="18" t="s">
        <v>2296</v>
      </c>
      <c r="B997" s="1" t="s">
        <v>1039</v>
      </c>
      <c r="C997" s="1">
        <v>1004</v>
      </c>
      <c r="D997" s="1">
        <v>552</v>
      </c>
      <c r="E997" s="1">
        <v>452</v>
      </c>
      <c r="F997" s="1">
        <v>911</v>
      </c>
      <c r="G997" s="1">
        <v>516</v>
      </c>
      <c r="H997" s="1">
        <v>395</v>
      </c>
      <c r="I997" s="1">
        <v>93</v>
      </c>
      <c r="J997" s="1">
        <v>36</v>
      </c>
      <c r="K997" s="1">
        <v>57</v>
      </c>
      <c r="L997" s="10">
        <f>(I997/C997)*100</f>
        <v>9.2629482071713145</v>
      </c>
      <c r="M997" s="10">
        <f>(J997/D997)*100</f>
        <v>6.5217391304347823</v>
      </c>
      <c r="N997" s="10">
        <f>(K997/E997)*100</f>
        <v>12.610619469026549</v>
      </c>
    </row>
    <row r="998" spans="1:14" x14ac:dyDescent="0.25">
      <c r="A998" s="18" t="s">
        <v>2297</v>
      </c>
      <c r="B998" s="1" t="s">
        <v>1040</v>
      </c>
      <c r="C998" s="1">
        <v>1092</v>
      </c>
      <c r="D998" s="1">
        <v>577</v>
      </c>
      <c r="E998" s="1">
        <v>515</v>
      </c>
      <c r="F998" s="1">
        <v>996</v>
      </c>
      <c r="G998" s="1">
        <v>545</v>
      </c>
      <c r="H998" s="1">
        <v>451</v>
      </c>
      <c r="I998" s="1">
        <v>96</v>
      </c>
      <c r="J998" s="1">
        <v>32</v>
      </c>
      <c r="K998" s="1">
        <v>64</v>
      </c>
      <c r="L998" s="10">
        <f>(I998/C998)*100</f>
        <v>8.791208791208792</v>
      </c>
      <c r="M998" s="10">
        <f>(J998/D998)*100</f>
        <v>5.545927209705372</v>
      </c>
      <c r="N998" s="10">
        <f>(K998/E998)*100</f>
        <v>12.427184466019417</v>
      </c>
    </row>
    <row r="999" spans="1:14" x14ac:dyDescent="0.25">
      <c r="A999" s="18" t="s">
        <v>2298</v>
      </c>
      <c r="B999" s="1" t="s">
        <v>1041</v>
      </c>
      <c r="C999" s="1">
        <v>604</v>
      </c>
      <c r="D999" s="1">
        <v>328</v>
      </c>
      <c r="E999" s="1">
        <v>276</v>
      </c>
      <c r="F999" s="1">
        <v>558</v>
      </c>
      <c r="G999" s="1">
        <v>306</v>
      </c>
      <c r="H999" s="1">
        <v>252</v>
      </c>
      <c r="I999" s="1">
        <v>46</v>
      </c>
      <c r="J999" s="1">
        <v>22</v>
      </c>
      <c r="K999" s="1">
        <v>24</v>
      </c>
      <c r="L999" s="10">
        <f>(I999/C999)*100</f>
        <v>7.6158940397350996</v>
      </c>
      <c r="M999" s="10">
        <f>(J999/D999)*100</f>
        <v>6.7073170731707323</v>
      </c>
      <c r="N999" s="10">
        <f>(K999/E999)*100</f>
        <v>8.695652173913043</v>
      </c>
    </row>
    <row r="1000" spans="1:14" x14ac:dyDescent="0.25">
      <c r="A1000" s="18" t="s">
        <v>2299</v>
      </c>
      <c r="B1000" s="1" t="s">
        <v>1042</v>
      </c>
      <c r="C1000" s="1">
        <v>366</v>
      </c>
      <c r="D1000" s="1">
        <v>191</v>
      </c>
      <c r="E1000" s="1">
        <v>175</v>
      </c>
      <c r="F1000" s="1">
        <v>312</v>
      </c>
      <c r="G1000" s="1">
        <v>178</v>
      </c>
      <c r="H1000" s="1">
        <v>134</v>
      </c>
      <c r="I1000" s="1">
        <v>54</v>
      </c>
      <c r="J1000" s="1">
        <v>13</v>
      </c>
      <c r="K1000" s="1">
        <v>41</v>
      </c>
      <c r="L1000" s="10">
        <f>(I1000/C1000)*100</f>
        <v>14.754098360655737</v>
      </c>
      <c r="M1000" s="10">
        <f>(J1000/D1000)*100</f>
        <v>6.8062827225130889</v>
      </c>
      <c r="N1000" s="10">
        <f>(K1000/E1000)*100</f>
        <v>23.428571428571431</v>
      </c>
    </row>
    <row r="1001" spans="1:14" x14ac:dyDescent="0.25">
      <c r="A1001" s="18" t="s">
        <v>2300</v>
      </c>
      <c r="B1001" s="1" t="s">
        <v>1043</v>
      </c>
      <c r="C1001" s="1">
        <v>298</v>
      </c>
      <c r="D1001" s="1">
        <v>161</v>
      </c>
      <c r="E1001" s="1">
        <v>137</v>
      </c>
      <c r="F1001" s="1">
        <v>202</v>
      </c>
      <c r="G1001" s="1">
        <v>113</v>
      </c>
      <c r="H1001" s="1">
        <v>89</v>
      </c>
      <c r="I1001" s="1">
        <v>96</v>
      </c>
      <c r="J1001" s="1">
        <v>48</v>
      </c>
      <c r="K1001" s="1">
        <v>48</v>
      </c>
      <c r="L1001" s="10">
        <f>(I1001/C1001)*100</f>
        <v>32.214765100671137</v>
      </c>
      <c r="M1001" s="10">
        <f>(J1001/D1001)*100</f>
        <v>29.813664596273291</v>
      </c>
      <c r="N1001" s="10">
        <f>(K1001/E1001)*100</f>
        <v>35.036496350364963</v>
      </c>
    </row>
    <row r="1002" spans="1:14" x14ac:dyDescent="0.25">
      <c r="A1002" s="18" t="s">
        <v>2301</v>
      </c>
      <c r="B1002" s="1" t="s">
        <v>1044</v>
      </c>
      <c r="C1002" s="1">
        <v>401</v>
      </c>
      <c r="D1002" s="1">
        <v>217</v>
      </c>
      <c r="E1002" s="1">
        <v>184</v>
      </c>
      <c r="F1002" s="1">
        <v>328</v>
      </c>
      <c r="G1002" s="1">
        <v>200</v>
      </c>
      <c r="H1002" s="1">
        <v>128</v>
      </c>
      <c r="I1002" s="1">
        <v>73</v>
      </c>
      <c r="J1002" s="1">
        <v>17</v>
      </c>
      <c r="K1002" s="1">
        <v>56</v>
      </c>
      <c r="L1002" s="10">
        <f>(I1002/C1002)*100</f>
        <v>18.204488778054863</v>
      </c>
      <c r="M1002" s="10">
        <f>(J1002/D1002)*100</f>
        <v>7.8341013824884786</v>
      </c>
      <c r="N1002" s="10">
        <f>(K1002/E1002)*100</f>
        <v>30.434782608695656</v>
      </c>
    </row>
    <row r="1003" spans="1:14" x14ac:dyDescent="0.25">
      <c r="A1003" s="18" t="s">
        <v>2302</v>
      </c>
      <c r="B1003" s="1" t="s">
        <v>1045</v>
      </c>
      <c r="C1003" s="1">
        <v>1046</v>
      </c>
      <c r="D1003" s="1">
        <v>693</v>
      </c>
      <c r="E1003" s="1">
        <v>353</v>
      </c>
      <c r="F1003" s="1">
        <v>982</v>
      </c>
      <c r="G1003" s="1">
        <v>673</v>
      </c>
      <c r="H1003" s="1">
        <v>309</v>
      </c>
      <c r="I1003" s="1">
        <v>64</v>
      </c>
      <c r="J1003" s="1">
        <v>20</v>
      </c>
      <c r="K1003" s="1">
        <v>44</v>
      </c>
      <c r="L1003" s="10">
        <f>(I1003/C1003)*100</f>
        <v>6.1185468451242828</v>
      </c>
      <c r="M1003" s="10">
        <f>(J1003/D1003)*100</f>
        <v>2.8860028860028861</v>
      </c>
      <c r="N1003" s="10">
        <f>(K1003/E1003)*100</f>
        <v>12.464589235127479</v>
      </c>
    </row>
    <row r="1004" spans="1:14" x14ac:dyDescent="0.25">
      <c r="A1004" s="18" t="s">
        <v>2303</v>
      </c>
      <c r="B1004" s="1" t="s">
        <v>1046</v>
      </c>
      <c r="C1004" s="1">
        <v>156</v>
      </c>
      <c r="D1004" s="1">
        <v>87</v>
      </c>
      <c r="E1004" s="1">
        <v>69</v>
      </c>
      <c r="F1004" s="1">
        <v>141</v>
      </c>
      <c r="G1004" s="1">
        <v>83</v>
      </c>
      <c r="H1004" s="1">
        <v>58</v>
      </c>
      <c r="I1004" s="1">
        <v>15</v>
      </c>
      <c r="J1004" s="1">
        <v>4</v>
      </c>
      <c r="K1004" s="1">
        <v>11</v>
      </c>
      <c r="L1004" s="10">
        <f>(I1004/C1004)*100</f>
        <v>9.6153846153846168</v>
      </c>
      <c r="M1004" s="10">
        <f>(J1004/D1004)*100</f>
        <v>4.5977011494252871</v>
      </c>
      <c r="N1004" s="10">
        <f>(K1004/E1004)*100</f>
        <v>15.942028985507244</v>
      </c>
    </row>
    <row r="1005" spans="1:14" x14ac:dyDescent="0.25">
      <c r="A1005" s="18" t="s">
        <v>2304</v>
      </c>
      <c r="B1005" s="1" t="s">
        <v>262</v>
      </c>
      <c r="C1005" s="1">
        <v>11894</v>
      </c>
      <c r="D1005" s="1">
        <v>6384</v>
      </c>
      <c r="E1005" s="1">
        <v>5510</v>
      </c>
      <c r="F1005" s="1">
        <v>11312</v>
      </c>
      <c r="G1005" s="1">
        <v>6108</v>
      </c>
      <c r="H1005" s="1">
        <v>5204</v>
      </c>
      <c r="I1005" s="1">
        <v>582</v>
      </c>
      <c r="J1005" s="1">
        <v>276</v>
      </c>
      <c r="K1005" s="1">
        <v>306</v>
      </c>
      <c r="L1005" s="10">
        <f>(I1005/C1005)*100</f>
        <v>4.8932234740205143</v>
      </c>
      <c r="M1005" s="10">
        <f>(J1005/D1005)*100</f>
        <v>4.3233082706766917</v>
      </c>
      <c r="N1005" s="10">
        <f>(K1005/E1005)*100</f>
        <v>5.5535390199637025</v>
      </c>
    </row>
    <row r="1006" spans="1:14" x14ac:dyDescent="0.25">
      <c r="A1006" s="18" t="s">
        <v>2305</v>
      </c>
      <c r="B1006" s="1" t="s">
        <v>1047</v>
      </c>
      <c r="C1006" s="1">
        <v>1480</v>
      </c>
      <c r="D1006" s="1">
        <v>777</v>
      </c>
      <c r="E1006" s="1">
        <v>703</v>
      </c>
      <c r="F1006" s="1">
        <v>1351</v>
      </c>
      <c r="G1006" s="1">
        <v>715</v>
      </c>
      <c r="H1006" s="1">
        <v>636</v>
      </c>
      <c r="I1006" s="1">
        <v>129</v>
      </c>
      <c r="J1006" s="1">
        <v>62</v>
      </c>
      <c r="K1006" s="1">
        <v>67</v>
      </c>
      <c r="L1006" s="10">
        <f>(I1006/C1006)*100</f>
        <v>8.7162162162162158</v>
      </c>
      <c r="M1006" s="10">
        <f>(J1006/D1006)*100</f>
        <v>7.9794079794079789</v>
      </c>
      <c r="N1006" s="10">
        <f>(K1006/E1006)*100</f>
        <v>9.5305832147937402</v>
      </c>
    </row>
    <row r="1007" spans="1:14" x14ac:dyDescent="0.25">
      <c r="A1007" s="18" t="s">
        <v>2306</v>
      </c>
      <c r="B1007" s="1" t="s">
        <v>1048</v>
      </c>
      <c r="C1007" s="1">
        <v>599</v>
      </c>
      <c r="D1007" s="1">
        <v>301</v>
      </c>
      <c r="E1007" s="1">
        <v>298</v>
      </c>
      <c r="F1007" s="1">
        <v>533</v>
      </c>
      <c r="G1007" s="1">
        <v>284</v>
      </c>
      <c r="H1007" s="1">
        <v>249</v>
      </c>
      <c r="I1007" s="1">
        <v>66</v>
      </c>
      <c r="J1007" s="1">
        <v>17</v>
      </c>
      <c r="K1007" s="1">
        <v>49</v>
      </c>
      <c r="L1007" s="10">
        <f>(I1007/C1007)*100</f>
        <v>11.018363939899833</v>
      </c>
      <c r="M1007" s="10">
        <f>(J1007/D1007)*100</f>
        <v>5.6478405315614619</v>
      </c>
      <c r="N1007" s="10">
        <f>(K1007/E1007)*100</f>
        <v>16.44295302013423</v>
      </c>
    </row>
    <row r="1008" spans="1:14" x14ac:dyDescent="0.25">
      <c r="A1008" s="18" t="s">
        <v>2307</v>
      </c>
      <c r="B1008" s="1" t="s">
        <v>601</v>
      </c>
      <c r="C1008" s="1">
        <v>1788</v>
      </c>
      <c r="D1008" s="1">
        <v>988</v>
      </c>
      <c r="E1008" s="1">
        <v>800</v>
      </c>
      <c r="F1008" s="1">
        <v>1644</v>
      </c>
      <c r="G1008" s="1">
        <v>929</v>
      </c>
      <c r="H1008" s="1">
        <v>715</v>
      </c>
      <c r="I1008" s="1">
        <v>144</v>
      </c>
      <c r="J1008" s="1">
        <v>59</v>
      </c>
      <c r="K1008" s="1">
        <v>85</v>
      </c>
      <c r="L1008" s="10">
        <f>(I1008/C1008)*100</f>
        <v>8.0536912751677843</v>
      </c>
      <c r="M1008" s="10">
        <f>(J1008/D1008)*100</f>
        <v>5.9716599190283404</v>
      </c>
      <c r="N1008" s="10">
        <f>(K1008/E1008)*100</f>
        <v>10.625</v>
      </c>
    </row>
    <row r="1009" spans="1:14" x14ac:dyDescent="0.25">
      <c r="A1009" s="18" t="s">
        <v>2308</v>
      </c>
      <c r="B1009" s="1" t="s">
        <v>1049</v>
      </c>
      <c r="C1009" s="1">
        <v>1890</v>
      </c>
      <c r="D1009" s="1">
        <v>992</v>
      </c>
      <c r="E1009" s="1">
        <v>898</v>
      </c>
      <c r="F1009" s="1">
        <v>1744</v>
      </c>
      <c r="G1009" s="1">
        <v>939</v>
      </c>
      <c r="H1009" s="1">
        <v>805</v>
      </c>
      <c r="I1009" s="1">
        <v>146</v>
      </c>
      <c r="J1009" s="1">
        <v>53</v>
      </c>
      <c r="K1009" s="1">
        <v>93</v>
      </c>
      <c r="L1009" s="10">
        <f>(I1009/C1009)*100</f>
        <v>7.7248677248677247</v>
      </c>
      <c r="M1009" s="10">
        <f>(J1009/D1009)*100</f>
        <v>5.342741935483871</v>
      </c>
      <c r="N1009" s="10">
        <f>(K1009/E1009)*100</f>
        <v>10.356347438752785</v>
      </c>
    </row>
    <row r="1010" spans="1:14" x14ac:dyDescent="0.25">
      <c r="A1010" s="18" t="s">
        <v>2309</v>
      </c>
      <c r="B1010" s="1" t="s">
        <v>1050</v>
      </c>
      <c r="C1010" s="1">
        <v>1200</v>
      </c>
      <c r="D1010" s="1">
        <v>657</v>
      </c>
      <c r="E1010" s="1">
        <v>543</v>
      </c>
      <c r="F1010" s="1">
        <v>1078</v>
      </c>
      <c r="G1010" s="1">
        <v>603</v>
      </c>
      <c r="H1010" s="1">
        <v>475</v>
      </c>
      <c r="I1010" s="1">
        <v>122</v>
      </c>
      <c r="J1010" s="1">
        <v>54</v>
      </c>
      <c r="K1010" s="1">
        <v>68</v>
      </c>
      <c r="L1010" s="10">
        <f>(I1010/C1010)*100</f>
        <v>10.166666666666666</v>
      </c>
      <c r="M1010" s="10">
        <f>(J1010/D1010)*100</f>
        <v>8.2191780821917799</v>
      </c>
      <c r="N1010" s="10">
        <f>(K1010/E1010)*100</f>
        <v>12.523020257826889</v>
      </c>
    </row>
    <row r="1011" spans="1:14" x14ac:dyDescent="0.25">
      <c r="A1011" s="18" t="s">
        <v>2310</v>
      </c>
      <c r="B1011" s="1" t="s">
        <v>925</v>
      </c>
      <c r="C1011" s="1">
        <v>1198</v>
      </c>
      <c r="D1011" s="1">
        <v>668</v>
      </c>
      <c r="E1011" s="1">
        <v>530</v>
      </c>
      <c r="F1011" s="1">
        <v>1070</v>
      </c>
      <c r="G1011" s="1">
        <v>604</v>
      </c>
      <c r="H1011" s="1">
        <v>466</v>
      </c>
      <c r="I1011" s="1">
        <v>128</v>
      </c>
      <c r="J1011" s="1">
        <v>64</v>
      </c>
      <c r="K1011" s="1">
        <v>64</v>
      </c>
      <c r="L1011" s="10">
        <f>(I1011/C1011)*100</f>
        <v>10.684474123539232</v>
      </c>
      <c r="M1011" s="10">
        <f>(J1011/D1011)*100</f>
        <v>9.5808383233532943</v>
      </c>
      <c r="N1011" s="10">
        <f>(K1011/E1011)*100</f>
        <v>12.075471698113208</v>
      </c>
    </row>
    <row r="1012" spans="1:14" x14ac:dyDescent="0.25">
      <c r="A1012" s="18" t="s">
        <v>2311</v>
      </c>
      <c r="B1012" s="1" t="s">
        <v>1051</v>
      </c>
      <c r="C1012" s="1">
        <v>1871</v>
      </c>
      <c r="D1012" s="1">
        <v>1043</v>
      </c>
      <c r="E1012" s="1">
        <v>828</v>
      </c>
      <c r="F1012" s="1">
        <v>1704</v>
      </c>
      <c r="G1012" s="1">
        <v>972</v>
      </c>
      <c r="H1012" s="1">
        <v>732</v>
      </c>
      <c r="I1012" s="1">
        <v>167</v>
      </c>
      <c r="J1012" s="1">
        <v>71</v>
      </c>
      <c r="K1012" s="1">
        <v>96</v>
      </c>
      <c r="L1012" s="10">
        <f>(I1012/C1012)*100</f>
        <v>8.9257081774452178</v>
      </c>
      <c r="M1012" s="10">
        <f>(J1012/D1012)*100</f>
        <v>6.8072866730584849</v>
      </c>
      <c r="N1012" s="10">
        <f>(K1012/E1012)*100</f>
        <v>11.594202898550725</v>
      </c>
    </row>
    <row r="1013" spans="1:14" x14ac:dyDescent="0.25">
      <c r="A1013" s="18" t="s">
        <v>2312</v>
      </c>
      <c r="B1013" s="1" t="s">
        <v>1052</v>
      </c>
      <c r="C1013" s="1">
        <v>1832</v>
      </c>
      <c r="D1013" s="1">
        <v>1029</v>
      </c>
      <c r="E1013" s="1">
        <v>803</v>
      </c>
      <c r="F1013" s="1">
        <v>1696</v>
      </c>
      <c r="G1013" s="1">
        <v>969</v>
      </c>
      <c r="H1013" s="1">
        <v>727</v>
      </c>
      <c r="I1013" s="1">
        <v>136</v>
      </c>
      <c r="J1013" s="1">
        <v>60</v>
      </c>
      <c r="K1013" s="1">
        <v>76</v>
      </c>
      <c r="L1013" s="10">
        <f>(I1013/C1013)*100</f>
        <v>7.4235807860262017</v>
      </c>
      <c r="M1013" s="10">
        <f>(J1013/D1013)*100</f>
        <v>5.8309037900874632</v>
      </c>
      <c r="N1013" s="10">
        <f>(K1013/E1013)*100</f>
        <v>9.4645080946450815</v>
      </c>
    </row>
    <row r="1014" spans="1:14" x14ac:dyDescent="0.25">
      <c r="A1014" s="18" t="s">
        <v>2313</v>
      </c>
      <c r="B1014" s="1" t="s">
        <v>263</v>
      </c>
      <c r="C1014" s="1">
        <v>2609</v>
      </c>
      <c r="D1014" s="1">
        <v>1376</v>
      </c>
      <c r="E1014" s="1">
        <v>1233</v>
      </c>
      <c r="F1014" s="1">
        <v>2466</v>
      </c>
      <c r="G1014" s="1">
        <v>1321</v>
      </c>
      <c r="H1014" s="1">
        <v>1145</v>
      </c>
      <c r="I1014" s="1">
        <v>143</v>
      </c>
      <c r="J1014" s="1">
        <v>55</v>
      </c>
      <c r="K1014" s="1">
        <v>88</v>
      </c>
      <c r="L1014" s="10">
        <f>(I1014/C1014)*100</f>
        <v>5.4810272134917595</v>
      </c>
      <c r="M1014" s="10">
        <f>(J1014/D1014)*100</f>
        <v>3.9970930232558142</v>
      </c>
      <c r="N1014" s="10">
        <f>(K1014/E1014)*100</f>
        <v>7.1370640713706415</v>
      </c>
    </row>
    <row r="1015" spans="1:14" x14ac:dyDescent="0.25">
      <c r="A1015" s="18" t="s">
        <v>2314</v>
      </c>
      <c r="B1015" s="1" t="s">
        <v>1053</v>
      </c>
      <c r="C1015" s="1">
        <v>2361</v>
      </c>
      <c r="D1015" s="1">
        <v>1261</v>
      </c>
      <c r="E1015" s="1">
        <v>1100</v>
      </c>
      <c r="F1015" s="1">
        <v>2158</v>
      </c>
      <c r="G1015" s="1">
        <v>1189</v>
      </c>
      <c r="H1015" s="1">
        <v>969</v>
      </c>
      <c r="I1015" s="1">
        <v>203</v>
      </c>
      <c r="J1015" s="1">
        <v>72</v>
      </c>
      <c r="K1015" s="1">
        <v>131</v>
      </c>
      <c r="L1015" s="10">
        <f>(I1015/C1015)*100</f>
        <v>8.5980516730199081</v>
      </c>
      <c r="M1015" s="10">
        <f>(J1015/D1015)*100</f>
        <v>5.7097541633624109</v>
      </c>
      <c r="N1015" s="10">
        <f>(K1015/E1015)*100</f>
        <v>11.90909090909091</v>
      </c>
    </row>
    <row r="1016" spans="1:14" x14ac:dyDescent="0.25">
      <c r="A1016" s="18" t="s">
        <v>2315</v>
      </c>
      <c r="B1016" s="1" t="s">
        <v>1054</v>
      </c>
      <c r="C1016" s="1">
        <v>1699</v>
      </c>
      <c r="D1016" s="1">
        <v>915</v>
      </c>
      <c r="E1016" s="1">
        <v>784</v>
      </c>
      <c r="F1016" s="1">
        <v>1566</v>
      </c>
      <c r="G1016" s="1">
        <v>872</v>
      </c>
      <c r="H1016" s="1">
        <v>694</v>
      </c>
      <c r="I1016" s="1">
        <v>133</v>
      </c>
      <c r="J1016" s="1">
        <v>43</v>
      </c>
      <c r="K1016" s="1">
        <v>90</v>
      </c>
      <c r="L1016" s="10">
        <f>(I1016/C1016)*100</f>
        <v>7.8281341965862268</v>
      </c>
      <c r="M1016" s="10">
        <f>(J1016/D1016)*100</f>
        <v>4.6994535519125682</v>
      </c>
      <c r="N1016" s="10">
        <f>(K1016/E1016)*100</f>
        <v>11.479591836734695</v>
      </c>
    </row>
    <row r="1017" spans="1:14" x14ac:dyDescent="0.25">
      <c r="A1017" s="18" t="s">
        <v>2316</v>
      </c>
      <c r="B1017" s="1" t="s">
        <v>1055</v>
      </c>
      <c r="C1017" s="1">
        <v>1724</v>
      </c>
      <c r="D1017" s="1">
        <v>905</v>
      </c>
      <c r="E1017" s="1">
        <v>819</v>
      </c>
      <c r="F1017" s="1">
        <v>1540</v>
      </c>
      <c r="G1017" s="1">
        <v>843</v>
      </c>
      <c r="H1017" s="1">
        <v>697</v>
      </c>
      <c r="I1017" s="1">
        <v>184</v>
      </c>
      <c r="J1017" s="1">
        <v>62</v>
      </c>
      <c r="K1017" s="1">
        <v>122</v>
      </c>
      <c r="L1017" s="10">
        <f>(I1017/C1017)*100</f>
        <v>10.672853828306264</v>
      </c>
      <c r="M1017" s="10">
        <f>(J1017/D1017)*100</f>
        <v>6.8508287292817673</v>
      </c>
      <c r="N1017" s="10">
        <f>(K1017/E1017)*100</f>
        <v>14.896214896214897</v>
      </c>
    </row>
    <row r="1018" spans="1:14" x14ac:dyDescent="0.25">
      <c r="A1018" s="18" t="s">
        <v>2317</v>
      </c>
      <c r="B1018" s="1" t="s">
        <v>1056</v>
      </c>
      <c r="C1018" s="1">
        <v>2662</v>
      </c>
      <c r="D1018" s="1">
        <v>1445</v>
      </c>
      <c r="E1018" s="1">
        <v>1217</v>
      </c>
      <c r="F1018" s="1">
        <v>2387</v>
      </c>
      <c r="G1018" s="1">
        <v>1335</v>
      </c>
      <c r="H1018" s="1">
        <v>1052</v>
      </c>
      <c r="I1018" s="1">
        <v>275</v>
      </c>
      <c r="J1018" s="1">
        <v>110</v>
      </c>
      <c r="K1018" s="1">
        <v>165</v>
      </c>
      <c r="L1018" s="10">
        <f>(I1018/C1018)*100</f>
        <v>10.330578512396695</v>
      </c>
      <c r="M1018" s="10">
        <f>(J1018/D1018)*100</f>
        <v>7.6124567474048446</v>
      </c>
      <c r="N1018" s="10">
        <f>(K1018/E1018)*100</f>
        <v>13.557929334428923</v>
      </c>
    </row>
    <row r="1019" spans="1:14" x14ac:dyDescent="0.25">
      <c r="A1019" s="18" t="s">
        <v>2318</v>
      </c>
      <c r="B1019" s="1" t="s">
        <v>1057</v>
      </c>
      <c r="C1019" s="1">
        <v>626</v>
      </c>
      <c r="D1019" s="1">
        <v>334</v>
      </c>
      <c r="E1019" s="1">
        <v>292</v>
      </c>
      <c r="F1019" s="1">
        <v>559</v>
      </c>
      <c r="G1019" s="1">
        <v>303</v>
      </c>
      <c r="H1019" s="1">
        <v>256</v>
      </c>
      <c r="I1019" s="1">
        <v>67</v>
      </c>
      <c r="J1019" s="1">
        <v>31</v>
      </c>
      <c r="K1019" s="1">
        <v>36</v>
      </c>
      <c r="L1019" s="10">
        <f>(I1019/C1019)*100</f>
        <v>10.702875399361023</v>
      </c>
      <c r="M1019" s="10">
        <f>(J1019/D1019)*100</f>
        <v>9.2814371257485018</v>
      </c>
      <c r="N1019" s="10">
        <f>(K1019/E1019)*100</f>
        <v>12.328767123287671</v>
      </c>
    </row>
    <row r="1020" spans="1:14" x14ac:dyDescent="0.25">
      <c r="A1020" s="18" t="s">
        <v>2319</v>
      </c>
      <c r="B1020" s="1" t="s">
        <v>1058</v>
      </c>
      <c r="C1020" s="1">
        <v>202926</v>
      </c>
      <c r="D1020" s="1">
        <v>98512</v>
      </c>
      <c r="E1020" s="1">
        <v>104414</v>
      </c>
      <c r="F1020" s="1">
        <v>192051</v>
      </c>
      <c r="G1020" s="1">
        <v>93696</v>
      </c>
      <c r="H1020" s="1">
        <v>98355</v>
      </c>
      <c r="I1020" s="1">
        <v>10875</v>
      </c>
      <c r="J1020" s="1">
        <v>4816</v>
      </c>
      <c r="K1020" s="1">
        <v>6059</v>
      </c>
      <c r="L1020" s="10">
        <f>(I1020/C1020)*100</f>
        <v>5.3590964193844064</v>
      </c>
      <c r="M1020" s="10">
        <f>(J1020/D1020)*100</f>
        <v>4.8887445184343026</v>
      </c>
      <c r="N1020" s="10">
        <f>(K1020/E1020)*100</f>
        <v>5.8028616852146264</v>
      </c>
    </row>
    <row r="1021" spans="1:14" x14ac:dyDescent="0.25">
      <c r="A1021" s="18" t="s">
        <v>2320</v>
      </c>
      <c r="B1021" s="1" t="s">
        <v>1059</v>
      </c>
      <c r="C1021" s="1">
        <v>6479</v>
      </c>
      <c r="D1021" s="1">
        <v>3348</v>
      </c>
      <c r="E1021" s="1">
        <v>3131</v>
      </c>
      <c r="F1021" s="1">
        <v>5872</v>
      </c>
      <c r="G1021" s="1">
        <v>3082</v>
      </c>
      <c r="H1021" s="1">
        <v>2790</v>
      </c>
      <c r="I1021" s="1">
        <v>607</v>
      </c>
      <c r="J1021" s="1">
        <v>266</v>
      </c>
      <c r="K1021" s="1">
        <v>341</v>
      </c>
      <c r="L1021" s="10">
        <f>(I1021/C1021)*100</f>
        <v>9.3687297422441738</v>
      </c>
      <c r="M1021" s="10">
        <f>(J1021/D1021)*100</f>
        <v>7.9450418160095584</v>
      </c>
      <c r="N1021" s="10">
        <f>(K1021/E1021)*100</f>
        <v>10.891089108910892</v>
      </c>
    </row>
    <row r="1022" spans="1:14" x14ac:dyDescent="0.25">
      <c r="A1022" s="18" t="s">
        <v>2321</v>
      </c>
      <c r="B1022" s="1" t="s">
        <v>1060</v>
      </c>
      <c r="C1022" s="1">
        <v>6454</v>
      </c>
      <c r="D1022" s="1">
        <v>3458</v>
      </c>
      <c r="E1022" s="1">
        <v>2996</v>
      </c>
      <c r="F1022" s="1">
        <v>5674</v>
      </c>
      <c r="G1022" s="1">
        <v>3031</v>
      </c>
      <c r="H1022" s="1">
        <v>2643</v>
      </c>
      <c r="I1022" s="1">
        <v>780</v>
      </c>
      <c r="J1022" s="1">
        <v>427</v>
      </c>
      <c r="K1022" s="1">
        <v>353</v>
      </c>
      <c r="L1022" s="10">
        <f>(I1022/C1022)*100</f>
        <v>12.085528354508831</v>
      </c>
      <c r="M1022" s="10">
        <f>(J1022/D1022)*100</f>
        <v>12.348178137651821</v>
      </c>
      <c r="N1022" s="10">
        <f>(K1022/E1022)*100</f>
        <v>11.78237650200267</v>
      </c>
    </row>
    <row r="1023" spans="1:14" x14ac:dyDescent="0.25">
      <c r="A1023" s="18" t="s">
        <v>2322</v>
      </c>
      <c r="B1023" s="1" t="s">
        <v>1061</v>
      </c>
      <c r="C1023" s="1">
        <v>7089</v>
      </c>
      <c r="D1023" s="1">
        <v>3762</v>
      </c>
      <c r="E1023" s="1">
        <v>3327</v>
      </c>
      <c r="F1023" s="1">
        <v>6278</v>
      </c>
      <c r="G1023" s="1">
        <v>3335</v>
      </c>
      <c r="H1023" s="1">
        <v>2943</v>
      </c>
      <c r="I1023" s="1">
        <v>811</v>
      </c>
      <c r="J1023" s="1">
        <v>427</v>
      </c>
      <c r="K1023" s="1">
        <v>384</v>
      </c>
      <c r="L1023" s="10">
        <f>(I1023/C1023)*100</f>
        <v>11.440259557060234</v>
      </c>
      <c r="M1023" s="10">
        <f>(J1023/D1023)*100</f>
        <v>11.350345560871878</v>
      </c>
      <c r="N1023" s="10">
        <f>(K1023/E1023)*100</f>
        <v>11.541929666366094</v>
      </c>
    </row>
    <row r="1024" spans="1:14" x14ac:dyDescent="0.25">
      <c r="A1024" s="18" t="s">
        <v>2323</v>
      </c>
      <c r="B1024" s="1" t="s">
        <v>1062</v>
      </c>
      <c r="C1024" s="1">
        <v>7664</v>
      </c>
      <c r="D1024" s="1">
        <v>4054</v>
      </c>
      <c r="E1024" s="1">
        <v>3610</v>
      </c>
      <c r="F1024" s="1">
        <v>6683</v>
      </c>
      <c r="G1024" s="1">
        <v>3515</v>
      </c>
      <c r="H1024" s="1">
        <v>3168</v>
      </c>
      <c r="I1024" s="1">
        <v>981</v>
      </c>
      <c r="J1024" s="1">
        <v>539</v>
      </c>
      <c r="K1024" s="1">
        <v>442</v>
      </c>
      <c r="L1024" s="10">
        <f>(I1024/C1024)*100</f>
        <v>12.800104384133611</v>
      </c>
      <c r="M1024" s="10">
        <f>(J1024/D1024)*100</f>
        <v>13.295510606808092</v>
      </c>
      <c r="N1024" s="10">
        <f>(K1024/E1024)*100</f>
        <v>12.24376731301939</v>
      </c>
    </row>
    <row r="1025" spans="1:14" x14ac:dyDescent="0.25">
      <c r="A1025" s="18" t="s">
        <v>2324</v>
      </c>
      <c r="B1025" s="1" t="s">
        <v>1063</v>
      </c>
      <c r="C1025" s="1">
        <v>6071</v>
      </c>
      <c r="D1025" s="1">
        <v>3240</v>
      </c>
      <c r="E1025" s="1">
        <v>2831</v>
      </c>
      <c r="F1025" s="1">
        <v>5481</v>
      </c>
      <c r="G1025" s="1">
        <v>2943</v>
      </c>
      <c r="H1025" s="1">
        <v>2538</v>
      </c>
      <c r="I1025" s="1">
        <v>590</v>
      </c>
      <c r="J1025" s="1">
        <v>297</v>
      </c>
      <c r="K1025" s="1">
        <v>293</v>
      </c>
      <c r="L1025" s="10">
        <f>(I1025/C1025)*100</f>
        <v>9.7183330588041503</v>
      </c>
      <c r="M1025" s="10">
        <f>(J1025/D1025)*100</f>
        <v>9.1666666666666661</v>
      </c>
      <c r="N1025" s="10">
        <f>(K1025/E1025)*100</f>
        <v>10.349699752737548</v>
      </c>
    </row>
    <row r="1026" spans="1:14" x14ac:dyDescent="0.25">
      <c r="A1026" s="18" t="s">
        <v>2325</v>
      </c>
      <c r="B1026" s="1" t="s">
        <v>1064</v>
      </c>
      <c r="C1026" s="1">
        <v>3679</v>
      </c>
      <c r="D1026" s="1">
        <v>1967</v>
      </c>
      <c r="E1026" s="1">
        <v>1712</v>
      </c>
      <c r="F1026" s="1">
        <v>3323</v>
      </c>
      <c r="G1026" s="1">
        <v>1786</v>
      </c>
      <c r="H1026" s="1">
        <v>1537</v>
      </c>
      <c r="I1026" s="1">
        <v>356</v>
      </c>
      <c r="J1026" s="1">
        <v>181</v>
      </c>
      <c r="K1026" s="1">
        <v>175</v>
      </c>
      <c r="L1026" s="10">
        <f>(I1026/C1026)*100</f>
        <v>9.6765425387333508</v>
      </c>
      <c r="M1026" s="10">
        <f>(J1026/D1026)*100</f>
        <v>9.2018301982714803</v>
      </c>
      <c r="N1026" s="10">
        <f>(K1026/E1026)*100</f>
        <v>10.221962616822431</v>
      </c>
    </row>
    <row r="1027" spans="1:14" x14ac:dyDescent="0.25">
      <c r="A1027" s="18" t="s">
        <v>2326</v>
      </c>
      <c r="B1027" s="1" t="s">
        <v>1065</v>
      </c>
      <c r="C1027" s="1">
        <v>3606</v>
      </c>
      <c r="D1027" s="1">
        <v>1979</v>
      </c>
      <c r="E1027" s="1">
        <v>1627</v>
      </c>
      <c r="F1027" s="1">
        <v>3214</v>
      </c>
      <c r="G1027" s="1">
        <v>1758</v>
      </c>
      <c r="H1027" s="1">
        <v>1456</v>
      </c>
      <c r="I1027" s="1">
        <v>392</v>
      </c>
      <c r="J1027" s="1">
        <v>221</v>
      </c>
      <c r="K1027" s="1">
        <v>171</v>
      </c>
      <c r="L1027" s="10">
        <f>(I1027/C1027)*100</f>
        <v>10.870770937326677</v>
      </c>
      <c r="M1027" s="10">
        <f>(J1027/D1027)*100</f>
        <v>11.167256189994946</v>
      </c>
      <c r="N1027" s="10">
        <f>(K1027/E1027)*100</f>
        <v>10.510141364474492</v>
      </c>
    </row>
    <row r="1028" spans="1:14" x14ac:dyDescent="0.25">
      <c r="A1028" s="18" t="s">
        <v>2327</v>
      </c>
      <c r="B1028" s="1" t="s">
        <v>264</v>
      </c>
      <c r="C1028" s="1">
        <v>19612</v>
      </c>
      <c r="D1028" s="1">
        <v>9618</v>
      </c>
      <c r="E1028" s="1">
        <v>9994</v>
      </c>
      <c r="F1028" s="1">
        <v>17910</v>
      </c>
      <c r="G1028" s="1">
        <v>8817</v>
      </c>
      <c r="H1028" s="1">
        <v>9093</v>
      </c>
      <c r="I1028" s="1">
        <v>1702</v>
      </c>
      <c r="J1028" s="1">
        <v>801</v>
      </c>
      <c r="K1028" s="1">
        <v>901</v>
      </c>
      <c r="L1028" s="10">
        <f>(I1028/C1028)*100</f>
        <v>8.6783601876402194</v>
      </c>
      <c r="M1028" s="10">
        <f>(J1028/D1028)*100</f>
        <v>8.3281347473487219</v>
      </c>
      <c r="N1028" s="10">
        <f>(K1028/E1028)*100</f>
        <v>9.0154092455473283</v>
      </c>
    </row>
    <row r="1029" spans="1:14" x14ac:dyDescent="0.25">
      <c r="A1029" s="18" t="s">
        <v>2328</v>
      </c>
      <c r="B1029" s="1" t="s">
        <v>1066</v>
      </c>
      <c r="C1029" s="1">
        <v>3485</v>
      </c>
      <c r="D1029" s="1">
        <v>1891</v>
      </c>
      <c r="E1029" s="1">
        <v>1594</v>
      </c>
      <c r="F1029" s="1">
        <v>2980</v>
      </c>
      <c r="G1029" s="1">
        <v>1582</v>
      </c>
      <c r="H1029" s="1">
        <v>1398</v>
      </c>
      <c r="I1029" s="1">
        <v>505</v>
      </c>
      <c r="J1029" s="1">
        <v>309</v>
      </c>
      <c r="K1029" s="1">
        <v>196</v>
      </c>
      <c r="L1029" s="10">
        <f>(I1029/C1029)*100</f>
        <v>14.490674318507891</v>
      </c>
      <c r="M1029" s="10">
        <f>(J1029/D1029)*100</f>
        <v>16.34056054997356</v>
      </c>
      <c r="N1029" s="10">
        <f>(K1029/E1029)*100</f>
        <v>12.296110414052698</v>
      </c>
    </row>
    <row r="1030" spans="1:14" x14ac:dyDescent="0.25">
      <c r="A1030" s="18" t="s">
        <v>2329</v>
      </c>
      <c r="B1030" s="1" t="s">
        <v>1067</v>
      </c>
      <c r="C1030" s="1">
        <v>2708</v>
      </c>
      <c r="D1030" s="1">
        <v>1417</v>
      </c>
      <c r="E1030" s="1">
        <v>1291</v>
      </c>
      <c r="F1030" s="1">
        <v>2380</v>
      </c>
      <c r="G1030" s="1">
        <v>1237</v>
      </c>
      <c r="H1030" s="1">
        <v>1143</v>
      </c>
      <c r="I1030" s="1">
        <v>328</v>
      </c>
      <c r="J1030" s="1">
        <v>180</v>
      </c>
      <c r="K1030" s="1">
        <v>148</v>
      </c>
      <c r="L1030" s="10">
        <f>(I1030/C1030)*100</f>
        <v>12.112259970457902</v>
      </c>
      <c r="M1030" s="10">
        <f>(J1030/D1030)*100</f>
        <v>12.702893436838391</v>
      </c>
      <c r="N1030" s="10">
        <f>(K1030/E1030)*100</f>
        <v>11.463981409759876</v>
      </c>
    </row>
    <row r="1031" spans="1:14" x14ac:dyDescent="0.25">
      <c r="A1031" s="18" t="s">
        <v>2330</v>
      </c>
      <c r="B1031" s="1" t="s">
        <v>1068</v>
      </c>
      <c r="C1031" s="1">
        <v>1486</v>
      </c>
      <c r="D1031" s="1">
        <v>811</v>
      </c>
      <c r="E1031" s="1">
        <v>675</v>
      </c>
      <c r="F1031" s="1">
        <v>1272</v>
      </c>
      <c r="G1031" s="1">
        <v>692</v>
      </c>
      <c r="H1031" s="1">
        <v>580</v>
      </c>
      <c r="I1031" s="1">
        <v>214</v>
      </c>
      <c r="J1031" s="1">
        <v>119</v>
      </c>
      <c r="K1031" s="1">
        <v>95</v>
      </c>
      <c r="L1031" s="10">
        <f>(I1031/C1031)*100</f>
        <v>14.401076716016151</v>
      </c>
      <c r="M1031" s="10">
        <f>(J1031/D1031)*100</f>
        <v>14.673242909987669</v>
      </c>
      <c r="N1031" s="10">
        <f>(K1031/E1031)*100</f>
        <v>14.074074074074074</v>
      </c>
    </row>
    <row r="1032" spans="1:14" x14ac:dyDescent="0.25">
      <c r="A1032" s="18" t="s">
        <v>2331</v>
      </c>
      <c r="B1032" s="1" t="s">
        <v>50</v>
      </c>
      <c r="C1032" s="1">
        <v>35277</v>
      </c>
      <c r="D1032" s="1">
        <v>17732</v>
      </c>
      <c r="E1032" s="1">
        <v>17545</v>
      </c>
      <c r="F1032" s="1">
        <v>33976</v>
      </c>
      <c r="G1032" s="1">
        <v>17194</v>
      </c>
      <c r="H1032" s="1">
        <v>16782</v>
      </c>
      <c r="I1032" s="1">
        <v>1301</v>
      </c>
      <c r="J1032" s="1">
        <v>538</v>
      </c>
      <c r="K1032" s="1">
        <v>763</v>
      </c>
      <c r="L1032" s="10">
        <f>(I1032/C1032)*100</f>
        <v>3.6879553249992911</v>
      </c>
      <c r="M1032" s="10">
        <f>(J1032/D1032)*100</f>
        <v>3.0340627114820662</v>
      </c>
      <c r="N1032" s="10">
        <f>(K1032/E1032)*100</f>
        <v>4.3488173268737533</v>
      </c>
    </row>
    <row r="1033" spans="1:14" x14ac:dyDescent="0.25">
      <c r="A1033" s="18" t="s">
        <v>2332</v>
      </c>
      <c r="B1033" s="1" t="s">
        <v>109</v>
      </c>
      <c r="C1033" s="1">
        <v>2440</v>
      </c>
      <c r="D1033" s="1">
        <v>1111</v>
      </c>
      <c r="E1033" s="1">
        <v>1329</v>
      </c>
      <c r="F1033" s="1">
        <v>2407</v>
      </c>
      <c r="G1033" s="1">
        <v>1099</v>
      </c>
      <c r="H1033" s="1">
        <v>1308</v>
      </c>
      <c r="I1033" s="1">
        <v>33</v>
      </c>
      <c r="J1033" s="1">
        <v>12</v>
      </c>
      <c r="K1033" s="1">
        <v>21</v>
      </c>
      <c r="L1033" s="10">
        <f>(I1033/C1033)*100</f>
        <v>1.3524590163934427</v>
      </c>
      <c r="M1033" s="10">
        <f>(J1033/D1033)*100</f>
        <v>1.0801080108010801</v>
      </c>
      <c r="N1033" s="10">
        <f>(K1033/E1033)*100</f>
        <v>1.5801354401805869</v>
      </c>
    </row>
    <row r="1034" spans="1:14" x14ac:dyDescent="0.25">
      <c r="A1034" s="18" t="s">
        <v>2333</v>
      </c>
      <c r="B1034" s="1" t="s">
        <v>1069</v>
      </c>
      <c r="C1034" s="1">
        <v>20358</v>
      </c>
      <c r="D1034" s="1">
        <v>10529</v>
      </c>
      <c r="E1034" s="1">
        <v>9829</v>
      </c>
      <c r="F1034" s="1">
        <v>18481</v>
      </c>
      <c r="G1034" s="1">
        <v>9656</v>
      </c>
      <c r="H1034" s="1">
        <v>8825</v>
      </c>
      <c r="I1034" s="1">
        <v>1877</v>
      </c>
      <c r="J1034" s="1">
        <v>873</v>
      </c>
      <c r="K1034" s="1">
        <v>1004</v>
      </c>
      <c r="L1034" s="10">
        <f>(I1034/C1034)*100</f>
        <v>9.2199626682385301</v>
      </c>
      <c r="M1034" s="10">
        <f>(J1034/D1034)*100</f>
        <v>8.2913856966473549</v>
      </c>
      <c r="N1034" s="10">
        <f>(K1034/E1034)*100</f>
        <v>10.214670871909656</v>
      </c>
    </row>
    <row r="1035" spans="1:14" x14ac:dyDescent="0.25">
      <c r="A1035" s="18" t="s">
        <v>2334</v>
      </c>
      <c r="B1035" s="1" t="s">
        <v>1070</v>
      </c>
      <c r="C1035" s="1">
        <v>10644</v>
      </c>
      <c r="D1035" s="1">
        <v>5422</v>
      </c>
      <c r="E1035" s="1">
        <v>5222</v>
      </c>
      <c r="F1035" s="1">
        <v>10116</v>
      </c>
      <c r="G1035" s="1">
        <v>5206</v>
      </c>
      <c r="H1035" s="1">
        <v>4910</v>
      </c>
      <c r="I1035" s="1">
        <v>528</v>
      </c>
      <c r="J1035" s="1">
        <v>216</v>
      </c>
      <c r="K1035" s="1">
        <v>312</v>
      </c>
      <c r="L1035" s="10">
        <f>(I1035/C1035)*100</f>
        <v>4.96054114994363</v>
      </c>
      <c r="M1035" s="10">
        <f>(J1035/D1035)*100</f>
        <v>3.9837698266322392</v>
      </c>
      <c r="N1035" s="10">
        <f>(K1035/E1035)*100</f>
        <v>5.9747223286097277</v>
      </c>
    </row>
    <row r="1036" spans="1:14" x14ac:dyDescent="0.25">
      <c r="A1036" s="18" t="s">
        <v>2335</v>
      </c>
      <c r="B1036" s="1" t="s">
        <v>1071</v>
      </c>
      <c r="C1036" s="1">
        <v>19700</v>
      </c>
      <c r="D1036" s="1">
        <v>10212</v>
      </c>
      <c r="E1036" s="1">
        <v>9488</v>
      </c>
      <c r="F1036" s="1">
        <v>18419</v>
      </c>
      <c r="G1036" s="1">
        <v>9646</v>
      </c>
      <c r="H1036" s="1">
        <v>8773</v>
      </c>
      <c r="I1036" s="1">
        <v>1281</v>
      </c>
      <c r="J1036" s="1">
        <v>566</v>
      </c>
      <c r="K1036" s="1">
        <v>715</v>
      </c>
      <c r="L1036" s="10">
        <f>(I1036/C1036)*100</f>
        <v>6.5025380710659899</v>
      </c>
      <c r="M1036" s="10">
        <f>(J1036/D1036)*100</f>
        <v>5.5424990207598901</v>
      </c>
      <c r="N1036" s="10">
        <f>(K1036/E1036)*100</f>
        <v>7.5358347386172007</v>
      </c>
    </row>
    <row r="1037" spans="1:14" x14ac:dyDescent="0.25">
      <c r="A1037" s="18" t="s">
        <v>2336</v>
      </c>
      <c r="B1037" s="1" t="s">
        <v>1072</v>
      </c>
      <c r="C1037" s="1">
        <v>2137</v>
      </c>
      <c r="D1037" s="1">
        <v>1162</v>
      </c>
      <c r="E1037" s="1">
        <v>975</v>
      </c>
      <c r="F1037" s="1">
        <v>1968</v>
      </c>
      <c r="G1037" s="1">
        <v>1078</v>
      </c>
      <c r="H1037" s="1">
        <v>890</v>
      </c>
      <c r="I1037" s="1">
        <v>169</v>
      </c>
      <c r="J1037" s="1">
        <v>84</v>
      </c>
      <c r="K1037" s="1">
        <v>85</v>
      </c>
      <c r="L1037" s="10">
        <f>(I1037/C1037)*100</f>
        <v>7.9082826392138514</v>
      </c>
      <c r="M1037" s="10">
        <f>(J1037/D1037)*100</f>
        <v>7.2289156626506017</v>
      </c>
      <c r="N1037" s="10">
        <f>(K1037/E1037)*100</f>
        <v>8.7179487179487172</v>
      </c>
    </row>
    <row r="1038" spans="1:14" x14ac:dyDescent="0.25">
      <c r="A1038" s="18" t="s">
        <v>2337</v>
      </c>
      <c r="B1038" s="1" t="s">
        <v>1073</v>
      </c>
      <c r="C1038" s="1">
        <v>4784</v>
      </c>
      <c r="D1038" s="1">
        <v>2380</v>
      </c>
      <c r="E1038" s="1">
        <v>2404</v>
      </c>
      <c r="F1038" s="1">
        <v>4699</v>
      </c>
      <c r="G1038" s="1">
        <v>2354</v>
      </c>
      <c r="H1038" s="1">
        <v>2345</v>
      </c>
      <c r="I1038" s="1">
        <v>85</v>
      </c>
      <c r="J1038" s="1">
        <v>26</v>
      </c>
      <c r="K1038" s="1">
        <v>59</v>
      </c>
      <c r="L1038" s="10">
        <f>(I1038/C1038)*100</f>
        <v>1.7767558528428091</v>
      </c>
      <c r="M1038" s="10">
        <f>(J1038/D1038)*100</f>
        <v>1.0924369747899159</v>
      </c>
      <c r="N1038" s="10">
        <f>(K1038/E1038)*100</f>
        <v>2.4542429284525791</v>
      </c>
    </row>
    <row r="1039" spans="1:14" x14ac:dyDescent="0.25">
      <c r="A1039" s="18" t="s">
        <v>2338</v>
      </c>
      <c r="B1039" s="1" t="s">
        <v>529</v>
      </c>
      <c r="C1039" s="1">
        <v>63521</v>
      </c>
      <c r="D1039" s="1">
        <v>31548</v>
      </c>
      <c r="E1039" s="1">
        <v>31973</v>
      </c>
      <c r="F1039" s="1">
        <v>60316</v>
      </c>
      <c r="G1039" s="1">
        <v>30205</v>
      </c>
      <c r="H1039" s="1">
        <v>30111</v>
      </c>
      <c r="I1039" s="1">
        <v>3205</v>
      </c>
      <c r="J1039" s="1">
        <v>1343</v>
      </c>
      <c r="K1039" s="1">
        <v>1862</v>
      </c>
      <c r="L1039" s="10">
        <f>(I1039/C1039)*100</f>
        <v>5.045575478975457</v>
      </c>
      <c r="M1039" s="10">
        <f>(J1039/D1039)*100</f>
        <v>4.2570051984277928</v>
      </c>
      <c r="N1039" s="10">
        <f>(K1039/E1039)*100</f>
        <v>5.8236637162605946</v>
      </c>
    </row>
    <row r="1040" spans="1:14" x14ac:dyDescent="0.25">
      <c r="A1040" s="18" t="s">
        <v>2339</v>
      </c>
      <c r="B1040" s="1" t="s">
        <v>266</v>
      </c>
      <c r="C1040" s="1">
        <v>22707</v>
      </c>
      <c r="D1040" s="1">
        <v>12116</v>
      </c>
      <c r="E1040" s="1">
        <v>10591</v>
      </c>
      <c r="F1040" s="1">
        <v>21799</v>
      </c>
      <c r="G1040" s="1">
        <v>11724</v>
      </c>
      <c r="H1040" s="1">
        <v>10075</v>
      </c>
      <c r="I1040" s="1">
        <v>908</v>
      </c>
      <c r="J1040" s="1">
        <v>392</v>
      </c>
      <c r="K1040" s="1">
        <v>516</v>
      </c>
      <c r="L1040" s="10">
        <f>(I1040/C1040)*100</f>
        <v>3.9987669000748669</v>
      </c>
      <c r="M1040" s="10">
        <f>(J1040/D1040)*100</f>
        <v>3.2353912182238362</v>
      </c>
      <c r="N1040" s="10">
        <f>(K1040/E1040)*100</f>
        <v>4.8720611840241714</v>
      </c>
    </row>
    <row r="1041" spans="1:14" x14ac:dyDescent="0.25">
      <c r="A1041" s="18" t="s">
        <v>2340</v>
      </c>
      <c r="B1041" s="1" t="s">
        <v>1074</v>
      </c>
      <c r="C1041" s="1">
        <v>7252</v>
      </c>
      <c r="D1041" s="1">
        <v>3790</v>
      </c>
      <c r="E1041" s="1">
        <v>3462</v>
      </c>
      <c r="F1041" s="1">
        <v>6729</v>
      </c>
      <c r="G1041" s="1">
        <v>3521</v>
      </c>
      <c r="H1041" s="1">
        <v>3208</v>
      </c>
      <c r="I1041" s="1">
        <v>523</v>
      </c>
      <c r="J1041" s="1">
        <v>269</v>
      </c>
      <c r="K1041" s="1">
        <v>254</v>
      </c>
      <c r="L1041" s="10">
        <f>(I1041/C1041)*100</f>
        <v>7.21180364037507</v>
      </c>
      <c r="M1041" s="10">
        <f>(J1041/D1041)*100</f>
        <v>7.0976253298153029</v>
      </c>
      <c r="N1041" s="10">
        <f>(K1041/E1041)*100</f>
        <v>7.3367995378393989</v>
      </c>
    </row>
    <row r="1042" spans="1:14" x14ac:dyDescent="0.25">
      <c r="A1042" s="18" t="s">
        <v>2341</v>
      </c>
      <c r="B1042" s="1" t="s">
        <v>1075</v>
      </c>
      <c r="C1042" s="1">
        <v>15385</v>
      </c>
      <c r="D1042" s="1">
        <v>7609</v>
      </c>
      <c r="E1042" s="1">
        <v>7776</v>
      </c>
      <c r="F1042" s="1">
        <v>14761</v>
      </c>
      <c r="G1042" s="1">
        <v>7364</v>
      </c>
      <c r="H1042" s="1">
        <v>7397</v>
      </c>
      <c r="I1042" s="1">
        <v>624</v>
      </c>
      <c r="J1042" s="1">
        <v>245</v>
      </c>
      <c r="K1042" s="1">
        <v>379</v>
      </c>
      <c r="L1042" s="10">
        <f>(I1042/C1042)*100</f>
        <v>4.0558986025349366</v>
      </c>
      <c r="M1042" s="10">
        <f>(J1042/D1042)*100</f>
        <v>3.2198712051517941</v>
      </c>
      <c r="N1042" s="10">
        <f>(K1042/E1042)*100</f>
        <v>4.8739711934156373</v>
      </c>
    </row>
    <row r="1043" spans="1:14" x14ac:dyDescent="0.25">
      <c r="A1043" s="18" t="s">
        <v>2342</v>
      </c>
      <c r="B1043" s="1" t="s">
        <v>267</v>
      </c>
      <c r="C1043" s="1">
        <v>4297</v>
      </c>
      <c r="D1043" s="1">
        <v>2244</v>
      </c>
      <c r="E1043" s="1">
        <v>2053</v>
      </c>
      <c r="F1043" s="1">
        <v>3944</v>
      </c>
      <c r="G1043" s="1">
        <v>2069</v>
      </c>
      <c r="H1043" s="1">
        <v>1875</v>
      </c>
      <c r="I1043" s="1">
        <v>353</v>
      </c>
      <c r="J1043" s="1">
        <v>175</v>
      </c>
      <c r="K1043" s="1">
        <v>178</v>
      </c>
      <c r="L1043" s="10">
        <f>(I1043/C1043)*100</f>
        <v>8.2150337444728887</v>
      </c>
      <c r="M1043" s="10">
        <f>(J1043/D1043)*100</f>
        <v>7.7985739750445635</v>
      </c>
      <c r="N1043" s="10">
        <f>(K1043/E1043)*100</f>
        <v>8.6702386751095961</v>
      </c>
    </row>
    <row r="1044" spans="1:14" x14ac:dyDescent="0.25">
      <c r="A1044" s="18" t="s">
        <v>2343</v>
      </c>
      <c r="B1044" s="1" t="s">
        <v>268</v>
      </c>
      <c r="C1044" s="1">
        <v>1054</v>
      </c>
      <c r="D1044" s="1">
        <v>547</v>
      </c>
      <c r="E1044" s="1">
        <v>507</v>
      </c>
      <c r="F1044" s="1">
        <v>938</v>
      </c>
      <c r="G1044" s="1">
        <v>503</v>
      </c>
      <c r="H1044" s="1">
        <v>435</v>
      </c>
      <c r="I1044" s="1">
        <v>116</v>
      </c>
      <c r="J1044" s="1">
        <v>44</v>
      </c>
      <c r="K1044" s="1">
        <v>72</v>
      </c>
      <c r="L1044" s="10">
        <f>(I1044/C1044)*100</f>
        <v>11.005692599620494</v>
      </c>
      <c r="M1044" s="10">
        <f>(J1044/D1044)*100</f>
        <v>8.0438756855575875</v>
      </c>
      <c r="N1044" s="10">
        <f>(K1044/E1044)*100</f>
        <v>14.201183431952662</v>
      </c>
    </row>
    <row r="1045" spans="1:14" x14ac:dyDescent="0.25">
      <c r="A1045" s="18" t="s">
        <v>2344</v>
      </c>
      <c r="B1045" s="1" t="s">
        <v>269</v>
      </c>
      <c r="C1045" s="1">
        <v>644</v>
      </c>
      <c r="D1045" s="1">
        <v>302</v>
      </c>
      <c r="E1045" s="1">
        <v>342</v>
      </c>
      <c r="F1045" s="1">
        <v>410</v>
      </c>
      <c r="G1045" s="1">
        <v>214</v>
      </c>
      <c r="H1045" s="1">
        <v>196</v>
      </c>
      <c r="I1045" s="1">
        <v>234</v>
      </c>
      <c r="J1045" s="1">
        <v>88</v>
      </c>
      <c r="K1045" s="1">
        <v>146</v>
      </c>
      <c r="L1045" s="10">
        <f>(I1045/C1045)*100</f>
        <v>36.33540372670808</v>
      </c>
      <c r="M1045" s="10">
        <f>(J1045/D1045)*100</f>
        <v>29.139072847682119</v>
      </c>
      <c r="N1045" s="10">
        <f>(K1045/E1045)*100</f>
        <v>42.690058479532162</v>
      </c>
    </row>
    <row r="1046" spans="1:14" x14ac:dyDescent="0.25">
      <c r="A1046" s="18" t="s">
        <v>2345</v>
      </c>
      <c r="B1046" s="1" t="s">
        <v>1076</v>
      </c>
      <c r="C1046" s="1">
        <v>409</v>
      </c>
      <c r="D1046" s="1">
        <v>218</v>
      </c>
      <c r="E1046" s="1">
        <v>191</v>
      </c>
      <c r="F1046" s="1">
        <v>375</v>
      </c>
      <c r="G1046" s="1">
        <v>204</v>
      </c>
      <c r="H1046" s="1">
        <v>171</v>
      </c>
      <c r="I1046" s="1">
        <v>34</v>
      </c>
      <c r="J1046" s="1">
        <v>14</v>
      </c>
      <c r="K1046" s="1">
        <v>20</v>
      </c>
      <c r="L1046" s="10">
        <f>(I1046/C1046)*100</f>
        <v>8.3129584352078236</v>
      </c>
      <c r="M1046" s="10">
        <f>(J1046/D1046)*100</f>
        <v>6.4220183486238538</v>
      </c>
      <c r="N1046" s="10">
        <f>(K1046/E1046)*100</f>
        <v>10.471204188481675</v>
      </c>
    </row>
    <row r="1047" spans="1:14" x14ac:dyDescent="0.25">
      <c r="A1047" s="18" t="s">
        <v>2346</v>
      </c>
      <c r="B1047" s="1" t="s">
        <v>271</v>
      </c>
      <c r="C1047" s="1">
        <v>722</v>
      </c>
      <c r="D1047" s="1">
        <v>368</v>
      </c>
      <c r="E1047" s="1">
        <v>354</v>
      </c>
      <c r="F1047" s="1">
        <v>647</v>
      </c>
      <c r="G1047" s="1">
        <v>335</v>
      </c>
      <c r="H1047" s="1">
        <v>312</v>
      </c>
      <c r="I1047" s="1">
        <v>75</v>
      </c>
      <c r="J1047" s="1">
        <v>33</v>
      </c>
      <c r="K1047" s="1">
        <v>42</v>
      </c>
      <c r="L1047" s="10">
        <f>(I1047/C1047)*100</f>
        <v>10.387811634349029</v>
      </c>
      <c r="M1047" s="10">
        <f>(J1047/D1047)*100</f>
        <v>8.9673913043478262</v>
      </c>
      <c r="N1047" s="10">
        <f>(K1047/E1047)*100</f>
        <v>11.864406779661017</v>
      </c>
    </row>
    <row r="1048" spans="1:14" x14ac:dyDescent="0.25">
      <c r="A1048" s="19"/>
      <c r="B1048" s="1" t="s">
        <v>0</v>
      </c>
      <c r="C1048" s="1">
        <v>9955074</v>
      </c>
      <c r="D1048" s="1">
        <v>4876511</v>
      </c>
      <c r="E1048" s="1">
        <v>5078563</v>
      </c>
      <c r="F1048" s="1">
        <v>9282978</v>
      </c>
      <c r="G1048" s="1">
        <v>4595688</v>
      </c>
      <c r="H1048" s="1">
        <v>4687290</v>
      </c>
      <c r="I1048" s="1">
        <v>672096</v>
      </c>
      <c r="J1048" s="1">
        <v>280823</v>
      </c>
      <c r="K1048" s="1">
        <v>391273</v>
      </c>
      <c r="L1048" s="10">
        <f>(I1048/C1048)*100</f>
        <v>6.7512908492694281</v>
      </c>
      <c r="M1048" s="10">
        <f>(J1048/D1048)*100</f>
        <v>5.7586868972509242</v>
      </c>
      <c r="N1048" s="10">
        <f>(K1048/E1048)*100</f>
        <v>7.7044037850864502</v>
      </c>
    </row>
    <row r="1049" spans="1:14" x14ac:dyDescent="0.25">
      <c r="A1049" s="3" t="s">
        <v>2357</v>
      </c>
    </row>
    <row r="1050" spans="1:14" x14ac:dyDescent="0.25">
      <c r="A1050" s="3" t="s">
        <v>1303</v>
      </c>
    </row>
  </sheetData>
  <mergeCells count="6">
    <mergeCell ref="A3:A4"/>
    <mergeCell ref="B3:B4"/>
    <mergeCell ref="L3:N3"/>
    <mergeCell ref="C3:E3"/>
    <mergeCell ref="F3:H3"/>
    <mergeCell ref="I3:K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PROV</vt:lpstr>
      <vt:lpstr>CANTON</vt:lpstr>
      <vt:lpstr>PARROQ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lrivadeneira</dc:creator>
  <cp:lastModifiedBy>INEC Catalina Valle</cp:lastModifiedBy>
  <dcterms:created xsi:type="dcterms:W3CDTF">2017-12-19T14:11:54Z</dcterms:created>
  <dcterms:modified xsi:type="dcterms:W3CDTF">2018-02-04T07:09:46Z</dcterms:modified>
</cp:coreProperties>
</file>