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cvalle\Desktop\ORGANIZACION\PROYECTOS 2018\ATLAS GENERO\TABLAS LIBRO\"/>
    </mc:Choice>
  </mc:AlternateContent>
  <bookViews>
    <workbookView xWindow="480" yWindow="135" windowWidth="18075" windowHeight="11700"/>
  </bookViews>
  <sheets>
    <sheet name="PROVIN_TOTAL" sheetId="1" r:id="rId1"/>
    <sheet name="PROVIN_MASCULINA" sheetId="4" r:id="rId2"/>
    <sheet name="PROVIN_FEMENINA" sheetId="5" r:id="rId3"/>
    <sheet name="CANTON_TOTAL" sheetId="2" r:id="rId4"/>
    <sheet name="CANTON-_MASCULINA" sheetId="6" r:id="rId5"/>
    <sheet name="CANTON_FEMENINA" sheetId="7" r:id="rId6"/>
    <sheet name="PARROQ_TOTAL" sheetId="3" r:id="rId7"/>
    <sheet name="PARROQ_MASCULINA" sheetId="9" r:id="rId8"/>
    <sheet name="PARROQ_FEMENINA" sheetId="8" r:id="rId9"/>
  </sheets>
  <calcPr calcId="152511"/>
</workbook>
</file>

<file path=xl/calcChain.xml><?xml version="1.0" encoding="utf-8"?>
<calcChain xmlns="http://schemas.openxmlformats.org/spreadsheetml/2006/main">
  <c r="H13" i="5" l="1"/>
  <c r="H14" i="5"/>
  <c r="H15" i="5"/>
  <c r="H22" i="5"/>
  <c r="H23" i="5"/>
  <c r="H27" i="5"/>
  <c r="H35" i="5"/>
  <c r="G11" i="5"/>
  <c r="G12" i="5"/>
  <c r="G13" i="5"/>
  <c r="G14" i="5"/>
  <c r="G15" i="5"/>
  <c r="G16" i="5"/>
  <c r="G17" i="5"/>
  <c r="G18" i="5"/>
  <c r="H18" i="5" s="1"/>
  <c r="G19" i="5"/>
  <c r="G20" i="5"/>
  <c r="G21" i="5"/>
  <c r="G22" i="5"/>
  <c r="G23" i="5"/>
  <c r="G24" i="5"/>
  <c r="G25" i="5"/>
  <c r="G26" i="5"/>
  <c r="H26" i="5" s="1"/>
  <c r="G27" i="5"/>
  <c r="G28" i="5"/>
  <c r="G29" i="5"/>
  <c r="G30" i="5"/>
  <c r="H30" i="5" s="1"/>
  <c r="G31" i="5"/>
  <c r="H31" i="5" s="1"/>
  <c r="G32" i="5"/>
  <c r="G33" i="5"/>
  <c r="G34" i="5"/>
  <c r="H34" i="5" s="1"/>
  <c r="G35" i="5"/>
  <c r="F11" i="5"/>
  <c r="H11" i="5" s="1"/>
  <c r="F12" i="5"/>
  <c r="F13" i="5"/>
  <c r="F14" i="5"/>
  <c r="F15" i="5"/>
  <c r="F16" i="5"/>
  <c r="H16" i="5" s="1"/>
  <c r="F17" i="5"/>
  <c r="H17" i="5" s="1"/>
  <c r="F18" i="5"/>
  <c r="F19" i="5"/>
  <c r="H19" i="5" s="1"/>
  <c r="F20" i="5"/>
  <c r="F21" i="5"/>
  <c r="H21" i="5" s="1"/>
  <c r="F22" i="5"/>
  <c r="F23" i="5"/>
  <c r="F24" i="5"/>
  <c r="H24" i="5" s="1"/>
  <c r="F25" i="5"/>
  <c r="H25" i="5" s="1"/>
  <c r="F26" i="5"/>
  <c r="F27" i="5"/>
  <c r="F28" i="5"/>
  <c r="F29" i="5"/>
  <c r="H29" i="5" s="1"/>
  <c r="F30" i="5"/>
  <c r="F31" i="5"/>
  <c r="F32" i="5"/>
  <c r="H32" i="5" s="1"/>
  <c r="F33" i="5"/>
  <c r="H33" i="5" s="1"/>
  <c r="F34" i="5"/>
  <c r="F35" i="5"/>
  <c r="H14" i="4"/>
  <c r="H15" i="4"/>
  <c r="H17" i="4"/>
  <c r="H18" i="4"/>
  <c r="H19" i="4"/>
  <c r="H26" i="4"/>
  <c r="H30" i="4"/>
  <c r="G11" i="4"/>
  <c r="G12" i="4"/>
  <c r="G13" i="4"/>
  <c r="H13" i="4" s="1"/>
  <c r="G14" i="4"/>
  <c r="G15" i="4"/>
  <c r="G16" i="4"/>
  <c r="G17" i="4"/>
  <c r="G18" i="4"/>
  <c r="G19" i="4"/>
  <c r="G20" i="4"/>
  <c r="G21" i="4"/>
  <c r="H21" i="4" s="1"/>
  <c r="G22" i="4"/>
  <c r="G23" i="4"/>
  <c r="G24" i="4"/>
  <c r="G25" i="4"/>
  <c r="G26" i="4"/>
  <c r="G27" i="4"/>
  <c r="G28" i="4"/>
  <c r="G29" i="4"/>
  <c r="H29" i="4" s="1"/>
  <c r="G30" i="4"/>
  <c r="G31" i="4"/>
  <c r="H31" i="4" s="1"/>
  <c r="G32" i="4"/>
  <c r="G33" i="4"/>
  <c r="G34" i="4"/>
  <c r="H34" i="4" s="1"/>
  <c r="G35" i="4"/>
  <c r="F11" i="4"/>
  <c r="H11" i="4" s="1"/>
  <c r="F12" i="4"/>
  <c r="H12" i="4" s="1"/>
  <c r="F13" i="4"/>
  <c r="F14" i="4"/>
  <c r="F15" i="4"/>
  <c r="F16" i="4"/>
  <c r="H16" i="4" s="1"/>
  <c r="F17" i="4"/>
  <c r="F18" i="4"/>
  <c r="F19" i="4"/>
  <c r="F20" i="4"/>
  <c r="H20" i="4" s="1"/>
  <c r="F21" i="4"/>
  <c r="F22" i="4"/>
  <c r="H22" i="4" s="1"/>
  <c r="F23" i="4"/>
  <c r="H23" i="4" s="1"/>
  <c r="F24" i="4"/>
  <c r="H24" i="4" s="1"/>
  <c r="F25" i="4"/>
  <c r="H25" i="4" s="1"/>
  <c r="F26" i="4"/>
  <c r="F27" i="4"/>
  <c r="H27" i="4" s="1"/>
  <c r="F28" i="4"/>
  <c r="H28" i="4" s="1"/>
  <c r="F29" i="4"/>
  <c r="F30" i="4"/>
  <c r="F31" i="4"/>
  <c r="F32" i="4"/>
  <c r="H32" i="4" s="1"/>
  <c r="F33" i="4"/>
  <c r="H33" i="4" s="1"/>
  <c r="F34" i="4"/>
  <c r="F35" i="4"/>
  <c r="H35" i="4" s="1"/>
  <c r="H28" i="5" l="1"/>
  <c r="H20" i="5"/>
  <c r="H12" i="5"/>
  <c r="D11" i="1"/>
  <c r="C11" i="1"/>
  <c r="C12" i="1"/>
  <c r="D12" i="1"/>
  <c r="C13" i="1"/>
  <c r="D13" i="1"/>
  <c r="C14" i="1"/>
  <c r="D14" i="1"/>
  <c r="C15" i="1"/>
  <c r="D15" i="1"/>
  <c r="C16" i="1"/>
  <c r="D16" i="1"/>
  <c r="C17" i="1"/>
  <c r="E17" i="1" s="1"/>
  <c r="D17" i="1"/>
  <c r="C18" i="1"/>
  <c r="D18" i="1"/>
  <c r="C19" i="1"/>
  <c r="D19" i="1"/>
  <c r="C20" i="1"/>
  <c r="D20" i="1"/>
  <c r="C21" i="1"/>
  <c r="E21" i="1" s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E29" i="1" s="1"/>
  <c r="D29" i="1"/>
  <c r="C30" i="1"/>
  <c r="D30" i="1"/>
  <c r="C31" i="1"/>
  <c r="D31" i="1"/>
  <c r="C32" i="1"/>
  <c r="D32" i="1"/>
  <c r="C33" i="1"/>
  <c r="E33" i="1" s="1"/>
  <c r="D33" i="1"/>
  <c r="C34" i="1"/>
  <c r="D34" i="1"/>
  <c r="D10" i="1"/>
  <c r="C10" i="1"/>
  <c r="E14" i="1"/>
  <c r="E18" i="1"/>
  <c r="E19" i="1"/>
  <c r="E22" i="1"/>
  <c r="E26" i="1"/>
  <c r="E27" i="1"/>
  <c r="E30" i="1"/>
  <c r="E34" i="1"/>
  <c r="E10" i="1"/>
  <c r="E13" i="1" l="1"/>
  <c r="F13" i="1" s="1"/>
  <c r="H13" i="1" s="1"/>
  <c r="G28" i="1"/>
  <c r="G20" i="1"/>
  <c r="G16" i="1"/>
  <c r="E28" i="1"/>
  <c r="E20" i="1"/>
  <c r="E12" i="1"/>
  <c r="G12" i="1" s="1"/>
  <c r="F32" i="1"/>
  <c r="F28" i="1"/>
  <c r="H28" i="1" s="1"/>
  <c r="F20" i="1"/>
  <c r="H20" i="1" s="1"/>
  <c r="F12" i="1"/>
  <c r="F10" i="1"/>
  <c r="G19" i="1"/>
  <c r="F31" i="1"/>
  <c r="F27" i="1"/>
  <c r="H27" i="1" s="1"/>
  <c r="F19" i="1"/>
  <c r="E25" i="1"/>
  <c r="G25" i="1" s="1"/>
  <c r="G34" i="1"/>
  <c r="G30" i="1"/>
  <c r="G26" i="1"/>
  <c r="G22" i="1"/>
  <c r="G18" i="1"/>
  <c r="G14" i="1"/>
  <c r="F33" i="1"/>
  <c r="F21" i="1"/>
  <c r="H21" i="1" s="1"/>
  <c r="G27" i="1"/>
  <c r="F11" i="1"/>
  <c r="H11" i="1" s="1"/>
  <c r="E24" i="1"/>
  <c r="G24" i="1" s="1"/>
  <c r="F34" i="1"/>
  <c r="F30" i="1"/>
  <c r="F26" i="1"/>
  <c r="F22" i="1"/>
  <c r="H22" i="1" s="1"/>
  <c r="F18" i="1"/>
  <c r="H18" i="1" s="1"/>
  <c r="F14" i="1"/>
  <c r="H14" i="1" s="1"/>
  <c r="F29" i="1"/>
  <c r="H29" i="1" s="1"/>
  <c r="F17" i="1"/>
  <c r="H17" i="1" s="1"/>
  <c r="E32" i="1"/>
  <c r="G32" i="1" s="1"/>
  <c r="E16" i="1"/>
  <c r="F16" i="1" s="1"/>
  <c r="H16" i="1" s="1"/>
  <c r="E31" i="1"/>
  <c r="G31" i="1" s="1"/>
  <c r="E23" i="1"/>
  <c r="F23" i="1" s="1"/>
  <c r="E15" i="1"/>
  <c r="G33" i="1"/>
  <c r="G29" i="1"/>
  <c r="G21" i="1"/>
  <c r="G17" i="1"/>
  <c r="G13" i="1"/>
  <c r="G867" i="3"/>
  <c r="G851" i="3"/>
  <c r="G835" i="3"/>
  <c r="G819" i="3"/>
  <c r="G803" i="3"/>
  <c r="G787" i="3"/>
  <c r="G739" i="3"/>
  <c r="G718" i="3"/>
  <c r="G584" i="3"/>
  <c r="G564" i="3"/>
  <c r="G532" i="3"/>
  <c r="G510" i="3"/>
  <c r="G478" i="3"/>
  <c r="G454" i="3"/>
  <c r="F414" i="3"/>
  <c r="F378" i="3"/>
  <c r="H378" i="3" s="1"/>
  <c r="F362" i="3"/>
  <c r="F346" i="3"/>
  <c r="G318" i="3"/>
  <c r="F248" i="3"/>
  <c r="F202" i="3"/>
  <c r="F864" i="3"/>
  <c r="G859" i="3"/>
  <c r="G827" i="3"/>
  <c r="F816" i="3"/>
  <c r="H816" i="3" s="1"/>
  <c r="G795" i="3"/>
  <c r="G779" i="3"/>
  <c r="G774" i="3"/>
  <c r="G763" i="3"/>
  <c r="G758" i="3"/>
  <c r="G747" i="3"/>
  <c r="G742" i="3"/>
  <c r="G736" i="3"/>
  <c r="G731" i="3"/>
  <c r="G726" i="3"/>
  <c r="G714" i="3"/>
  <c r="G703" i="3"/>
  <c r="G698" i="3"/>
  <c r="G679" i="3"/>
  <c r="G667" i="3"/>
  <c r="G615" i="3"/>
  <c r="G610" i="3"/>
  <c r="G603" i="3"/>
  <c r="G592" i="3"/>
  <c r="G587" i="3"/>
  <c r="G580" i="3"/>
  <c r="G572" i="3"/>
  <c r="G562" i="3"/>
  <c r="G556" i="3"/>
  <c r="G548" i="3"/>
  <c r="G540" i="3"/>
  <c r="G535" i="3"/>
  <c r="G530" i="3"/>
  <c r="G524" i="3"/>
  <c r="G519" i="3"/>
  <c r="G506" i="3"/>
  <c r="G490" i="3"/>
  <c r="G482" i="3"/>
  <c r="G474" i="3"/>
  <c r="G466" i="3"/>
  <c r="G458" i="3"/>
  <c r="G450" i="3"/>
  <c r="F434" i="3"/>
  <c r="F426" i="3"/>
  <c r="H426" i="3" s="1"/>
  <c r="F418" i="3"/>
  <c r="H418" i="3" s="1"/>
  <c r="F410" i="3"/>
  <c r="H410" i="3" s="1"/>
  <c r="F402" i="3"/>
  <c r="H402" i="3" s="1"/>
  <c r="F394" i="3"/>
  <c r="F386" i="3"/>
  <c r="F380" i="3"/>
  <c r="F376" i="3"/>
  <c r="F372" i="3"/>
  <c r="F368" i="3"/>
  <c r="H368" i="3" s="1"/>
  <c r="F364" i="3"/>
  <c r="H364" i="3" s="1"/>
  <c r="F360" i="3"/>
  <c r="F356" i="3"/>
  <c r="F352" i="3"/>
  <c r="F348" i="3"/>
  <c r="F344" i="3"/>
  <c r="G316" i="3"/>
  <c r="G312" i="3"/>
  <c r="G302" i="3"/>
  <c r="G296" i="3"/>
  <c r="G290" i="3"/>
  <c r="G282" i="3"/>
  <c r="G276" i="3"/>
  <c r="G268" i="3"/>
  <c r="G260" i="3"/>
  <c r="F252" i="3"/>
  <c r="H252" i="3" s="1"/>
  <c r="G244" i="3"/>
  <c r="G236" i="3"/>
  <c r="G228" i="3"/>
  <c r="F220" i="3"/>
  <c r="F215" i="3"/>
  <c r="F210" i="3"/>
  <c r="F204" i="3"/>
  <c r="G199" i="3"/>
  <c r="F194" i="3"/>
  <c r="F188" i="3"/>
  <c r="H188" i="3" s="1"/>
  <c r="F178" i="3"/>
  <c r="F172" i="3"/>
  <c r="F162" i="3"/>
  <c r="F156" i="3"/>
  <c r="F146" i="3"/>
  <c r="F140" i="3"/>
  <c r="H140" i="3" s="1"/>
  <c r="F135" i="3"/>
  <c r="H135" i="3" s="1"/>
  <c r="F130" i="3"/>
  <c r="F124" i="3"/>
  <c r="F119" i="3"/>
  <c r="F114" i="3"/>
  <c r="F108" i="3"/>
  <c r="F103" i="3"/>
  <c r="F98" i="3"/>
  <c r="F71" i="3"/>
  <c r="H71" i="3" s="1"/>
  <c r="F66" i="3"/>
  <c r="H66" i="3" s="1"/>
  <c r="F60" i="3"/>
  <c r="F55" i="3"/>
  <c r="F50" i="3"/>
  <c r="F44" i="3"/>
  <c r="F39" i="3"/>
  <c r="F34" i="3"/>
  <c r="H34" i="3" s="1"/>
  <c r="F28" i="3"/>
  <c r="F23" i="3"/>
  <c r="H23" i="3" s="1"/>
  <c r="F18" i="3"/>
  <c r="F12" i="3"/>
  <c r="G1047" i="3"/>
  <c r="G1039" i="3"/>
  <c r="G1031" i="3"/>
  <c r="G1023" i="3"/>
  <c r="G1015" i="3"/>
  <c r="G975" i="3"/>
  <c r="G971" i="3"/>
  <c r="G967" i="3"/>
  <c r="G963" i="3"/>
  <c r="G955" i="3"/>
  <c r="G951" i="3"/>
  <c r="G947" i="3"/>
  <c r="G943" i="3"/>
  <c r="G939" i="3"/>
  <c r="G935" i="3"/>
  <c r="G931" i="3"/>
  <c r="G927" i="3"/>
  <c r="G923" i="3"/>
  <c r="G919" i="3"/>
  <c r="G915" i="3"/>
  <c r="G911" i="3"/>
  <c r="G907" i="3"/>
  <c r="G903" i="3"/>
  <c r="G899" i="3"/>
  <c r="G895" i="3"/>
  <c r="G891" i="3"/>
  <c r="G887" i="3"/>
  <c r="G883" i="3"/>
  <c r="G879" i="3"/>
  <c r="G711" i="3"/>
  <c r="G687" i="3"/>
  <c r="G671" i="3"/>
  <c r="G607" i="3"/>
  <c r="G583" i="3"/>
  <c r="G579" i="3"/>
  <c r="G551" i="3"/>
  <c r="G547" i="3"/>
  <c r="G543" i="3"/>
  <c r="G511" i="3"/>
  <c r="G507" i="3"/>
  <c r="G503" i="3"/>
  <c r="G495" i="3"/>
  <c r="G491" i="3"/>
  <c r="G487" i="3"/>
  <c r="G483" i="3"/>
  <c r="G479" i="3"/>
  <c r="G475" i="3"/>
  <c r="G471" i="3"/>
  <c r="G467" i="3"/>
  <c r="G463" i="3"/>
  <c r="G459" i="3"/>
  <c r="G455" i="3"/>
  <c r="G451" i="3"/>
  <c r="G447" i="3"/>
  <c r="F431" i="3"/>
  <c r="F427" i="3"/>
  <c r="F423" i="3"/>
  <c r="F419" i="3"/>
  <c r="F415" i="3"/>
  <c r="F411" i="3"/>
  <c r="H411" i="3" s="1"/>
  <c r="F407" i="3"/>
  <c r="H407" i="3" s="1"/>
  <c r="F403" i="3"/>
  <c r="H403" i="3" s="1"/>
  <c r="F399" i="3"/>
  <c r="F395" i="3"/>
  <c r="F391" i="3"/>
  <c r="F387" i="3"/>
  <c r="F383" i="3"/>
  <c r="G311" i="3"/>
  <c r="G287" i="3"/>
  <c r="G283" i="3"/>
  <c r="G271" i="3"/>
  <c r="G267" i="3"/>
  <c r="G263" i="3"/>
  <c r="F255" i="3"/>
  <c r="F251" i="3"/>
  <c r="F247" i="3"/>
  <c r="G239" i="3"/>
  <c r="G235" i="3"/>
  <c r="G231" i="3"/>
  <c r="F223" i="3"/>
  <c r="F856" i="3"/>
  <c r="F808" i="3"/>
  <c r="G755" i="3"/>
  <c r="G734" i="3"/>
  <c r="G695" i="3"/>
  <c r="G664" i="3"/>
  <c r="G612" i="3"/>
  <c r="G595" i="3"/>
  <c r="G576" i="3"/>
  <c r="G552" i="3"/>
  <c r="G522" i="3"/>
  <c r="G494" i="3"/>
  <c r="G470" i="3"/>
  <c r="G446" i="3"/>
  <c r="F422" i="3"/>
  <c r="F390" i="3"/>
  <c r="F370" i="3"/>
  <c r="F354" i="3"/>
  <c r="G310" i="3"/>
  <c r="G299" i="3"/>
  <c r="G264" i="3"/>
  <c r="G232" i="3"/>
  <c r="F212" i="3"/>
  <c r="F180" i="3"/>
  <c r="F68" i="3"/>
  <c r="F848" i="3"/>
  <c r="G843" i="3"/>
  <c r="F832" i="3"/>
  <c r="G811" i="3"/>
  <c r="G790" i="3"/>
  <c r="G875" i="3"/>
  <c r="F868" i="3"/>
  <c r="G863" i="3"/>
  <c r="F852" i="3"/>
  <c r="G847" i="3"/>
  <c r="F836" i="3"/>
  <c r="H836" i="3" s="1"/>
  <c r="G831" i="3"/>
  <c r="F820" i="3"/>
  <c r="H820" i="3" s="1"/>
  <c r="G815" i="3"/>
  <c r="F804" i="3"/>
  <c r="G799" i="3"/>
  <c r="G794" i="3"/>
  <c r="G783" i="3"/>
  <c r="G778" i="3"/>
  <c r="G767" i="3"/>
  <c r="G762" i="3"/>
  <c r="G751" i="3"/>
  <c r="G746" i="3"/>
  <c r="G740" i="3"/>
  <c r="G735" i="3"/>
  <c r="G730" i="3"/>
  <c r="G719" i="3"/>
  <c r="F713" i="3"/>
  <c r="H713" i="3" s="1"/>
  <c r="G702" i="3"/>
  <c r="G683" i="3"/>
  <c r="F660" i="3"/>
  <c r="G619" i="3"/>
  <c r="G614" i="3"/>
  <c r="G608" i="3"/>
  <c r="G602" i="3"/>
  <c r="G596" i="3"/>
  <c r="G591" i="3"/>
  <c r="G586" i="3"/>
  <c r="G578" i="3"/>
  <c r="G566" i="3"/>
  <c r="G560" i="3"/>
  <c r="G554" i="3"/>
  <c r="G546" i="3"/>
  <c r="G539" i="3"/>
  <c r="G534" i="3"/>
  <c r="G528" i="3"/>
  <c r="G523" i="3"/>
  <c r="G518" i="3"/>
  <c r="G512" i="3"/>
  <c r="G504" i="3"/>
  <c r="G496" i="3"/>
  <c r="G488" i="3"/>
  <c r="G480" i="3"/>
  <c r="G472" i="3"/>
  <c r="G464" i="3"/>
  <c r="G456" i="3"/>
  <c r="G448" i="3"/>
  <c r="F432" i="3"/>
  <c r="F424" i="3"/>
  <c r="H424" i="3" s="1"/>
  <c r="F416" i="3"/>
  <c r="H416" i="3" s="1"/>
  <c r="F408" i="3"/>
  <c r="H408" i="3" s="1"/>
  <c r="F400" i="3"/>
  <c r="F392" i="3"/>
  <c r="F384" i="3"/>
  <c r="F379" i="3"/>
  <c r="F375" i="3"/>
  <c r="F371" i="3"/>
  <c r="F367" i="3"/>
  <c r="F363" i="3"/>
  <c r="H363" i="3" s="1"/>
  <c r="F359" i="3"/>
  <c r="F355" i="3"/>
  <c r="F351" i="3"/>
  <c r="F347" i="3"/>
  <c r="F343" i="3"/>
  <c r="H343" i="3" s="1"/>
  <c r="G319" i="3"/>
  <c r="G315" i="3"/>
  <c r="G306" i="3"/>
  <c r="G300" i="3"/>
  <c r="G295" i="3"/>
  <c r="G288" i="3"/>
  <c r="G280" i="3"/>
  <c r="G274" i="3"/>
  <c r="G266" i="3"/>
  <c r="G258" i="3"/>
  <c r="F250" i="3"/>
  <c r="H250" i="3" s="1"/>
  <c r="G242" i="3"/>
  <c r="G234" i="3"/>
  <c r="G226" i="3"/>
  <c r="F219" i="3"/>
  <c r="F214" i="3"/>
  <c r="H214" i="3" s="1"/>
  <c r="F208" i="3"/>
  <c r="H208" i="3" s="1"/>
  <c r="G203" i="3"/>
  <c r="F198" i="3"/>
  <c r="H198" i="3" s="1"/>
  <c r="F192" i="3"/>
  <c r="F182" i="3"/>
  <c r="F176" i="3"/>
  <c r="F166" i="3"/>
  <c r="F160" i="3"/>
  <c r="H160" i="3" s="1"/>
  <c r="F150" i="3"/>
  <c r="F144" i="3"/>
  <c r="H144" i="3" s="1"/>
  <c r="F139" i="3"/>
  <c r="H139" i="3" s="1"/>
  <c r="F134" i="3"/>
  <c r="F128" i="3"/>
  <c r="F123" i="3"/>
  <c r="F118" i="3"/>
  <c r="F112" i="3"/>
  <c r="H112" i="3" s="1"/>
  <c r="F107" i="3"/>
  <c r="H107" i="3" s="1"/>
  <c r="F102" i="3"/>
  <c r="H102" i="3" s="1"/>
  <c r="F96" i="3"/>
  <c r="H96" i="3" s="1"/>
  <c r="F70" i="3"/>
  <c r="F64" i="3"/>
  <c r="F59" i="3"/>
  <c r="F54" i="3"/>
  <c r="F48" i="3"/>
  <c r="H48" i="3" s="1"/>
  <c r="F43" i="3"/>
  <c r="H43" i="3" s="1"/>
  <c r="F38" i="3"/>
  <c r="H38" i="3" s="1"/>
  <c r="F32" i="3"/>
  <c r="H32" i="3" s="1"/>
  <c r="F27" i="3"/>
  <c r="F22" i="3"/>
  <c r="F16" i="3"/>
  <c r="F11" i="3"/>
  <c r="F10" i="3"/>
  <c r="H10" i="3" s="1"/>
  <c r="G1050" i="3"/>
  <c r="G1046" i="3"/>
  <c r="G1042" i="3"/>
  <c r="G1038" i="3"/>
  <c r="G1034" i="3"/>
  <c r="G1030" i="3"/>
  <c r="G1026" i="3"/>
  <c r="G1022" i="3"/>
  <c r="G1018" i="3"/>
  <c r="G1014" i="3"/>
  <c r="G978" i="3"/>
  <c r="G974" i="3"/>
  <c r="G970" i="3"/>
  <c r="G966" i="3"/>
  <c r="G962" i="3"/>
  <c r="G958" i="3"/>
  <c r="G954" i="3"/>
  <c r="G950" i="3"/>
  <c r="G946" i="3"/>
  <c r="G942" i="3"/>
  <c r="G938" i="3"/>
  <c r="G930" i="3"/>
  <c r="G926" i="3"/>
  <c r="G922" i="3"/>
  <c r="G918" i="3"/>
  <c r="G914" i="3"/>
  <c r="G910" i="3"/>
  <c r="G906" i="3"/>
  <c r="G902" i="3"/>
  <c r="F824" i="3"/>
  <c r="G771" i="3"/>
  <c r="G744" i="3"/>
  <c r="G723" i="3"/>
  <c r="G618" i="3"/>
  <c r="G600" i="3"/>
  <c r="G538" i="3"/>
  <c r="G516" i="3"/>
  <c r="G486" i="3"/>
  <c r="G462" i="3"/>
  <c r="F430" i="3"/>
  <c r="F398" i="3"/>
  <c r="F366" i="3"/>
  <c r="H366" i="3" s="1"/>
  <c r="F350" i="3"/>
  <c r="H350" i="3" s="1"/>
  <c r="G314" i="3"/>
  <c r="G286" i="3"/>
  <c r="F256" i="3"/>
  <c r="F224" i="3"/>
  <c r="F207" i="3"/>
  <c r="H207" i="3" s="1"/>
  <c r="F143" i="3"/>
  <c r="F132" i="3"/>
  <c r="F122" i="3"/>
  <c r="H122" i="3" s="1"/>
  <c r="F106" i="3"/>
  <c r="F95" i="3"/>
  <c r="F63" i="3"/>
  <c r="F58" i="3"/>
  <c r="F52" i="3"/>
  <c r="F47" i="3"/>
  <c r="H47" i="3" s="1"/>
  <c r="F42" i="3"/>
  <c r="H42" i="3" s="1"/>
  <c r="F36" i="3"/>
  <c r="F26" i="3"/>
  <c r="F20" i="3"/>
  <c r="F15" i="3"/>
  <c r="G1053" i="3"/>
  <c r="G1037" i="3"/>
  <c r="G1021" i="3"/>
  <c r="G977" i="3"/>
  <c r="G973" i="3"/>
  <c r="G969" i="3"/>
  <c r="G957" i="3"/>
  <c r="G953" i="3"/>
  <c r="G941" i="3"/>
  <c r="G937" i="3"/>
  <c r="G933" i="3"/>
  <c r="G929" i="3"/>
  <c r="G925" i="3"/>
  <c r="G921" i="3"/>
  <c r="G917" i="3"/>
  <c r="G913" i="3"/>
  <c r="G909" i="3"/>
  <c r="G905" i="3"/>
  <c r="G901" i="3"/>
  <c r="G797" i="3"/>
  <c r="G789" i="3"/>
  <c r="G785" i="3"/>
  <c r="G781" i="3"/>
  <c r="G777" i="3"/>
  <c r="G773" i="3"/>
  <c r="G769" i="3"/>
  <c r="G761" i="3"/>
  <c r="G757" i="3"/>
  <c r="G753" i="3"/>
  <c r="G749" i="3"/>
  <c r="G745" i="3"/>
  <c r="G741" i="3"/>
  <c r="G737" i="3"/>
  <c r="G733" i="3"/>
  <c r="G729" i="3"/>
  <c r="F725" i="3"/>
  <c r="H725" i="3" s="1"/>
  <c r="F721" i="3"/>
  <c r="H721" i="3" s="1"/>
  <c r="F717" i="3"/>
  <c r="F709" i="3"/>
  <c r="F705" i="3"/>
  <c r="F701" i="3"/>
  <c r="F697" i="3"/>
  <c r="H697" i="3" s="1"/>
  <c r="G693" i="3"/>
  <c r="G689" i="3"/>
  <c r="G685" i="3"/>
  <c r="G681" i="3"/>
  <c r="G677" i="3"/>
  <c r="G673" i="3"/>
  <c r="G669" i="3"/>
  <c r="G665" i="3"/>
  <c r="G661" i="3"/>
  <c r="G617" i="3"/>
  <c r="G613" i="3"/>
  <c r="G609" i="3"/>
  <c r="G605" i="3"/>
  <c r="G601" i="3"/>
  <c r="G597" i="3"/>
  <c r="G593" i="3"/>
  <c r="G589" i="3"/>
  <c r="G585" i="3"/>
  <c r="G581" i="3"/>
  <c r="G549" i="3"/>
  <c r="G545" i="3"/>
  <c r="G541" i="3"/>
  <c r="G537" i="3"/>
  <c r="G533" i="3"/>
  <c r="G529" i="3"/>
  <c r="G525" i="3"/>
  <c r="G521" i="3"/>
  <c r="G517" i="3"/>
  <c r="G513" i="3"/>
  <c r="G509" i="3"/>
  <c r="G505" i="3"/>
  <c r="G501" i="3"/>
  <c r="G493" i="3"/>
  <c r="G489" i="3"/>
  <c r="G485" i="3"/>
  <c r="G481" i="3"/>
  <c r="G477" i="3"/>
  <c r="G473" i="3"/>
  <c r="G469" i="3"/>
  <c r="G465" i="3"/>
  <c r="G461" i="3"/>
  <c r="G457" i="3"/>
  <c r="G453" i="3"/>
  <c r="G449" i="3"/>
  <c r="F433" i="3"/>
  <c r="F429" i="3"/>
  <c r="F425" i="3"/>
  <c r="F421" i="3"/>
  <c r="F417" i="3"/>
  <c r="H417" i="3" s="1"/>
  <c r="F413" i="3"/>
  <c r="F409" i="3"/>
  <c r="H409" i="3" s="1"/>
  <c r="F405" i="3"/>
  <c r="F401" i="3"/>
  <c r="F397" i="3"/>
  <c r="F393" i="3"/>
  <c r="F389" i="3"/>
  <c r="H389" i="3" s="1"/>
  <c r="F385" i="3"/>
  <c r="H385" i="3" s="1"/>
  <c r="G309" i="3"/>
  <c r="G305" i="3"/>
  <c r="G301" i="3"/>
  <c r="G297" i="3"/>
  <c r="G293" i="3"/>
  <c r="G289" i="3"/>
  <c r="G285" i="3"/>
  <c r="G281" i="3"/>
  <c r="G277" i="3"/>
  <c r="G273" i="3"/>
  <c r="G269" i="3"/>
  <c r="G265" i="3"/>
  <c r="G261" i="3"/>
  <c r="F257" i="3"/>
  <c r="F253" i="3"/>
  <c r="H253" i="3" s="1"/>
  <c r="F249" i="3"/>
  <c r="H249" i="3" s="1"/>
  <c r="G245" i="3"/>
  <c r="G241" i="3"/>
  <c r="G237" i="3"/>
  <c r="G233" i="3"/>
  <c r="G229" i="3"/>
  <c r="G225" i="3"/>
  <c r="F221" i="3"/>
  <c r="H221" i="3" s="1"/>
  <c r="F217" i="3"/>
  <c r="H217" i="3" s="1"/>
  <c r="F213" i="3"/>
  <c r="H213" i="3" s="1"/>
  <c r="F209" i="3"/>
  <c r="H209" i="3" s="1"/>
  <c r="F205" i="3"/>
  <c r="F201" i="3"/>
  <c r="F197" i="3"/>
  <c r="F173" i="3"/>
  <c r="F169" i="3"/>
  <c r="F165" i="3"/>
  <c r="F161" i="3"/>
  <c r="F157" i="3"/>
  <c r="H157" i="3" s="1"/>
  <c r="F153" i="3"/>
  <c r="F149" i="3"/>
  <c r="F141" i="3"/>
  <c r="F137" i="3"/>
  <c r="F133" i="3"/>
  <c r="F129" i="3"/>
  <c r="F125" i="3"/>
  <c r="H125" i="3" s="1"/>
  <c r="F121" i="3"/>
  <c r="H121" i="3" s="1"/>
  <c r="F117" i="3"/>
  <c r="F113" i="3"/>
  <c r="F105" i="3"/>
  <c r="F101" i="3"/>
  <c r="F69" i="3"/>
  <c r="F65" i="3"/>
  <c r="H65" i="3" s="1"/>
  <c r="F57" i="3"/>
  <c r="H57" i="3" s="1"/>
  <c r="F53" i="3"/>
  <c r="F49" i="3"/>
  <c r="F840" i="3"/>
  <c r="G798" i="3"/>
  <c r="G782" i="3"/>
  <c r="G766" i="3"/>
  <c r="G750" i="3"/>
  <c r="G728" i="3"/>
  <c r="G570" i="3"/>
  <c r="G544" i="3"/>
  <c r="G527" i="3"/>
  <c r="G502" i="3"/>
  <c r="F406" i="3"/>
  <c r="F382" i="3"/>
  <c r="H382" i="3" s="1"/>
  <c r="F374" i="3"/>
  <c r="F358" i="3"/>
  <c r="H358" i="3" s="1"/>
  <c r="F342" i="3"/>
  <c r="H342" i="3" s="1"/>
  <c r="G304" i="3"/>
  <c r="G294" i="3"/>
  <c r="G272" i="3"/>
  <c r="G240" i="3"/>
  <c r="F218" i="3"/>
  <c r="F196" i="3"/>
  <c r="H196" i="3" s="1"/>
  <c r="F186" i="3"/>
  <c r="F170" i="3"/>
  <c r="H170" i="3" s="1"/>
  <c r="F164" i="3"/>
  <c r="F154" i="3"/>
  <c r="F148" i="3"/>
  <c r="F138" i="3"/>
  <c r="F127" i="3"/>
  <c r="H127" i="3" s="1"/>
  <c r="F116" i="3"/>
  <c r="F111" i="3"/>
  <c r="H111" i="3" s="1"/>
  <c r="F100" i="3"/>
  <c r="H100" i="3" s="1"/>
  <c r="F31" i="3"/>
  <c r="G871" i="3"/>
  <c r="F860" i="3"/>
  <c r="G855" i="3"/>
  <c r="F844" i="3"/>
  <c r="H844" i="3" s="1"/>
  <c r="G839" i="3"/>
  <c r="F828" i="3"/>
  <c r="G823" i="3"/>
  <c r="F812" i="3"/>
  <c r="G807" i="3"/>
  <c r="G802" i="3"/>
  <c r="G791" i="3"/>
  <c r="G786" i="3"/>
  <c r="G775" i="3"/>
  <c r="G770" i="3"/>
  <c r="G759" i="3"/>
  <c r="G754" i="3"/>
  <c r="G743" i="3"/>
  <c r="G738" i="3"/>
  <c r="G732" i="3"/>
  <c r="G727" i="3"/>
  <c r="G722" i="3"/>
  <c r="G710" i="3"/>
  <c r="G675" i="3"/>
  <c r="G663" i="3"/>
  <c r="G616" i="3"/>
  <c r="G611" i="3"/>
  <c r="G604" i="3"/>
  <c r="G599" i="3"/>
  <c r="G594" i="3"/>
  <c r="G588" i="3"/>
  <c r="G574" i="3"/>
  <c r="G568" i="3"/>
  <c r="G550" i="3"/>
  <c r="G542" i="3"/>
  <c r="G536" i="3"/>
  <c r="G531" i="3"/>
  <c r="G526" i="3"/>
  <c r="G520" i="3"/>
  <c r="G515" i="3"/>
  <c r="G508" i="3"/>
  <c r="G492" i="3"/>
  <c r="G484" i="3"/>
  <c r="G476" i="3"/>
  <c r="G468" i="3"/>
  <c r="G460" i="3"/>
  <c r="G452" i="3"/>
  <c r="F428" i="3"/>
  <c r="H428" i="3" s="1"/>
  <c r="F420" i="3"/>
  <c r="F412" i="3"/>
  <c r="F404" i="3"/>
  <c r="F396" i="3"/>
  <c r="F388" i="3"/>
  <c r="F377" i="3"/>
  <c r="F373" i="3"/>
  <c r="H373" i="3" s="1"/>
  <c r="F369" i="3"/>
  <c r="F365" i="3"/>
  <c r="F361" i="3"/>
  <c r="F357" i="3"/>
  <c r="F353" i="3"/>
  <c r="F349" i="3"/>
  <c r="H349" i="3" s="1"/>
  <c r="F345" i="3"/>
  <c r="H345" i="3" s="1"/>
  <c r="G317" i="3"/>
  <c r="G313" i="3"/>
  <c r="G308" i="3"/>
  <c r="G303" i="3"/>
  <c r="G298" i="3"/>
  <c r="G292" i="3"/>
  <c r="G284" i="3"/>
  <c r="G278" i="3"/>
  <c r="G270" i="3"/>
  <c r="G262" i="3"/>
  <c r="F254" i="3"/>
  <c r="G246" i="3"/>
  <c r="G238" i="3"/>
  <c r="G230" i="3"/>
  <c r="F222" i="3"/>
  <c r="H222" i="3" s="1"/>
  <c r="F216" i="3"/>
  <c r="F211" i="3"/>
  <c r="H211" i="3" s="1"/>
  <c r="F206" i="3"/>
  <c r="H206" i="3" s="1"/>
  <c r="F200" i="3"/>
  <c r="F190" i="3"/>
  <c r="F184" i="3"/>
  <c r="F174" i="3"/>
  <c r="F168" i="3"/>
  <c r="F158" i="3"/>
  <c r="H158" i="3" s="1"/>
  <c r="F152" i="3"/>
  <c r="H152" i="3" s="1"/>
  <c r="F142" i="3"/>
  <c r="H142" i="3" s="1"/>
  <c r="F136" i="3"/>
  <c r="F131" i="3"/>
  <c r="F126" i="3"/>
  <c r="F120" i="3"/>
  <c r="F115" i="3"/>
  <c r="H115" i="3" s="1"/>
  <c r="F110" i="3"/>
  <c r="H110" i="3" s="1"/>
  <c r="F104" i="3"/>
  <c r="H104" i="3" s="1"/>
  <c r="F99" i="3"/>
  <c r="F72" i="3"/>
  <c r="F67" i="3"/>
  <c r="F62" i="3"/>
  <c r="F56" i="3"/>
  <c r="F51" i="3"/>
  <c r="H51" i="3" s="1"/>
  <c r="F46" i="3"/>
  <c r="F40" i="3"/>
  <c r="H40" i="3" s="1"/>
  <c r="F35" i="3"/>
  <c r="H35" i="3" s="1"/>
  <c r="F30" i="3"/>
  <c r="F24" i="3"/>
  <c r="F19" i="3"/>
  <c r="F14" i="3"/>
  <c r="G1052" i="3"/>
  <c r="G1048" i="3"/>
  <c r="G1044" i="3"/>
  <c r="G1040" i="3"/>
  <c r="G1036" i="3"/>
  <c r="G1032" i="3"/>
  <c r="G1028" i="3"/>
  <c r="G1024" i="3"/>
  <c r="G1020" i="3"/>
  <c r="G1016" i="3"/>
  <c r="G1012" i="3"/>
  <c r="G1008" i="3"/>
  <c r="G1004" i="3"/>
  <c r="G1000" i="3"/>
  <c r="G996" i="3"/>
  <c r="G992" i="3"/>
  <c r="G988" i="3"/>
  <c r="G984" i="3"/>
  <c r="G980" i="3"/>
  <c r="G976" i="3"/>
  <c r="G972" i="3"/>
  <c r="G968" i="3"/>
  <c r="G964" i="3"/>
  <c r="G952" i="3"/>
  <c r="G948" i="3"/>
  <c r="G944" i="3"/>
  <c r="G940" i="3"/>
  <c r="F41" i="3"/>
  <c r="H41" i="3" s="1"/>
  <c r="F37" i="3"/>
  <c r="F33" i="3"/>
  <c r="F25" i="3"/>
  <c r="F21" i="3"/>
  <c r="F17" i="3"/>
  <c r="H17" i="3" s="1"/>
  <c r="D35" i="1"/>
  <c r="C35" i="1"/>
  <c r="E11" i="1"/>
  <c r="G11" i="1" s="1"/>
  <c r="G121" i="3"/>
  <c r="G101" i="3"/>
  <c r="F726" i="3"/>
  <c r="F707" i="3"/>
  <c r="G715" i="3"/>
  <c r="G691" i="3"/>
  <c r="G765" i="3"/>
  <c r="G558" i="3"/>
  <c r="G279" i="3"/>
  <c r="F145" i="3"/>
  <c r="G514" i="3"/>
  <c r="G307" i="3"/>
  <c r="F381" i="3"/>
  <c r="G381" i="3"/>
  <c r="F109" i="3"/>
  <c r="G109" i="3"/>
  <c r="F97" i="3"/>
  <c r="H97" i="3" s="1"/>
  <c r="G97" i="3"/>
  <c r="F685" i="3"/>
  <c r="G220" i="3"/>
  <c r="G198" i="3"/>
  <c r="G117" i="3"/>
  <c r="G105" i="3"/>
  <c r="G99" i="3"/>
  <c r="G959" i="3"/>
  <c r="G936" i="3"/>
  <c r="G979" i="3"/>
  <c r="G1010" i="3"/>
  <c r="G1006" i="3"/>
  <c r="G1002" i="3"/>
  <c r="G998" i="3"/>
  <c r="G994" i="3"/>
  <c r="G990" i="3"/>
  <c r="G986" i="3"/>
  <c r="G982" i="3"/>
  <c r="G960" i="3"/>
  <c r="G956" i="3"/>
  <c r="G1045" i="3"/>
  <c r="G1029" i="3"/>
  <c r="G1013" i="3"/>
  <c r="G1009" i="3"/>
  <c r="G1005" i="3"/>
  <c r="G1001" i="3"/>
  <c r="G997" i="3"/>
  <c r="G993" i="3"/>
  <c r="G989" i="3"/>
  <c r="G985" i="3"/>
  <c r="G981" i="3"/>
  <c r="G897" i="3"/>
  <c r="G893" i="3"/>
  <c r="G889" i="3"/>
  <c r="G885" i="3"/>
  <c r="F698" i="3"/>
  <c r="H698" i="3" s="1"/>
  <c r="G377" i="3"/>
  <c r="G212" i="3"/>
  <c r="G210" i="3"/>
  <c r="F667" i="3"/>
  <c r="F661" i="3"/>
  <c r="G389" i="3"/>
  <c r="G373" i="3"/>
  <c r="G218" i="3"/>
  <c r="G202" i="3"/>
  <c r="G113" i="3"/>
  <c r="G95" i="3"/>
  <c r="F719" i="3"/>
  <c r="F711" i="3"/>
  <c r="F689" i="3"/>
  <c r="F683" i="3"/>
  <c r="H683" i="3" s="1"/>
  <c r="F677" i="3"/>
  <c r="H677" i="3" s="1"/>
  <c r="F675" i="3"/>
  <c r="F669" i="3"/>
  <c r="H669" i="3" s="1"/>
  <c r="G499" i="3"/>
  <c r="G385" i="3"/>
  <c r="F1047" i="3"/>
  <c r="H1047" i="3" s="1"/>
  <c r="F1045" i="3"/>
  <c r="F1031" i="3"/>
  <c r="F1029" i="3"/>
  <c r="F1015" i="3"/>
  <c r="F1013" i="3"/>
  <c r="H1013" i="3" s="1"/>
  <c r="F1009" i="3"/>
  <c r="H1009" i="3" s="1"/>
  <c r="F1005" i="3"/>
  <c r="H1005" i="3" s="1"/>
  <c r="F1001" i="3"/>
  <c r="F997" i="3"/>
  <c r="H997" i="3" s="1"/>
  <c r="F993" i="3"/>
  <c r="F989" i="3"/>
  <c r="F985" i="3"/>
  <c r="F981" i="3"/>
  <c r="H981" i="3" s="1"/>
  <c r="F936" i="3"/>
  <c r="H936" i="3" s="1"/>
  <c r="G894" i="3"/>
  <c r="F894" i="3"/>
  <c r="H894" i="3" s="1"/>
  <c r="G886" i="3"/>
  <c r="F886" i="3"/>
  <c r="G877" i="3"/>
  <c r="G874" i="3"/>
  <c r="F874" i="3"/>
  <c r="H874" i="3" s="1"/>
  <c r="G873" i="3"/>
  <c r="G870" i="3"/>
  <c r="F870" i="3"/>
  <c r="H870" i="3" s="1"/>
  <c r="F1053" i="3"/>
  <c r="H1053" i="3" s="1"/>
  <c r="F1039" i="3"/>
  <c r="H1039" i="3" s="1"/>
  <c r="F1037" i="3"/>
  <c r="H1037" i="3" s="1"/>
  <c r="F1023" i="3"/>
  <c r="H1023" i="3" s="1"/>
  <c r="F1021" i="3"/>
  <c r="H1021" i="3" s="1"/>
  <c r="F977" i="3"/>
  <c r="H977" i="3" s="1"/>
  <c r="F969" i="3"/>
  <c r="H969" i="3" s="1"/>
  <c r="F930" i="3"/>
  <c r="H930" i="3" s="1"/>
  <c r="F926" i="3"/>
  <c r="H926" i="3" s="1"/>
  <c r="F922" i="3"/>
  <c r="F918" i="3"/>
  <c r="F914" i="3"/>
  <c r="F910" i="3"/>
  <c r="H910" i="3" s="1"/>
  <c r="F906" i="3"/>
  <c r="H906" i="3" s="1"/>
  <c r="F902" i="3"/>
  <c r="H902" i="3" s="1"/>
  <c r="G898" i="3"/>
  <c r="F898" i="3"/>
  <c r="H898" i="3" s="1"/>
  <c r="G890" i="3"/>
  <c r="F890" i="3"/>
  <c r="H890" i="3" s="1"/>
  <c r="G888" i="3"/>
  <c r="G882" i="3"/>
  <c r="F882" i="3"/>
  <c r="H882" i="3" s="1"/>
  <c r="G869" i="3"/>
  <c r="G865" i="3"/>
  <c r="G861" i="3"/>
  <c r="G857" i="3"/>
  <c r="G853" i="3"/>
  <c r="G849" i="3"/>
  <c r="G845" i="3"/>
  <c r="G841" i="3"/>
  <c r="G837" i="3"/>
  <c r="G833" i="3"/>
  <c r="G829" i="3"/>
  <c r="G825" i="3"/>
  <c r="G821" i="3"/>
  <c r="G817" i="3"/>
  <c r="G813" i="3"/>
  <c r="G809" i="3"/>
  <c r="G805" i="3"/>
  <c r="G801" i="3"/>
  <c r="G881" i="3"/>
  <c r="G878" i="3"/>
  <c r="F878" i="3"/>
  <c r="H878" i="3" s="1"/>
  <c r="G793" i="3"/>
  <c r="F714" i="3"/>
  <c r="H714" i="3" s="1"/>
  <c r="F693" i="3"/>
  <c r="H693" i="3" s="1"/>
  <c r="F691" i="3"/>
  <c r="F681" i="3"/>
  <c r="H681" i="3" s="1"/>
  <c r="F679" i="3"/>
  <c r="H679" i="3" s="1"/>
  <c r="F665" i="3"/>
  <c r="F663" i="3"/>
  <c r="H663" i="3" s="1"/>
  <c r="G387" i="3"/>
  <c r="G379" i="3"/>
  <c r="G371" i="3"/>
  <c r="G250" i="3"/>
  <c r="G224" i="3"/>
  <c r="G222" i="3"/>
  <c r="G208" i="3"/>
  <c r="G119" i="3"/>
  <c r="G111" i="3"/>
  <c r="G103" i="3"/>
  <c r="F703" i="3"/>
  <c r="H703" i="3" s="1"/>
  <c r="F687" i="3"/>
  <c r="H687" i="3" s="1"/>
  <c r="F673" i="3"/>
  <c r="H673" i="3" s="1"/>
  <c r="F671" i="3"/>
  <c r="H671" i="3" s="1"/>
  <c r="G391" i="3"/>
  <c r="G383" i="3"/>
  <c r="G375" i="3"/>
  <c r="G254" i="3"/>
  <c r="G216" i="3"/>
  <c r="G214" i="3"/>
  <c r="G123" i="3"/>
  <c r="G115" i="3"/>
  <c r="G107" i="3"/>
  <c r="G102" i="3"/>
  <c r="G100" i="3"/>
  <c r="G98" i="3"/>
  <c r="G868" i="3"/>
  <c r="G862" i="3"/>
  <c r="F862" i="3"/>
  <c r="H862" i="3" s="1"/>
  <c r="G860" i="3"/>
  <c r="G854" i="3"/>
  <c r="F854" i="3"/>
  <c r="H854" i="3" s="1"/>
  <c r="G852" i="3"/>
  <c r="G846" i="3"/>
  <c r="F846" i="3"/>
  <c r="H846" i="3" s="1"/>
  <c r="G844" i="3"/>
  <c r="G838" i="3"/>
  <c r="F838" i="3"/>
  <c r="H838" i="3" s="1"/>
  <c r="G836" i="3"/>
  <c r="G830" i="3"/>
  <c r="F830" i="3"/>
  <c r="H830" i="3" s="1"/>
  <c r="G828" i="3"/>
  <c r="G822" i="3"/>
  <c r="F822" i="3"/>
  <c r="G820" i="3"/>
  <c r="G814" i="3"/>
  <c r="F814" i="3"/>
  <c r="G812" i="3"/>
  <c r="G806" i="3"/>
  <c r="F806" i="3"/>
  <c r="H806" i="3" s="1"/>
  <c r="G804" i="3"/>
  <c r="G788" i="3"/>
  <c r="F788" i="3"/>
  <c r="H788" i="3" s="1"/>
  <c r="G772" i="3"/>
  <c r="F772" i="3"/>
  <c r="G756" i="3"/>
  <c r="F756" i="3"/>
  <c r="H756" i="3" s="1"/>
  <c r="G792" i="3"/>
  <c r="F792" i="3"/>
  <c r="H792" i="3" s="1"/>
  <c r="G760" i="3"/>
  <c r="F760" i="3"/>
  <c r="H760" i="3" s="1"/>
  <c r="F953" i="3"/>
  <c r="H953" i="3" s="1"/>
  <c r="G800" i="3"/>
  <c r="F800" i="3"/>
  <c r="H800" i="3" s="1"/>
  <c r="G784" i="3"/>
  <c r="F784" i="3"/>
  <c r="H784" i="3" s="1"/>
  <c r="G768" i="3"/>
  <c r="F768" i="3"/>
  <c r="G752" i="3"/>
  <c r="F752" i="3"/>
  <c r="H752" i="3" s="1"/>
  <c r="G776" i="3"/>
  <c r="F776" i="3"/>
  <c r="H776" i="3" s="1"/>
  <c r="F973" i="3"/>
  <c r="F957" i="3"/>
  <c r="H957" i="3" s="1"/>
  <c r="F941" i="3"/>
  <c r="H941" i="3" s="1"/>
  <c r="G866" i="3"/>
  <c r="F866" i="3"/>
  <c r="H866" i="3" s="1"/>
  <c r="G864" i="3"/>
  <c r="G858" i="3"/>
  <c r="F858" i="3"/>
  <c r="H858" i="3" s="1"/>
  <c r="G856" i="3"/>
  <c r="G850" i="3"/>
  <c r="F850" i="3"/>
  <c r="H850" i="3" s="1"/>
  <c r="G848" i="3"/>
  <c r="G842" i="3"/>
  <c r="F842" i="3"/>
  <c r="H842" i="3" s="1"/>
  <c r="G840" i="3"/>
  <c r="G834" i="3"/>
  <c r="F834" i="3"/>
  <c r="H834" i="3" s="1"/>
  <c r="G832" i="3"/>
  <c r="G826" i="3"/>
  <c r="F826" i="3"/>
  <c r="G824" i="3"/>
  <c r="G818" i="3"/>
  <c r="F818" i="3"/>
  <c r="G816" i="3"/>
  <c r="G810" i="3"/>
  <c r="F810" i="3"/>
  <c r="H810" i="3" s="1"/>
  <c r="G808" i="3"/>
  <c r="G796" i="3"/>
  <c r="F796" i="3"/>
  <c r="H796" i="3" s="1"/>
  <c r="G780" i="3"/>
  <c r="F780" i="3"/>
  <c r="G764" i="3"/>
  <c r="F764" i="3"/>
  <c r="H764" i="3" s="1"/>
  <c r="G748" i="3"/>
  <c r="F748" i="3"/>
  <c r="H748" i="3" s="1"/>
  <c r="F802" i="3"/>
  <c r="H802" i="3" s="1"/>
  <c r="F798" i="3"/>
  <c r="H798" i="3" s="1"/>
  <c r="F794" i="3"/>
  <c r="H794" i="3" s="1"/>
  <c r="F790" i="3"/>
  <c r="F786" i="3"/>
  <c r="H786" i="3" s="1"/>
  <c r="F782" i="3"/>
  <c r="H782" i="3" s="1"/>
  <c r="F778" i="3"/>
  <c r="H778" i="3" s="1"/>
  <c r="F774" i="3"/>
  <c r="H774" i="3" s="1"/>
  <c r="F770" i="3"/>
  <c r="F766" i="3"/>
  <c r="F762" i="3"/>
  <c r="F758" i="3"/>
  <c r="H758" i="3" s="1"/>
  <c r="F754" i="3"/>
  <c r="H754" i="3" s="1"/>
  <c r="F750" i="3"/>
  <c r="H750" i="3" s="1"/>
  <c r="F746" i="3"/>
  <c r="H746" i="3" s="1"/>
  <c r="F742" i="3"/>
  <c r="H742" i="3" s="1"/>
  <c r="F738" i="3"/>
  <c r="H738" i="3" s="1"/>
  <c r="F734" i="3"/>
  <c r="F730" i="3"/>
  <c r="F727" i="3"/>
  <c r="F722" i="3"/>
  <c r="F715" i="3"/>
  <c r="H715" i="3" s="1"/>
  <c r="F710" i="3"/>
  <c r="H710" i="3" s="1"/>
  <c r="F702" i="3"/>
  <c r="H702" i="3" s="1"/>
  <c r="F695" i="3"/>
  <c r="G670" i="3"/>
  <c r="G598" i="3"/>
  <c r="G575" i="3"/>
  <c r="G567" i="3"/>
  <c r="G559" i="3"/>
  <c r="F744" i="3"/>
  <c r="H744" i="3" s="1"/>
  <c r="F740" i="3"/>
  <c r="H740" i="3" s="1"/>
  <c r="F736" i="3"/>
  <c r="F732" i="3"/>
  <c r="H732" i="3" s="1"/>
  <c r="F728" i="3"/>
  <c r="F723" i="3"/>
  <c r="F718" i="3"/>
  <c r="H718" i="3" s="1"/>
  <c r="G706" i="3"/>
  <c r="F706" i="3"/>
  <c r="H706" i="3" s="1"/>
  <c r="G606" i="3"/>
  <c r="G577" i="3"/>
  <c r="G569" i="3"/>
  <c r="G561" i="3"/>
  <c r="G553" i="3"/>
  <c r="G694" i="3"/>
  <c r="F694" i="3"/>
  <c r="H694" i="3" s="1"/>
  <c r="G662" i="3"/>
  <c r="G582" i="3"/>
  <c r="G571" i="3"/>
  <c r="G563" i="3"/>
  <c r="G555" i="3"/>
  <c r="G707" i="3"/>
  <c r="G699" i="3"/>
  <c r="F699" i="3"/>
  <c r="H699" i="3" s="1"/>
  <c r="G666" i="3"/>
  <c r="G590" i="3"/>
  <c r="G573" i="3"/>
  <c r="G565" i="3"/>
  <c r="G557" i="3"/>
  <c r="F499" i="3"/>
  <c r="G392" i="3"/>
  <c r="G390" i="3"/>
  <c r="G388" i="3"/>
  <c r="G386" i="3"/>
  <c r="G384" i="3"/>
  <c r="G382" i="3"/>
  <c r="G380" i="3"/>
  <c r="G378" i="3"/>
  <c r="G376" i="3"/>
  <c r="G374" i="3"/>
  <c r="G372" i="3"/>
  <c r="G256" i="3"/>
  <c r="G252" i="3"/>
  <c r="G248" i="3"/>
  <c r="G192" i="3"/>
  <c r="G190" i="3"/>
  <c r="G188" i="3"/>
  <c r="G184" i="3"/>
  <c r="G182" i="3"/>
  <c r="G180" i="3"/>
  <c r="G176" i="3"/>
  <c r="G174" i="3"/>
  <c r="G172" i="3"/>
  <c r="G170" i="3"/>
  <c r="G168" i="3"/>
  <c r="G166" i="3"/>
  <c r="G164" i="3"/>
  <c r="G162" i="3"/>
  <c r="G160" i="3"/>
  <c r="G158" i="3"/>
  <c r="G156" i="3"/>
  <c r="G154" i="3"/>
  <c r="G152" i="3"/>
  <c r="G150" i="3"/>
  <c r="G148" i="3"/>
  <c r="G146" i="3"/>
  <c r="G144" i="3"/>
  <c r="G142" i="3"/>
  <c r="G140" i="3"/>
  <c r="G138" i="3"/>
  <c r="G136" i="3"/>
  <c r="G134" i="3"/>
  <c r="G132" i="3"/>
  <c r="G130" i="3"/>
  <c r="G128" i="3"/>
  <c r="G126" i="3"/>
  <c r="G124" i="3"/>
  <c r="G122" i="3"/>
  <c r="G120" i="3"/>
  <c r="G118" i="3"/>
  <c r="G116" i="3"/>
  <c r="G114" i="3"/>
  <c r="G112" i="3"/>
  <c r="G110" i="3"/>
  <c r="G108" i="3"/>
  <c r="G106" i="3"/>
  <c r="G104" i="3"/>
  <c r="G96" i="3"/>
  <c r="G194" i="3"/>
  <c r="G186" i="3"/>
  <c r="G178" i="3"/>
  <c r="F1052" i="3"/>
  <c r="F1048" i="3"/>
  <c r="F1044" i="3"/>
  <c r="F1040" i="3"/>
  <c r="F1036" i="3"/>
  <c r="H1036" i="3" s="1"/>
  <c r="F1032" i="3"/>
  <c r="H1032" i="3" s="1"/>
  <c r="F1028" i="3"/>
  <c r="H1028" i="3" s="1"/>
  <c r="F1024" i="3"/>
  <c r="H1024" i="3" s="1"/>
  <c r="F1020" i="3"/>
  <c r="F1016" i="3"/>
  <c r="F1012" i="3"/>
  <c r="F1008" i="3"/>
  <c r="F1004" i="3"/>
  <c r="H1004" i="3" s="1"/>
  <c r="F1000" i="3"/>
  <c r="H1000" i="3" s="1"/>
  <c r="F996" i="3"/>
  <c r="H996" i="3" s="1"/>
  <c r="F992" i="3"/>
  <c r="H992" i="3" s="1"/>
  <c r="F988" i="3"/>
  <c r="F984" i="3"/>
  <c r="F935" i="3"/>
  <c r="H935" i="3" s="1"/>
  <c r="F931" i="3"/>
  <c r="H931" i="3" s="1"/>
  <c r="F927" i="3"/>
  <c r="H927" i="3" s="1"/>
  <c r="F923" i="3"/>
  <c r="H923" i="3" s="1"/>
  <c r="F919" i="3"/>
  <c r="H919" i="3" s="1"/>
  <c r="F915" i="3"/>
  <c r="F911" i="3"/>
  <c r="F907" i="3"/>
  <c r="F903" i="3"/>
  <c r="H903" i="3" s="1"/>
  <c r="F899" i="3"/>
  <c r="H899" i="3" s="1"/>
  <c r="F895" i="3"/>
  <c r="H895" i="3" s="1"/>
  <c r="F891" i="3"/>
  <c r="H891" i="3" s="1"/>
  <c r="F887" i="3"/>
  <c r="H887" i="3" s="1"/>
  <c r="F883" i="3"/>
  <c r="F879" i="3"/>
  <c r="F875" i="3"/>
  <c r="H875" i="3" s="1"/>
  <c r="F871" i="3"/>
  <c r="H871" i="3" s="1"/>
  <c r="F867" i="3"/>
  <c r="F863" i="3"/>
  <c r="H863" i="3" s="1"/>
  <c r="F859" i="3"/>
  <c r="H859" i="3" s="1"/>
  <c r="F855" i="3"/>
  <c r="H855" i="3" s="1"/>
  <c r="F851" i="3"/>
  <c r="F847" i="3"/>
  <c r="F843" i="3"/>
  <c r="F839" i="3"/>
  <c r="F835" i="3"/>
  <c r="F831" i="3"/>
  <c r="F827" i="3"/>
  <c r="H827" i="3" s="1"/>
  <c r="F823" i="3"/>
  <c r="H823" i="3" s="1"/>
  <c r="F819" i="3"/>
  <c r="H819" i="3" s="1"/>
  <c r="F815" i="3"/>
  <c r="H815" i="3" s="1"/>
  <c r="F811" i="3"/>
  <c r="F807" i="3"/>
  <c r="H807" i="3" s="1"/>
  <c r="F803" i="3"/>
  <c r="H803" i="3" s="1"/>
  <c r="F799" i="3"/>
  <c r="H799" i="3" s="1"/>
  <c r="F795" i="3"/>
  <c r="H795" i="3" s="1"/>
  <c r="F791" i="3"/>
  <c r="H791" i="3" s="1"/>
  <c r="F787" i="3"/>
  <c r="H787" i="3" s="1"/>
  <c r="F783" i="3"/>
  <c r="F779" i="3"/>
  <c r="F775" i="3"/>
  <c r="F771" i="3"/>
  <c r="H771" i="3" s="1"/>
  <c r="F767" i="3"/>
  <c r="F763" i="3"/>
  <c r="H763" i="3" s="1"/>
  <c r="F759" i="3"/>
  <c r="H759" i="3" s="1"/>
  <c r="F755" i="3"/>
  <c r="F751" i="3"/>
  <c r="H751" i="3" s="1"/>
  <c r="F747" i="3"/>
  <c r="H747" i="3" s="1"/>
  <c r="F743" i="3"/>
  <c r="H743" i="3" s="1"/>
  <c r="F739" i="3"/>
  <c r="H739" i="3" s="1"/>
  <c r="F735" i="3"/>
  <c r="H735" i="3" s="1"/>
  <c r="F731" i="3"/>
  <c r="H731" i="3" s="1"/>
  <c r="G724" i="3"/>
  <c r="F724" i="3"/>
  <c r="G721" i="3"/>
  <c r="G716" i="3"/>
  <c r="F716" i="3"/>
  <c r="G713" i="3"/>
  <c r="G708" i="3"/>
  <c r="F708" i="3"/>
  <c r="H708" i="3" s="1"/>
  <c r="G705" i="3"/>
  <c r="G700" i="3"/>
  <c r="F700" i="3"/>
  <c r="G697" i="3"/>
  <c r="G692" i="3"/>
  <c r="F692" i="3"/>
  <c r="H692" i="3" s="1"/>
  <c r="G678" i="3"/>
  <c r="F678" i="3"/>
  <c r="H678" i="3" s="1"/>
  <c r="G676" i="3"/>
  <c r="F676" i="3"/>
  <c r="G672" i="3"/>
  <c r="F672" i="3"/>
  <c r="H672" i="3" s="1"/>
  <c r="G668" i="3"/>
  <c r="F668" i="3"/>
  <c r="H668" i="3" s="1"/>
  <c r="G690" i="3"/>
  <c r="F690" i="3"/>
  <c r="H690" i="3" s="1"/>
  <c r="G688" i="3"/>
  <c r="F688" i="3"/>
  <c r="G674" i="3"/>
  <c r="F674" i="3"/>
  <c r="H674" i="3" s="1"/>
  <c r="F1050" i="3"/>
  <c r="F1046" i="3"/>
  <c r="F1042" i="3"/>
  <c r="F1038" i="3"/>
  <c r="H1038" i="3" s="1"/>
  <c r="F1034" i="3"/>
  <c r="H1034" i="3" s="1"/>
  <c r="F1030" i="3"/>
  <c r="H1030" i="3" s="1"/>
  <c r="F1026" i="3"/>
  <c r="H1026" i="3" s="1"/>
  <c r="F1022" i="3"/>
  <c r="F1018" i="3"/>
  <c r="F1014" i="3"/>
  <c r="F1010" i="3"/>
  <c r="H1010" i="3" s="1"/>
  <c r="F1006" i="3"/>
  <c r="H1006" i="3" s="1"/>
  <c r="F1002" i="3"/>
  <c r="H1002" i="3" s="1"/>
  <c r="F998" i="3"/>
  <c r="F994" i="3"/>
  <c r="F990" i="3"/>
  <c r="H990" i="3" s="1"/>
  <c r="F986" i="3"/>
  <c r="H986" i="3" s="1"/>
  <c r="F982" i="3"/>
  <c r="H982" i="3" s="1"/>
  <c r="F979" i="3"/>
  <c r="H979" i="3" s="1"/>
  <c r="F975" i="3"/>
  <c r="H975" i="3" s="1"/>
  <c r="F971" i="3"/>
  <c r="H971" i="3" s="1"/>
  <c r="F967" i="3"/>
  <c r="H967" i="3" s="1"/>
  <c r="F963" i="3"/>
  <c r="H963" i="3" s="1"/>
  <c r="F959" i="3"/>
  <c r="H959" i="3" s="1"/>
  <c r="F955" i="3"/>
  <c r="H955" i="3" s="1"/>
  <c r="F951" i="3"/>
  <c r="H951" i="3" s="1"/>
  <c r="F947" i="3"/>
  <c r="H947" i="3" s="1"/>
  <c r="F943" i="3"/>
  <c r="H943" i="3" s="1"/>
  <c r="F939" i="3"/>
  <c r="H939" i="3" s="1"/>
  <c r="F937" i="3"/>
  <c r="F933" i="3"/>
  <c r="F929" i="3"/>
  <c r="F925" i="3"/>
  <c r="F921" i="3"/>
  <c r="H921" i="3" s="1"/>
  <c r="F917" i="3"/>
  <c r="H917" i="3" s="1"/>
  <c r="F913" i="3"/>
  <c r="H913" i="3" s="1"/>
  <c r="F909" i="3"/>
  <c r="H909" i="3" s="1"/>
  <c r="F905" i="3"/>
  <c r="F901" i="3"/>
  <c r="F897" i="3"/>
  <c r="H897" i="3" s="1"/>
  <c r="F893" i="3"/>
  <c r="H893" i="3" s="1"/>
  <c r="F889" i="3"/>
  <c r="H889" i="3" s="1"/>
  <c r="F885" i="3"/>
  <c r="H885" i="3" s="1"/>
  <c r="F881" i="3"/>
  <c r="H881" i="3" s="1"/>
  <c r="F877" i="3"/>
  <c r="H877" i="3" s="1"/>
  <c r="F873" i="3"/>
  <c r="F869" i="3"/>
  <c r="H869" i="3" s="1"/>
  <c r="F865" i="3"/>
  <c r="H865" i="3" s="1"/>
  <c r="F861" i="3"/>
  <c r="H861" i="3" s="1"/>
  <c r="F857" i="3"/>
  <c r="H857" i="3" s="1"/>
  <c r="F853" i="3"/>
  <c r="H853" i="3" s="1"/>
  <c r="F849" i="3"/>
  <c r="H849" i="3" s="1"/>
  <c r="F845" i="3"/>
  <c r="H845" i="3" s="1"/>
  <c r="F841" i="3"/>
  <c r="F837" i="3"/>
  <c r="H837" i="3" s="1"/>
  <c r="F833" i="3"/>
  <c r="H833" i="3" s="1"/>
  <c r="F829" i="3"/>
  <c r="H829" i="3" s="1"/>
  <c r="F825" i="3"/>
  <c r="H825" i="3" s="1"/>
  <c r="F821" i="3"/>
  <c r="H821" i="3" s="1"/>
  <c r="F817" i="3"/>
  <c r="H817" i="3" s="1"/>
  <c r="F813" i="3"/>
  <c r="H813" i="3" s="1"/>
  <c r="F809" i="3"/>
  <c r="F805" i="3"/>
  <c r="H805" i="3" s="1"/>
  <c r="F801" i="3"/>
  <c r="H801" i="3" s="1"/>
  <c r="F797" i="3"/>
  <c r="F793" i="3"/>
  <c r="F789" i="3"/>
  <c r="F785" i="3"/>
  <c r="H785" i="3" s="1"/>
  <c r="F781" i="3"/>
  <c r="H781" i="3" s="1"/>
  <c r="F777" i="3"/>
  <c r="H777" i="3" s="1"/>
  <c r="F773" i="3"/>
  <c r="H773" i="3" s="1"/>
  <c r="F769" i="3"/>
  <c r="F765" i="3"/>
  <c r="F761" i="3"/>
  <c r="F757" i="3"/>
  <c r="F753" i="3"/>
  <c r="H753" i="3" s="1"/>
  <c r="F749" i="3"/>
  <c r="H749" i="3" s="1"/>
  <c r="F745" i="3"/>
  <c r="H745" i="3" s="1"/>
  <c r="F741" i="3"/>
  <c r="H741" i="3" s="1"/>
  <c r="F737" i="3"/>
  <c r="H737" i="3" s="1"/>
  <c r="F733" i="3"/>
  <c r="F729" i="3"/>
  <c r="G725" i="3"/>
  <c r="G720" i="3"/>
  <c r="F720" i="3"/>
  <c r="H720" i="3" s="1"/>
  <c r="G717" i="3"/>
  <c r="G712" i="3"/>
  <c r="F712" i="3"/>
  <c r="H712" i="3" s="1"/>
  <c r="G709" i="3"/>
  <c r="G704" i="3"/>
  <c r="F704" i="3"/>
  <c r="H704" i="3" s="1"/>
  <c r="G701" i="3"/>
  <c r="G696" i="3"/>
  <c r="F696" i="3"/>
  <c r="G686" i="3"/>
  <c r="F686" i="3"/>
  <c r="H686" i="3" s="1"/>
  <c r="G684" i="3"/>
  <c r="F684" i="3"/>
  <c r="H684" i="3" s="1"/>
  <c r="G682" i="3"/>
  <c r="F682" i="3"/>
  <c r="H682" i="3" s="1"/>
  <c r="G680" i="3"/>
  <c r="F680" i="3"/>
  <c r="F501" i="3"/>
  <c r="F497" i="3"/>
  <c r="G368" i="3"/>
  <c r="G366" i="3"/>
  <c r="G364" i="3"/>
  <c r="G362" i="3"/>
  <c r="G360" i="3"/>
  <c r="G358" i="3"/>
  <c r="G356" i="3"/>
  <c r="G354" i="3"/>
  <c r="G352" i="3"/>
  <c r="G350" i="3"/>
  <c r="G348" i="3"/>
  <c r="G346" i="3"/>
  <c r="G344" i="3"/>
  <c r="G257" i="3"/>
  <c r="G253" i="3"/>
  <c r="G249" i="3"/>
  <c r="F245" i="3"/>
  <c r="F244" i="3"/>
  <c r="F243" i="3"/>
  <c r="F242" i="3"/>
  <c r="H242" i="3" s="1"/>
  <c r="F241" i="3"/>
  <c r="H241" i="3" s="1"/>
  <c r="F240" i="3"/>
  <c r="H240" i="3" s="1"/>
  <c r="F239" i="3"/>
  <c r="F238" i="3"/>
  <c r="H238" i="3" s="1"/>
  <c r="F237" i="3"/>
  <c r="H237" i="3" s="1"/>
  <c r="F236" i="3"/>
  <c r="F235" i="3"/>
  <c r="F234" i="3"/>
  <c r="H234" i="3" s="1"/>
  <c r="F233" i="3"/>
  <c r="H233" i="3" s="1"/>
  <c r="F232" i="3"/>
  <c r="F231" i="3"/>
  <c r="H231" i="3" s="1"/>
  <c r="F230" i="3"/>
  <c r="H230" i="3" s="1"/>
  <c r="F229" i="3"/>
  <c r="H229" i="3" s="1"/>
  <c r="F228" i="3"/>
  <c r="H228" i="3" s="1"/>
  <c r="F227" i="3"/>
  <c r="F226" i="3"/>
  <c r="H226" i="3" s="1"/>
  <c r="F225" i="3"/>
  <c r="H225" i="3" s="1"/>
  <c r="G221" i="3"/>
  <c r="G217" i="3"/>
  <c r="G213" i="3"/>
  <c r="G209" i="3"/>
  <c r="G206" i="3"/>
  <c r="G204" i="3"/>
  <c r="F195" i="3"/>
  <c r="G195" i="3"/>
  <c r="F181" i="3"/>
  <c r="H181" i="3" s="1"/>
  <c r="G181" i="3"/>
  <c r="F179" i="3"/>
  <c r="H179" i="3" s="1"/>
  <c r="G179" i="3"/>
  <c r="F670" i="3"/>
  <c r="H670" i="3" s="1"/>
  <c r="F666" i="3"/>
  <c r="F662" i="3"/>
  <c r="H662" i="3" s="1"/>
  <c r="F193" i="3"/>
  <c r="H193" i="3" s="1"/>
  <c r="G193" i="3"/>
  <c r="F191" i="3"/>
  <c r="G191" i="3"/>
  <c r="F177" i="3"/>
  <c r="G177" i="3"/>
  <c r="F175" i="3"/>
  <c r="G175" i="3"/>
  <c r="F171" i="3"/>
  <c r="H171" i="3" s="1"/>
  <c r="G171" i="3"/>
  <c r="F167" i="3"/>
  <c r="G167" i="3"/>
  <c r="F163" i="3"/>
  <c r="G163" i="3"/>
  <c r="F159" i="3"/>
  <c r="G159" i="3"/>
  <c r="F155" i="3"/>
  <c r="H155" i="3" s="1"/>
  <c r="G155" i="3"/>
  <c r="F151" i="3"/>
  <c r="G151" i="3"/>
  <c r="F147" i="3"/>
  <c r="G147" i="3"/>
  <c r="G500" i="3"/>
  <c r="G369" i="3"/>
  <c r="G367" i="3"/>
  <c r="G365" i="3"/>
  <c r="G363" i="3"/>
  <c r="G361" i="3"/>
  <c r="G359" i="3"/>
  <c r="G357" i="3"/>
  <c r="G355" i="3"/>
  <c r="G353" i="3"/>
  <c r="G351" i="3"/>
  <c r="G349" i="3"/>
  <c r="G347" i="3"/>
  <c r="G345" i="3"/>
  <c r="G343" i="3"/>
  <c r="G255" i="3"/>
  <c r="G251" i="3"/>
  <c r="G247" i="3"/>
  <c r="G223" i="3"/>
  <c r="G219" i="3"/>
  <c r="G215" i="3"/>
  <c r="G211" i="3"/>
  <c r="G207" i="3"/>
  <c r="F199" i="3"/>
  <c r="F189" i="3"/>
  <c r="G189" i="3"/>
  <c r="F187" i="3"/>
  <c r="H187" i="3" s="1"/>
  <c r="G187" i="3"/>
  <c r="F664" i="3"/>
  <c r="F203" i="3"/>
  <c r="F185" i="3"/>
  <c r="G185" i="3"/>
  <c r="F183" i="3"/>
  <c r="G183" i="3"/>
  <c r="G143" i="3"/>
  <c r="G139" i="3"/>
  <c r="G135" i="3"/>
  <c r="G131" i="3"/>
  <c r="G127" i="3"/>
  <c r="G173" i="3"/>
  <c r="G169" i="3"/>
  <c r="G165" i="3"/>
  <c r="G161" i="3"/>
  <c r="G157" i="3"/>
  <c r="G153" i="3"/>
  <c r="G149" i="3"/>
  <c r="G145" i="3"/>
  <c r="G141" i="3"/>
  <c r="G137" i="3"/>
  <c r="G133" i="3"/>
  <c r="G129" i="3"/>
  <c r="G125" i="3"/>
  <c r="F978" i="3"/>
  <c r="F974" i="3"/>
  <c r="H974" i="3" s="1"/>
  <c r="F970" i="3"/>
  <c r="H970" i="3" s="1"/>
  <c r="F966" i="3"/>
  <c r="H966" i="3" s="1"/>
  <c r="F962" i="3"/>
  <c r="H962" i="3" s="1"/>
  <c r="F958" i="3"/>
  <c r="H958" i="3" s="1"/>
  <c r="F954" i="3"/>
  <c r="H954" i="3" s="1"/>
  <c r="F950" i="3"/>
  <c r="F946" i="3"/>
  <c r="F942" i="3"/>
  <c r="H942" i="3" s="1"/>
  <c r="F938" i="3"/>
  <c r="H938" i="3" s="1"/>
  <c r="F980" i="3"/>
  <c r="F976" i="3"/>
  <c r="F972" i="3"/>
  <c r="H972" i="3" s="1"/>
  <c r="F968" i="3"/>
  <c r="H968" i="3" s="1"/>
  <c r="F964" i="3"/>
  <c r="H964" i="3" s="1"/>
  <c r="F960" i="3"/>
  <c r="H960" i="3" s="1"/>
  <c r="F956" i="3"/>
  <c r="F952" i="3"/>
  <c r="H952" i="3" s="1"/>
  <c r="F948" i="3"/>
  <c r="H948" i="3" s="1"/>
  <c r="F944" i="3"/>
  <c r="H944" i="3" s="1"/>
  <c r="F940" i="3"/>
  <c r="H940" i="3" s="1"/>
  <c r="G659" i="3"/>
  <c r="F659" i="3"/>
  <c r="G657" i="3"/>
  <c r="F657" i="3"/>
  <c r="H657" i="3" s="1"/>
  <c r="G655" i="3"/>
  <c r="F655" i="3"/>
  <c r="H655" i="3" s="1"/>
  <c r="G653" i="3"/>
  <c r="F653" i="3"/>
  <c r="H653" i="3" s="1"/>
  <c r="G651" i="3"/>
  <c r="F651" i="3"/>
  <c r="G649" i="3"/>
  <c r="F649" i="3"/>
  <c r="H649" i="3" s="1"/>
  <c r="G647" i="3"/>
  <c r="F647" i="3"/>
  <c r="H647" i="3" s="1"/>
  <c r="G645" i="3"/>
  <c r="F645" i="3"/>
  <c r="H645" i="3" s="1"/>
  <c r="G643" i="3"/>
  <c r="F643" i="3"/>
  <c r="G641" i="3"/>
  <c r="F641" i="3"/>
  <c r="H641" i="3" s="1"/>
  <c r="G639" i="3"/>
  <c r="F639" i="3"/>
  <c r="H639" i="3" s="1"/>
  <c r="G637" i="3"/>
  <c r="F637" i="3"/>
  <c r="H637" i="3" s="1"/>
  <c r="G635" i="3"/>
  <c r="F635" i="3"/>
  <c r="G633" i="3"/>
  <c r="F633" i="3"/>
  <c r="H633" i="3" s="1"/>
  <c r="G631" i="3"/>
  <c r="F631" i="3"/>
  <c r="H631" i="3" s="1"/>
  <c r="G629" i="3"/>
  <c r="F629" i="3"/>
  <c r="H629" i="3" s="1"/>
  <c r="G627" i="3"/>
  <c r="F627" i="3"/>
  <c r="G625" i="3"/>
  <c r="F625" i="3"/>
  <c r="H625" i="3" s="1"/>
  <c r="G623" i="3"/>
  <c r="F623" i="3"/>
  <c r="H623" i="3" s="1"/>
  <c r="G621" i="3"/>
  <c r="F621" i="3"/>
  <c r="H621" i="3" s="1"/>
  <c r="G660" i="3"/>
  <c r="G658" i="3"/>
  <c r="F658" i="3"/>
  <c r="G656" i="3"/>
  <c r="F656" i="3"/>
  <c r="G654" i="3"/>
  <c r="F654" i="3"/>
  <c r="H654" i="3" s="1"/>
  <c r="G652" i="3"/>
  <c r="F652" i="3"/>
  <c r="H652" i="3" s="1"/>
  <c r="G650" i="3"/>
  <c r="F650" i="3"/>
  <c r="G648" i="3"/>
  <c r="F648" i="3"/>
  <c r="G646" i="3"/>
  <c r="F646" i="3"/>
  <c r="H646" i="3" s="1"/>
  <c r="G644" i="3"/>
  <c r="F644" i="3"/>
  <c r="H644" i="3" s="1"/>
  <c r="G642" i="3"/>
  <c r="F642" i="3"/>
  <c r="G640" i="3"/>
  <c r="F640" i="3"/>
  <c r="G638" i="3"/>
  <c r="F638" i="3"/>
  <c r="H638" i="3" s="1"/>
  <c r="G636" i="3"/>
  <c r="F636" i="3"/>
  <c r="H636" i="3" s="1"/>
  <c r="G634" i="3"/>
  <c r="F634" i="3"/>
  <c r="G632" i="3"/>
  <c r="F632" i="3"/>
  <c r="G630" i="3"/>
  <c r="F630" i="3"/>
  <c r="H630" i="3" s="1"/>
  <c r="G628" i="3"/>
  <c r="F628" i="3"/>
  <c r="H628" i="3" s="1"/>
  <c r="G626" i="3"/>
  <c r="F626" i="3"/>
  <c r="H626" i="3" s="1"/>
  <c r="G624" i="3"/>
  <c r="F624" i="3"/>
  <c r="G622" i="3"/>
  <c r="F622" i="3"/>
  <c r="H622" i="3" s="1"/>
  <c r="G620" i="3"/>
  <c r="F620" i="3"/>
  <c r="H620" i="3" s="1"/>
  <c r="F619" i="3"/>
  <c r="H619" i="3" s="1"/>
  <c r="F618" i="3"/>
  <c r="F617" i="3"/>
  <c r="F616" i="3"/>
  <c r="H616" i="3" s="1"/>
  <c r="F615" i="3"/>
  <c r="F614" i="3"/>
  <c r="H614" i="3" s="1"/>
  <c r="F613" i="3"/>
  <c r="H613" i="3" s="1"/>
  <c r="F612" i="3"/>
  <c r="H612" i="3" s="1"/>
  <c r="F611" i="3"/>
  <c r="H611" i="3" s="1"/>
  <c r="F610" i="3"/>
  <c r="F609" i="3"/>
  <c r="H609" i="3" s="1"/>
  <c r="F608" i="3"/>
  <c r="F607" i="3"/>
  <c r="H607" i="3" s="1"/>
  <c r="F606" i="3"/>
  <c r="F605" i="3"/>
  <c r="H605" i="3" s="1"/>
  <c r="F604" i="3"/>
  <c r="H604" i="3" s="1"/>
  <c r="F603" i="3"/>
  <c r="F602" i="3"/>
  <c r="F601" i="3"/>
  <c r="H601" i="3" s="1"/>
  <c r="F600" i="3"/>
  <c r="F599" i="3"/>
  <c r="H599" i="3" s="1"/>
  <c r="F598" i="3"/>
  <c r="H598" i="3" s="1"/>
  <c r="F597" i="3"/>
  <c r="H597" i="3" s="1"/>
  <c r="F596" i="3"/>
  <c r="H596" i="3" s="1"/>
  <c r="F595" i="3"/>
  <c r="H595" i="3" s="1"/>
  <c r="F594" i="3"/>
  <c r="F593" i="3"/>
  <c r="F592" i="3"/>
  <c r="H592" i="3" s="1"/>
  <c r="F591" i="3"/>
  <c r="F590" i="3"/>
  <c r="F589" i="3"/>
  <c r="H589" i="3" s="1"/>
  <c r="F588" i="3"/>
  <c r="H588" i="3" s="1"/>
  <c r="F587" i="3"/>
  <c r="H587" i="3" s="1"/>
  <c r="F586" i="3"/>
  <c r="H586" i="3" s="1"/>
  <c r="F585" i="3"/>
  <c r="F584" i="3"/>
  <c r="F583" i="3"/>
  <c r="H583" i="3" s="1"/>
  <c r="F582" i="3"/>
  <c r="F581" i="3"/>
  <c r="H581" i="3" s="1"/>
  <c r="F580" i="3"/>
  <c r="H580" i="3" s="1"/>
  <c r="F579" i="3"/>
  <c r="F578" i="3"/>
  <c r="H578" i="3" s="1"/>
  <c r="F577" i="3"/>
  <c r="H577" i="3" s="1"/>
  <c r="F576" i="3"/>
  <c r="H576" i="3" s="1"/>
  <c r="F575" i="3"/>
  <c r="H575" i="3" s="1"/>
  <c r="F574" i="3"/>
  <c r="F573" i="3"/>
  <c r="H573" i="3" s="1"/>
  <c r="F572" i="3"/>
  <c r="H572" i="3" s="1"/>
  <c r="F571" i="3"/>
  <c r="H571" i="3" s="1"/>
  <c r="F570" i="3"/>
  <c r="F569" i="3"/>
  <c r="H569" i="3" s="1"/>
  <c r="F568" i="3"/>
  <c r="H568" i="3" s="1"/>
  <c r="F567" i="3"/>
  <c r="H567" i="3" s="1"/>
  <c r="F566" i="3"/>
  <c r="H566" i="3" s="1"/>
  <c r="F565" i="3"/>
  <c r="H565" i="3" s="1"/>
  <c r="F564" i="3"/>
  <c r="H564" i="3" s="1"/>
  <c r="F563" i="3"/>
  <c r="H563" i="3" s="1"/>
  <c r="F562" i="3"/>
  <c r="F561" i="3"/>
  <c r="H561" i="3" s="1"/>
  <c r="F560" i="3"/>
  <c r="H560" i="3" s="1"/>
  <c r="F559" i="3"/>
  <c r="F558" i="3"/>
  <c r="F557" i="3"/>
  <c r="H557" i="3" s="1"/>
  <c r="F556" i="3"/>
  <c r="H556" i="3" s="1"/>
  <c r="F555" i="3"/>
  <c r="H555" i="3" s="1"/>
  <c r="F554" i="3"/>
  <c r="F553" i="3"/>
  <c r="H553" i="3" s="1"/>
  <c r="F552" i="3"/>
  <c r="H552" i="3" s="1"/>
  <c r="F551" i="3"/>
  <c r="F550" i="3"/>
  <c r="H550" i="3" s="1"/>
  <c r="F549" i="3"/>
  <c r="H549" i="3" s="1"/>
  <c r="F548" i="3"/>
  <c r="H548" i="3" s="1"/>
  <c r="F547" i="3"/>
  <c r="F546" i="3"/>
  <c r="F545" i="3"/>
  <c r="H545" i="3" s="1"/>
  <c r="F544" i="3"/>
  <c r="H544" i="3" s="1"/>
  <c r="F543" i="3"/>
  <c r="F542" i="3"/>
  <c r="H542" i="3" s="1"/>
  <c r="F541" i="3"/>
  <c r="H541" i="3" s="1"/>
  <c r="F540" i="3"/>
  <c r="H540" i="3" s="1"/>
  <c r="F539" i="3"/>
  <c r="F538" i="3"/>
  <c r="H538" i="3" s="1"/>
  <c r="F537" i="3"/>
  <c r="H537" i="3" s="1"/>
  <c r="F536" i="3"/>
  <c r="H536" i="3" s="1"/>
  <c r="F535" i="3"/>
  <c r="H535" i="3" s="1"/>
  <c r="F534" i="3"/>
  <c r="F533" i="3"/>
  <c r="H533" i="3" s="1"/>
  <c r="F532" i="3"/>
  <c r="H532" i="3" s="1"/>
  <c r="F531" i="3"/>
  <c r="F530" i="3"/>
  <c r="H530" i="3" s="1"/>
  <c r="F529" i="3"/>
  <c r="F528" i="3"/>
  <c r="H528" i="3" s="1"/>
  <c r="F527" i="3"/>
  <c r="H527" i="3" s="1"/>
  <c r="F526" i="3"/>
  <c r="H526" i="3" s="1"/>
  <c r="F525" i="3"/>
  <c r="H525" i="3" s="1"/>
  <c r="F524" i="3"/>
  <c r="H524" i="3" s="1"/>
  <c r="F523" i="3"/>
  <c r="H523" i="3" s="1"/>
  <c r="F522" i="3"/>
  <c r="F521" i="3"/>
  <c r="F520" i="3"/>
  <c r="F519" i="3"/>
  <c r="H519" i="3" s="1"/>
  <c r="F518" i="3"/>
  <c r="H518" i="3" s="1"/>
  <c r="F517" i="3"/>
  <c r="H517" i="3" s="1"/>
  <c r="F516" i="3"/>
  <c r="H516" i="3" s="1"/>
  <c r="F515" i="3"/>
  <c r="F514" i="3"/>
  <c r="H514" i="3" s="1"/>
  <c r="F513" i="3"/>
  <c r="H513" i="3" s="1"/>
  <c r="F512" i="3"/>
  <c r="H512" i="3" s="1"/>
  <c r="F511" i="3"/>
  <c r="H511" i="3" s="1"/>
  <c r="F510" i="3"/>
  <c r="H510" i="3" s="1"/>
  <c r="F509" i="3"/>
  <c r="H509" i="3" s="1"/>
  <c r="F508" i="3"/>
  <c r="H508" i="3" s="1"/>
  <c r="F507" i="3"/>
  <c r="H507" i="3" s="1"/>
  <c r="F506" i="3"/>
  <c r="F505" i="3"/>
  <c r="H505" i="3" s="1"/>
  <c r="F504" i="3"/>
  <c r="F503" i="3"/>
  <c r="H503" i="3" s="1"/>
  <c r="F502" i="3"/>
  <c r="H502" i="3" s="1"/>
  <c r="G498" i="3"/>
  <c r="F445" i="3"/>
  <c r="H445" i="3" s="1"/>
  <c r="G445" i="3"/>
  <c r="F441" i="3"/>
  <c r="G441" i="3"/>
  <c r="F437" i="3"/>
  <c r="G437" i="3"/>
  <c r="F498" i="3"/>
  <c r="F495" i="3"/>
  <c r="H495" i="3" s="1"/>
  <c r="F493" i="3"/>
  <c r="H493" i="3" s="1"/>
  <c r="F491" i="3"/>
  <c r="F489" i="3"/>
  <c r="F487" i="3"/>
  <c r="F485" i="3"/>
  <c r="F483" i="3"/>
  <c r="F481" i="3"/>
  <c r="H481" i="3" s="1"/>
  <c r="F479" i="3"/>
  <c r="H479" i="3" s="1"/>
  <c r="F477" i="3"/>
  <c r="H477" i="3" s="1"/>
  <c r="F475" i="3"/>
  <c r="H475" i="3" s="1"/>
  <c r="F473" i="3"/>
  <c r="H473" i="3" s="1"/>
  <c r="F471" i="3"/>
  <c r="H471" i="3" s="1"/>
  <c r="F469" i="3"/>
  <c r="H469" i="3" s="1"/>
  <c r="F467" i="3"/>
  <c r="H467" i="3" s="1"/>
  <c r="F465" i="3"/>
  <c r="H465" i="3" s="1"/>
  <c r="F463" i="3"/>
  <c r="H463" i="3" s="1"/>
  <c r="F461" i="3"/>
  <c r="H461" i="3" s="1"/>
  <c r="F459" i="3"/>
  <c r="F457" i="3"/>
  <c r="F455" i="3"/>
  <c r="F453" i="3"/>
  <c r="F451" i="3"/>
  <c r="F449" i="3"/>
  <c r="H449" i="3" s="1"/>
  <c r="F447" i="3"/>
  <c r="H447" i="3" s="1"/>
  <c r="F444" i="3"/>
  <c r="H444" i="3" s="1"/>
  <c r="G444" i="3"/>
  <c r="F440" i="3"/>
  <c r="G440" i="3"/>
  <c r="F436" i="3"/>
  <c r="G436" i="3"/>
  <c r="F443" i="3"/>
  <c r="G443" i="3"/>
  <c r="F439" i="3"/>
  <c r="H439" i="3" s="1"/>
  <c r="G439" i="3"/>
  <c r="F435" i="3"/>
  <c r="G435" i="3"/>
  <c r="F500" i="3"/>
  <c r="G497" i="3"/>
  <c r="F496" i="3"/>
  <c r="H496" i="3" s="1"/>
  <c r="F494" i="3"/>
  <c r="H494" i="3" s="1"/>
  <c r="F492" i="3"/>
  <c r="H492" i="3" s="1"/>
  <c r="F490" i="3"/>
  <c r="F488" i="3"/>
  <c r="F486" i="3"/>
  <c r="H486" i="3" s="1"/>
  <c r="F484" i="3"/>
  <c r="H484" i="3" s="1"/>
  <c r="F482" i="3"/>
  <c r="F480" i="3"/>
  <c r="F478" i="3"/>
  <c r="H478" i="3" s="1"/>
  <c r="F476" i="3"/>
  <c r="H476" i="3" s="1"/>
  <c r="F474" i="3"/>
  <c r="F472" i="3"/>
  <c r="H472" i="3" s="1"/>
  <c r="F470" i="3"/>
  <c r="F468" i="3"/>
  <c r="F466" i="3"/>
  <c r="H466" i="3" s="1"/>
  <c r="F464" i="3"/>
  <c r="H464" i="3" s="1"/>
  <c r="F462" i="3"/>
  <c r="H462" i="3" s="1"/>
  <c r="F460" i="3"/>
  <c r="H460" i="3" s="1"/>
  <c r="F458" i="3"/>
  <c r="H458" i="3" s="1"/>
  <c r="F456" i="3"/>
  <c r="H456" i="3" s="1"/>
  <c r="F454" i="3"/>
  <c r="H454" i="3" s="1"/>
  <c r="F452" i="3"/>
  <c r="F450" i="3"/>
  <c r="H450" i="3" s="1"/>
  <c r="F448" i="3"/>
  <c r="H448" i="3" s="1"/>
  <c r="F446" i="3"/>
  <c r="H446" i="3" s="1"/>
  <c r="F442" i="3"/>
  <c r="H442" i="3" s="1"/>
  <c r="G442" i="3"/>
  <c r="F438" i="3"/>
  <c r="G438" i="3"/>
  <c r="G341" i="3"/>
  <c r="F341" i="3"/>
  <c r="H341" i="3" s="1"/>
  <c r="G339" i="3"/>
  <c r="F339" i="3"/>
  <c r="H339" i="3" s="1"/>
  <c r="G337" i="3"/>
  <c r="F337" i="3"/>
  <c r="G335" i="3"/>
  <c r="F335" i="3"/>
  <c r="H335" i="3" s="1"/>
  <c r="G333" i="3"/>
  <c r="F333" i="3"/>
  <c r="H333" i="3" s="1"/>
  <c r="G331" i="3"/>
  <c r="F331" i="3"/>
  <c r="H331" i="3" s="1"/>
  <c r="G329" i="3"/>
  <c r="F329" i="3"/>
  <c r="G327" i="3"/>
  <c r="F327" i="3"/>
  <c r="H327" i="3" s="1"/>
  <c r="G325" i="3"/>
  <c r="F325" i="3"/>
  <c r="H325" i="3" s="1"/>
  <c r="G323" i="3"/>
  <c r="F323" i="3"/>
  <c r="H323" i="3" s="1"/>
  <c r="G321" i="3"/>
  <c r="F321" i="3"/>
  <c r="G342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70" i="3"/>
  <c r="G340" i="3"/>
  <c r="F340" i="3"/>
  <c r="H340" i="3" s="1"/>
  <c r="G338" i="3"/>
  <c r="F338" i="3"/>
  <c r="G336" i="3"/>
  <c r="F336" i="3"/>
  <c r="H336" i="3" s="1"/>
  <c r="G334" i="3"/>
  <c r="F334" i="3"/>
  <c r="H334" i="3" s="1"/>
  <c r="G332" i="3"/>
  <c r="F332" i="3"/>
  <c r="H332" i="3" s="1"/>
  <c r="G330" i="3"/>
  <c r="F330" i="3"/>
  <c r="G328" i="3"/>
  <c r="F328" i="3"/>
  <c r="H328" i="3" s="1"/>
  <c r="G326" i="3"/>
  <c r="F326" i="3"/>
  <c r="H326" i="3" s="1"/>
  <c r="G324" i="3"/>
  <c r="F324" i="3"/>
  <c r="H324" i="3" s="1"/>
  <c r="G322" i="3"/>
  <c r="F322" i="3"/>
  <c r="G320" i="3"/>
  <c r="F320" i="3"/>
  <c r="H320" i="3" s="1"/>
  <c r="F319" i="3"/>
  <c r="F318" i="3"/>
  <c r="F317" i="3"/>
  <c r="F316" i="3"/>
  <c r="H316" i="3" s="1"/>
  <c r="F315" i="3"/>
  <c r="H315" i="3" s="1"/>
  <c r="F314" i="3"/>
  <c r="H314" i="3" s="1"/>
  <c r="F313" i="3"/>
  <c r="F312" i="3"/>
  <c r="F311" i="3"/>
  <c r="F310" i="3"/>
  <c r="H310" i="3" s="1"/>
  <c r="F309" i="3"/>
  <c r="F308" i="3"/>
  <c r="H308" i="3" s="1"/>
  <c r="F307" i="3"/>
  <c r="H307" i="3" s="1"/>
  <c r="F306" i="3"/>
  <c r="F305" i="3"/>
  <c r="F304" i="3"/>
  <c r="H304" i="3" s="1"/>
  <c r="F303" i="3"/>
  <c r="H303" i="3" s="1"/>
  <c r="F302" i="3"/>
  <c r="F301" i="3"/>
  <c r="H301" i="3" s="1"/>
  <c r="F300" i="3"/>
  <c r="H300" i="3" s="1"/>
  <c r="F299" i="3"/>
  <c r="H299" i="3" s="1"/>
  <c r="F298" i="3"/>
  <c r="H298" i="3" s="1"/>
  <c r="F297" i="3"/>
  <c r="H297" i="3" s="1"/>
  <c r="F296" i="3"/>
  <c r="F295" i="3"/>
  <c r="H295" i="3" s="1"/>
  <c r="F294" i="3"/>
  <c r="H294" i="3" s="1"/>
  <c r="F293" i="3"/>
  <c r="H293" i="3" s="1"/>
  <c r="F292" i="3"/>
  <c r="H292" i="3" s="1"/>
  <c r="F291" i="3"/>
  <c r="F290" i="3"/>
  <c r="H290" i="3" s="1"/>
  <c r="F289" i="3"/>
  <c r="H289" i="3" s="1"/>
  <c r="F288" i="3"/>
  <c r="H288" i="3" s="1"/>
  <c r="F287" i="3"/>
  <c r="F286" i="3"/>
  <c r="H286" i="3" s="1"/>
  <c r="F285" i="3"/>
  <c r="H285" i="3" s="1"/>
  <c r="F284" i="3"/>
  <c r="H284" i="3" s="1"/>
  <c r="F283" i="3"/>
  <c r="H283" i="3" s="1"/>
  <c r="F282" i="3"/>
  <c r="H282" i="3" s="1"/>
  <c r="F281" i="3"/>
  <c r="F280" i="3"/>
  <c r="H280" i="3" s="1"/>
  <c r="F279" i="3"/>
  <c r="H279" i="3" s="1"/>
  <c r="F278" i="3"/>
  <c r="F277" i="3"/>
  <c r="F276" i="3"/>
  <c r="H276" i="3" s="1"/>
  <c r="F275" i="3"/>
  <c r="F274" i="3"/>
  <c r="F273" i="3"/>
  <c r="F272" i="3"/>
  <c r="H272" i="3" s="1"/>
  <c r="F271" i="3"/>
  <c r="H271" i="3" s="1"/>
  <c r="F270" i="3"/>
  <c r="F269" i="3"/>
  <c r="H269" i="3" s="1"/>
  <c r="F268" i="3"/>
  <c r="H268" i="3" s="1"/>
  <c r="F267" i="3"/>
  <c r="H267" i="3" s="1"/>
  <c r="F266" i="3"/>
  <c r="F265" i="3"/>
  <c r="H265" i="3" s="1"/>
  <c r="F264" i="3"/>
  <c r="F263" i="3"/>
  <c r="H263" i="3" s="1"/>
  <c r="F262" i="3"/>
  <c r="F261" i="3"/>
  <c r="H261" i="3" s="1"/>
  <c r="F260" i="3"/>
  <c r="H260" i="3" s="1"/>
  <c r="F259" i="3"/>
  <c r="F258" i="3"/>
  <c r="F246" i="3"/>
  <c r="H246" i="3" s="1"/>
  <c r="G200" i="3"/>
  <c r="G196" i="3"/>
  <c r="G205" i="3"/>
  <c r="G201" i="3"/>
  <c r="G197" i="3"/>
  <c r="F93" i="3"/>
  <c r="H93" i="3" s="1"/>
  <c r="G93" i="3"/>
  <c r="F89" i="3"/>
  <c r="G89" i="3"/>
  <c r="F85" i="3"/>
  <c r="G85" i="3"/>
  <c r="F81" i="3"/>
  <c r="G81" i="3"/>
  <c r="F77" i="3"/>
  <c r="H77" i="3" s="1"/>
  <c r="G77" i="3"/>
  <c r="F73" i="3"/>
  <c r="G73" i="3"/>
  <c r="F92" i="3"/>
  <c r="G92" i="3"/>
  <c r="F88" i="3"/>
  <c r="G88" i="3"/>
  <c r="F84" i="3"/>
  <c r="H84" i="3" s="1"/>
  <c r="G84" i="3"/>
  <c r="F80" i="3"/>
  <c r="G80" i="3"/>
  <c r="F76" i="3"/>
  <c r="G76" i="3"/>
  <c r="F91" i="3"/>
  <c r="G91" i="3"/>
  <c r="F87" i="3"/>
  <c r="H87" i="3" s="1"/>
  <c r="G87" i="3"/>
  <c r="F83" i="3"/>
  <c r="G83" i="3"/>
  <c r="F79" i="3"/>
  <c r="G79" i="3"/>
  <c r="F75" i="3"/>
  <c r="G75" i="3"/>
  <c r="F94" i="3"/>
  <c r="H94" i="3" s="1"/>
  <c r="G94" i="3"/>
  <c r="F90" i="3"/>
  <c r="G90" i="3"/>
  <c r="F86" i="3"/>
  <c r="G86" i="3"/>
  <c r="F82" i="3"/>
  <c r="G82" i="3"/>
  <c r="F78" i="3"/>
  <c r="H78" i="3" s="1"/>
  <c r="G78" i="3"/>
  <c r="F74" i="3"/>
  <c r="G74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7" i="8"/>
  <c r="G25" i="8"/>
  <c r="G33" i="8"/>
  <c r="G37" i="8"/>
  <c r="G45" i="8"/>
  <c r="G53" i="8"/>
  <c r="G61" i="8"/>
  <c r="G88" i="8"/>
  <c r="G96" i="8"/>
  <c r="G137" i="8"/>
  <c r="G145" i="8"/>
  <c r="G157" i="8"/>
  <c r="G207" i="8"/>
  <c r="F223" i="8"/>
  <c r="G247" i="8"/>
  <c r="G255" i="8"/>
  <c r="F318" i="8"/>
  <c r="G339" i="8"/>
  <c r="G347" i="8"/>
  <c r="G355" i="8"/>
  <c r="G363" i="8"/>
  <c r="G371" i="8"/>
  <c r="G379" i="8"/>
  <c r="G387" i="8"/>
  <c r="G395" i="8"/>
  <c r="G472" i="8"/>
  <c r="G480" i="8"/>
  <c r="G488" i="8"/>
  <c r="G496" i="8"/>
  <c r="G504" i="8"/>
  <c r="F533" i="8"/>
  <c r="F552" i="8"/>
  <c r="G575" i="8"/>
  <c r="G752" i="8"/>
  <c r="G756" i="8"/>
  <c r="G768" i="8"/>
  <c r="G772" i="8"/>
  <c r="G812" i="8"/>
  <c r="G820" i="8"/>
  <c r="G828" i="8"/>
  <c r="G832" i="8"/>
  <c r="G840" i="8"/>
  <c r="G848" i="8"/>
  <c r="G856" i="8"/>
  <c r="G864" i="8"/>
  <c r="G993" i="8"/>
  <c r="G1009" i="8"/>
  <c r="G1013" i="8"/>
  <c r="G1017" i="8"/>
  <c r="G1025" i="8"/>
  <c r="G1033" i="8"/>
  <c r="G1041" i="8"/>
  <c r="G1049" i="8"/>
  <c r="G11" i="7"/>
  <c r="F36" i="7"/>
  <c r="H36" i="7" s="1"/>
  <c r="G36" i="7"/>
  <c r="F38" i="7"/>
  <c r="F40" i="7"/>
  <c r="F42" i="7"/>
  <c r="F44" i="7"/>
  <c r="F46" i="7"/>
  <c r="F48" i="7"/>
  <c r="F50" i="7"/>
  <c r="F52" i="7"/>
  <c r="F88" i="7"/>
  <c r="F92" i="7"/>
  <c r="F96" i="7"/>
  <c r="F109" i="7"/>
  <c r="F110" i="7"/>
  <c r="F113" i="7"/>
  <c r="F114" i="7"/>
  <c r="F117" i="7"/>
  <c r="F118" i="7"/>
  <c r="F121" i="7"/>
  <c r="F122" i="7"/>
  <c r="F125" i="7"/>
  <c r="F126" i="7"/>
  <c r="F129" i="7"/>
  <c r="F130" i="7"/>
  <c r="F133" i="7"/>
  <c r="F134" i="7"/>
  <c r="F137" i="7"/>
  <c r="F138" i="7"/>
  <c r="F141" i="7"/>
  <c r="F142" i="7"/>
  <c r="F145" i="7"/>
  <c r="F146" i="7"/>
  <c r="H146" i="7" s="1"/>
  <c r="G146" i="7"/>
  <c r="F175" i="7"/>
  <c r="F179" i="7"/>
  <c r="F183" i="7"/>
  <c r="F187" i="7"/>
  <c r="F189" i="7"/>
  <c r="G189" i="7"/>
  <c r="F191" i="7"/>
  <c r="F193" i="7"/>
  <c r="G193" i="7"/>
  <c r="F195" i="7"/>
  <c r="F197" i="7"/>
  <c r="G197" i="7"/>
  <c r="F199" i="7"/>
  <c r="F201" i="7"/>
  <c r="H201" i="7" s="1"/>
  <c r="G201" i="7"/>
  <c r="F203" i="7"/>
  <c r="F205" i="7"/>
  <c r="H205" i="7" s="1"/>
  <c r="G205" i="7"/>
  <c r="F207" i="7"/>
  <c r="F209" i="7"/>
  <c r="F212" i="7"/>
  <c r="F213" i="7"/>
  <c r="F216" i="7"/>
  <c r="F217" i="7"/>
  <c r="F220" i="7"/>
  <c r="F221" i="7"/>
  <c r="F224" i="7"/>
  <c r="G225" i="7"/>
  <c r="F225" i="7"/>
  <c r="H225" i="7" s="1"/>
  <c r="G226" i="7"/>
  <c r="F226" i="7"/>
  <c r="G227" i="7"/>
  <c r="F227" i="7"/>
  <c r="H227" i="7" s="1"/>
  <c r="G228" i="7"/>
  <c r="F228" i="7"/>
  <c r="H228" i="7" s="1"/>
  <c r="G229" i="7"/>
  <c r="F229" i="7"/>
  <c r="H229" i="7" s="1"/>
  <c r="G230" i="7"/>
  <c r="F230" i="7"/>
  <c r="G231" i="7"/>
  <c r="F231" i="7"/>
  <c r="H231" i="7" s="1"/>
  <c r="G232" i="7"/>
  <c r="F232" i="7"/>
  <c r="H232" i="7" s="1"/>
  <c r="G233" i="7"/>
  <c r="F233" i="7"/>
  <c r="H233" i="7" s="1"/>
  <c r="G234" i="7"/>
  <c r="F234" i="7"/>
  <c r="G235" i="7"/>
  <c r="F235" i="7"/>
  <c r="H235" i="7" s="1"/>
  <c r="G236" i="7"/>
  <c r="F236" i="7"/>
  <c r="H236" i="7" s="1"/>
  <c r="G14" i="9"/>
  <c r="G16" i="9"/>
  <c r="G18" i="9"/>
  <c r="G20" i="9"/>
  <c r="G24" i="9"/>
  <c r="G30" i="9"/>
  <c r="G32" i="9"/>
  <c r="G34" i="9"/>
  <c r="G36" i="9"/>
  <c r="G38" i="9"/>
  <c r="G44" i="9"/>
  <c r="F47" i="9"/>
  <c r="F57" i="9"/>
  <c r="G57" i="9"/>
  <c r="F58" i="9"/>
  <c r="G58" i="9"/>
  <c r="F59" i="9"/>
  <c r="G59" i="9"/>
  <c r="F60" i="9"/>
  <c r="H60" i="9" s="1"/>
  <c r="G60" i="9"/>
  <c r="F61" i="9"/>
  <c r="G61" i="9"/>
  <c r="F62" i="9"/>
  <c r="G62" i="9"/>
  <c r="F63" i="9"/>
  <c r="G63" i="9"/>
  <c r="F64" i="9"/>
  <c r="H64" i="9" s="1"/>
  <c r="G64" i="9"/>
  <c r="F65" i="9"/>
  <c r="G65" i="9"/>
  <c r="F66" i="9"/>
  <c r="G66" i="9"/>
  <c r="F67" i="9"/>
  <c r="G67" i="9"/>
  <c r="F68" i="9"/>
  <c r="H68" i="9" s="1"/>
  <c r="G68" i="9"/>
  <c r="F69" i="9"/>
  <c r="G69" i="9"/>
  <c r="F70" i="9"/>
  <c r="G70" i="9"/>
  <c r="F71" i="9"/>
  <c r="G71" i="9"/>
  <c r="F72" i="9"/>
  <c r="H72" i="9" s="1"/>
  <c r="G72" i="9"/>
  <c r="F73" i="9"/>
  <c r="G73" i="9"/>
  <c r="F74" i="9"/>
  <c r="G74" i="9"/>
  <c r="F75" i="9"/>
  <c r="H75" i="9" s="1"/>
  <c r="G75" i="9"/>
  <c r="F76" i="9"/>
  <c r="H76" i="9" s="1"/>
  <c r="G76" i="9"/>
  <c r="F77" i="9"/>
  <c r="G77" i="9"/>
  <c r="F78" i="9"/>
  <c r="G78" i="9"/>
  <c r="F79" i="9"/>
  <c r="H79" i="9" s="1"/>
  <c r="G79" i="9"/>
  <c r="F80" i="9"/>
  <c r="H80" i="9" s="1"/>
  <c r="G80" i="9"/>
  <c r="F81" i="9"/>
  <c r="G81" i="9"/>
  <c r="F82" i="9"/>
  <c r="G82" i="9"/>
  <c r="F83" i="9"/>
  <c r="H83" i="9" s="1"/>
  <c r="G83" i="9"/>
  <c r="F86" i="9"/>
  <c r="F87" i="9"/>
  <c r="G87" i="9"/>
  <c r="F122" i="9"/>
  <c r="H122" i="9" s="1"/>
  <c r="G122" i="9"/>
  <c r="F123" i="9"/>
  <c r="G123" i="9"/>
  <c r="F124" i="9"/>
  <c r="G124" i="9"/>
  <c r="F125" i="9"/>
  <c r="G125" i="9"/>
  <c r="F126" i="9"/>
  <c r="H126" i="9" s="1"/>
  <c r="G126" i="9"/>
  <c r="F127" i="9"/>
  <c r="G127" i="9"/>
  <c r="F128" i="9"/>
  <c r="G128" i="9"/>
  <c r="F129" i="9"/>
  <c r="G129" i="9"/>
  <c r="F130" i="9"/>
  <c r="H130" i="9" s="1"/>
  <c r="G130" i="9"/>
  <c r="F131" i="9"/>
  <c r="G131" i="9"/>
  <c r="F132" i="9"/>
  <c r="G132" i="9"/>
  <c r="F133" i="9"/>
  <c r="H133" i="9" s="1"/>
  <c r="G133" i="9"/>
  <c r="F134" i="9"/>
  <c r="H134" i="9" s="1"/>
  <c r="G134" i="9"/>
  <c r="G136" i="9"/>
  <c r="F137" i="9"/>
  <c r="H137" i="9" s="1"/>
  <c r="G137" i="9"/>
  <c r="F138" i="9"/>
  <c r="F141" i="9"/>
  <c r="F142" i="9"/>
  <c r="F145" i="9"/>
  <c r="F146" i="9"/>
  <c r="F149" i="9"/>
  <c r="F150" i="9"/>
  <c r="H150" i="9" s="1"/>
  <c r="G150" i="9"/>
  <c r="G154" i="9"/>
  <c r="G157" i="9"/>
  <c r="G158" i="9"/>
  <c r="G162" i="9"/>
  <c r="G164" i="9"/>
  <c r="G166" i="9"/>
  <c r="G170" i="9"/>
  <c r="G172" i="9"/>
  <c r="G174" i="9"/>
  <c r="G178" i="9"/>
  <c r="G180" i="9"/>
  <c r="G182" i="9"/>
  <c r="G186" i="9"/>
  <c r="G230" i="9"/>
  <c r="G235" i="9"/>
  <c r="G237" i="9"/>
  <c r="F237" i="9"/>
  <c r="H237" i="9" s="1"/>
  <c r="G239" i="9"/>
  <c r="F239" i="9"/>
  <c r="H239" i="9" s="1"/>
  <c r="F240" i="9"/>
  <c r="G241" i="9"/>
  <c r="F241" i="9"/>
  <c r="H241" i="9" s="1"/>
  <c r="F242" i="9"/>
  <c r="G243" i="9"/>
  <c r="F243" i="9"/>
  <c r="H243" i="9" s="1"/>
  <c r="F244" i="9"/>
  <c r="G245" i="9"/>
  <c r="F246" i="9"/>
  <c r="H246" i="9" s="1"/>
  <c r="G246" i="9"/>
  <c r="F247" i="9"/>
  <c r="G247" i="9"/>
  <c r="F248" i="9"/>
  <c r="G248" i="9"/>
  <c r="F249" i="9"/>
  <c r="H249" i="9" s="1"/>
  <c r="G249" i="9"/>
  <c r="F250" i="9"/>
  <c r="H250" i="9" s="1"/>
  <c r="G250" i="9"/>
  <c r="F251" i="9"/>
  <c r="G251" i="9"/>
  <c r="F252" i="9"/>
  <c r="G252" i="9"/>
  <c r="F253" i="9"/>
  <c r="H253" i="9" s="1"/>
  <c r="G253" i="9"/>
  <c r="F254" i="9"/>
  <c r="H254" i="9" s="1"/>
  <c r="G254" i="9"/>
  <c r="F255" i="9"/>
  <c r="G255" i="9"/>
  <c r="F256" i="9"/>
  <c r="G256" i="9"/>
  <c r="F257" i="9"/>
  <c r="H257" i="9" s="1"/>
  <c r="G257" i="9"/>
  <c r="F258" i="9"/>
  <c r="H258" i="9" s="1"/>
  <c r="G258" i="9"/>
  <c r="F259" i="9"/>
  <c r="G259" i="9"/>
  <c r="F260" i="9"/>
  <c r="G260" i="9"/>
  <c r="F261" i="9"/>
  <c r="H261" i="9" s="1"/>
  <c r="G261" i="9"/>
  <c r="F262" i="9"/>
  <c r="H262" i="9" s="1"/>
  <c r="G262" i="9"/>
  <c r="F263" i="9"/>
  <c r="G263" i="9"/>
  <c r="F264" i="9"/>
  <c r="G264" i="9"/>
  <c r="F265" i="9"/>
  <c r="H265" i="9" s="1"/>
  <c r="G265" i="9"/>
  <c r="F266" i="9"/>
  <c r="H266" i="9" s="1"/>
  <c r="G266" i="9"/>
  <c r="F267" i="9"/>
  <c r="G267" i="9"/>
  <c r="F268" i="9"/>
  <c r="G268" i="9"/>
  <c r="F269" i="9"/>
  <c r="H269" i="9" s="1"/>
  <c r="G269" i="9"/>
  <c r="F270" i="9"/>
  <c r="H270" i="9" s="1"/>
  <c r="G270" i="9"/>
  <c r="F271" i="9"/>
  <c r="G271" i="9"/>
  <c r="F272" i="9"/>
  <c r="G272" i="9"/>
  <c r="F273" i="9"/>
  <c r="H273" i="9" s="1"/>
  <c r="G273" i="9"/>
  <c r="F274" i="9"/>
  <c r="H274" i="9" s="1"/>
  <c r="G274" i="9"/>
  <c r="F275" i="9"/>
  <c r="G275" i="9"/>
  <c r="F276" i="9"/>
  <c r="G276" i="9"/>
  <c r="F277" i="9"/>
  <c r="H277" i="9" s="1"/>
  <c r="G277" i="9"/>
  <c r="F278" i="9"/>
  <c r="H278" i="9" s="1"/>
  <c r="G278" i="9"/>
  <c r="F279" i="9"/>
  <c r="G279" i="9"/>
  <c r="F280" i="9"/>
  <c r="G280" i="9"/>
  <c r="F281" i="9"/>
  <c r="H281" i="9" s="1"/>
  <c r="G281" i="9"/>
  <c r="F282" i="9"/>
  <c r="H282" i="9" s="1"/>
  <c r="G282" i="9"/>
  <c r="F283" i="9"/>
  <c r="G283" i="9"/>
  <c r="F284" i="9"/>
  <c r="G284" i="9"/>
  <c r="F285" i="9"/>
  <c r="H285" i="9" s="1"/>
  <c r="G285" i="9"/>
  <c r="F286" i="9"/>
  <c r="H286" i="9" s="1"/>
  <c r="G286" i="9"/>
  <c r="F287" i="9"/>
  <c r="G287" i="9"/>
  <c r="F288" i="9"/>
  <c r="G288" i="9"/>
  <c r="F289" i="9"/>
  <c r="H289" i="9" s="1"/>
  <c r="G289" i="9"/>
  <c r="F290" i="9"/>
  <c r="H290" i="9" s="1"/>
  <c r="G290" i="9"/>
  <c r="F291" i="9"/>
  <c r="G291" i="9"/>
  <c r="F292" i="9"/>
  <c r="G292" i="9"/>
  <c r="F293" i="9"/>
  <c r="H293" i="9" s="1"/>
  <c r="G293" i="9"/>
  <c r="F294" i="9"/>
  <c r="H294" i="9" s="1"/>
  <c r="G294" i="9"/>
  <c r="F295" i="9"/>
  <c r="G295" i="9"/>
  <c r="F296" i="9"/>
  <c r="G296" i="9"/>
  <c r="F297" i="9"/>
  <c r="H297" i="9" s="1"/>
  <c r="G297" i="9"/>
  <c r="F298" i="9"/>
  <c r="H298" i="9" s="1"/>
  <c r="G298" i="9"/>
  <c r="F299" i="9"/>
  <c r="G299" i="9"/>
  <c r="F300" i="9"/>
  <c r="G300" i="9"/>
  <c r="F301" i="9"/>
  <c r="H301" i="9" s="1"/>
  <c r="G301" i="9"/>
  <c r="F302" i="9"/>
  <c r="H302" i="9" s="1"/>
  <c r="G302" i="9"/>
  <c r="F303" i="9"/>
  <c r="G303" i="9"/>
  <c r="F304" i="9"/>
  <c r="G304" i="9"/>
  <c r="F305" i="9"/>
  <c r="H305" i="9" s="1"/>
  <c r="G305" i="9"/>
  <c r="F306" i="9"/>
  <c r="H306" i="9" s="1"/>
  <c r="G306" i="9"/>
  <c r="F307" i="9"/>
  <c r="G307" i="9"/>
  <c r="F308" i="9"/>
  <c r="G308" i="9"/>
  <c r="F309" i="9"/>
  <c r="H309" i="9" s="1"/>
  <c r="G309" i="9"/>
  <c r="F310" i="9"/>
  <c r="H310" i="9" s="1"/>
  <c r="G310" i="9"/>
  <c r="F311" i="9"/>
  <c r="G311" i="9"/>
  <c r="F312" i="9"/>
  <c r="G312" i="9"/>
  <c r="F313" i="9"/>
  <c r="H313" i="9" s="1"/>
  <c r="G313" i="9"/>
  <c r="F314" i="9"/>
  <c r="H314" i="9" s="1"/>
  <c r="G314" i="9"/>
  <c r="F315" i="9"/>
  <c r="G315" i="9"/>
  <c r="F316" i="9"/>
  <c r="G316" i="9"/>
  <c r="F317" i="9"/>
  <c r="H317" i="9" s="1"/>
  <c r="G317" i="9"/>
  <c r="F318" i="9"/>
  <c r="H318" i="9" s="1"/>
  <c r="G318" i="9"/>
  <c r="F319" i="9"/>
  <c r="G319" i="9"/>
  <c r="F320" i="9"/>
  <c r="G320" i="9"/>
  <c r="F321" i="9"/>
  <c r="H321" i="9" s="1"/>
  <c r="G321" i="9"/>
  <c r="F322" i="9"/>
  <c r="H322" i="9" s="1"/>
  <c r="G322" i="9"/>
  <c r="F323" i="9"/>
  <c r="G323" i="9"/>
  <c r="F324" i="9"/>
  <c r="G324" i="9"/>
  <c r="F325" i="9"/>
  <c r="H325" i="9" s="1"/>
  <c r="G325" i="9"/>
  <c r="F326" i="9"/>
  <c r="H326" i="9" s="1"/>
  <c r="G326" i="9"/>
  <c r="F327" i="9"/>
  <c r="G327" i="9"/>
  <c r="F328" i="9"/>
  <c r="G328" i="9"/>
  <c r="F329" i="9"/>
  <c r="H329" i="9" s="1"/>
  <c r="G329" i="9"/>
  <c r="F330" i="9"/>
  <c r="H330" i="9" s="1"/>
  <c r="G330" i="9"/>
  <c r="F331" i="9"/>
  <c r="G331" i="9"/>
  <c r="F332" i="9"/>
  <c r="G332" i="9"/>
  <c r="F333" i="9"/>
  <c r="H333" i="9" s="1"/>
  <c r="G333" i="9"/>
  <c r="F334" i="9"/>
  <c r="H334" i="9" s="1"/>
  <c r="G334" i="9"/>
  <c r="F335" i="9"/>
  <c r="G335" i="9"/>
  <c r="F336" i="9"/>
  <c r="G336" i="9"/>
  <c r="F337" i="9"/>
  <c r="H337" i="9" s="1"/>
  <c r="G337" i="9"/>
  <c r="F338" i="9"/>
  <c r="H338" i="9" s="1"/>
  <c r="G338" i="9"/>
  <c r="F339" i="9"/>
  <c r="G339" i="9"/>
  <c r="F340" i="9"/>
  <c r="G340" i="9"/>
  <c r="F341" i="9"/>
  <c r="H341" i="9" s="1"/>
  <c r="G341" i="9"/>
  <c r="F344" i="9"/>
  <c r="F345" i="9"/>
  <c r="F348" i="9"/>
  <c r="F349" i="9"/>
  <c r="F352" i="9"/>
  <c r="F353" i="9"/>
  <c r="F356" i="9"/>
  <c r="F357" i="9"/>
  <c r="F360" i="9"/>
  <c r="F361" i="9"/>
  <c r="G362" i="9"/>
  <c r="G364" i="9"/>
  <c r="G366" i="9"/>
  <c r="G368" i="9"/>
  <c r="G370" i="9"/>
  <c r="G372" i="9"/>
  <c r="G374" i="9"/>
  <c r="G376" i="9"/>
  <c r="G378" i="9"/>
  <c r="G380" i="9"/>
  <c r="G382" i="9"/>
  <c r="F384" i="9"/>
  <c r="F385" i="9"/>
  <c r="F388" i="9"/>
  <c r="F389" i="9"/>
  <c r="F392" i="9"/>
  <c r="F393" i="9"/>
  <c r="F396" i="9"/>
  <c r="G397" i="9"/>
  <c r="F397" i="9"/>
  <c r="H397" i="9" s="1"/>
  <c r="G398" i="9"/>
  <c r="F398" i="9"/>
  <c r="G399" i="9"/>
  <c r="F399" i="9"/>
  <c r="G400" i="9"/>
  <c r="F400" i="9"/>
  <c r="H400" i="9" s="1"/>
  <c r="G401" i="9"/>
  <c r="F401" i="9"/>
  <c r="H401" i="9" s="1"/>
  <c r="G402" i="9"/>
  <c r="F402" i="9"/>
  <c r="G403" i="9"/>
  <c r="F403" i="9"/>
  <c r="G404" i="9"/>
  <c r="F404" i="9"/>
  <c r="H404" i="9" s="1"/>
  <c r="G405" i="9"/>
  <c r="F405" i="9"/>
  <c r="H405" i="9" s="1"/>
  <c r="G406" i="9"/>
  <c r="F406" i="9"/>
  <c r="G407" i="9"/>
  <c r="F407" i="9"/>
  <c r="G408" i="9"/>
  <c r="F408" i="9"/>
  <c r="H408" i="9" s="1"/>
  <c r="G409" i="9"/>
  <c r="F409" i="9"/>
  <c r="H409" i="9" s="1"/>
  <c r="G410" i="9"/>
  <c r="F410" i="9"/>
  <c r="G411" i="9"/>
  <c r="F411" i="9"/>
  <c r="G412" i="9"/>
  <c r="F412" i="9"/>
  <c r="H412" i="9" s="1"/>
  <c r="G413" i="9"/>
  <c r="F413" i="9"/>
  <c r="H413" i="9" s="1"/>
  <c r="G414" i="9"/>
  <c r="F414" i="9"/>
  <c r="G415" i="9"/>
  <c r="F415" i="9"/>
  <c r="G416" i="9"/>
  <c r="F416" i="9"/>
  <c r="H416" i="9" s="1"/>
  <c r="G417" i="9"/>
  <c r="F417" i="9"/>
  <c r="H417" i="9" s="1"/>
  <c r="G418" i="9"/>
  <c r="F418" i="9"/>
  <c r="G419" i="9"/>
  <c r="F419" i="9"/>
  <c r="G420" i="9"/>
  <c r="F420" i="9"/>
  <c r="H420" i="9" s="1"/>
  <c r="G421" i="9"/>
  <c r="F421" i="9"/>
  <c r="H421" i="9" s="1"/>
  <c r="G422" i="9"/>
  <c r="F422" i="9"/>
  <c r="G423" i="9"/>
  <c r="F423" i="9"/>
  <c r="G424" i="9"/>
  <c r="F424" i="9"/>
  <c r="H424" i="9" s="1"/>
  <c r="G425" i="9"/>
  <c r="F425" i="9"/>
  <c r="H425" i="9" s="1"/>
  <c r="G426" i="9"/>
  <c r="F426" i="9"/>
  <c r="G427" i="9"/>
  <c r="F427" i="9"/>
  <c r="G428" i="9"/>
  <c r="F428" i="9"/>
  <c r="H428" i="9" s="1"/>
  <c r="G429" i="9"/>
  <c r="F429" i="9"/>
  <c r="H429" i="9" s="1"/>
  <c r="G430" i="9"/>
  <c r="F430" i="9"/>
  <c r="G431" i="9"/>
  <c r="F431" i="9"/>
  <c r="G432" i="9"/>
  <c r="F432" i="9"/>
  <c r="H432" i="9" s="1"/>
  <c r="G433" i="9"/>
  <c r="F433" i="9"/>
  <c r="H433" i="9" s="1"/>
  <c r="G434" i="9"/>
  <c r="F434" i="9"/>
  <c r="G435" i="9"/>
  <c r="F435" i="9"/>
  <c r="F451" i="9"/>
  <c r="F455" i="9"/>
  <c r="F459" i="9"/>
  <c r="F463" i="9"/>
  <c r="G470" i="9"/>
  <c r="G474" i="9"/>
  <c r="G475" i="9"/>
  <c r="G478" i="9"/>
  <c r="G479" i="9"/>
  <c r="G482" i="9"/>
  <c r="G483" i="9"/>
  <c r="G490" i="9"/>
  <c r="G491" i="9"/>
  <c r="G494" i="9"/>
  <c r="G495" i="9"/>
  <c r="G498" i="9"/>
  <c r="F509" i="9"/>
  <c r="F510" i="9"/>
  <c r="F511" i="9"/>
  <c r="F512" i="9"/>
  <c r="F513" i="9"/>
  <c r="F527" i="9"/>
  <c r="G529" i="9"/>
  <c r="F529" i="9"/>
  <c r="F531" i="9"/>
  <c r="G533" i="9"/>
  <c r="F533" i="9"/>
  <c r="F659" i="9"/>
  <c r="F660" i="9"/>
  <c r="F661" i="9"/>
  <c r="F662" i="9"/>
  <c r="F699" i="9"/>
  <c r="F703" i="9"/>
  <c r="G703" i="9"/>
  <c r="G771" i="9"/>
  <c r="G773" i="9"/>
  <c r="G775" i="9"/>
  <c r="G777" i="9"/>
  <c r="G779" i="9"/>
  <c r="G781" i="9"/>
  <c r="G783" i="9"/>
  <c r="G785" i="9"/>
  <c r="G787" i="9"/>
  <c r="F789" i="9"/>
  <c r="F790" i="9"/>
  <c r="F793" i="9"/>
  <c r="F794" i="9"/>
  <c r="F797" i="9"/>
  <c r="F798" i="9"/>
  <c r="F801" i="9"/>
  <c r="H801" i="9" s="1"/>
  <c r="G801" i="9"/>
  <c r="G857" i="9"/>
  <c r="G859" i="9"/>
  <c r="G861" i="9"/>
  <c r="G863" i="9"/>
  <c r="G865" i="9"/>
  <c r="G867" i="9"/>
  <c r="G869" i="9"/>
  <c r="G871" i="9"/>
  <c r="G873" i="9"/>
  <c r="G875" i="9"/>
  <c r="G877" i="9"/>
  <c r="G879" i="9"/>
  <c r="G881" i="9"/>
  <c r="G883" i="9"/>
  <c r="G885" i="9"/>
  <c r="G887" i="9"/>
  <c r="G889" i="9"/>
  <c r="G891" i="9"/>
  <c r="G893" i="9"/>
  <c r="G895" i="9"/>
  <c r="G897" i="9"/>
  <c r="G899" i="9"/>
  <c r="G901" i="9"/>
  <c r="G903" i="9"/>
  <c r="G905" i="9"/>
  <c r="G907" i="9"/>
  <c r="G909" i="9"/>
  <c r="G911" i="9"/>
  <c r="G913" i="9"/>
  <c r="G915" i="9"/>
  <c r="G917" i="9"/>
  <c r="G919" i="9"/>
  <c r="G921" i="9"/>
  <c r="G923" i="9"/>
  <c r="G925" i="9"/>
  <c r="G927" i="9"/>
  <c r="G929" i="9"/>
  <c r="G931" i="9"/>
  <c r="G933" i="9"/>
  <c r="G935" i="9"/>
  <c r="G937" i="9"/>
  <c r="G939" i="9"/>
  <c r="G941" i="9"/>
  <c r="G943" i="9"/>
  <c r="G945" i="9"/>
  <c r="G947" i="9"/>
  <c r="G949" i="9"/>
  <c r="G951" i="9"/>
  <c r="G953" i="9"/>
  <c r="G955" i="9"/>
  <c r="G957" i="9"/>
  <c r="G959" i="9"/>
  <c r="G961" i="9"/>
  <c r="G963" i="9"/>
  <c r="G965" i="9"/>
  <c r="G967" i="9"/>
  <c r="G969" i="9"/>
  <c r="G971" i="9"/>
  <c r="G973" i="9"/>
  <c r="G975" i="9"/>
  <c r="G977" i="9"/>
  <c r="G979" i="9"/>
  <c r="G981" i="9"/>
  <c r="G983" i="9"/>
  <c r="G985" i="9"/>
  <c r="G987" i="9"/>
  <c r="G989" i="9"/>
  <c r="G991" i="9"/>
  <c r="G993" i="9"/>
  <c r="G995" i="9"/>
  <c r="G997" i="9"/>
  <c r="G999" i="9"/>
  <c r="G1001" i="9"/>
  <c r="G1003" i="9"/>
  <c r="G1005" i="9"/>
  <c r="G1007" i="9"/>
  <c r="G1013" i="9"/>
  <c r="G1015" i="9"/>
  <c r="G1017" i="9"/>
  <c r="G1019" i="9"/>
  <c r="G1021" i="9"/>
  <c r="G1023" i="9"/>
  <c r="G1025" i="9"/>
  <c r="G1027" i="9"/>
  <c r="G1029" i="9"/>
  <c r="G1031" i="9"/>
  <c r="G1033" i="9"/>
  <c r="G1035" i="9"/>
  <c r="G1037" i="9"/>
  <c r="G1039" i="9"/>
  <c r="G1041" i="9"/>
  <c r="G1043" i="9"/>
  <c r="G1045" i="9"/>
  <c r="G1047" i="9"/>
  <c r="G1049" i="9"/>
  <c r="G1051" i="9"/>
  <c r="G1053" i="9"/>
  <c r="F31" i="6"/>
  <c r="F32" i="6"/>
  <c r="F33" i="6"/>
  <c r="H33" i="6" s="1"/>
  <c r="G33" i="6"/>
  <c r="F34" i="6"/>
  <c r="G34" i="6"/>
  <c r="F35" i="6"/>
  <c r="G35" i="6"/>
  <c r="G37" i="6"/>
  <c r="F38" i="6"/>
  <c r="G38" i="6"/>
  <c r="F39" i="6"/>
  <c r="G39" i="6"/>
  <c r="G41" i="6"/>
  <c r="F42" i="6"/>
  <c r="G42" i="6"/>
  <c r="F43" i="6"/>
  <c r="H43" i="6" s="1"/>
  <c r="G43" i="6"/>
  <c r="G45" i="6"/>
  <c r="G47" i="6"/>
  <c r="G55" i="6"/>
  <c r="G59" i="6"/>
  <c r="G89" i="6"/>
  <c r="G126" i="6"/>
  <c r="F127" i="6"/>
  <c r="H127" i="6" s="1"/>
  <c r="G127" i="6"/>
  <c r="F128" i="6"/>
  <c r="H128" i="6" s="1"/>
  <c r="G128" i="6"/>
  <c r="G130" i="6"/>
  <c r="F131" i="6"/>
  <c r="H131" i="6" s="1"/>
  <c r="G131" i="6"/>
  <c r="F132" i="6"/>
  <c r="H132" i="6" s="1"/>
  <c r="G132" i="6"/>
  <c r="G134" i="6"/>
  <c r="F135" i="6"/>
  <c r="H135" i="6" s="1"/>
  <c r="G135" i="6"/>
  <c r="F136" i="6"/>
  <c r="G136" i="6"/>
  <c r="G138" i="6"/>
  <c r="F139" i="6"/>
  <c r="H139" i="6" s="1"/>
  <c r="G139" i="6"/>
  <c r="F140" i="6"/>
  <c r="G140" i="6"/>
  <c r="G142" i="6"/>
  <c r="F143" i="6"/>
  <c r="G143" i="6"/>
  <c r="F144" i="6"/>
  <c r="G144" i="6"/>
  <c r="G146" i="6"/>
  <c r="F147" i="6"/>
  <c r="G147" i="6"/>
  <c r="F148" i="6"/>
  <c r="G148" i="6"/>
  <c r="G150" i="6"/>
  <c r="F151" i="6"/>
  <c r="G151" i="6"/>
  <c r="F152" i="6"/>
  <c r="H152" i="6" s="1"/>
  <c r="G152" i="6"/>
  <c r="G154" i="6"/>
  <c r="G156" i="6"/>
  <c r="G158" i="6"/>
  <c r="G160" i="6"/>
  <c r="G162" i="6"/>
  <c r="G164" i="6"/>
  <c r="G168" i="6"/>
  <c r="F168" i="6"/>
  <c r="H168" i="6" s="1"/>
  <c r="G169" i="6"/>
  <c r="F169" i="6"/>
  <c r="G170" i="6"/>
  <c r="F170" i="6"/>
  <c r="H170" i="6" s="1"/>
  <c r="G171" i="6"/>
  <c r="F171" i="6"/>
  <c r="H171" i="6" s="1"/>
  <c r="G172" i="6"/>
  <c r="F172" i="6"/>
  <c r="H172" i="6" s="1"/>
  <c r="G173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G189" i="6"/>
  <c r="F189" i="6"/>
  <c r="H189" i="6" s="1"/>
  <c r="G190" i="6"/>
  <c r="F190" i="6"/>
  <c r="G191" i="6"/>
  <c r="F191" i="6"/>
  <c r="G192" i="6"/>
  <c r="F192" i="6"/>
  <c r="H192" i="6" s="1"/>
  <c r="G193" i="6"/>
  <c r="F193" i="6"/>
  <c r="H193" i="6" s="1"/>
  <c r="G194" i="6"/>
  <c r="F194" i="6"/>
  <c r="G195" i="6"/>
  <c r="F195" i="6"/>
  <c r="G196" i="6"/>
  <c r="F196" i="6"/>
  <c r="H196" i="6" s="1"/>
  <c r="G197" i="6"/>
  <c r="F197" i="6"/>
  <c r="H197" i="6" s="1"/>
  <c r="G198" i="6"/>
  <c r="F198" i="6"/>
  <c r="G199" i="6"/>
  <c r="F199" i="6"/>
  <c r="G200" i="6"/>
  <c r="F200" i="6"/>
  <c r="H200" i="6" s="1"/>
  <c r="G201" i="6"/>
  <c r="F201" i="6"/>
  <c r="H201" i="6" s="1"/>
  <c r="G202" i="6"/>
  <c r="F202" i="6"/>
  <c r="G203" i="6"/>
  <c r="F203" i="6"/>
  <c r="G204" i="6"/>
  <c r="F204" i="6"/>
  <c r="H204" i="6" s="1"/>
  <c r="G205" i="6"/>
  <c r="F205" i="6"/>
  <c r="H205" i="6" s="1"/>
  <c r="G206" i="6"/>
  <c r="F206" i="6"/>
  <c r="G207" i="6"/>
  <c r="F207" i="6"/>
  <c r="G208" i="6"/>
  <c r="F208" i="6"/>
  <c r="H208" i="6" s="1"/>
  <c r="G209" i="6"/>
  <c r="F209" i="6"/>
  <c r="H209" i="6" s="1"/>
  <c r="G210" i="6"/>
  <c r="F210" i="6"/>
  <c r="G211" i="6"/>
  <c r="F211" i="6"/>
  <c r="G212" i="6"/>
  <c r="F212" i="6"/>
  <c r="H212" i="6" s="1"/>
  <c r="G213" i="6"/>
  <c r="F213" i="6"/>
  <c r="H213" i="6" s="1"/>
  <c r="G214" i="6"/>
  <c r="F214" i="6"/>
  <c r="G215" i="6"/>
  <c r="F215" i="6"/>
  <c r="G216" i="6"/>
  <c r="F216" i="6"/>
  <c r="H216" i="6" s="1"/>
  <c r="G217" i="6"/>
  <c r="F217" i="6"/>
  <c r="H217" i="6" s="1"/>
  <c r="G218" i="6"/>
  <c r="F218" i="6"/>
  <c r="G219" i="6"/>
  <c r="F219" i="6"/>
  <c r="G220" i="6"/>
  <c r="F220" i="6"/>
  <c r="H220" i="6" s="1"/>
  <c r="G221" i="6"/>
  <c r="F221" i="6"/>
  <c r="H221" i="6" s="1"/>
  <c r="G222" i="6"/>
  <c r="F222" i="6"/>
  <c r="G223" i="6"/>
  <c r="F223" i="6"/>
  <c r="G224" i="6"/>
  <c r="F224" i="6"/>
  <c r="H224" i="6" s="1"/>
  <c r="G225" i="6"/>
  <c r="F225" i="6"/>
  <c r="H225" i="6" s="1"/>
  <c r="G226" i="6"/>
  <c r="F226" i="6"/>
  <c r="G227" i="6"/>
  <c r="F227" i="6"/>
  <c r="G228" i="6"/>
  <c r="F228" i="6"/>
  <c r="H228" i="6" s="1"/>
  <c r="G229" i="6"/>
  <c r="F229" i="6"/>
  <c r="H229" i="6" s="1"/>
  <c r="G230" i="6"/>
  <c r="F230" i="6"/>
  <c r="G231" i="6"/>
  <c r="F231" i="6"/>
  <c r="G232" i="6"/>
  <c r="F232" i="6"/>
  <c r="H232" i="6" s="1"/>
  <c r="G233" i="6"/>
  <c r="F233" i="6"/>
  <c r="H233" i="6" s="1"/>
  <c r="G234" i="6"/>
  <c r="F234" i="6"/>
  <c r="G235" i="6"/>
  <c r="F235" i="6"/>
  <c r="G236" i="6"/>
  <c r="F236" i="6"/>
  <c r="H236" i="6" s="1"/>
  <c r="G12" i="2"/>
  <c r="H12" i="2" s="1"/>
  <c r="G14" i="2"/>
  <c r="H14" i="2" s="1"/>
  <c r="G16" i="2"/>
  <c r="H16" i="2" s="1"/>
  <c r="G18" i="2"/>
  <c r="H18" i="2" s="1"/>
  <c r="G20" i="2"/>
  <c r="H20" i="2" s="1"/>
  <c r="G22" i="2"/>
  <c r="H22" i="2" s="1"/>
  <c r="G24" i="2"/>
  <c r="H24" i="2" s="1"/>
  <c r="G25" i="2"/>
  <c r="H25" i="2" s="1"/>
  <c r="G27" i="2"/>
  <c r="H27" i="2" s="1"/>
  <c r="G29" i="2"/>
  <c r="H29" i="2" s="1"/>
  <c r="G31" i="2"/>
  <c r="H31" i="2" s="1"/>
  <c r="G33" i="2"/>
  <c r="H33" i="2" s="1"/>
  <c r="G35" i="2"/>
  <c r="H35" i="2" s="1"/>
  <c r="G36" i="2"/>
  <c r="H36" i="2" s="1"/>
  <c r="G38" i="2"/>
  <c r="H38" i="2" s="1"/>
  <c r="G40" i="2"/>
  <c r="H40" i="2" s="1"/>
  <c r="G42" i="2"/>
  <c r="H42" i="2" s="1"/>
  <c r="G44" i="2"/>
  <c r="H44" i="2" s="1"/>
  <c r="G46" i="2"/>
  <c r="H46" i="2" s="1"/>
  <c r="G48" i="2"/>
  <c r="H48" i="2" s="1"/>
  <c r="G50" i="2"/>
  <c r="H50" i="2" s="1"/>
  <c r="G52" i="2"/>
  <c r="H52" i="2" s="1"/>
  <c r="G54" i="2"/>
  <c r="H54" i="2" s="1"/>
  <c r="G56" i="2"/>
  <c r="H56" i="2" s="1"/>
  <c r="G58" i="2"/>
  <c r="H58" i="2" s="1"/>
  <c r="G60" i="2"/>
  <c r="H60" i="2" s="1"/>
  <c r="G62" i="2"/>
  <c r="H62" i="2" s="1"/>
  <c r="G64" i="2"/>
  <c r="H64" i="2" s="1"/>
  <c r="G66" i="2"/>
  <c r="H66" i="2" s="1"/>
  <c r="G97" i="2"/>
  <c r="H97" i="2" s="1"/>
  <c r="G99" i="2"/>
  <c r="H99" i="2" s="1"/>
  <c r="G101" i="2"/>
  <c r="H101" i="2" s="1"/>
  <c r="G103" i="2"/>
  <c r="H103" i="2" s="1"/>
  <c r="G105" i="2"/>
  <c r="H105" i="2" s="1"/>
  <c r="G107" i="2"/>
  <c r="H107" i="2" s="1"/>
  <c r="G10" i="2"/>
  <c r="H10" i="2" s="1"/>
  <c r="G10" i="4"/>
  <c r="F10" i="4"/>
  <c r="G10" i="1"/>
  <c r="H31" i="1" l="1"/>
  <c r="H177" i="6"/>
  <c r="H789" i="9"/>
  <c r="H659" i="9"/>
  <c r="H463" i="9"/>
  <c r="H86" i="9"/>
  <c r="H145" i="7"/>
  <c r="H275" i="3"/>
  <c r="H291" i="3"/>
  <c r="H99" i="3"/>
  <c r="H369" i="3"/>
  <c r="H53" i="3"/>
  <c r="H36" i="3"/>
  <c r="H130" i="3"/>
  <c r="H360" i="3"/>
  <c r="G15" i="1"/>
  <c r="F15" i="1"/>
  <c r="H15" i="1" s="1"/>
  <c r="F24" i="1"/>
  <c r="H24" i="1" s="1"/>
  <c r="H234" i="6"/>
  <c r="H230" i="6"/>
  <c r="H226" i="6"/>
  <c r="H222" i="6"/>
  <c r="H218" i="6"/>
  <c r="H214" i="6"/>
  <c r="H210" i="6"/>
  <c r="H206" i="6"/>
  <c r="H202" i="6"/>
  <c r="H198" i="6"/>
  <c r="H194" i="6"/>
  <c r="H190" i="6"/>
  <c r="H151" i="6"/>
  <c r="H144" i="6"/>
  <c r="H42" i="6"/>
  <c r="H35" i="6"/>
  <c r="H533" i="9"/>
  <c r="H511" i="9"/>
  <c r="H340" i="9"/>
  <c r="H336" i="9"/>
  <c r="H332" i="9"/>
  <c r="H328" i="9"/>
  <c r="H324" i="9"/>
  <c r="H320" i="9"/>
  <c r="H316" i="9"/>
  <c r="H312" i="9"/>
  <c r="H308" i="9"/>
  <c r="H304" i="9"/>
  <c r="H300" i="9"/>
  <c r="H296" i="9"/>
  <c r="H292" i="9"/>
  <c r="H288" i="9"/>
  <c r="H284" i="9"/>
  <c r="H280" i="9"/>
  <c r="H276" i="9"/>
  <c r="H272" i="9"/>
  <c r="H268" i="9"/>
  <c r="H264" i="9"/>
  <c r="H260" i="9"/>
  <c r="H256" i="9"/>
  <c r="H252" i="9"/>
  <c r="H248" i="9"/>
  <c r="H132" i="9"/>
  <c r="H128" i="9"/>
  <c r="H124" i="9"/>
  <c r="H199" i="7"/>
  <c r="H189" i="7"/>
  <c r="H195" i="3"/>
  <c r="H109" i="3"/>
  <c r="H828" i="3"/>
  <c r="H186" i="3"/>
  <c r="H161" i="3"/>
  <c r="H413" i="3"/>
  <c r="H132" i="3"/>
  <c r="H367" i="3"/>
  <c r="H28" i="3"/>
  <c r="H194" i="3"/>
  <c r="H346" i="3"/>
  <c r="H59" i="9"/>
  <c r="H75" i="3"/>
  <c r="H309" i="3"/>
  <c r="H558" i="3"/>
  <c r="H590" i="3"/>
  <c r="H606" i="3"/>
  <c r="H767" i="3"/>
  <c r="H1015" i="3"/>
  <c r="H46" i="3"/>
  <c r="H374" i="3"/>
  <c r="H165" i="3"/>
  <c r="H98" i="3"/>
  <c r="H362" i="3"/>
  <c r="H143" i="6"/>
  <c r="H393" i="9"/>
  <c r="H335" i="9"/>
  <c r="H323" i="9"/>
  <c r="H311" i="9"/>
  <c r="H295" i="9"/>
  <c r="H283" i="9"/>
  <c r="H267" i="9"/>
  <c r="H251" i="9"/>
  <c r="H127" i="9"/>
  <c r="H197" i="7"/>
  <c r="H122" i="7"/>
  <c r="H262" i="3"/>
  <c r="H483" i="3"/>
  <c r="H236" i="3"/>
  <c r="H761" i="3"/>
  <c r="H1014" i="3"/>
  <c r="H835" i="3"/>
  <c r="H722" i="3"/>
  <c r="H52" i="3"/>
  <c r="H251" i="3"/>
  <c r="G23" i="1"/>
  <c r="H23" i="1" s="1"/>
  <c r="H10" i="4"/>
  <c r="H235" i="6"/>
  <c r="H231" i="6"/>
  <c r="H227" i="6"/>
  <c r="H223" i="6"/>
  <c r="H219" i="6"/>
  <c r="H215" i="6"/>
  <c r="H211" i="6"/>
  <c r="H207" i="6"/>
  <c r="H203" i="6"/>
  <c r="H199" i="6"/>
  <c r="H195" i="6"/>
  <c r="H191" i="6"/>
  <c r="H186" i="6"/>
  <c r="H31" i="6"/>
  <c r="H385" i="9"/>
  <c r="H356" i="9"/>
  <c r="H244" i="9"/>
  <c r="H129" i="9"/>
  <c r="H125" i="9"/>
  <c r="H87" i="9"/>
  <c r="H234" i="7"/>
  <c r="H230" i="7"/>
  <c r="H226" i="7"/>
  <c r="H533" i="8"/>
  <c r="H258" i="3"/>
  <c r="H266" i="3"/>
  <c r="H274" i="3"/>
  <c r="H306" i="3"/>
  <c r="H322" i="3"/>
  <c r="H330" i="3"/>
  <c r="H338" i="3"/>
  <c r="H321" i="3"/>
  <c r="H329" i="3"/>
  <c r="H337" i="3"/>
  <c r="H474" i="3"/>
  <c r="H490" i="3"/>
  <c r="H459" i="3"/>
  <c r="H491" i="3"/>
  <c r="H515" i="3"/>
  <c r="H531" i="3"/>
  <c r="H539" i="3"/>
  <c r="H547" i="3"/>
  <c r="H579" i="3"/>
  <c r="H603" i="3"/>
  <c r="H627" i="3"/>
  <c r="H635" i="3"/>
  <c r="H643" i="3"/>
  <c r="H651" i="3"/>
  <c r="H659" i="3"/>
  <c r="H950" i="3"/>
  <c r="H232" i="3"/>
  <c r="H680" i="3"/>
  <c r="H696" i="3"/>
  <c r="H809" i="3"/>
  <c r="H841" i="3"/>
  <c r="H873" i="3"/>
  <c r="H905" i="3"/>
  <c r="H937" i="3"/>
  <c r="H998" i="3"/>
  <c r="H688" i="3"/>
  <c r="H676" i="3"/>
  <c r="H724" i="3"/>
  <c r="H755" i="3"/>
  <c r="H851" i="3"/>
  <c r="H883" i="3"/>
  <c r="H915" i="3"/>
  <c r="H736" i="3"/>
  <c r="H695" i="3"/>
  <c r="H770" i="3"/>
  <c r="H826" i="3"/>
  <c r="H768" i="3"/>
  <c r="H822" i="3"/>
  <c r="H691" i="3"/>
  <c r="H719" i="3"/>
  <c r="H667" i="3"/>
  <c r="H37" i="3"/>
  <c r="H30" i="3"/>
  <c r="H72" i="3"/>
  <c r="H136" i="3"/>
  <c r="H200" i="3"/>
  <c r="H254" i="3"/>
  <c r="H365" i="3"/>
  <c r="H420" i="3"/>
  <c r="H812" i="3"/>
  <c r="H31" i="3"/>
  <c r="H164" i="3"/>
  <c r="H49" i="3"/>
  <c r="H117" i="3"/>
  <c r="H153" i="3"/>
  <c r="H205" i="3"/>
  <c r="H405" i="3"/>
  <c r="H717" i="3"/>
  <c r="H26" i="3"/>
  <c r="H106" i="3"/>
  <c r="H27" i="3"/>
  <c r="H70" i="3"/>
  <c r="H134" i="3"/>
  <c r="H192" i="3"/>
  <c r="H359" i="3"/>
  <c r="H400" i="3"/>
  <c r="H212" i="3"/>
  <c r="H422" i="3"/>
  <c r="H399" i="3"/>
  <c r="H431" i="3"/>
  <c r="H18" i="3"/>
  <c r="H60" i="3"/>
  <c r="H124" i="3"/>
  <c r="H178" i="3"/>
  <c r="H356" i="3"/>
  <c r="H394" i="3"/>
  <c r="H248" i="3"/>
  <c r="H34" i="1"/>
  <c r="H71" i="9"/>
  <c r="H82" i="3"/>
  <c r="H81" i="3"/>
  <c r="H443" i="3"/>
  <c r="H498" i="3"/>
  <c r="H574" i="3"/>
  <c r="H976" i="3"/>
  <c r="H666" i="3"/>
  <c r="H789" i="3"/>
  <c r="H1042" i="3"/>
  <c r="H914" i="3"/>
  <c r="H377" i="3"/>
  <c r="H143" i="3"/>
  <c r="H182" i="6"/>
  <c r="H703" i="9"/>
  <c r="H451" i="9"/>
  <c r="H339" i="9"/>
  <c r="H319" i="9"/>
  <c r="H303" i="9"/>
  <c r="H287" i="9"/>
  <c r="H271" i="9"/>
  <c r="H259" i="9"/>
  <c r="H131" i="9"/>
  <c r="H224" i="7"/>
  <c r="H270" i="3"/>
  <c r="H302" i="3"/>
  <c r="H482" i="3"/>
  <c r="H451" i="3"/>
  <c r="H551" i="3"/>
  <c r="H980" i="3"/>
  <c r="H729" i="3"/>
  <c r="H1008" i="3"/>
  <c r="H388" i="3"/>
  <c r="H133" i="3"/>
  <c r="H421" i="3"/>
  <c r="H173" i="6"/>
  <c r="H169" i="6"/>
  <c r="H148" i="6"/>
  <c r="H39" i="6"/>
  <c r="H529" i="9"/>
  <c r="H435" i="9"/>
  <c r="H431" i="9"/>
  <c r="H427" i="9"/>
  <c r="H423" i="9"/>
  <c r="H419" i="9"/>
  <c r="H415" i="9"/>
  <c r="H411" i="9"/>
  <c r="H407" i="9"/>
  <c r="H403" i="9"/>
  <c r="H399" i="9"/>
  <c r="H392" i="9"/>
  <c r="H361" i="9"/>
  <c r="H146" i="9"/>
  <c r="H82" i="9"/>
  <c r="H78" i="9"/>
  <c r="H74" i="9"/>
  <c r="H70" i="9"/>
  <c r="H66" i="9"/>
  <c r="H62" i="9"/>
  <c r="H58" i="9"/>
  <c r="H221" i="7"/>
  <c r="H121" i="7"/>
  <c r="H92" i="7"/>
  <c r="H40" i="7"/>
  <c r="H86" i="3"/>
  <c r="H79" i="3"/>
  <c r="H76" i="3"/>
  <c r="H92" i="3"/>
  <c r="H85" i="3"/>
  <c r="H287" i="3"/>
  <c r="H311" i="3"/>
  <c r="H319" i="3"/>
  <c r="H452" i="3"/>
  <c r="H468" i="3"/>
  <c r="H500" i="3"/>
  <c r="H436" i="3"/>
  <c r="H453" i="3"/>
  <c r="H485" i="3"/>
  <c r="H437" i="3"/>
  <c r="H504" i="3"/>
  <c r="H520" i="3"/>
  <c r="H584" i="3"/>
  <c r="H600" i="3"/>
  <c r="H608" i="3"/>
  <c r="H624" i="3"/>
  <c r="H632" i="3"/>
  <c r="H640" i="3"/>
  <c r="H648" i="3"/>
  <c r="H656" i="3"/>
  <c r="H185" i="3"/>
  <c r="H147" i="3"/>
  <c r="H163" i="3"/>
  <c r="H177" i="3"/>
  <c r="H245" i="3"/>
  <c r="H733" i="3"/>
  <c r="H765" i="3"/>
  <c r="H797" i="3"/>
  <c r="H925" i="3"/>
  <c r="H1018" i="3"/>
  <c r="H1050" i="3"/>
  <c r="H716" i="3"/>
  <c r="H775" i="3"/>
  <c r="H839" i="3"/>
  <c r="H1012" i="3"/>
  <c r="H1044" i="3"/>
  <c r="H499" i="3"/>
  <c r="H723" i="3"/>
  <c r="H727" i="3"/>
  <c r="H790" i="3"/>
  <c r="H780" i="3"/>
  <c r="H818" i="3"/>
  <c r="H772" i="3"/>
  <c r="H814" i="3"/>
  <c r="H665" i="3"/>
  <c r="H922" i="3"/>
  <c r="H886" i="3"/>
  <c r="H993" i="3"/>
  <c r="H1031" i="3"/>
  <c r="H707" i="3"/>
  <c r="H21" i="3"/>
  <c r="H14" i="3"/>
  <c r="H56" i="3"/>
  <c r="H120" i="3"/>
  <c r="H174" i="3"/>
  <c r="H353" i="3"/>
  <c r="H396" i="3"/>
  <c r="H138" i="3"/>
  <c r="H406" i="3"/>
  <c r="H101" i="3"/>
  <c r="H137" i="3"/>
  <c r="H173" i="3"/>
  <c r="H257" i="3"/>
  <c r="H393" i="3"/>
  <c r="H425" i="3"/>
  <c r="H701" i="3"/>
  <c r="H58" i="3"/>
  <c r="H224" i="3"/>
  <c r="H11" i="3"/>
  <c r="H54" i="3"/>
  <c r="H118" i="3"/>
  <c r="H166" i="3"/>
  <c r="H219" i="3"/>
  <c r="H347" i="3"/>
  <c r="H379" i="3"/>
  <c r="H852" i="3"/>
  <c r="H848" i="3"/>
  <c r="H354" i="3"/>
  <c r="H808" i="3"/>
  <c r="H255" i="3"/>
  <c r="H387" i="3"/>
  <c r="H419" i="3"/>
  <c r="H44" i="3"/>
  <c r="H108" i="3"/>
  <c r="H156" i="3"/>
  <c r="H210" i="3"/>
  <c r="H344" i="3"/>
  <c r="H376" i="3"/>
  <c r="H434" i="3"/>
  <c r="H414" i="3"/>
  <c r="H33" i="1"/>
  <c r="H10" i="1"/>
  <c r="H67" i="9"/>
  <c r="H91" i="3"/>
  <c r="H582" i="3"/>
  <c r="H183" i="3"/>
  <c r="H159" i="3"/>
  <c r="H235" i="3"/>
  <c r="H973" i="3"/>
  <c r="H675" i="3"/>
  <c r="H216" i="3"/>
  <c r="H116" i="3"/>
  <c r="H129" i="3"/>
  <c r="H247" i="3"/>
  <c r="H174" i="6"/>
  <c r="H331" i="9"/>
  <c r="H315" i="9"/>
  <c r="H299" i="9"/>
  <c r="H279" i="9"/>
  <c r="H255" i="9"/>
  <c r="H149" i="9"/>
  <c r="H123" i="9"/>
  <c r="H96" i="7"/>
  <c r="H278" i="3"/>
  <c r="H559" i="3"/>
  <c r="H591" i="3"/>
  <c r="H199" i="3"/>
  <c r="H793" i="3"/>
  <c r="H918" i="3"/>
  <c r="H1029" i="3"/>
  <c r="H381" i="3"/>
  <c r="H218" i="3"/>
  <c r="H69" i="3"/>
  <c r="H430" i="3"/>
  <c r="H375" i="3"/>
  <c r="H383" i="3"/>
  <c r="H415" i="3"/>
  <c r="H39" i="3"/>
  <c r="H103" i="3"/>
  <c r="H146" i="3"/>
  <c r="H204" i="3"/>
  <c r="H372" i="3"/>
  <c r="H794" i="9"/>
  <c r="H220" i="7"/>
  <c r="H175" i="7"/>
  <c r="H118" i="7"/>
  <c r="H264" i="3"/>
  <c r="H296" i="3"/>
  <c r="H312" i="3"/>
  <c r="H470" i="3"/>
  <c r="H455" i="3"/>
  <c r="H487" i="3"/>
  <c r="H521" i="3"/>
  <c r="H529" i="3"/>
  <c r="H585" i="3"/>
  <c r="H593" i="3"/>
  <c r="H617" i="3"/>
  <c r="H956" i="3"/>
  <c r="H203" i="3"/>
  <c r="H497" i="3"/>
  <c r="H769" i="3"/>
  <c r="H929" i="3"/>
  <c r="H1022" i="3"/>
  <c r="H779" i="3"/>
  <c r="H811" i="3"/>
  <c r="H843" i="3"/>
  <c r="H907" i="3"/>
  <c r="H984" i="3"/>
  <c r="H1016" i="3"/>
  <c r="H1048" i="3"/>
  <c r="H728" i="3"/>
  <c r="H730" i="3"/>
  <c r="H762" i="3"/>
  <c r="H1045" i="3"/>
  <c r="H689" i="3"/>
  <c r="H685" i="3"/>
  <c r="H726" i="3"/>
  <c r="H25" i="3"/>
  <c r="H19" i="3"/>
  <c r="H62" i="3"/>
  <c r="H126" i="3"/>
  <c r="H184" i="3"/>
  <c r="H357" i="3"/>
  <c r="H404" i="3"/>
  <c r="H860" i="3"/>
  <c r="H148" i="3"/>
  <c r="H105" i="3"/>
  <c r="H141" i="3"/>
  <c r="H197" i="3"/>
  <c r="H397" i="3"/>
  <c r="H429" i="3"/>
  <c r="H705" i="3"/>
  <c r="H15" i="3"/>
  <c r="H63" i="3"/>
  <c r="H256" i="3"/>
  <c r="H824" i="3"/>
  <c r="H16" i="3"/>
  <c r="H59" i="3"/>
  <c r="H123" i="3"/>
  <c r="H176" i="3"/>
  <c r="H351" i="3"/>
  <c r="H384" i="3"/>
  <c r="H68" i="3"/>
  <c r="H370" i="3"/>
  <c r="H856" i="3"/>
  <c r="H391" i="3"/>
  <c r="H423" i="3"/>
  <c r="H50" i="3"/>
  <c r="H114" i="3"/>
  <c r="H162" i="3"/>
  <c r="H215" i="3"/>
  <c r="H348" i="3"/>
  <c r="H380" i="3"/>
  <c r="H864" i="3"/>
  <c r="H26" i="1"/>
  <c r="F25" i="1"/>
  <c r="H25" i="1" s="1"/>
  <c r="H63" i="9"/>
  <c r="H88" i="3"/>
  <c r="H277" i="3"/>
  <c r="H317" i="3"/>
  <c r="H480" i="3"/>
  <c r="H534" i="3"/>
  <c r="H189" i="3"/>
  <c r="H175" i="3"/>
  <c r="H757" i="3"/>
  <c r="H831" i="3"/>
  <c r="H985" i="3"/>
  <c r="H398" i="3"/>
  <c r="H150" i="3"/>
  <c r="H371" i="3"/>
  <c r="H832" i="3"/>
  <c r="H136" i="6"/>
  <c r="H34" i="6"/>
  <c r="H327" i="9"/>
  <c r="H307" i="9"/>
  <c r="H291" i="9"/>
  <c r="H275" i="9"/>
  <c r="H263" i="9"/>
  <c r="H247" i="9"/>
  <c r="H183" i="7"/>
  <c r="H42" i="7"/>
  <c r="H318" i="3"/>
  <c r="H543" i="3"/>
  <c r="H615" i="3"/>
  <c r="H244" i="3"/>
  <c r="H1046" i="3"/>
  <c r="H867" i="3"/>
  <c r="H1040" i="3"/>
  <c r="H989" i="3"/>
  <c r="H168" i="3"/>
  <c r="H169" i="3"/>
  <c r="H432" i="3"/>
  <c r="H32" i="1"/>
  <c r="H147" i="6"/>
  <c r="H140" i="6"/>
  <c r="H38" i="6"/>
  <c r="H434" i="9"/>
  <c r="H430" i="9"/>
  <c r="H426" i="9"/>
  <c r="H422" i="9"/>
  <c r="H418" i="9"/>
  <c r="H414" i="9"/>
  <c r="H410" i="9"/>
  <c r="H406" i="9"/>
  <c r="H402" i="9"/>
  <c r="H398" i="9"/>
  <c r="H388" i="9"/>
  <c r="H142" i="9"/>
  <c r="H81" i="9"/>
  <c r="H77" i="9"/>
  <c r="H73" i="9"/>
  <c r="H69" i="9"/>
  <c r="H65" i="9"/>
  <c r="H61" i="9"/>
  <c r="H57" i="9"/>
  <c r="H217" i="7"/>
  <c r="H193" i="7"/>
  <c r="H74" i="3"/>
  <c r="H90" i="3"/>
  <c r="H83" i="3"/>
  <c r="H80" i="3"/>
  <c r="H73" i="3"/>
  <c r="H89" i="3"/>
  <c r="H273" i="3"/>
  <c r="H281" i="3"/>
  <c r="H305" i="3"/>
  <c r="H313" i="3"/>
  <c r="H438" i="3"/>
  <c r="H488" i="3"/>
  <c r="H435" i="3"/>
  <c r="H440" i="3"/>
  <c r="H457" i="3"/>
  <c r="H489" i="3"/>
  <c r="H441" i="3"/>
  <c r="H506" i="3"/>
  <c r="H522" i="3"/>
  <c r="H546" i="3"/>
  <c r="H554" i="3"/>
  <c r="H562" i="3"/>
  <c r="H570" i="3"/>
  <c r="H594" i="3"/>
  <c r="H602" i="3"/>
  <c r="H610" i="3"/>
  <c r="H618" i="3"/>
  <c r="H634" i="3"/>
  <c r="H642" i="3"/>
  <c r="H650" i="3"/>
  <c r="H658" i="3"/>
  <c r="H946" i="3"/>
  <c r="H978" i="3"/>
  <c r="H664" i="3"/>
  <c r="H151" i="3"/>
  <c r="H167" i="3"/>
  <c r="H191" i="3"/>
  <c r="H239" i="3"/>
  <c r="H501" i="3"/>
  <c r="H901" i="3"/>
  <c r="H933" i="3"/>
  <c r="H994" i="3"/>
  <c r="H700" i="3"/>
  <c r="H783" i="3"/>
  <c r="H847" i="3"/>
  <c r="H879" i="3"/>
  <c r="H911" i="3"/>
  <c r="H988" i="3"/>
  <c r="H1020" i="3"/>
  <c r="H1052" i="3"/>
  <c r="H734" i="3"/>
  <c r="H766" i="3"/>
  <c r="H1001" i="3"/>
  <c r="H711" i="3"/>
  <c r="H661" i="3"/>
  <c r="H145" i="3"/>
  <c r="H33" i="3"/>
  <c r="H24" i="3"/>
  <c r="H67" i="3"/>
  <c r="H131" i="3"/>
  <c r="H190" i="3"/>
  <c r="H361" i="3"/>
  <c r="H412" i="3"/>
  <c r="H154" i="3"/>
  <c r="H840" i="3"/>
  <c r="H113" i="3"/>
  <c r="H149" i="3"/>
  <c r="H201" i="3"/>
  <c r="H401" i="3"/>
  <c r="H433" i="3"/>
  <c r="H709" i="3"/>
  <c r="H20" i="3"/>
  <c r="H95" i="3"/>
  <c r="H22" i="3"/>
  <c r="H64" i="3"/>
  <c r="H128" i="3"/>
  <c r="H182" i="3"/>
  <c r="H355" i="3"/>
  <c r="H392" i="3"/>
  <c r="H660" i="3"/>
  <c r="H804" i="3"/>
  <c r="H868" i="3"/>
  <c r="H180" i="3"/>
  <c r="H390" i="3"/>
  <c r="H223" i="3"/>
  <c r="H395" i="3"/>
  <c r="H427" i="3"/>
  <c r="H12" i="3"/>
  <c r="H55" i="3"/>
  <c r="H119" i="3"/>
  <c r="H172" i="3"/>
  <c r="H220" i="3"/>
  <c r="H352" i="3"/>
  <c r="H386" i="3"/>
  <c r="H202" i="3"/>
  <c r="H30" i="1"/>
  <c r="H19" i="1"/>
  <c r="H12" i="1"/>
  <c r="G961" i="3"/>
  <c r="G1017" i="3"/>
  <c r="G1033" i="3"/>
  <c r="G1049" i="3"/>
  <c r="F900" i="3"/>
  <c r="H900" i="3" s="1"/>
  <c r="G934" i="3"/>
  <c r="G995" i="3"/>
  <c r="F904" i="3"/>
  <c r="G999" i="3"/>
  <c r="G1035" i="3"/>
  <c r="F896" i="3"/>
  <c r="G884" i="3"/>
  <c r="F45" i="3"/>
  <c r="H45" i="3" s="1"/>
  <c r="G965" i="3"/>
  <c r="F1025" i="3"/>
  <c r="H1025" i="3" s="1"/>
  <c r="F1041" i="3"/>
  <c r="H1041" i="3" s="1"/>
  <c r="G1043" i="3"/>
  <c r="F912" i="3"/>
  <c r="H912" i="3" s="1"/>
  <c r="G1003" i="3"/>
  <c r="G920" i="3"/>
  <c r="G1007" i="3"/>
  <c r="G1051" i="3"/>
  <c r="F908" i="3"/>
  <c r="H908" i="3" s="1"/>
  <c r="G227" i="3"/>
  <c r="H227" i="3" s="1"/>
  <c r="F61" i="3"/>
  <c r="H61" i="3" s="1"/>
  <c r="G945" i="3"/>
  <c r="G880" i="3"/>
  <c r="G924" i="3"/>
  <c r="G1027" i="3"/>
  <c r="G983" i="3"/>
  <c r="G1011" i="3"/>
  <c r="G872" i="3"/>
  <c r="F916" i="3"/>
  <c r="G243" i="3"/>
  <c r="H243" i="3" s="1"/>
  <c r="F13" i="3"/>
  <c r="H13" i="3" s="1"/>
  <c r="G949" i="3"/>
  <c r="F892" i="3"/>
  <c r="H892" i="3" s="1"/>
  <c r="G932" i="3"/>
  <c r="G987" i="3"/>
  <c r="G876" i="3"/>
  <c r="G991" i="3"/>
  <c r="G1019" i="3"/>
  <c r="F888" i="3"/>
  <c r="H888" i="3" s="1"/>
  <c r="G928" i="3"/>
  <c r="G259" i="3"/>
  <c r="H259" i="3" s="1"/>
  <c r="F29" i="3"/>
  <c r="H29" i="3" s="1"/>
  <c r="G896" i="3"/>
  <c r="E35" i="1"/>
  <c r="G35" i="1" s="1"/>
  <c r="G275" i="3"/>
  <c r="G291" i="3"/>
  <c r="G892" i="3"/>
  <c r="F961" i="3"/>
  <c r="F920" i="3"/>
  <c r="H920" i="3" s="1"/>
  <c r="F1049" i="3"/>
  <c r="H1049" i="3" s="1"/>
  <c r="F1011" i="3"/>
  <c r="H1011" i="3" s="1"/>
  <c r="F1017" i="3"/>
  <c r="H1017" i="3" s="1"/>
  <c r="F1043" i="3"/>
  <c r="H1043" i="3" s="1"/>
  <c r="F949" i="3"/>
  <c r="H949" i="3" s="1"/>
  <c r="F995" i="3"/>
  <c r="F876" i="3"/>
  <c r="F965" i="3"/>
  <c r="G1041" i="3"/>
  <c r="F880" i="3"/>
  <c r="H880" i="3" s="1"/>
  <c r="F924" i="3"/>
  <c r="H924" i="3" s="1"/>
  <c r="F934" i="3"/>
  <c r="F987" i="3"/>
  <c r="F1003" i="3"/>
  <c r="H1003" i="3" s="1"/>
  <c r="F991" i="3"/>
  <c r="F1007" i="3"/>
  <c r="H1007" i="3" s="1"/>
  <c r="F1019" i="3"/>
  <c r="H1019" i="3" s="1"/>
  <c r="F1051" i="3"/>
  <c r="H1051" i="3" s="1"/>
  <c r="F928" i="3"/>
  <c r="H928" i="3" s="1"/>
  <c r="G900" i="3"/>
  <c r="G908" i="3"/>
  <c r="F945" i="3"/>
  <c r="F1033" i="3"/>
  <c r="G912" i="3"/>
  <c r="F932" i="3"/>
  <c r="H932" i="3" s="1"/>
  <c r="F1027" i="3"/>
  <c r="H1027" i="3" s="1"/>
  <c r="G904" i="3"/>
  <c r="F983" i="3"/>
  <c r="F999" i="3"/>
  <c r="H999" i="3" s="1"/>
  <c r="F1035" i="3"/>
  <c r="F872" i="3"/>
  <c r="F884" i="3"/>
  <c r="H884" i="3" s="1"/>
  <c r="G1025" i="3"/>
  <c r="G916" i="3"/>
  <c r="F967" i="8"/>
  <c r="F812" i="8"/>
  <c r="H812" i="8" s="1"/>
  <c r="G792" i="8"/>
  <c r="G784" i="8"/>
  <c r="G776" i="8"/>
  <c r="G744" i="8"/>
  <c r="F698" i="8"/>
  <c r="H698" i="8" s="1"/>
  <c r="F993" i="8"/>
  <c r="H993" i="8" s="1"/>
  <c r="G950" i="8"/>
  <c r="G942" i="8"/>
  <c r="G878" i="8"/>
  <c r="G760" i="8"/>
  <c r="F575" i="8"/>
  <c r="H575" i="8" s="1"/>
  <c r="G450" i="8"/>
  <c r="G391" i="8"/>
  <c r="G383" i="8"/>
  <c r="G375" i="8"/>
  <c r="G367" i="8"/>
  <c r="G359" i="8"/>
  <c r="G351" i="8"/>
  <c r="G343" i="8"/>
  <c r="F323" i="8"/>
  <c r="G289" i="8"/>
  <c r="F513" i="8"/>
  <c r="H513" i="8" s="1"/>
  <c r="G460" i="8"/>
  <c r="G452" i="8"/>
  <c r="G399" i="8"/>
  <c r="F218" i="8"/>
  <c r="G161" i="8"/>
  <c r="F151" i="8"/>
  <c r="G126" i="8"/>
  <c r="G1003" i="8"/>
  <c r="G910" i="8"/>
  <c r="G894" i="8"/>
  <c r="G824" i="8"/>
  <c r="G999" i="8"/>
  <c r="G963" i="8"/>
  <c r="G955" i="8"/>
  <c r="G934" i="8"/>
  <c r="G886" i="8"/>
  <c r="G816" i="8"/>
  <c r="G721" i="8"/>
  <c r="G991" i="8"/>
  <c r="G985" i="8"/>
  <c r="G977" i="8"/>
  <c r="G973" i="8"/>
  <c r="G969" i="8"/>
  <c r="G918" i="8"/>
  <c r="G1048" i="8"/>
  <c r="G1032" i="8"/>
  <c r="G1024" i="8"/>
  <c r="G1014" i="8"/>
  <c r="F1003" i="8"/>
  <c r="F973" i="8"/>
  <c r="H973" i="8" s="1"/>
  <c r="G736" i="8"/>
  <c r="G729" i="8"/>
  <c r="F722" i="8"/>
  <c r="H722" i="8" s="1"/>
  <c r="G677" i="8"/>
  <c r="G581" i="8"/>
  <c r="G577" i="8"/>
  <c r="G484" i="8"/>
  <c r="G431" i="8"/>
  <c r="F1013" i="8"/>
  <c r="H1013" i="8" s="1"/>
  <c r="F997" i="8"/>
  <c r="H997" i="8" s="1"/>
  <c r="F952" i="8"/>
  <c r="H952" i="8" s="1"/>
  <c r="F828" i="8"/>
  <c r="H828" i="8" s="1"/>
  <c r="F820" i="8"/>
  <c r="H820" i="8" s="1"/>
  <c r="G713" i="8"/>
  <c r="G705" i="8"/>
  <c r="G508" i="8"/>
  <c r="G476" i="8"/>
  <c r="G468" i="8"/>
  <c r="G462" i="8"/>
  <c r="G444" i="8"/>
  <c r="G1052" i="8"/>
  <c r="G1044" i="8"/>
  <c r="G1036" i="8"/>
  <c r="G1028" i="8"/>
  <c r="G1020" i="8"/>
  <c r="G1010" i="8"/>
  <c r="F1007" i="8"/>
  <c r="F999" i="8"/>
  <c r="G997" i="8"/>
  <c r="G994" i="8"/>
  <c r="F991" i="8"/>
  <c r="F985" i="8"/>
  <c r="H985" i="8" s="1"/>
  <c r="F977" i="8"/>
  <c r="H977" i="8" s="1"/>
  <c r="F969" i="8"/>
  <c r="H969" i="8" s="1"/>
  <c r="G967" i="8"/>
  <c r="G966" i="8"/>
  <c r="F963" i="8"/>
  <c r="H963" i="8" s="1"/>
  <c r="F955" i="8"/>
  <c r="G952" i="8"/>
  <c r="G926" i="8"/>
  <c r="G567" i="8"/>
  <c r="G544" i="8"/>
  <c r="G500" i="8"/>
  <c r="G464" i="8"/>
  <c r="F1053" i="8"/>
  <c r="F1049" i="8"/>
  <c r="H1049" i="8" s="1"/>
  <c r="F1041" i="8"/>
  <c r="H1041" i="8" s="1"/>
  <c r="F1033" i="8"/>
  <c r="H1033" i="8" s="1"/>
  <c r="F1025" i="8"/>
  <c r="H1025" i="8" s="1"/>
  <c r="F1021" i="8"/>
  <c r="F1017" i="8"/>
  <c r="H1017" i="8" s="1"/>
  <c r="F1009" i="8"/>
  <c r="H1009" i="8" s="1"/>
  <c r="F953" i="8"/>
  <c r="F931" i="8"/>
  <c r="F864" i="8"/>
  <c r="H864" i="8" s="1"/>
  <c r="F856" i="8"/>
  <c r="H856" i="8" s="1"/>
  <c r="F848" i="8"/>
  <c r="H848" i="8" s="1"/>
  <c r="F844" i="8"/>
  <c r="F840" i="8"/>
  <c r="H840" i="8" s="1"/>
  <c r="F832" i="8"/>
  <c r="H832" i="8" s="1"/>
  <c r="F824" i="8"/>
  <c r="H824" i="8" s="1"/>
  <c r="F816" i="8"/>
  <c r="G673" i="8"/>
  <c r="G669" i="8"/>
  <c r="G665" i="8"/>
  <c r="G661" i="8"/>
  <c r="G653" i="8"/>
  <c r="G649" i="8"/>
  <c r="G645" i="8"/>
  <c r="G641" i="8"/>
  <c r="G637" i="8"/>
  <c r="G629" i="8"/>
  <c r="G625" i="8"/>
  <c r="G621" i="8"/>
  <c r="G613" i="8"/>
  <c r="G609" i="8"/>
  <c r="G605" i="8"/>
  <c r="G601" i="8"/>
  <c r="G597" i="8"/>
  <c r="G593" i="8"/>
  <c r="G589" i="8"/>
  <c r="G585" i="8"/>
  <c r="G579" i="8"/>
  <c r="G557" i="8"/>
  <c r="G555" i="8"/>
  <c r="G536" i="8"/>
  <c r="G492" i="8"/>
  <c r="F804" i="8"/>
  <c r="F772" i="8"/>
  <c r="H772" i="8" s="1"/>
  <c r="F764" i="8"/>
  <c r="F756" i="8"/>
  <c r="H756" i="8" s="1"/>
  <c r="F748" i="8"/>
  <c r="G737" i="8"/>
  <c r="G730" i="8"/>
  <c r="G697" i="8"/>
  <c r="F673" i="8"/>
  <c r="H673" i="8" s="1"/>
  <c r="F665" i="8"/>
  <c r="H665" i="8" s="1"/>
  <c r="F649" i="8"/>
  <c r="H649" i="8" s="1"/>
  <c r="F641" i="8"/>
  <c r="H641" i="8" s="1"/>
  <c r="F625" i="8"/>
  <c r="F609" i="8"/>
  <c r="H609" i="8" s="1"/>
  <c r="F601" i="8"/>
  <c r="H601" i="8" s="1"/>
  <c r="F593" i="8"/>
  <c r="F585" i="8"/>
  <c r="F579" i="8"/>
  <c r="G569" i="8"/>
  <c r="G559" i="8"/>
  <c r="G558" i="8"/>
  <c r="F555" i="8"/>
  <c r="H555" i="8" s="1"/>
  <c r="G513" i="8"/>
  <c r="G505" i="8"/>
  <c r="G497" i="8"/>
  <c r="G489" i="8"/>
  <c r="G481" i="8"/>
  <c r="G473" i="8"/>
  <c r="F468" i="8"/>
  <c r="F462" i="8"/>
  <c r="G457" i="8"/>
  <c r="F450" i="8"/>
  <c r="G297" i="8"/>
  <c r="F512" i="8"/>
  <c r="F504" i="8"/>
  <c r="H504" i="8" s="1"/>
  <c r="F496" i="8"/>
  <c r="H496" i="8" s="1"/>
  <c r="F488" i="8"/>
  <c r="H488" i="8" s="1"/>
  <c r="F480" i="8"/>
  <c r="H480" i="8" s="1"/>
  <c r="F472" i="8"/>
  <c r="H472" i="8" s="1"/>
  <c r="G436" i="8"/>
  <c r="G432" i="8"/>
  <c r="G313" i="8"/>
  <c r="G279" i="8"/>
  <c r="G271" i="8"/>
  <c r="G263" i="8"/>
  <c r="F808" i="8"/>
  <c r="F800" i="8"/>
  <c r="F796" i="8"/>
  <c r="F792" i="8"/>
  <c r="H792" i="8" s="1"/>
  <c r="F788" i="8"/>
  <c r="F784" i="8"/>
  <c r="H784" i="8" s="1"/>
  <c r="F776" i="8"/>
  <c r="H776" i="8" s="1"/>
  <c r="F768" i="8"/>
  <c r="H768" i="8" s="1"/>
  <c r="F760" i="8"/>
  <c r="H760" i="8" s="1"/>
  <c r="F752" i="8"/>
  <c r="H752" i="8" s="1"/>
  <c r="F744" i="8"/>
  <c r="F736" i="8"/>
  <c r="F677" i="8"/>
  <c r="H677" i="8" s="1"/>
  <c r="F669" i="8"/>
  <c r="H669" i="8" s="1"/>
  <c r="F661" i="8"/>
  <c r="H661" i="8" s="1"/>
  <c r="F657" i="8"/>
  <c r="F653" i="8"/>
  <c r="F645" i="8"/>
  <c r="F637" i="8"/>
  <c r="H637" i="8" s="1"/>
  <c r="F629" i="8"/>
  <c r="H629" i="8" s="1"/>
  <c r="F621" i="8"/>
  <c r="F613" i="8"/>
  <c r="F605" i="8"/>
  <c r="H605" i="8" s="1"/>
  <c r="F597" i="8"/>
  <c r="H597" i="8" s="1"/>
  <c r="F589" i="8"/>
  <c r="F581" i="8"/>
  <c r="G574" i="8"/>
  <c r="F567" i="8"/>
  <c r="F557" i="8"/>
  <c r="H557" i="8" s="1"/>
  <c r="F537" i="8"/>
  <c r="F534" i="8"/>
  <c r="H534" i="8" s="1"/>
  <c r="G528" i="8"/>
  <c r="G520" i="8"/>
  <c r="G509" i="8"/>
  <c r="G501" i="8"/>
  <c r="G493" i="8"/>
  <c r="G485" i="8"/>
  <c r="G477" i="8"/>
  <c r="G469" i="8"/>
  <c r="F464" i="8"/>
  <c r="H464" i="8" s="1"/>
  <c r="G442" i="8"/>
  <c r="G434" i="8"/>
  <c r="F432" i="8"/>
  <c r="F431" i="8"/>
  <c r="H431" i="8" s="1"/>
  <c r="G407" i="8"/>
  <c r="G305" i="8"/>
  <c r="G283" i="8"/>
  <c r="G275" i="8"/>
  <c r="G267" i="8"/>
  <c r="F686" i="8"/>
  <c r="F577" i="8"/>
  <c r="F569" i="8"/>
  <c r="F559" i="8"/>
  <c r="F525" i="8"/>
  <c r="H525" i="8" s="1"/>
  <c r="F508" i="8"/>
  <c r="H508" i="8" s="1"/>
  <c r="F500" i="8"/>
  <c r="F492" i="8"/>
  <c r="H492" i="8" s="1"/>
  <c r="F484" i="8"/>
  <c r="H484" i="8" s="1"/>
  <c r="F476" i="8"/>
  <c r="F460" i="8"/>
  <c r="F444" i="8"/>
  <c r="H444" i="8" s="1"/>
  <c r="F436" i="8"/>
  <c r="H436" i="8" s="1"/>
  <c r="F303" i="8"/>
  <c r="H303" i="8" s="1"/>
  <c r="G441" i="8"/>
  <c r="G433" i="8"/>
  <c r="F396" i="8"/>
  <c r="F395" i="8"/>
  <c r="H395" i="8" s="1"/>
  <c r="G388" i="8"/>
  <c r="F387" i="8"/>
  <c r="H387" i="8" s="1"/>
  <c r="G380" i="8"/>
  <c r="F379" i="8"/>
  <c r="H379" i="8" s="1"/>
  <c r="G372" i="8"/>
  <c r="F371" i="8"/>
  <c r="H371" i="8" s="1"/>
  <c r="G364" i="8"/>
  <c r="F363" i="8"/>
  <c r="H363" i="8" s="1"/>
  <c r="G356" i="8"/>
  <c r="F355" i="8"/>
  <c r="H355" i="8" s="1"/>
  <c r="G348" i="8"/>
  <c r="F347" i="8"/>
  <c r="H347" i="8" s="1"/>
  <c r="F339" i="8"/>
  <c r="H339" i="8" s="1"/>
  <c r="F279" i="8"/>
  <c r="F271" i="8"/>
  <c r="F263" i="8"/>
  <c r="G199" i="8"/>
  <c r="G191" i="8"/>
  <c r="G187" i="8"/>
  <c r="G179" i="8"/>
  <c r="G175" i="8"/>
  <c r="G155" i="8"/>
  <c r="G110" i="8"/>
  <c r="G225" i="8"/>
  <c r="G183" i="8"/>
  <c r="G167" i="8"/>
  <c r="G163" i="8"/>
  <c r="G149" i="8"/>
  <c r="G141" i="8"/>
  <c r="G118" i="8"/>
  <c r="G100" i="8"/>
  <c r="G29" i="8"/>
  <c r="G453" i="8"/>
  <c r="F452" i="8"/>
  <c r="H452" i="8" s="1"/>
  <c r="F448" i="8"/>
  <c r="G445" i="8"/>
  <c r="F442" i="8"/>
  <c r="F438" i="8"/>
  <c r="G437" i="8"/>
  <c r="F434" i="8"/>
  <c r="F421" i="8"/>
  <c r="G392" i="8"/>
  <c r="F391" i="8"/>
  <c r="H391" i="8" s="1"/>
  <c r="G384" i="8"/>
  <c r="F383" i="8"/>
  <c r="G376" i="8"/>
  <c r="F375" i="8"/>
  <c r="G368" i="8"/>
  <c r="F367" i="8"/>
  <c r="H367" i="8" s="1"/>
  <c r="G360" i="8"/>
  <c r="F359" i="8"/>
  <c r="H359" i="8" s="1"/>
  <c r="G352" i="8"/>
  <c r="F351" i="8"/>
  <c r="G344" i="8"/>
  <c r="F343" i="8"/>
  <c r="H343" i="8" s="1"/>
  <c r="G336" i="8"/>
  <c r="F335" i="8"/>
  <c r="G329" i="8"/>
  <c r="F328" i="8"/>
  <c r="F284" i="8"/>
  <c r="F283" i="8"/>
  <c r="G276" i="8"/>
  <c r="F275" i="8"/>
  <c r="H275" i="8" s="1"/>
  <c r="G268" i="8"/>
  <c r="F267" i="8"/>
  <c r="H267" i="8" s="1"/>
  <c r="G260" i="8"/>
  <c r="G215" i="8"/>
  <c r="F212" i="8"/>
  <c r="H212" i="8" s="1"/>
  <c r="G92" i="8"/>
  <c r="G80" i="8"/>
  <c r="G21" i="8"/>
  <c r="G340" i="8"/>
  <c r="F311" i="8"/>
  <c r="G280" i="8"/>
  <c r="G272" i="8"/>
  <c r="G264" i="8"/>
  <c r="F217" i="8"/>
  <c r="G13" i="8"/>
  <c r="G252" i="8"/>
  <c r="G244" i="8"/>
  <c r="G236" i="8"/>
  <c r="F235" i="8"/>
  <c r="F187" i="8"/>
  <c r="H187" i="8" s="1"/>
  <c r="F179" i="8"/>
  <c r="H179" i="8" s="1"/>
  <c r="G169" i="8"/>
  <c r="G164" i="8"/>
  <c r="F163" i="8"/>
  <c r="F149" i="8"/>
  <c r="G147" i="8"/>
  <c r="F86" i="8"/>
  <c r="H86" i="8" s="1"/>
  <c r="G73" i="8"/>
  <c r="G69" i="8"/>
  <c r="F145" i="8"/>
  <c r="H145" i="8" s="1"/>
  <c r="F137" i="8"/>
  <c r="H137" i="8" s="1"/>
  <c r="F96" i="8"/>
  <c r="H96" i="8" s="1"/>
  <c r="F88" i="8"/>
  <c r="H88" i="8" s="1"/>
  <c r="G86" i="8"/>
  <c r="F74" i="8"/>
  <c r="H74" i="8" s="1"/>
  <c r="F33" i="8"/>
  <c r="H33" i="8" s="1"/>
  <c r="F25" i="8"/>
  <c r="H25" i="8" s="1"/>
  <c r="F17" i="8"/>
  <c r="H17" i="8" s="1"/>
  <c r="G256" i="8"/>
  <c r="F255" i="8"/>
  <c r="H255" i="8" s="1"/>
  <c r="G248" i="8"/>
  <c r="F247" i="8"/>
  <c r="H247" i="8" s="1"/>
  <c r="G240" i="8"/>
  <c r="F239" i="8"/>
  <c r="G232" i="8"/>
  <c r="F231" i="8"/>
  <c r="G192" i="8"/>
  <c r="F191" i="8"/>
  <c r="G184" i="8"/>
  <c r="F183" i="8"/>
  <c r="H183" i="8" s="1"/>
  <c r="G176" i="8"/>
  <c r="F175" i="8"/>
  <c r="H175" i="8" s="1"/>
  <c r="F167" i="8"/>
  <c r="H167" i="8" s="1"/>
  <c r="F155" i="8"/>
  <c r="G151" i="8"/>
  <c r="G148" i="8"/>
  <c r="G93" i="8"/>
  <c r="F80" i="8"/>
  <c r="F78" i="8"/>
  <c r="H78" i="8" s="1"/>
  <c r="F196" i="8"/>
  <c r="H196" i="8" s="1"/>
  <c r="G188" i="8"/>
  <c r="G180" i="8"/>
  <c r="G172" i="8"/>
  <c r="F169" i="8"/>
  <c r="H169" i="8" s="1"/>
  <c r="F161" i="8"/>
  <c r="H161" i="8" s="1"/>
  <c r="F157" i="8"/>
  <c r="H157" i="8" s="1"/>
  <c r="G152" i="8"/>
  <c r="F147" i="8"/>
  <c r="H147" i="8" s="1"/>
  <c r="F141" i="8"/>
  <c r="H141" i="8" s="1"/>
  <c r="F100" i="8"/>
  <c r="F92" i="8"/>
  <c r="H92" i="8" s="1"/>
  <c r="F69" i="8"/>
  <c r="F61" i="8"/>
  <c r="H61" i="8" s="1"/>
  <c r="F53" i="8"/>
  <c r="H53" i="8" s="1"/>
  <c r="F45" i="8"/>
  <c r="H45" i="8" s="1"/>
  <c r="F41" i="8"/>
  <c r="F37" i="8"/>
  <c r="H37" i="8" s="1"/>
  <c r="F29" i="8"/>
  <c r="H29" i="8" s="1"/>
  <c r="F21" i="8"/>
  <c r="H21" i="8" s="1"/>
  <c r="F13" i="8"/>
  <c r="F1040" i="8"/>
  <c r="F1016" i="8"/>
  <c r="F1008" i="8"/>
  <c r="H1008" i="8" s="1"/>
  <c r="F1006" i="8"/>
  <c r="H1006" i="8" s="1"/>
  <c r="G1001" i="8"/>
  <c r="F998" i="8"/>
  <c r="F992" i="8"/>
  <c r="H992" i="8" s="1"/>
  <c r="F990" i="8"/>
  <c r="G987" i="8"/>
  <c r="F982" i="8"/>
  <c r="G979" i="8"/>
  <c r="F974" i="8"/>
  <c r="H974" i="8" s="1"/>
  <c r="G971" i="8"/>
  <c r="F962" i="8"/>
  <c r="G957" i="8"/>
  <c r="F954" i="8"/>
  <c r="H954" i="8" s="1"/>
  <c r="G914" i="8"/>
  <c r="G898" i="8"/>
  <c r="G890" i="8"/>
  <c r="G1051" i="8"/>
  <c r="F1048" i="8"/>
  <c r="H1048" i="8" s="1"/>
  <c r="G1043" i="8"/>
  <c r="G1035" i="8"/>
  <c r="F1032" i="8"/>
  <c r="H1032" i="8" s="1"/>
  <c r="G1027" i="8"/>
  <c r="F1024" i="8"/>
  <c r="H1024" i="8" s="1"/>
  <c r="G1019" i="8"/>
  <c r="F1014" i="8"/>
  <c r="H1014" i="8" s="1"/>
  <c r="G1011" i="8"/>
  <c r="G1002" i="8"/>
  <c r="F1000" i="8"/>
  <c r="G995" i="8"/>
  <c r="F988" i="8"/>
  <c r="G986" i="8"/>
  <c r="F980" i="8"/>
  <c r="G978" i="8"/>
  <c r="F972" i="8"/>
  <c r="H972" i="8" s="1"/>
  <c r="G970" i="8"/>
  <c r="F964" i="8"/>
  <c r="G958" i="8"/>
  <c r="F956" i="8"/>
  <c r="F1012" i="8"/>
  <c r="F1004" i="8"/>
  <c r="H1004" i="8" s="1"/>
  <c r="F1002" i="8"/>
  <c r="H1002" i="8" s="1"/>
  <c r="F996" i="8"/>
  <c r="H996" i="8" s="1"/>
  <c r="F986" i="8"/>
  <c r="G983" i="8"/>
  <c r="F978" i="8"/>
  <c r="G975" i="8"/>
  <c r="F970" i="8"/>
  <c r="H970" i="8" s="1"/>
  <c r="G961" i="8"/>
  <c r="F958" i="8"/>
  <c r="H958" i="8" s="1"/>
  <c r="G906" i="8"/>
  <c r="G874" i="8"/>
  <c r="F1052" i="8"/>
  <c r="H1052" i="8" s="1"/>
  <c r="G1047" i="8"/>
  <c r="F1044" i="8"/>
  <c r="G1039" i="8"/>
  <c r="F1036" i="8"/>
  <c r="H1036" i="8" s="1"/>
  <c r="G1031" i="8"/>
  <c r="F1028" i="8"/>
  <c r="H1028" i="8" s="1"/>
  <c r="G1023" i="8"/>
  <c r="F1020" i="8"/>
  <c r="G1015" i="8"/>
  <c r="F1010" i="8"/>
  <c r="G1006" i="8"/>
  <c r="G998" i="8"/>
  <c r="F994" i="8"/>
  <c r="H994" i="8" s="1"/>
  <c r="G990" i="8"/>
  <c r="F984" i="8"/>
  <c r="H984" i="8" s="1"/>
  <c r="G982" i="8"/>
  <c r="F976" i="8"/>
  <c r="G974" i="8"/>
  <c r="F968" i="8"/>
  <c r="H968" i="8" s="1"/>
  <c r="F966" i="8"/>
  <c r="H966" i="8" s="1"/>
  <c r="G962" i="8"/>
  <c r="F960" i="8"/>
  <c r="H960" i="8" s="1"/>
  <c r="G954" i="8"/>
  <c r="G946" i="8"/>
  <c r="G944" i="8"/>
  <c r="G938" i="8"/>
  <c r="G936" i="8"/>
  <c r="G930" i="8"/>
  <c r="G928" i="8"/>
  <c r="G922" i="8"/>
  <c r="G920" i="8"/>
  <c r="G882" i="8"/>
  <c r="F1051" i="8"/>
  <c r="G1050" i="8"/>
  <c r="F1047" i="8"/>
  <c r="H1047" i="8" s="1"/>
  <c r="F1043" i="8"/>
  <c r="H1043" i="8" s="1"/>
  <c r="G1040" i="8"/>
  <c r="F1039" i="8"/>
  <c r="H1039" i="8" s="1"/>
  <c r="F1035" i="8"/>
  <c r="G1034" i="8"/>
  <c r="F1031" i="8"/>
  <c r="G1030" i="8"/>
  <c r="F1027" i="8"/>
  <c r="H1027" i="8" s="1"/>
  <c r="F1023" i="8"/>
  <c r="H1023" i="8" s="1"/>
  <c r="F1019" i="8"/>
  <c r="H1019" i="8" s="1"/>
  <c r="G1016" i="8"/>
  <c r="F1015" i="8"/>
  <c r="G1012" i="8"/>
  <c r="F1011" i="8"/>
  <c r="G1008" i="8"/>
  <c r="G1004" i="8"/>
  <c r="G1000" i="8"/>
  <c r="G996" i="8"/>
  <c r="F995" i="8"/>
  <c r="H995" i="8" s="1"/>
  <c r="G992" i="8"/>
  <c r="G988" i="8"/>
  <c r="F987" i="8"/>
  <c r="H987" i="8" s="1"/>
  <c r="G984" i="8"/>
  <c r="F983" i="8"/>
  <c r="H983" i="8" s="1"/>
  <c r="G980" i="8"/>
  <c r="F979" i="8"/>
  <c r="H979" i="8" s="1"/>
  <c r="G976" i="8"/>
  <c r="F975" i="8"/>
  <c r="H975" i="8" s="1"/>
  <c r="G972" i="8"/>
  <c r="F971" i="8"/>
  <c r="G968" i="8"/>
  <c r="G964" i="8"/>
  <c r="G960" i="8"/>
  <c r="G956" i="8"/>
  <c r="F950" i="8"/>
  <c r="H950" i="8" s="1"/>
  <c r="G947" i="8"/>
  <c r="F942" i="8"/>
  <c r="H942" i="8" s="1"/>
  <c r="G939" i="8"/>
  <c r="F934" i="8"/>
  <c r="G931" i="8"/>
  <c r="F926" i="8"/>
  <c r="H926" i="8" s="1"/>
  <c r="G923" i="8"/>
  <c r="F918" i="8"/>
  <c r="H918" i="8" s="1"/>
  <c r="G915" i="8"/>
  <c r="G912" i="8"/>
  <c r="F910" i="8"/>
  <c r="G907" i="8"/>
  <c r="G904" i="8"/>
  <c r="F902" i="8"/>
  <c r="G899" i="8"/>
  <c r="G896" i="8"/>
  <c r="F894" i="8"/>
  <c r="H894" i="8" s="1"/>
  <c r="G891" i="8"/>
  <c r="G888" i="8"/>
  <c r="F886" i="8"/>
  <c r="G883" i="8"/>
  <c r="G880" i="8"/>
  <c r="F878" i="8"/>
  <c r="H878" i="8" s="1"/>
  <c r="G875" i="8"/>
  <c r="G872" i="8"/>
  <c r="G869" i="8"/>
  <c r="F863" i="8"/>
  <c r="F855" i="8"/>
  <c r="G853" i="8"/>
  <c r="G847" i="8"/>
  <c r="F839" i="8"/>
  <c r="G837" i="8"/>
  <c r="F831" i="8"/>
  <c r="G829" i="8"/>
  <c r="G823" i="8"/>
  <c r="F815" i="8"/>
  <c r="G807" i="8"/>
  <c r="G799" i="8"/>
  <c r="G791" i="8"/>
  <c r="G783" i="8"/>
  <c r="F775" i="8"/>
  <c r="G773" i="8"/>
  <c r="F767" i="8"/>
  <c r="G765" i="8"/>
  <c r="F759" i="8"/>
  <c r="G757" i="8"/>
  <c r="F751" i="8"/>
  <c r="H751" i="8" s="1"/>
  <c r="G749" i="8"/>
  <c r="F743" i="8"/>
  <c r="G741" i="8"/>
  <c r="F735" i="8"/>
  <c r="H735" i="8" s="1"/>
  <c r="G693" i="8"/>
  <c r="G691" i="8"/>
  <c r="G685" i="8"/>
  <c r="F940" i="8"/>
  <c r="H940" i="8" s="1"/>
  <c r="G937" i="8"/>
  <c r="F935" i="8"/>
  <c r="F932" i="8"/>
  <c r="G929" i="8"/>
  <c r="F927" i="8"/>
  <c r="F924" i="8"/>
  <c r="H924" i="8" s="1"/>
  <c r="G921" i="8"/>
  <c r="F916" i="8"/>
  <c r="H916" i="8" s="1"/>
  <c r="F908" i="8"/>
  <c r="H908" i="8" s="1"/>
  <c r="F900" i="8"/>
  <c r="G866" i="8"/>
  <c r="G858" i="8"/>
  <c r="F853" i="8"/>
  <c r="G850" i="8"/>
  <c r="F847" i="8"/>
  <c r="H847" i="8" s="1"/>
  <c r="G842" i="8"/>
  <c r="F837" i="8"/>
  <c r="H837" i="8" s="1"/>
  <c r="G834" i="8"/>
  <c r="F829" i="8"/>
  <c r="H829" i="8" s="1"/>
  <c r="G826" i="8"/>
  <c r="F823" i="8"/>
  <c r="G818" i="8"/>
  <c r="G810" i="8"/>
  <c r="F807" i="8"/>
  <c r="H807" i="8" s="1"/>
  <c r="G802" i="8"/>
  <c r="F799" i="8"/>
  <c r="G794" i="8"/>
  <c r="F791" i="8"/>
  <c r="G786" i="8"/>
  <c r="F783" i="8"/>
  <c r="G778" i="8"/>
  <c r="F773" i="8"/>
  <c r="H773" i="8" s="1"/>
  <c r="G770" i="8"/>
  <c r="F765" i="8"/>
  <c r="H765" i="8" s="1"/>
  <c r="G762" i="8"/>
  <c r="F757" i="8"/>
  <c r="G754" i="8"/>
  <c r="F749" i="8"/>
  <c r="G746" i="8"/>
  <c r="F741" i="8"/>
  <c r="H741" i="8" s="1"/>
  <c r="F733" i="8"/>
  <c r="H733" i="8" s="1"/>
  <c r="G733" i="8"/>
  <c r="G731" i="8"/>
  <c r="G725" i="8"/>
  <c r="F1001" i="8"/>
  <c r="F961" i="8"/>
  <c r="F957" i="8"/>
  <c r="H957" i="8" s="1"/>
  <c r="G951" i="8"/>
  <c r="F946" i="8"/>
  <c r="H946" i="8" s="1"/>
  <c r="G945" i="8"/>
  <c r="G943" i="8"/>
  <c r="G940" i="8"/>
  <c r="F938" i="8"/>
  <c r="H938" i="8" s="1"/>
  <c r="G935" i="8"/>
  <c r="G932" i="8"/>
  <c r="F930" i="8"/>
  <c r="H930" i="8" s="1"/>
  <c r="G927" i="8"/>
  <c r="G924" i="8"/>
  <c r="F922" i="8"/>
  <c r="G919" i="8"/>
  <c r="G916" i="8"/>
  <c r="F914" i="8"/>
  <c r="H914" i="8" s="1"/>
  <c r="G911" i="8"/>
  <c r="G908" i="8"/>
  <c r="F906" i="8"/>
  <c r="H906" i="8" s="1"/>
  <c r="G903" i="8"/>
  <c r="G900" i="8"/>
  <c r="F898" i="8"/>
  <c r="G897" i="8"/>
  <c r="G895" i="8"/>
  <c r="F890" i="8"/>
  <c r="H890" i="8" s="1"/>
  <c r="G887" i="8"/>
  <c r="F882" i="8"/>
  <c r="H882" i="8" s="1"/>
  <c r="G881" i="8"/>
  <c r="G879" i="8"/>
  <c r="F874" i="8"/>
  <c r="H874" i="8" s="1"/>
  <c r="G871" i="8"/>
  <c r="F870" i="8"/>
  <c r="F867" i="8"/>
  <c r="H867" i="8" s="1"/>
  <c r="G865" i="8"/>
  <c r="F859" i="8"/>
  <c r="H859" i="8" s="1"/>
  <c r="F851" i="8"/>
  <c r="F843" i="8"/>
  <c r="F835" i="8"/>
  <c r="H835" i="8" s="1"/>
  <c r="G833" i="8"/>
  <c r="F827" i="8"/>
  <c r="G825" i="8"/>
  <c r="G819" i="8"/>
  <c r="G811" i="8"/>
  <c r="G803" i="8"/>
  <c r="G795" i="8"/>
  <c r="G787" i="8"/>
  <c r="G779" i="8"/>
  <c r="G777" i="8"/>
  <c r="F771" i="8"/>
  <c r="G769" i="8"/>
  <c r="F763" i="8"/>
  <c r="H763" i="8" s="1"/>
  <c r="G761" i="8"/>
  <c r="F755" i="8"/>
  <c r="G753" i="8"/>
  <c r="F747" i="8"/>
  <c r="G745" i="8"/>
  <c r="F739" i="8"/>
  <c r="F737" i="8"/>
  <c r="H737" i="8" s="1"/>
  <c r="F732" i="8"/>
  <c r="H732" i="8" s="1"/>
  <c r="G717" i="8"/>
  <c r="G949" i="8"/>
  <c r="F944" i="8"/>
  <c r="H944" i="8" s="1"/>
  <c r="G941" i="8"/>
  <c r="F936" i="8"/>
  <c r="H936" i="8" s="1"/>
  <c r="G933" i="8"/>
  <c r="F928" i="8"/>
  <c r="H928" i="8" s="1"/>
  <c r="G925" i="8"/>
  <c r="F920" i="8"/>
  <c r="H920" i="8" s="1"/>
  <c r="F912" i="8"/>
  <c r="H912" i="8" s="1"/>
  <c r="G909" i="8"/>
  <c r="F904" i="8"/>
  <c r="G901" i="8"/>
  <c r="F896" i="8"/>
  <c r="G893" i="8"/>
  <c r="F892" i="8"/>
  <c r="F888" i="8"/>
  <c r="G885" i="8"/>
  <c r="F880" i="8"/>
  <c r="G877" i="8"/>
  <c r="F876" i="8"/>
  <c r="F872" i="8"/>
  <c r="H872" i="8" s="1"/>
  <c r="F869" i="8"/>
  <c r="H869" i="8" s="1"/>
  <c r="F865" i="8"/>
  <c r="H865" i="8" s="1"/>
  <c r="G862" i="8"/>
  <c r="G854" i="8"/>
  <c r="G846" i="8"/>
  <c r="G838" i="8"/>
  <c r="F833" i="8"/>
  <c r="H833" i="8" s="1"/>
  <c r="G830" i="8"/>
  <c r="F825" i="8"/>
  <c r="H825" i="8" s="1"/>
  <c r="G822" i="8"/>
  <c r="F819" i="8"/>
  <c r="G814" i="8"/>
  <c r="F811" i="8"/>
  <c r="G806" i="8"/>
  <c r="F803" i="8"/>
  <c r="H803" i="8" s="1"/>
  <c r="G798" i="8"/>
  <c r="F795" i="8"/>
  <c r="H795" i="8" s="1"/>
  <c r="G790" i="8"/>
  <c r="F787" i="8"/>
  <c r="G782" i="8"/>
  <c r="F779" i="8"/>
  <c r="H779" i="8" s="1"/>
  <c r="F777" i="8"/>
  <c r="G774" i="8"/>
  <c r="F769" i="8"/>
  <c r="G766" i="8"/>
  <c r="F761" i="8"/>
  <c r="H761" i="8" s="1"/>
  <c r="G758" i="8"/>
  <c r="F753" i="8"/>
  <c r="H753" i="8" s="1"/>
  <c r="G750" i="8"/>
  <c r="F745" i="8"/>
  <c r="G742" i="8"/>
  <c r="G734" i="8"/>
  <c r="G709" i="8"/>
  <c r="G701" i="8"/>
  <c r="G867" i="8"/>
  <c r="F866" i="8"/>
  <c r="H866" i="8" s="1"/>
  <c r="G863" i="8"/>
  <c r="F862" i="8"/>
  <c r="G859" i="8"/>
  <c r="F858" i="8"/>
  <c r="H858" i="8" s="1"/>
  <c r="G855" i="8"/>
  <c r="F854" i="8"/>
  <c r="H854" i="8" s="1"/>
  <c r="G851" i="8"/>
  <c r="F850" i="8"/>
  <c r="H850" i="8" s="1"/>
  <c r="F846" i="8"/>
  <c r="H846" i="8" s="1"/>
  <c r="G845" i="8"/>
  <c r="G843" i="8"/>
  <c r="F842" i="8"/>
  <c r="G839" i="8"/>
  <c r="F838" i="8"/>
  <c r="H838" i="8" s="1"/>
  <c r="G835" i="8"/>
  <c r="F834" i="8"/>
  <c r="H834" i="8" s="1"/>
  <c r="G831" i="8"/>
  <c r="F830" i="8"/>
  <c r="G827" i="8"/>
  <c r="F826" i="8"/>
  <c r="H826" i="8" s="1"/>
  <c r="F822" i="8"/>
  <c r="F818" i="8"/>
  <c r="H818" i="8" s="1"/>
  <c r="G815" i="8"/>
  <c r="F814" i="8"/>
  <c r="H814" i="8" s="1"/>
  <c r="F810" i="8"/>
  <c r="F806" i="8"/>
  <c r="H806" i="8" s="1"/>
  <c r="G805" i="8"/>
  <c r="F802" i="8"/>
  <c r="F798" i="8"/>
  <c r="H798" i="8" s="1"/>
  <c r="F794" i="8"/>
  <c r="H794" i="8" s="1"/>
  <c r="F790" i="8"/>
  <c r="G789" i="8"/>
  <c r="F786" i="8"/>
  <c r="H786" i="8" s="1"/>
  <c r="F782" i="8"/>
  <c r="F778" i="8"/>
  <c r="G775" i="8"/>
  <c r="F774" i="8"/>
  <c r="H774" i="8" s="1"/>
  <c r="G771" i="8"/>
  <c r="F770" i="8"/>
  <c r="G767" i="8"/>
  <c r="F766" i="8"/>
  <c r="G763" i="8"/>
  <c r="F762" i="8"/>
  <c r="H762" i="8" s="1"/>
  <c r="G759" i="8"/>
  <c r="F758" i="8"/>
  <c r="H758" i="8" s="1"/>
  <c r="G755" i="8"/>
  <c r="F754" i="8"/>
  <c r="H754" i="8" s="1"/>
  <c r="G751" i="8"/>
  <c r="F750" i="8"/>
  <c r="H750" i="8" s="1"/>
  <c r="G747" i="8"/>
  <c r="F746" i="8"/>
  <c r="G743" i="8"/>
  <c r="F742" i="8"/>
  <c r="H742" i="8" s="1"/>
  <c r="G739" i="8"/>
  <c r="G735" i="8"/>
  <c r="F734" i="8"/>
  <c r="F729" i="8"/>
  <c r="G726" i="8"/>
  <c r="G723" i="8"/>
  <c r="F721" i="8"/>
  <c r="H721" i="8" s="1"/>
  <c r="G718" i="8"/>
  <c r="G715" i="8"/>
  <c r="F713" i="8"/>
  <c r="G710" i="8"/>
  <c r="G707" i="8"/>
  <c r="F705" i="8"/>
  <c r="H705" i="8" s="1"/>
  <c r="G702" i="8"/>
  <c r="G699" i="8"/>
  <c r="F697" i="8"/>
  <c r="H697" i="8" s="1"/>
  <c r="G694" i="8"/>
  <c r="F689" i="8"/>
  <c r="G686" i="8"/>
  <c r="G682" i="8"/>
  <c r="F676" i="8"/>
  <c r="G674" i="8"/>
  <c r="F668" i="8"/>
  <c r="H668" i="8" s="1"/>
  <c r="G666" i="8"/>
  <c r="F660" i="8"/>
  <c r="H660" i="8" s="1"/>
  <c r="G658" i="8"/>
  <c r="F652" i="8"/>
  <c r="H652" i="8" s="1"/>
  <c r="G650" i="8"/>
  <c r="F644" i="8"/>
  <c r="G642" i="8"/>
  <c r="F636" i="8"/>
  <c r="H636" i="8" s="1"/>
  <c r="G634" i="8"/>
  <c r="F628" i="8"/>
  <c r="H628" i="8" s="1"/>
  <c r="G626" i="8"/>
  <c r="F620" i="8"/>
  <c r="H620" i="8" s="1"/>
  <c r="G618" i="8"/>
  <c r="F612" i="8"/>
  <c r="G610" i="8"/>
  <c r="F604" i="8"/>
  <c r="H604" i="8" s="1"/>
  <c r="G602" i="8"/>
  <c r="F596" i="8"/>
  <c r="H596" i="8" s="1"/>
  <c r="G594" i="8"/>
  <c r="F588" i="8"/>
  <c r="H588" i="8" s="1"/>
  <c r="G586" i="8"/>
  <c r="F580" i="8"/>
  <c r="F574" i="8"/>
  <c r="H574" i="8" s="1"/>
  <c r="G566" i="8"/>
  <c r="F564" i="8"/>
  <c r="H564" i="8" s="1"/>
  <c r="F556" i="8"/>
  <c r="H556" i="8" s="1"/>
  <c r="G532" i="8"/>
  <c r="G530" i="8"/>
  <c r="G524" i="8"/>
  <c r="G522" i="8"/>
  <c r="G516" i="8"/>
  <c r="G514" i="8"/>
  <c r="G724" i="8"/>
  <c r="G716" i="8"/>
  <c r="G700" i="8"/>
  <c r="G692" i="8"/>
  <c r="G684" i="8"/>
  <c r="F681" i="8"/>
  <c r="G679" i="8"/>
  <c r="F674" i="8"/>
  <c r="H674" i="8" s="1"/>
  <c r="G671" i="8"/>
  <c r="F666" i="8"/>
  <c r="H666" i="8" s="1"/>
  <c r="G663" i="8"/>
  <c r="F658" i="8"/>
  <c r="H658" i="8" s="1"/>
  <c r="G655" i="8"/>
  <c r="F650" i="8"/>
  <c r="G647" i="8"/>
  <c r="F642" i="8"/>
  <c r="H642" i="8" s="1"/>
  <c r="G639" i="8"/>
  <c r="F634" i="8"/>
  <c r="H634" i="8" s="1"/>
  <c r="G631" i="8"/>
  <c r="F626" i="8"/>
  <c r="H626" i="8" s="1"/>
  <c r="G623" i="8"/>
  <c r="F618" i="8"/>
  <c r="G615" i="8"/>
  <c r="F610" i="8"/>
  <c r="H610" i="8" s="1"/>
  <c r="G607" i="8"/>
  <c r="F602" i="8"/>
  <c r="H602" i="8" s="1"/>
  <c r="G599" i="8"/>
  <c r="F594" i="8"/>
  <c r="H594" i="8" s="1"/>
  <c r="G591" i="8"/>
  <c r="F586" i="8"/>
  <c r="G583" i="8"/>
  <c r="F576" i="8"/>
  <c r="F568" i="8"/>
  <c r="H568" i="8" s="1"/>
  <c r="F566" i="8"/>
  <c r="H566" i="8" s="1"/>
  <c r="G561" i="8"/>
  <c r="G548" i="8"/>
  <c r="G546" i="8"/>
  <c r="F731" i="8"/>
  <c r="F725" i="8"/>
  <c r="H725" i="8" s="1"/>
  <c r="G722" i="8"/>
  <c r="F717" i="8"/>
  <c r="H717" i="8" s="1"/>
  <c r="G714" i="8"/>
  <c r="F709" i="8"/>
  <c r="G706" i="8"/>
  <c r="F701" i="8"/>
  <c r="G698" i="8"/>
  <c r="F693" i="8"/>
  <c r="H693" i="8" s="1"/>
  <c r="G690" i="8"/>
  <c r="F685" i="8"/>
  <c r="H685" i="8" s="1"/>
  <c r="F683" i="8"/>
  <c r="F680" i="8"/>
  <c r="G678" i="8"/>
  <c r="F672" i="8"/>
  <c r="H672" i="8" s="1"/>
  <c r="G670" i="8"/>
  <c r="F664" i="8"/>
  <c r="G662" i="8"/>
  <c r="F656" i="8"/>
  <c r="H656" i="8" s="1"/>
  <c r="G654" i="8"/>
  <c r="F648" i="8"/>
  <c r="G646" i="8"/>
  <c r="F640" i="8"/>
  <c r="H640" i="8" s="1"/>
  <c r="G638" i="8"/>
  <c r="F632" i="8"/>
  <c r="G630" i="8"/>
  <c r="F624" i="8"/>
  <c r="H624" i="8" s="1"/>
  <c r="G622" i="8"/>
  <c r="F616" i="8"/>
  <c r="G614" i="8"/>
  <c r="F608" i="8"/>
  <c r="H608" i="8" s="1"/>
  <c r="G606" i="8"/>
  <c r="F600" i="8"/>
  <c r="G598" i="8"/>
  <c r="F592" i="8"/>
  <c r="H592" i="8" s="1"/>
  <c r="G590" i="8"/>
  <c r="F584" i="8"/>
  <c r="G582" i="8"/>
  <c r="G578" i="8"/>
  <c r="G573" i="8"/>
  <c r="G570" i="8"/>
  <c r="G562" i="8"/>
  <c r="F560" i="8"/>
  <c r="H560" i="8" s="1"/>
  <c r="F558" i="8"/>
  <c r="H558" i="8" s="1"/>
  <c r="G540" i="8"/>
  <c r="G538" i="8"/>
  <c r="G732" i="8"/>
  <c r="G728" i="8"/>
  <c r="F726" i="8"/>
  <c r="H726" i="8" s="1"/>
  <c r="F723" i="8"/>
  <c r="H723" i="8" s="1"/>
  <c r="F719" i="8"/>
  <c r="F718" i="8"/>
  <c r="H718" i="8" s="1"/>
  <c r="F715" i="8"/>
  <c r="G712" i="8"/>
  <c r="F710" i="8"/>
  <c r="F707" i="8"/>
  <c r="G704" i="8"/>
  <c r="F703" i="8"/>
  <c r="F702" i="8"/>
  <c r="H702" i="8" s="1"/>
  <c r="F699" i="8"/>
  <c r="H699" i="8" s="1"/>
  <c r="F694" i="8"/>
  <c r="F691" i="8"/>
  <c r="H691" i="8" s="1"/>
  <c r="G688" i="8"/>
  <c r="F687" i="8"/>
  <c r="F682" i="8"/>
  <c r="H682" i="8" s="1"/>
  <c r="G681" i="8"/>
  <c r="F678" i="8"/>
  <c r="H678" i="8" s="1"/>
  <c r="G675" i="8"/>
  <c r="F670" i="8"/>
  <c r="H670" i="8" s="1"/>
  <c r="G667" i="8"/>
  <c r="F662" i="8"/>
  <c r="G659" i="8"/>
  <c r="F654" i="8"/>
  <c r="G651" i="8"/>
  <c r="F646" i="8"/>
  <c r="H646" i="8" s="1"/>
  <c r="G643" i="8"/>
  <c r="F638" i="8"/>
  <c r="H638" i="8" s="1"/>
  <c r="G635" i="8"/>
  <c r="F630" i="8"/>
  <c r="G627" i="8"/>
  <c r="F622" i="8"/>
  <c r="G619" i="8"/>
  <c r="F614" i="8"/>
  <c r="H614" i="8" s="1"/>
  <c r="G611" i="8"/>
  <c r="F606" i="8"/>
  <c r="H606" i="8" s="1"/>
  <c r="G603" i="8"/>
  <c r="F598" i="8"/>
  <c r="G595" i="8"/>
  <c r="F590" i="8"/>
  <c r="G587" i="8"/>
  <c r="F582" i="8"/>
  <c r="H582" i="8" s="1"/>
  <c r="F578" i="8"/>
  <c r="H578" i="8" s="1"/>
  <c r="F572" i="8"/>
  <c r="F570" i="8"/>
  <c r="H570" i="8" s="1"/>
  <c r="G565" i="8"/>
  <c r="F562" i="8"/>
  <c r="G680" i="8"/>
  <c r="F679" i="8"/>
  <c r="H679" i="8" s="1"/>
  <c r="G676" i="8"/>
  <c r="F675" i="8"/>
  <c r="H675" i="8" s="1"/>
  <c r="G672" i="8"/>
  <c r="F671" i="8"/>
  <c r="G668" i="8"/>
  <c r="F667" i="8"/>
  <c r="G664" i="8"/>
  <c r="F663" i="8"/>
  <c r="H663" i="8" s="1"/>
  <c r="G660" i="8"/>
  <c r="F659" i="8"/>
  <c r="H659" i="8" s="1"/>
  <c r="G656" i="8"/>
  <c r="F655" i="8"/>
  <c r="H655" i="8" s="1"/>
  <c r="G652" i="8"/>
  <c r="F651" i="8"/>
  <c r="G648" i="8"/>
  <c r="F647" i="8"/>
  <c r="H647" i="8" s="1"/>
  <c r="G644" i="8"/>
  <c r="F643" i="8"/>
  <c r="H643" i="8" s="1"/>
  <c r="G640" i="8"/>
  <c r="F639" i="8"/>
  <c r="G636" i="8"/>
  <c r="F635" i="8"/>
  <c r="G632" i="8"/>
  <c r="F631" i="8"/>
  <c r="H631" i="8" s="1"/>
  <c r="G628" i="8"/>
  <c r="F627" i="8"/>
  <c r="H627" i="8" s="1"/>
  <c r="G624" i="8"/>
  <c r="F623" i="8"/>
  <c r="H623" i="8" s="1"/>
  <c r="G620" i="8"/>
  <c r="F619" i="8"/>
  <c r="G616" i="8"/>
  <c r="F615" i="8"/>
  <c r="H615" i="8" s="1"/>
  <c r="G612" i="8"/>
  <c r="F611" i="8"/>
  <c r="H611" i="8" s="1"/>
  <c r="G608" i="8"/>
  <c r="F607" i="8"/>
  <c r="G604" i="8"/>
  <c r="F603" i="8"/>
  <c r="G600" i="8"/>
  <c r="F599" i="8"/>
  <c r="H599" i="8" s="1"/>
  <c r="G596" i="8"/>
  <c r="F595" i="8"/>
  <c r="H595" i="8" s="1"/>
  <c r="G592" i="8"/>
  <c r="F591" i="8"/>
  <c r="H591" i="8" s="1"/>
  <c r="G588" i="8"/>
  <c r="F587" i="8"/>
  <c r="G584" i="8"/>
  <c r="F583" i="8"/>
  <c r="H583" i="8" s="1"/>
  <c r="G580" i="8"/>
  <c r="G576" i="8"/>
  <c r="G572" i="8"/>
  <c r="G568" i="8"/>
  <c r="G564" i="8"/>
  <c r="G560" i="8"/>
  <c r="G556" i="8"/>
  <c r="G552" i="8"/>
  <c r="H552" i="8" s="1"/>
  <c r="G549" i="8"/>
  <c r="F544" i="8"/>
  <c r="H544" i="8" s="1"/>
  <c r="G541" i="8"/>
  <c r="F536" i="8"/>
  <c r="H536" i="8" s="1"/>
  <c r="G533" i="8"/>
  <c r="F528" i="8"/>
  <c r="H528" i="8" s="1"/>
  <c r="G525" i="8"/>
  <c r="F520" i="8"/>
  <c r="H520" i="8" s="1"/>
  <c r="G517" i="8"/>
  <c r="G512" i="8"/>
  <c r="F509" i="8"/>
  <c r="G506" i="8"/>
  <c r="F501" i="8"/>
  <c r="H501" i="8" s="1"/>
  <c r="G498" i="8"/>
  <c r="F493" i="8"/>
  <c r="H493" i="8" s="1"/>
  <c r="G490" i="8"/>
  <c r="F485" i="8"/>
  <c r="H485" i="8" s="1"/>
  <c r="G482" i="8"/>
  <c r="F477" i="8"/>
  <c r="G474" i="8"/>
  <c r="F469" i="8"/>
  <c r="F463" i="8"/>
  <c r="G458" i="8"/>
  <c r="F453" i="8"/>
  <c r="H453" i="8" s="1"/>
  <c r="G449" i="8"/>
  <c r="F445" i="8"/>
  <c r="H445" i="8" s="1"/>
  <c r="G440" i="8"/>
  <c r="F437" i="8"/>
  <c r="H437" i="8" s="1"/>
  <c r="G403" i="8"/>
  <c r="F550" i="8"/>
  <c r="F545" i="8"/>
  <c r="F542" i="8"/>
  <c r="G531" i="8"/>
  <c r="F529" i="8"/>
  <c r="H529" i="8" s="1"/>
  <c r="F526" i="8"/>
  <c r="H526" i="8" s="1"/>
  <c r="G523" i="8"/>
  <c r="F521" i="8"/>
  <c r="F518" i="8"/>
  <c r="F507" i="8"/>
  <c r="F499" i="8"/>
  <c r="H499" i="8" s="1"/>
  <c r="F491" i="8"/>
  <c r="H491" i="8" s="1"/>
  <c r="F483" i="8"/>
  <c r="H483" i="8" s="1"/>
  <c r="F475" i="8"/>
  <c r="G466" i="8"/>
  <c r="F459" i="8"/>
  <c r="F451" i="8"/>
  <c r="F449" i="8"/>
  <c r="F439" i="8"/>
  <c r="H439" i="8" s="1"/>
  <c r="G427" i="8"/>
  <c r="F573" i="8"/>
  <c r="H573" i="8" s="1"/>
  <c r="F565" i="8"/>
  <c r="F561" i="8"/>
  <c r="H561" i="8" s="1"/>
  <c r="G550" i="8"/>
  <c r="F548" i="8"/>
  <c r="G545" i="8"/>
  <c r="G542" i="8"/>
  <c r="F540" i="8"/>
  <c r="H540" i="8" s="1"/>
  <c r="G537" i="8"/>
  <c r="G534" i="8"/>
  <c r="F532" i="8"/>
  <c r="H532" i="8" s="1"/>
  <c r="G529" i="8"/>
  <c r="G526" i="8"/>
  <c r="F524" i="8"/>
  <c r="H524" i="8" s="1"/>
  <c r="G521" i="8"/>
  <c r="G518" i="8"/>
  <c r="F516" i="8"/>
  <c r="H516" i="8" s="1"/>
  <c r="G510" i="8"/>
  <c r="F505" i="8"/>
  <c r="H505" i="8" s="1"/>
  <c r="G502" i="8"/>
  <c r="F497" i="8"/>
  <c r="G494" i="8"/>
  <c r="F489" i="8"/>
  <c r="H489" i="8" s="1"/>
  <c r="G486" i="8"/>
  <c r="F481" i="8"/>
  <c r="H481" i="8" s="1"/>
  <c r="G478" i="8"/>
  <c r="F473" i="8"/>
  <c r="G470" i="8"/>
  <c r="F467" i="8"/>
  <c r="G465" i="8"/>
  <c r="G461" i="8"/>
  <c r="F457" i="8"/>
  <c r="H457" i="8" s="1"/>
  <c r="G454" i="8"/>
  <c r="G446" i="8"/>
  <c r="F443" i="8"/>
  <c r="H443" i="8" s="1"/>
  <c r="F441" i="8"/>
  <c r="H441" i="8" s="1"/>
  <c r="F435" i="8"/>
  <c r="F433" i="8"/>
  <c r="H433" i="8" s="1"/>
  <c r="G419" i="8"/>
  <c r="G411" i="8"/>
  <c r="F554" i="8"/>
  <c r="G551" i="8"/>
  <c r="F546" i="8"/>
  <c r="H546" i="8" s="1"/>
  <c r="G543" i="8"/>
  <c r="F538" i="8"/>
  <c r="F530" i="8"/>
  <c r="H530" i="8" s="1"/>
  <c r="G527" i="8"/>
  <c r="F522" i="8"/>
  <c r="H522" i="8" s="1"/>
  <c r="G519" i="8"/>
  <c r="F514" i="8"/>
  <c r="F511" i="8"/>
  <c r="H511" i="8" s="1"/>
  <c r="F503" i="8"/>
  <c r="F495" i="8"/>
  <c r="F487" i="8"/>
  <c r="F479" i="8"/>
  <c r="H479" i="8" s="1"/>
  <c r="F471" i="8"/>
  <c r="F465" i="8"/>
  <c r="H465" i="8" s="1"/>
  <c r="F461" i="8"/>
  <c r="F455" i="8"/>
  <c r="F447" i="8"/>
  <c r="G511" i="8"/>
  <c r="F510" i="8"/>
  <c r="H510" i="8" s="1"/>
  <c r="G507" i="8"/>
  <c r="F506" i="8"/>
  <c r="H506" i="8" s="1"/>
  <c r="G503" i="8"/>
  <c r="F502" i="8"/>
  <c r="G499" i="8"/>
  <c r="F498" i="8"/>
  <c r="H498" i="8" s="1"/>
  <c r="G495" i="8"/>
  <c r="F494" i="8"/>
  <c r="H494" i="8" s="1"/>
  <c r="G491" i="8"/>
  <c r="F490" i="8"/>
  <c r="H490" i="8" s="1"/>
  <c r="G487" i="8"/>
  <c r="F486" i="8"/>
  <c r="G483" i="8"/>
  <c r="F482" i="8"/>
  <c r="G479" i="8"/>
  <c r="F478" i="8"/>
  <c r="H478" i="8" s="1"/>
  <c r="G475" i="8"/>
  <c r="F474" i="8"/>
  <c r="H474" i="8" s="1"/>
  <c r="G471" i="8"/>
  <c r="F470" i="8"/>
  <c r="G467" i="8"/>
  <c r="F466" i="8"/>
  <c r="G463" i="8"/>
  <c r="G459" i="8"/>
  <c r="F458" i="8"/>
  <c r="H458" i="8" s="1"/>
  <c r="G455" i="8"/>
  <c r="F454" i="8"/>
  <c r="H454" i="8" s="1"/>
  <c r="G451" i="8"/>
  <c r="G447" i="8"/>
  <c r="F446" i="8"/>
  <c r="H446" i="8" s="1"/>
  <c r="G443" i="8"/>
  <c r="G439" i="8"/>
  <c r="G435" i="8"/>
  <c r="G425" i="8"/>
  <c r="F423" i="8"/>
  <c r="G420" i="8"/>
  <c r="G417" i="8"/>
  <c r="F415" i="8"/>
  <c r="G412" i="8"/>
  <c r="G409" i="8"/>
  <c r="F407" i="8"/>
  <c r="H407" i="8" s="1"/>
  <c r="G406" i="8"/>
  <c r="G404" i="8"/>
  <c r="G401" i="8"/>
  <c r="F399" i="8"/>
  <c r="H399" i="8" s="1"/>
  <c r="F392" i="8"/>
  <c r="G389" i="8"/>
  <c r="F384" i="8"/>
  <c r="G381" i="8"/>
  <c r="F376" i="8"/>
  <c r="H376" i="8" s="1"/>
  <c r="G373" i="8"/>
  <c r="F368" i="8"/>
  <c r="H368" i="8" s="1"/>
  <c r="G365" i="8"/>
  <c r="F360" i="8"/>
  <c r="G357" i="8"/>
  <c r="F352" i="8"/>
  <c r="G349" i="8"/>
  <c r="F344" i="8"/>
  <c r="H344" i="8" s="1"/>
  <c r="G341" i="8"/>
  <c r="F336" i="8"/>
  <c r="H336" i="8" s="1"/>
  <c r="G333" i="8"/>
  <c r="F331" i="8"/>
  <c r="H331" i="8" s="1"/>
  <c r="G331" i="8"/>
  <c r="G319" i="8"/>
  <c r="F405" i="8"/>
  <c r="H405" i="8" s="1"/>
  <c r="F390" i="8"/>
  <c r="H390" i="8" s="1"/>
  <c r="F382" i="8"/>
  <c r="H382" i="8" s="1"/>
  <c r="F374" i="8"/>
  <c r="F366" i="8"/>
  <c r="F358" i="8"/>
  <c r="F350" i="8"/>
  <c r="F342" i="8"/>
  <c r="H342" i="8" s="1"/>
  <c r="F334" i="8"/>
  <c r="F330" i="8"/>
  <c r="H330" i="8" s="1"/>
  <c r="G321" i="8"/>
  <c r="G317" i="8"/>
  <c r="G315" i="8"/>
  <c r="G309" i="8"/>
  <c r="G293" i="8"/>
  <c r="F440" i="8"/>
  <c r="H440" i="8" s="1"/>
  <c r="F427" i="8"/>
  <c r="G424" i="8"/>
  <c r="G421" i="8"/>
  <c r="F419" i="8"/>
  <c r="F411" i="8"/>
  <c r="G405" i="8"/>
  <c r="F403" i="8"/>
  <c r="G402" i="8"/>
  <c r="G400" i="8"/>
  <c r="G393" i="8"/>
  <c r="F388" i="8"/>
  <c r="H388" i="8" s="1"/>
  <c r="G385" i="8"/>
  <c r="F380" i="8"/>
  <c r="G377" i="8"/>
  <c r="F372" i="8"/>
  <c r="H372" i="8" s="1"/>
  <c r="G369" i="8"/>
  <c r="F364" i="8"/>
  <c r="H364" i="8" s="1"/>
  <c r="G361" i="8"/>
  <c r="F356" i="8"/>
  <c r="H356" i="8" s="1"/>
  <c r="G353" i="8"/>
  <c r="F348" i="8"/>
  <c r="G345" i="8"/>
  <c r="F340" i="8"/>
  <c r="H340" i="8" s="1"/>
  <c r="G337" i="8"/>
  <c r="G327" i="8"/>
  <c r="G430" i="8"/>
  <c r="F425" i="8"/>
  <c r="H425" i="8" s="1"/>
  <c r="G422" i="8"/>
  <c r="F417" i="8"/>
  <c r="H417" i="8" s="1"/>
  <c r="G414" i="8"/>
  <c r="F409" i="8"/>
  <c r="F401" i="8"/>
  <c r="H401" i="8" s="1"/>
  <c r="G398" i="8"/>
  <c r="F394" i="8"/>
  <c r="H394" i="8" s="1"/>
  <c r="F386" i="8"/>
  <c r="H386" i="8" s="1"/>
  <c r="F378" i="8"/>
  <c r="F370" i="8"/>
  <c r="F362" i="8"/>
  <c r="H362" i="8" s="1"/>
  <c r="F354" i="8"/>
  <c r="F346" i="8"/>
  <c r="H346" i="8" s="1"/>
  <c r="F338" i="8"/>
  <c r="H338" i="8" s="1"/>
  <c r="F322" i="8"/>
  <c r="H322" i="8" s="1"/>
  <c r="G301" i="8"/>
  <c r="G394" i="8"/>
  <c r="F393" i="8"/>
  <c r="G390" i="8"/>
  <c r="F389" i="8"/>
  <c r="H389" i="8" s="1"/>
  <c r="G386" i="8"/>
  <c r="F385" i="8"/>
  <c r="H385" i="8" s="1"/>
  <c r="G382" i="8"/>
  <c r="F381" i="8"/>
  <c r="H381" i="8" s="1"/>
  <c r="G378" i="8"/>
  <c r="F377" i="8"/>
  <c r="H377" i="8" s="1"/>
  <c r="G374" i="8"/>
  <c r="F373" i="8"/>
  <c r="G370" i="8"/>
  <c r="F369" i="8"/>
  <c r="H369" i="8" s="1"/>
  <c r="G366" i="8"/>
  <c r="F365" i="8"/>
  <c r="H365" i="8" s="1"/>
  <c r="G362" i="8"/>
  <c r="F361" i="8"/>
  <c r="G358" i="8"/>
  <c r="F357" i="8"/>
  <c r="H357" i="8" s="1"/>
  <c r="G354" i="8"/>
  <c r="F353" i="8"/>
  <c r="H353" i="8" s="1"/>
  <c r="G350" i="8"/>
  <c r="F349" i="8"/>
  <c r="H349" i="8" s="1"/>
  <c r="G346" i="8"/>
  <c r="F345" i="8"/>
  <c r="H345" i="8" s="1"/>
  <c r="G342" i="8"/>
  <c r="F341" i="8"/>
  <c r="G338" i="8"/>
  <c r="F337" i="8"/>
  <c r="H337" i="8" s="1"/>
  <c r="G334" i="8"/>
  <c r="F333" i="8"/>
  <c r="H333" i="8" s="1"/>
  <c r="F326" i="8"/>
  <c r="G323" i="8"/>
  <c r="F321" i="8"/>
  <c r="F319" i="8"/>
  <c r="G318" i="8"/>
  <c r="H318" i="8" s="1"/>
  <c r="F313" i="8"/>
  <c r="H313" i="8" s="1"/>
  <c r="G310" i="8"/>
  <c r="G307" i="8"/>
  <c r="F305" i="8"/>
  <c r="G299" i="8"/>
  <c r="F297" i="8"/>
  <c r="G294" i="8"/>
  <c r="G291" i="8"/>
  <c r="F289" i="8"/>
  <c r="H289" i="8" s="1"/>
  <c r="G281" i="8"/>
  <c r="F276" i="8"/>
  <c r="H276" i="8" s="1"/>
  <c r="G273" i="8"/>
  <c r="F268" i="8"/>
  <c r="H268" i="8" s="1"/>
  <c r="G265" i="8"/>
  <c r="F260" i="8"/>
  <c r="G257" i="8"/>
  <c r="F252" i="8"/>
  <c r="H252" i="8" s="1"/>
  <c r="G249" i="8"/>
  <c r="F244" i="8"/>
  <c r="H244" i="8" s="1"/>
  <c r="G241" i="8"/>
  <c r="F236" i="8"/>
  <c r="H236" i="8" s="1"/>
  <c r="G233" i="8"/>
  <c r="G227" i="8"/>
  <c r="G219" i="8"/>
  <c r="G322" i="8"/>
  <c r="F295" i="8"/>
  <c r="F285" i="8"/>
  <c r="F282" i="8"/>
  <c r="F274" i="8"/>
  <c r="F266" i="8"/>
  <c r="F258" i="8"/>
  <c r="F250" i="8"/>
  <c r="F242" i="8"/>
  <c r="F234" i="8"/>
  <c r="H234" i="8" s="1"/>
  <c r="G211" i="8"/>
  <c r="G209" i="8"/>
  <c r="G203" i="8"/>
  <c r="F329" i="8"/>
  <c r="F327" i="8"/>
  <c r="G326" i="8"/>
  <c r="F324" i="8"/>
  <c r="G320" i="8"/>
  <c r="F317" i="8"/>
  <c r="H317" i="8" s="1"/>
  <c r="G314" i="8"/>
  <c r="G311" i="8"/>
  <c r="F309" i="8"/>
  <c r="H309" i="8" s="1"/>
  <c r="G306" i="8"/>
  <c r="G303" i="8"/>
  <c r="F301" i="8"/>
  <c r="G298" i="8"/>
  <c r="G295" i="8"/>
  <c r="F293" i="8"/>
  <c r="H293" i="8" s="1"/>
  <c r="G292" i="8"/>
  <c r="F280" i="8"/>
  <c r="G277" i="8"/>
  <c r="F272" i="8"/>
  <c r="G269" i="8"/>
  <c r="F264" i="8"/>
  <c r="G261" i="8"/>
  <c r="F256" i="8"/>
  <c r="G253" i="8"/>
  <c r="F248" i="8"/>
  <c r="H248" i="8" s="1"/>
  <c r="G245" i="8"/>
  <c r="F240" i="8"/>
  <c r="G237" i="8"/>
  <c r="F232" i="8"/>
  <c r="G229" i="8"/>
  <c r="G330" i="8"/>
  <c r="F315" i="8"/>
  <c r="H315" i="8" s="1"/>
  <c r="G312" i="8"/>
  <c r="F307" i="8"/>
  <c r="G304" i="8"/>
  <c r="F299" i="8"/>
  <c r="H299" i="8" s="1"/>
  <c r="G296" i="8"/>
  <c r="F291" i="8"/>
  <c r="H291" i="8" s="1"/>
  <c r="G288" i="8"/>
  <c r="F278" i="8"/>
  <c r="H278" i="8" s="1"/>
  <c r="F270" i="8"/>
  <c r="F262" i="8"/>
  <c r="F254" i="8"/>
  <c r="F246" i="8"/>
  <c r="H246" i="8" s="1"/>
  <c r="F238" i="8"/>
  <c r="F230" i="8"/>
  <c r="H230" i="8" s="1"/>
  <c r="F222" i="8"/>
  <c r="G282" i="8"/>
  <c r="F281" i="8"/>
  <c r="G278" i="8"/>
  <c r="F277" i="8"/>
  <c r="H277" i="8" s="1"/>
  <c r="G274" i="8"/>
  <c r="F273" i="8"/>
  <c r="H273" i="8" s="1"/>
  <c r="G270" i="8"/>
  <c r="F269" i="8"/>
  <c r="G266" i="8"/>
  <c r="F265" i="8"/>
  <c r="H265" i="8" s="1"/>
  <c r="G262" i="8"/>
  <c r="F261" i="8"/>
  <c r="G258" i="8"/>
  <c r="F257" i="8"/>
  <c r="H257" i="8" s="1"/>
  <c r="G254" i="8"/>
  <c r="F253" i="8"/>
  <c r="G250" i="8"/>
  <c r="F249" i="8"/>
  <c r="G246" i="8"/>
  <c r="F245" i="8"/>
  <c r="H245" i="8" s="1"/>
  <c r="G242" i="8"/>
  <c r="F241" i="8"/>
  <c r="H241" i="8" s="1"/>
  <c r="G238" i="8"/>
  <c r="F237" i="8"/>
  <c r="G234" i="8"/>
  <c r="F233" i="8"/>
  <c r="H233" i="8" s="1"/>
  <c r="G230" i="8"/>
  <c r="F226" i="8"/>
  <c r="H226" i="8" s="1"/>
  <c r="G223" i="8"/>
  <c r="H223" i="8" s="1"/>
  <c r="F221" i="8"/>
  <c r="H221" i="8" s="1"/>
  <c r="F219" i="8"/>
  <c r="H219" i="8" s="1"/>
  <c r="G218" i="8"/>
  <c r="G217" i="8"/>
  <c r="F215" i="8"/>
  <c r="G212" i="8"/>
  <c r="F207" i="8"/>
  <c r="H207" i="8" s="1"/>
  <c r="G204" i="8"/>
  <c r="G201" i="8"/>
  <c r="F199" i="8"/>
  <c r="H199" i="8" s="1"/>
  <c r="G193" i="8"/>
  <c r="F188" i="8"/>
  <c r="G185" i="8"/>
  <c r="F180" i="8"/>
  <c r="H180" i="8" s="1"/>
  <c r="G177" i="8"/>
  <c r="F172" i="8"/>
  <c r="H172" i="8" s="1"/>
  <c r="G168" i="8"/>
  <c r="F164" i="8"/>
  <c r="H164" i="8" s="1"/>
  <c r="G160" i="8"/>
  <c r="G156" i="8"/>
  <c r="F152" i="8"/>
  <c r="F146" i="8"/>
  <c r="G140" i="8"/>
  <c r="F138" i="8"/>
  <c r="G106" i="8"/>
  <c r="F225" i="8"/>
  <c r="H225" i="8" s="1"/>
  <c r="G222" i="8"/>
  <c r="G221" i="8"/>
  <c r="F213" i="8"/>
  <c r="G202" i="8"/>
  <c r="G195" i="8"/>
  <c r="F194" i="8"/>
  <c r="H194" i="8" s="1"/>
  <c r="F186" i="8"/>
  <c r="H186" i="8" s="1"/>
  <c r="F178" i="8"/>
  <c r="H178" i="8" s="1"/>
  <c r="F170" i="8"/>
  <c r="F168" i="8"/>
  <c r="F162" i="8"/>
  <c r="H162" i="8" s="1"/>
  <c r="F160" i="8"/>
  <c r="F156" i="8"/>
  <c r="H156" i="8" s="1"/>
  <c r="G143" i="8"/>
  <c r="F140" i="8"/>
  <c r="H140" i="8" s="1"/>
  <c r="G135" i="8"/>
  <c r="G114" i="8"/>
  <c r="F229" i="8"/>
  <c r="F227" i="8"/>
  <c r="H227" i="8" s="1"/>
  <c r="G226" i="8"/>
  <c r="G220" i="8"/>
  <c r="G216" i="8"/>
  <c r="G213" i="8"/>
  <c r="F211" i="8"/>
  <c r="H211" i="8" s="1"/>
  <c r="G208" i="8"/>
  <c r="F203" i="8"/>
  <c r="H203" i="8" s="1"/>
  <c r="G200" i="8"/>
  <c r="G196" i="8"/>
  <c r="F192" i="8"/>
  <c r="H192" i="8" s="1"/>
  <c r="G189" i="8"/>
  <c r="F184" i="8"/>
  <c r="H184" i="8" s="1"/>
  <c r="G181" i="8"/>
  <c r="F176" i="8"/>
  <c r="G173" i="8"/>
  <c r="G165" i="8"/>
  <c r="F158" i="8"/>
  <c r="G153" i="8"/>
  <c r="F150" i="8"/>
  <c r="H150" i="8" s="1"/>
  <c r="F148" i="8"/>
  <c r="H148" i="8" s="1"/>
  <c r="G144" i="8"/>
  <c r="F142" i="8"/>
  <c r="G136" i="8"/>
  <c r="F134" i="8"/>
  <c r="H134" i="8" s="1"/>
  <c r="G122" i="8"/>
  <c r="G214" i="8"/>
  <c r="F209" i="8"/>
  <c r="H209" i="8" s="1"/>
  <c r="F201" i="8"/>
  <c r="H201" i="8" s="1"/>
  <c r="F195" i="8"/>
  <c r="H195" i="8" s="1"/>
  <c r="F190" i="8"/>
  <c r="H190" i="8" s="1"/>
  <c r="F182" i="8"/>
  <c r="F174" i="8"/>
  <c r="H174" i="8" s="1"/>
  <c r="F166" i="8"/>
  <c r="F154" i="8"/>
  <c r="H154" i="8" s="1"/>
  <c r="F144" i="8"/>
  <c r="G139" i="8"/>
  <c r="F136" i="8"/>
  <c r="H136" i="8" s="1"/>
  <c r="G130" i="8"/>
  <c r="G194" i="8"/>
  <c r="F193" i="8"/>
  <c r="H193" i="8" s="1"/>
  <c r="G190" i="8"/>
  <c r="F189" i="8"/>
  <c r="G186" i="8"/>
  <c r="F185" i="8"/>
  <c r="H185" i="8" s="1"/>
  <c r="G182" i="8"/>
  <c r="F181" i="8"/>
  <c r="G178" i="8"/>
  <c r="F177" i="8"/>
  <c r="G174" i="8"/>
  <c r="F173" i="8"/>
  <c r="H173" i="8" s="1"/>
  <c r="G170" i="8"/>
  <c r="G166" i="8"/>
  <c r="F165" i="8"/>
  <c r="H165" i="8" s="1"/>
  <c r="G162" i="8"/>
  <c r="G158" i="8"/>
  <c r="G154" i="8"/>
  <c r="F153" i="8"/>
  <c r="G150" i="8"/>
  <c r="G146" i="8"/>
  <c r="G142" i="8"/>
  <c r="G138" i="8"/>
  <c r="G134" i="8"/>
  <c r="G131" i="8"/>
  <c r="G128" i="8"/>
  <c r="F126" i="8"/>
  <c r="G123" i="8"/>
  <c r="G120" i="8"/>
  <c r="F118" i="8"/>
  <c r="H118" i="8" s="1"/>
  <c r="G115" i="8"/>
  <c r="G112" i="8"/>
  <c r="F110" i="8"/>
  <c r="H110" i="8" s="1"/>
  <c r="G107" i="8"/>
  <c r="G104" i="8"/>
  <c r="F99" i="8"/>
  <c r="G97" i="8"/>
  <c r="F91" i="8"/>
  <c r="H91" i="8" s="1"/>
  <c r="G89" i="8"/>
  <c r="G84" i="8"/>
  <c r="G82" i="8"/>
  <c r="G102" i="8"/>
  <c r="F97" i="8"/>
  <c r="G94" i="8"/>
  <c r="F89" i="8"/>
  <c r="G85" i="8"/>
  <c r="F83" i="8"/>
  <c r="H83" i="8" s="1"/>
  <c r="G81" i="8"/>
  <c r="F143" i="8"/>
  <c r="F139" i="8"/>
  <c r="F135" i="8"/>
  <c r="F130" i="8"/>
  <c r="H130" i="8" s="1"/>
  <c r="G127" i="8"/>
  <c r="F122" i="8"/>
  <c r="H122" i="8" s="1"/>
  <c r="G121" i="8"/>
  <c r="G119" i="8"/>
  <c r="F114" i="8"/>
  <c r="H114" i="8" s="1"/>
  <c r="G111" i="8"/>
  <c r="F106" i="8"/>
  <c r="G105" i="8"/>
  <c r="G103" i="8"/>
  <c r="G101" i="8"/>
  <c r="F95" i="8"/>
  <c r="H95" i="8" s="1"/>
  <c r="F87" i="8"/>
  <c r="F85" i="8"/>
  <c r="F81" i="8"/>
  <c r="H81" i="8" s="1"/>
  <c r="G77" i="8"/>
  <c r="G133" i="8"/>
  <c r="F132" i="8"/>
  <c r="F128" i="8"/>
  <c r="H128" i="8" s="1"/>
  <c r="G125" i="8"/>
  <c r="F124" i="8"/>
  <c r="F120" i="8"/>
  <c r="G117" i="8"/>
  <c r="F116" i="8"/>
  <c r="F112" i="8"/>
  <c r="H112" i="8" s="1"/>
  <c r="G109" i="8"/>
  <c r="F108" i="8"/>
  <c r="F104" i="8"/>
  <c r="H104" i="8" s="1"/>
  <c r="F101" i="8"/>
  <c r="G98" i="8"/>
  <c r="F93" i="8"/>
  <c r="H93" i="8" s="1"/>
  <c r="G90" i="8"/>
  <c r="F79" i="8"/>
  <c r="F102" i="8"/>
  <c r="H102" i="8" s="1"/>
  <c r="G99" i="8"/>
  <c r="F98" i="8"/>
  <c r="H98" i="8" s="1"/>
  <c r="G95" i="8"/>
  <c r="F94" i="8"/>
  <c r="H94" i="8" s="1"/>
  <c r="G91" i="8"/>
  <c r="F90" i="8"/>
  <c r="H90" i="8" s="1"/>
  <c r="G87" i="8"/>
  <c r="G83" i="8"/>
  <c r="F82" i="8"/>
  <c r="H82" i="8" s="1"/>
  <c r="G79" i="8"/>
  <c r="G75" i="8"/>
  <c r="F73" i="8"/>
  <c r="G70" i="8"/>
  <c r="G66" i="8"/>
  <c r="F60" i="8"/>
  <c r="G58" i="8"/>
  <c r="F52" i="8"/>
  <c r="H52" i="8" s="1"/>
  <c r="G50" i="8"/>
  <c r="F44" i="8"/>
  <c r="G42" i="8"/>
  <c r="F36" i="8"/>
  <c r="H36" i="8" s="1"/>
  <c r="G34" i="8"/>
  <c r="F28" i="8"/>
  <c r="G26" i="8"/>
  <c r="F20" i="8"/>
  <c r="H20" i="8" s="1"/>
  <c r="G18" i="8"/>
  <c r="F12" i="8"/>
  <c r="G76" i="8"/>
  <c r="F66" i="8"/>
  <c r="H66" i="8" s="1"/>
  <c r="G63" i="8"/>
  <c r="F58" i="8"/>
  <c r="G55" i="8"/>
  <c r="F50" i="8"/>
  <c r="G47" i="8"/>
  <c r="F42" i="8"/>
  <c r="G39" i="8"/>
  <c r="F34" i="8"/>
  <c r="H34" i="8" s="1"/>
  <c r="G31" i="8"/>
  <c r="F26" i="8"/>
  <c r="G23" i="8"/>
  <c r="F18" i="8"/>
  <c r="G15" i="8"/>
  <c r="F84" i="8"/>
  <c r="H84" i="8" s="1"/>
  <c r="G78" i="8"/>
  <c r="F77" i="8"/>
  <c r="H77" i="8" s="1"/>
  <c r="G74" i="8"/>
  <c r="F64" i="8"/>
  <c r="G62" i="8"/>
  <c r="F56" i="8"/>
  <c r="H56" i="8" s="1"/>
  <c r="G54" i="8"/>
  <c r="F48" i="8"/>
  <c r="G46" i="8"/>
  <c r="F40" i="8"/>
  <c r="G38" i="8"/>
  <c r="F32" i="8"/>
  <c r="G30" i="8"/>
  <c r="F24" i="8"/>
  <c r="H24" i="8" s="1"/>
  <c r="G22" i="8"/>
  <c r="F16" i="8"/>
  <c r="G14" i="8"/>
  <c r="F75" i="8"/>
  <c r="H75" i="8" s="1"/>
  <c r="G72" i="8"/>
  <c r="F71" i="8"/>
  <c r="G67" i="8"/>
  <c r="F62" i="8"/>
  <c r="H62" i="8" s="1"/>
  <c r="G59" i="8"/>
  <c r="F54" i="8"/>
  <c r="G51" i="8"/>
  <c r="F46" i="8"/>
  <c r="G43" i="8"/>
  <c r="F38" i="8"/>
  <c r="H38" i="8" s="1"/>
  <c r="G35" i="8"/>
  <c r="F30" i="8"/>
  <c r="H30" i="8" s="1"/>
  <c r="G27" i="8"/>
  <c r="F22" i="8"/>
  <c r="G19" i="8"/>
  <c r="F14" i="8"/>
  <c r="G11" i="8"/>
  <c r="F67" i="8"/>
  <c r="G64" i="8"/>
  <c r="F63" i="8"/>
  <c r="H63" i="8" s="1"/>
  <c r="G60" i="8"/>
  <c r="F59" i="8"/>
  <c r="G56" i="8"/>
  <c r="F55" i="8"/>
  <c r="G52" i="8"/>
  <c r="F51" i="8"/>
  <c r="H51" i="8" s="1"/>
  <c r="G48" i="8"/>
  <c r="F47" i="8"/>
  <c r="G44" i="8"/>
  <c r="F43" i="8"/>
  <c r="H43" i="8" s="1"/>
  <c r="G40" i="8"/>
  <c r="F39" i="8"/>
  <c r="G36" i="8"/>
  <c r="F35" i="8"/>
  <c r="G32" i="8"/>
  <c r="F31" i="8"/>
  <c r="H31" i="8" s="1"/>
  <c r="G28" i="8"/>
  <c r="F27" i="8"/>
  <c r="G24" i="8"/>
  <c r="F23" i="8"/>
  <c r="G20" i="8"/>
  <c r="F19" i="8"/>
  <c r="H19" i="8" s="1"/>
  <c r="G16" i="8"/>
  <c r="F15" i="8"/>
  <c r="G12" i="8"/>
  <c r="F11" i="8"/>
  <c r="H11" i="8" s="1"/>
  <c r="G222" i="7"/>
  <c r="G194" i="7"/>
  <c r="G210" i="7"/>
  <c r="G206" i="7"/>
  <c r="G190" i="7"/>
  <c r="G214" i="7"/>
  <c r="G202" i="7"/>
  <c r="G218" i="7"/>
  <c r="G198" i="7"/>
  <c r="G221" i="7"/>
  <c r="F219" i="7"/>
  <c r="G217" i="7"/>
  <c r="F215" i="7"/>
  <c r="G213" i="7"/>
  <c r="H213" i="7" s="1"/>
  <c r="F211" i="7"/>
  <c r="G209" i="7"/>
  <c r="H209" i="7" s="1"/>
  <c r="G187" i="7"/>
  <c r="H187" i="7" s="1"/>
  <c r="G183" i="7"/>
  <c r="G179" i="7"/>
  <c r="H179" i="7" s="1"/>
  <c r="F177" i="7"/>
  <c r="G175" i="7"/>
  <c r="F173" i="7"/>
  <c r="G169" i="7"/>
  <c r="G161" i="7"/>
  <c r="F158" i="7"/>
  <c r="G153" i="7"/>
  <c r="F150" i="7"/>
  <c r="G186" i="7"/>
  <c r="G182" i="7"/>
  <c r="G178" i="7"/>
  <c r="G174" i="7"/>
  <c r="G167" i="7"/>
  <c r="F164" i="7"/>
  <c r="G159" i="7"/>
  <c r="F156" i="7"/>
  <c r="G151" i="7"/>
  <c r="F148" i="7"/>
  <c r="G144" i="7"/>
  <c r="G136" i="7"/>
  <c r="G128" i="7"/>
  <c r="G120" i="7"/>
  <c r="G112" i="7"/>
  <c r="F222" i="7"/>
  <c r="F218" i="7"/>
  <c r="H218" i="7" s="1"/>
  <c r="F214" i="7"/>
  <c r="F210" i="7"/>
  <c r="H210" i="7" s="1"/>
  <c r="G207" i="7"/>
  <c r="H207" i="7" s="1"/>
  <c r="F206" i="7"/>
  <c r="G203" i="7"/>
  <c r="H203" i="7" s="1"/>
  <c r="F202" i="7"/>
  <c r="G199" i="7"/>
  <c r="F198" i="7"/>
  <c r="H198" i="7" s="1"/>
  <c r="G195" i="7"/>
  <c r="H195" i="7" s="1"/>
  <c r="F194" i="7"/>
  <c r="H194" i="7" s="1"/>
  <c r="G191" i="7"/>
  <c r="H191" i="7" s="1"/>
  <c r="F190" i="7"/>
  <c r="G188" i="7"/>
  <c r="G184" i="7"/>
  <c r="G180" i="7"/>
  <c r="G176" i="7"/>
  <c r="G172" i="7"/>
  <c r="G165" i="7"/>
  <c r="G157" i="7"/>
  <c r="F154" i="7"/>
  <c r="G149" i="7"/>
  <c r="G143" i="7"/>
  <c r="F95" i="7"/>
  <c r="G224" i="7"/>
  <c r="G220" i="7"/>
  <c r="G216" i="7"/>
  <c r="H216" i="7" s="1"/>
  <c r="G212" i="7"/>
  <c r="H212" i="7" s="1"/>
  <c r="F188" i="7"/>
  <c r="F186" i="7"/>
  <c r="H186" i="7" s="1"/>
  <c r="F184" i="7"/>
  <c r="H184" i="7" s="1"/>
  <c r="F182" i="7"/>
  <c r="F180" i="7"/>
  <c r="H180" i="7" s="1"/>
  <c r="F178" i="7"/>
  <c r="F176" i="7"/>
  <c r="H176" i="7" s="1"/>
  <c r="F174" i="7"/>
  <c r="H174" i="7" s="1"/>
  <c r="F172" i="7"/>
  <c r="G171" i="7"/>
  <c r="F168" i="7"/>
  <c r="G163" i="7"/>
  <c r="F160" i="7"/>
  <c r="G155" i="7"/>
  <c r="G147" i="7"/>
  <c r="G140" i="7"/>
  <c r="G132" i="7"/>
  <c r="G124" i="7"/>
  <c r="G116" i="7"/>
  <c r="G108" i="7"/>
  <c r="F100" i="7"/>
  <c r="G145" i="7"/>
  <c r="F143" i="7"/>
  <c r="H143" i="7" s="1"/>
  <c r="G141" i="7"/>
  <c r="H141" i="7" s="1"/>
  <c r="F139" i="7"/>
  <c r="G137" i="7"/>
  <c r="H137" i="7" s="1"/>
  <c r="F135" i="7"/>
  <c r="G133" i="7"/>
  <c r="H133" i="7" s="1"/>
  <c r="F131" i="7"/>
  <c r="G129" i="7"/>
  <c r="H129" i="7" s="1"/>
  <c r="F127" i="7"/>
  <c r="G125" i="7"/>
  <c r="H125" i="7" s="1"/>
  <c r="F123" i="7"/>
  <c r="G121" i="7"/>
  <c r="F119" i="7"/>
  <c r="G117" i="7"/>
  <c r="H117" i="7" s="1"/>
  <c r="F115" i="7"/>
  <c r="H115" i="7" s="1"/>
  <c r="G113" i="7"/>
  <c r="H113" i="7" s="1"/>
  <c r="F111" i="7"/>
  <c r="H111" i="7" s="1"/>
  <c r="G109" i="7"/>
  <c r="H109" i="7" s="1"/>
  <c r="F107" i="7"/>
  <c r="F99" i="7"/>
  <c r="F51" i="7"/>
  <c r="G67" i="7"/>
  <c r="G139" i="7"/>
  <c r="G135" i="7"/>
  <c r="G131" i="7"/>
  <c r="G127" i="7"/>
  <c r="G123" i="7"/>
  <c r="G119" i="7"/>
  <c r="G115" i="7"/>
  <c r="G111" i="7"/>
  <c r="G107" i="7"/>
  <c r="F91" i="7"/>
  <c r="F171" i="7"/>
  <c r="H171" i="7" s="1"/>
  <c r="F169" i="7"/>
  <c r="H169" i="7" s="1"/>
  <c r="F167" i="7"/>
  <c r="H167" i="7" s="1"/>
  <c r="F165" i="7"/>
  <c r="F163" i="7"/>
  <c r="H163" i="7" s="1"/>
  <c r="F161" i="7"/>
  <c r="F159" i="7"/>
  <c r="H159" i="7" s="1"/>
  <c r="F157" i="7"/>
  <c r="F155" i="7"/>
  <c r="H155" i="7" s="1"/>
  <c r="F153" i="7"/>
  <c r="H153" i="7" s="1"/>
  <c r="F151" i="7"/>
  <c r="F149" i="7"/>
  <c r="H149" i="7" s="1"/>
  <c r="F147" i="7"/>
  <c r="F144" i="7"/>
  <c r="G142" i="7"/>
  <c r="H142" i="7" s="1"/>
  <c r="F140" i="7"/>
  <c r="G138" i="7"/>
  <c r="H138" i="7" s="1"/>
  <c r="F136" i="7"/>
  <c r="H136" i="7" s="1"/>
  <c r="G134" i="7"/>
  <c r="H134" i="7" s="1"/>
  <c r="F132" i="7"/>
  <c r="H132" i="7" s="1"/>
  <c r="G130" i="7"/>
  <c r="H130" i="7" s="1"/>
  <c r="F128" i="7"/>
  <c r="G126" i="7"/>
  <c r="H126" i="7" s="1"/>
  <c r="F124" i="7"/>
  <c r="H124" i="7" s="1"/>
  <c r="G122" i="7"/>
  <c r="F120" i="7"/>
  <c r="H120" i="7" s="1"/>
  <c r="G118" i="7"/>
  <c r="F116" i="7"/>
  <c r="H116" i="7" s="1"/>
  <c r="G114" i="7"/>
  <c r="H114" i="7" s="1"/>
  <c r="F112" i="7"/>
  <c r="G110" i="7"/>
  <c r="H110" i="7" s="1"/>
  <c r="F108" i="7"/>
  <c r="H108" i="7" s="1"/>
  <c r="G106" i="7"/>
  <c r="F104" i="7"/>
  <c r="H104" i="7" s="1"/>
  <c r="F103" i="7"/>
  <c r="G90" i="7"/>
  <c r="G87" i="7"/>
  <c r="G79" i="7"/>
  <c r="G71" i="7"/>
  <c r="G63" i="7"/>
  <c r="F105" i="7"/>
  <c r="G103" i="7"/>
  <c r="F101" i="7"/>
  <c r="G99" i="7"/>
  <c r="F97" i="7"/>
  <c r="H97" i="7" s="1"/>
  <c r="G95" i="7"/>
  <c r="F93" i="7"/>
  <c r="G91" i="7"/>
  <c r="F89" i="7"/>
  <c r="H89" i="7" s="1"/>
  <c r="G86" i="7"/>
  <c r="G82" i="7"/>
  <c r="G78" i="7"/>
  <c r="G74" i="7"/>
  <c r="G70" i="7"/>
  <c r="G66" i="7"/>
  <c r="G62" i="7"/>
  <c r="F49" i="7"/>
  <c r="F35" i="7"/>
  <c r="G104" i="7"/>
  <c r="G100" i="7"/>
  <c r="G96" i="7"/>
  <c r="G92" i="7"/>
  <c r="G88" i="7"/>
  <c r="H88" i="7" s="1"/>
  <c r="G85" i="7"/>
  <c r="G77" i="7"/>
  <c r="G69" i="7"/>
  <c r="G61" i="7"/>
  <c r="G59" i="7"/>
  <c r="G57" i="7"/>
  <c r="G55" i="7"/>
  <c r="F47" i="7"/>
  <c r="F39" i="7"/>
  <c r="G105" i="7"/>
  <c r="G101" i="7"/>
  <c r="G97" i="7"/>
  <c r="G93" i="7"/>
  <c r="G89" i="7"/>
  <c r="G84" i="7"/>
  <c r="G76" i="7"/>
  <c r="G68" i="7"/>
  <c r="F53" i="7"/>
  <c r="G51" i="7"/>
  <c r="F45" i="7"/>
  <c r="G43" i="7"/>
  <c r="G34" i="7"/>
  <c r="G32" i="7"/>
  <c r="F33" i="7"/>
  <c r="G52" i="7"/>
  <c r="H52" i="7" s="1"/>
  <c r="G50" i="7"/>
  <c r="H50" i="7" s="1"/>
  <c r="G48" i="7"/>
  <c r="H48" i="7" s="1"/>
  <c r="G46" i="7"/>
  <c r="H46" i="7" s="1"/>
  <c r="G44" i="7"/>
  <c r="H44" i="7" s="1"/>
  <c r="G42" i="7"/>
  <c r="G40" i="7"/>
  <c r="G38" i="7"/>
  <c r="H38" i="7" s="1"/>
  <c r="F31" i="7"/>
  <c r="F29" i="7"/>
  <c r="F27" i="7"/>
  <c r="F25" i="7"/>
  <c r="F23" i="7"/>
  <c r="F21" i="7"/>
  <c r="F19" i="7"/>
  <c r="F17" i="7"/>
  <c r="F15" i="7"/>
  <c r="F13" i="7"/>
  <c r="F11" i="7"/>
  <c r="H11" i="7" s="1"/>
  <c r="G10" i="5"/>
  <c r="F1052" i="9"/>
  <c r="H1052" i="9" s="1"/>
  <c r="F1048" i="9"/>
  <c r="F1044" i="9"/>
  <c r="F1040" i="9"/>
  <c r="F1036" i="9"/>
  <c r="H1036" i="9" s="1"/>
  <c r="F1032" i="9"/>
  <c r="H1032" i="9" s="1"/>
  <c r="F1028" i="9"/>
  <c r="H1028" i="9" s="1"/>
  <c r="F1024" i="9"/>
  <c r="F1020" i="9"/>
  <c r="H1020" i="9" s="1"/>
  <c r="F1016" i="9"/>
  <c r="F1009" i="9"/>
  <c r="F1004" i="9"/>
  <c r="F1000" i="9"/>
  <c r="H1000" i="9" s="1"/>
  <c r="F996" i="9"/>
  <c r="H996" i="9" s="1"/>
  <c r="F992" i="9"/>
  <c r="H992" i="9" s="1"/>
  <c r="F988" i="9"/>
  <c r="F984" i="9"/>
  <c r="F980" i="9"/>
  <c r="H980" i="9" s="1"/>
  <c r="F976" i="9"/>
  <c r="F972" i="9"/>
  <c r="F968" i="9"/>
  <c r="H968" i="9" s="1"/>
  <c r="F964" i="9"/>
  <c r="H964" i="9" s="1"/>
  <c r="F960" i="9"/>
  <c r="H960" i="9" s="1"/>
  <c r="F956" i="9"/>
  <c r="F952" i="9"/>
  <c r="F948" i="9"/>
  <c r="H948" i="9" s="1"/>
  <c r="F944" i="9"/>
  <c r="F940" i="9"/>
  <c r="F936" i="9"/>
  <c r="H936" i="9" s="1"/>
  <c r="F932" i="9"/>
  <c r="H932" i="9" s="1"/>
  <c r="F928" i="9"/>
  <c r="H928" i="9" s="1"/>
  <c r="F924" i="9"/>
  <c r="F920" i="9"/>
  <c r="F916" i="9"/>
  <c r="H916" i="9" s="1"/>
  <c r="F912" i="9"/>
  <c r="F908" i="9"/>
  <c r="F904" i="9"/>
  <c r="H904" i="9" s="1"/>
  <c r="F900" i="9"/>
  <c r="H900" i="9" s="1"/>
  <c r="F896" i="9"/>
  <c r="H896" i="9" s="1"/>
  <c r="F892" i="9"/>
  <c r="F888" i="9"/>
  <c r="F884" i="9"/>
  <c r="H884" i="9" s="1"/>
  <c r="F880" i="9"/>
  <c r="F876" i="9"/>
  <c r="F872" i="9"/>
  <c r="H872" i="9" s="1"/>
  <c r="F868" i="9"/>
  <c r="H868" i="9" s="1"/>
  <c r="F864" i="9"/>
  <c r="H864" i="9" s="1"/>
  <c r="F860" i="9"/>
  <c r="F853" i="9"/>
  <c r="F849" i="9"/>
  <c r="H849" i="9" s="1"/>
  <c r="F845" i="9"/>
  <c r="F841" i="9"/>
  <c r="H841" i="9" s="1"/>
  <c r="F837" i="9"/>
  <c r="F833" i="9"/>
  <c r="H833" i="9" s="1"/>
  <c r="F829" i="9"/>
  <c r="F825" i="9"/>
  <c r="F821" i="9"/>
  <c r="F817" i="9"/>
  <c r="H817" i="9" s="1"/>
  <c r="F813" i="9"/>
  <c r="F809" i="9"/>
  <c r="H809" i="9" s="1"/>
  <c r="F805" i="9"/>
  <c r="F1053" i="9"/>
  <c r="H1053" i="9" s="1"/>
  <c r="G1050" i="9"/>
  <c r="F1049" i="9"/>
  <c r="H1049" i="9" s="1"/>
  <c r="G1046" i="9"/>
  <c r="F1045" i="9"/>
  <c r="H1045" i="9" s="1"/>
  <c r="G1042" i="9"/>
  <c r="F1041" i="9"/>
  <c r="H1041" i="9" s="1"/>
  <c r="G1038" i="9"/>
  <c r="F1037" i="9"/>
  <c r="H1037" i="9" s="1"/>
  <c r="G1034" i="9"/>
  <c r="F1033" i="9"/>
  <c r="H1033" i="9" s="1"/>
  <c r="G1030" i="9"/>
  <c r="F1029" i="9"/>
  <c r="H1029" i="9" s="1"/>
  <c r="G1026" i="9"/>
  <c r="F1025" i="9"/>
  <c r="H1025" i="9" s="1"/>
  <c r="G1022" i="9"/>
  <c r="F1021" i="9"/>
  <c r="H1021" i="9" s="1"/>
  <c r="G1018" i="9"/>
  <c r="F1017" i="9"/>
  <c r="H1017" i="9" s="1"/>
  <c r="G1014" i="9"/>
  <c r="F1013" i="9"/>
  <c r="H1013" i="9" s="1"/>
  <c r="F1010" i="9"/>
  <c r="G1006" i="9"/>
  <c r="F1005" i="9"/>
  <c r="H1005" i="9" s="1"/>
  <c r="G1002" i="9"/>
  <c r="F1001" i="9"/>
  <c r="H1001" i="9" s="1"/>
  <c r="G998" i="9"/>
  <c r="F997" i="9"/>
  <c r="H997" i="9" s="1"/>
  <c r="G994" i="9"/>
  <c r="F993" i="9"/>
  <c r="H993" i="9" s="1"/>
  <c r="G990" i="9"/>
  <c r="F989" i="9"/>
  <c r="H989" i="9" s="1"/>
  <c r="G986" i="9"/>
  <c r="F985" i="9"/>
  <c r="H985" i="9" s="1"/>
  <c r="G982" i="9"/>
  <c r="F981" i="9"/>
  <c r="H981" i="9" s="1"/>
  <c r="G978" i="9"/>
  <c r="F977" i="9"/>
  <c r="H977" i="9" s="1"/>
  <c r="G974" i="9"/>
  <c r="F973" i="9"/>
  <c r="H973" i="9" s="1"/>
  <c r="G970" i="9"/>
  <c r="F969" i="9"/>
  <c r="H969" i="9" s="1"/>
  <c r="G966" i="9"/>
  <c r="F965" i="9"/>
  <c r="H965" i="9" s="1"/>
  <c r="G962" i="9"/>
  <c r="F961" i="9"/>
  <c r="H961" i="9" s="1"/>
  <c r="G958" i="9"/>
  <c r="F957" i="9"/>
  <c r="H957" i="9" s="1"/>
  <c r="G954" i="9"/>
  <c r="F953" i="9"/>
  <c r="H953" i="9" s="1"/>
  <c r="G950" i="9"/>
  <c r="F949" i="9"/>
  <c r="H949" i="9" s="1"/>
  <c r="G946" i="9"/>
  <c r="F945" i="9"/>
  <c r="H945" i="9" s="1"/>
  <c r="G942" i="9"/>
  <c r="F941" i="9"/>
  <c r="H941" i="9" s="1"/>
  <c r="G938" i="9"/>
  <c r="F937" i="9"/>
  <c r="H937" i="9" s="1"/>
  <c r="G934" i="9"/>
  <c r="F933" i="9"/>
  <c r="H933" i="9" s="1"/>
  <c r="G930" i="9"/>
  <c r="F929" i="9"/>
  <c r="H929" i="9" s="1"/>
  <c r="G926" i="9"/>
  <c r="F925" i="9"/>
  <c r="H925" i="9" s="1"/>
  <c r="G922" i="9"/>
  <c r="F921" i="9"/>
  <c r="H921" i="9" s="1"/>
  <c r="G918" i="9"/>
  <c r="F917" i="9"/>
  <c r="H917" i="9" s="1"/>
  <c r="G914" i="9"/>
  <c r="F913" i="9"/>
  <c r="H913" i="9" s="1"/>
  <c r="G910" i="9"/>
  <c r="F909" i="9"/>
  <c r="H909" i="9" s="1"/>
  <c r="G906" i="9"/>
  <c r="F905" i="9"/>
  <c r="H905" i="9" s="1"/>
  <c r="G902" i="9"/>
  <c r="F901" i="9"/>
  <c r="H901" i="9" s="1"/>
  <c r="G898" i="9"/>
  <c r="F897" i="9"/>
  <c r="H897" i="9" s="1"/>
  <c r="G894" i="9"/>
  <c r="F893" i="9"/>
  <c r="H893" i="9" s="1"/>
  <c r="G890" i="9"/>
  <c r="F889" i="9"/>
  <c r="H889" i="9" s="1"/>
  <c r="G886" i="9"/>
  <c r="F885" i="9"/>
  <c r="H885" i="9" s="1"/>
  <c r="G882" i="9"/>
  <c r="F881" i="9"/>
  <c r="H881" i="9" s="1"/>
  <c r="G878" i="9"/>
  <c r="F877" i="9"/>
  <c r="H877" i="9" s="1"/>
  <c r="G874" i="9"/>
  <c r="F873" i="9"/>
  <c r="H873" i="9" s="1"/>
  <c r="G870" i="9"/>
  <c r="F869" i="9"/>
  <c r="H869" i="9" s="1"/>
  <c r="G866" i="9"/>
  <c r="F865" i="9"/>
  <c r="H865" i="9" s="1"/>
  <c r="G862" i="9"/>
  <c r="F861" i="9"/>
  <c r="H861" i="9" s="1"/>
  <c r="G858" i="9"/>
  <c r="F857" i="9"/>
  <c r="H857" i="9" s="1"/>
  <c r="F854" i="9"/>
  <c r="F850" i="9"/>
  <c r="H850" i="9" s="1"/>
  <c r="F846" i="9"/>
  <c r="F842" i="9"/>
  <c r="F838" i="9"/>
  <c r="F834" i="9"/>
  <c r="H834" i="9" s="1"/>
  <c r="F830" i="9"/>
  <c r="F826" i="9"/>
  <c r="H826" i="9" s="1"/>
  <c r="F822" i="9"/>
  <c r="F818" i="9"/>
  <c r="H818" i="9" s="1"/>
  <c r="F814" i="9"/>
  <c r="F810" i="9"/>
  <c r="F806" i="9"/>
  <c r="F802" i="9"/>
  <c r="H802" i="9" s="1"/>
  <c r="G799" i="9"/>
  <c r="G795" i="9"/>
  <c r="G791" i="9"/>
  <c r="F1050" i="9"/>
  <c r="F1046" i="9"/>
  <c r="F1042" i="9"/>
  <c r="H1042" i="9" s="1"/>
  <c r="F1038" i="9"/>
  <c r="F1034" i="9"/>
  <c r="F1030" i="9"/>
  <c r="H1030" i="9" s="1"/>
  <c r="F1026" i="9"/>
  <c r="H1026" i="9" s="1"/>
  <c r="F1022" i="9"/>
  <c r="F1018" i="9"/>
  <c r="F1014" i="9"/>
  <c r="F1011" i="9"/>
  <c r="F1006" i="9"/>
  <c r="H1006" i="9" s="1"/>
  <c r="F1002" i="9"/>
  <c r="F998" i="9"/>
  <c r="H998" i="9" s="1"/>
  <c r="F994" i="9"/>
  <c r="H994" i="9" s="1"/>
  <c r="F990" i="9"/>
  <c r="F986" i="9"/>
  <c r="F982" i="9"/>
  <c r="H982" i="9" s="1"/>
  <c r="F978" i="9"/>
  <c r="F974" i="9"/>
  <c r="H974" i="9" s="1"/>
  <c r="F970" i="9"/>
  <c r="F966" i="9"/>
  <c r="H966" i="9" s="1"/>
  <c r="F962" i="9"/>
  <c r="H962" i="9" s="1"/>
  <c r="F958" i="9"/>
  <c r="F954" i="9"/>
  <c r="F950" i="9"/>
  <c r="H950" i="9" s="1"/>
  <c r="F946" i="9"/>
  <c r="F942" i="9"/>
  <c r="H942" i="9" s="1"/>
  <c r="F938" i="9"/>
  <c r="F934" i="9"/>
  <c r="H934" i="9" s="1"/>
  <c r="F930" i="9"/>
  <c r="H930" i="9" s="1"/>
  <c r="F926" i="9"/>
  <c r="F922" i="9"/>
  <c r="F918" i="9"/>
  <c r="H918" i="9" s="1"/>
  <c r="F914" i="9"/>
  <c r="F910" i="9"/>
  <c r="H910" i="9" s="1"/>
  <c r="F906" i="9"/>
  <c r="F902" i="9"/>
  <c r="H902" i="9" s="1"/>
  <c r="F898" i="9"/>
  <c r="H898" i="9" s="1"/>
  <c r="F894" i="9"/>
  <c r="F890" i="9"/>
  <c r="F886" i="9"/>
  <c r="H886" i="9" s="1"/>
  <c r="F882" i="9"/>
  <c r="F878" i="9"/>
  <c r="H878" i="9" s="1"/>
  <c r="F874" i="9"/>
  <c r="F870" i="9"/>
  <c r="H870" i="9" s="1"/>
  <c r="F866" i="9"/>
  <c r="H866" i="9" s="1"/>
  <c r="F862" i="9"/>
  <c r="F858" i="9"/>
  <c r="F855" i="9"/>
  <c r="F851" i="9"/>
  <c r="F847" i="9"/>
  <c r="F843" i="9"/>
  <c r="H843" i="9" s="1"/>
  <c r="F839" i="9"/>
  <c r="H839" i="9" s="1"/>
  <c r="F835" i="9"/>
  <c r="H835" i="9" s="1"/>
  <c r="F831" i="9"/>
  <c r="F827" i="9"/>
  <c r="F823" i="9"/>
  <c r="F819" i="9"/>
  <c r="F815" i="9"/>
  <c r="F811" i="9"/>
  <c r="H811" i="9" s="1"/>
  <c r="F807" i="9"/>
  <c r="H807" i="9" s="1"/>
  <c r="F803" i="9"/>
  <c r="H803" i="9" s="1"/>
  <c r="F800" i="9"/>
  <c r="G800" i="9"/>
  <c r="F796" i="9"/>
  <c r="H796" i="9" s="1"/>
  <c r="G796" i="9"/>
  <c r="F792" i="9"/>
  <c r="G792" i="9"/>
  <c r="F788" i="9"/>
  <c r="G788" i="9"/>
  <c r="G786" i="9"/>
  <c r="G784" i="9"/>
  <c r="G782" i="9"/>
  <c r="G780" i="9"/>
  <c r="G778" i="9"/>
  <c r="G776" i="9"/>
  <c r="G774" i="9"/>
  <c r="G772" i="9"/>
  <c r="G1052" i="9"/>
  <c r="F1051" i="9"/>
  <c r="H1051" i="9" s="1"/>
  <c r="G1048" i="9"/>
  <c r="F1047" i="9"/>
  <c r="H1047" i="9" s="1"/>
  <c r="G1044" i="9"/>
  <c r="F1043" i="9"/>
  <c r="H1043" i="9" s="1"/>
  <c r="G1040" i="9"/>
  <c r="F1039" i="9"/>
  <c r="H1039" i="9" s="1"/>
  <c r="G1036" i="9"/>
  <c r="F1035" i="9"/>
  <c r="H1035" i="9" s="1"/>
  <c r="G1032" i="9"/>
  <c r="F1031" i="9"/>
  <c r="H1031" i="9" s="1"/>
  <c r="G1028" i="9"/>
  <c r="F1027" i="9"/>
  <c r="H1027" i="9" s="1"/>
  <c r="G1024" i="9"/>
  <c r="F1023" i="9"/>
  <c r="H1023" i="9" s="1"/>
  <c r="G1020" i="9"/>
  <c r="F1019" i="9"/>
  <c r="H1019" i="9" s="1"/>
  <c r="G1016" i="9"/>
  <c r="F1015" i="9"/>
  <c r="H1015" i="9" s="1"/>
  <c r="F1012" i="9"/>
  <c r="F1008" i="9"/>
  <c r="H1008" i="9" s="1"/>
  <c r="F1007" i="9"/>
  <c r="H1007" i="9" s="1"/>
  <c r="G1004" i="9"/>
  <c r="F1003" i="9"/>
  <c r="H1003" i="9" s="1"/>
  <c r="G1000" i="9"/>
  <c r="F999" i="9"/>
  <c r="H999" i="9" s="1"/>
  <c r="G996" i="9"/>
  <c r="F995" i="9"/>
  <c r="H995" i="9" s="1"/>
  <c r="G992" i="9"/>
  <c r="F991" i="9"/>
  <c r="H991" i="9" s="1"/>
  <c r="G988" i="9"/>
  <c r="F987" i="9"/>
  <c r="H987" i="9" s="1"/>
  <c r="G984" i="9"/>
  <c r="F983" i="9"/>
  <c r="H983" i="9" s="1"/>
  <c r="G980" i="9"/>
  <c r="F979" i="9"/>
  <c r="H979" i="9" s="1"/>
  <c r="G976" i="9"/>
  <c r="F975" i="9"/>
  <c r="H975" i="9" s="1"/>
  <c r="G972" i="9"/>
  <c r="F971" i="9"/>
  <c r="H971" i="9" s="1"/>
  <c r="G968" i="9"/>
  <c r="F967" i="9"/>
  <c r="H967" i="9" s="1"/>
  <c r="G964" i="9"/>
  <c r="F963" i="9"/>
  <c r="H963" i="9" s="1"/>
  <c r="G960" i="9"/>
  <c r="F959" i="9"/>
  <c r="H959" i="9" s="1"/>
  <c r="G956" i="9"/>
  <c r="F955" i="9"/>
  <c r="H955" i="9" s="1"/>
  <c r="G952" i="9"/>
  <c r="F951" i="9"/>
  <c r="H951" i="9" s="1"/>
  <c r="G948" i="9"/>
  <c r="F947" i="9"/>
  <c r="H947" i="9" s="1"/>
  <c r="G944" i="9"/>
  <c r="F943" i="9"/>
  <c r="H943" i="9" s="1"/>
  <c r="G940" i="9"/>
  <c r="F939" i="9"/>
  <c r="H939" i="9" s="1"/>
  <c r="G936" i="9"/>
  <c r="F935" i="9"/>
  <c r="H935" i="9" s="1"/>
  <c r="G932" i="9"/>
  <c r="F931" i="9"/>
  <c r="H931" i="9" s="1"/>
  <c r="G928" i="9"/>
  <c r="F927" i="9"/>
  <c r="H927" i="9" s="1"/>
  <c r="G924" i="9"/>
  <c r="F923" i="9"/>
  <c r="H923" i="9" s="1"/>
  <c r="G920" i="9"/>
  <c r="F919" i="9"/>
  <c r="H919" i="9" s="1"/>
  <c r="G916" i="9"/>
  <c r="F915" i="9"/>
  <c r="H915" i="9" s="1"/>
  <c r="G912" i="9"/>
  <c r="F911" i="9"/>
  <c r="H911" i="9" s="1"/>
  <c r="G908" i="9"/>
  <c r="F907" i="9"/>
  <c r="H907" i="9" s="1"/>
  <c r="G904" i="9"/>
  <c r="F903" i="9"/>
  <c r="H903" i="9" s="1"/>
  <c r="G900" i="9"/>
  <c r="F899" i="9"/>
  <c r="H899" i="9" s="1"/>
  <c r="G896" i="9"/>
  <c r="F895" i="9"/>
  <c r="H895" i="9" s="1"/>
  <c r="G892" i="9"/>
  <c r="F891" i="9"/>
  <c r="H891" i="9" s="1"/>
  <c r="G888" i="9"/>
  <c r="F887" i="9"/>
  <c r="H887" i="9" s="1"/>
  <c r="G884" i="9"/>
  <c r="F883" i="9"/>
  <c r="H883" i="9" s="1"/>
  <c r="G880" i="9"/>
  <c r="F879" i="9"/>
  <c r="H879" i="9" s="1"/>
  <c r="G876" i="9"/>
  <c r="F875" i="9"/>
  <c r="H875" i="9" s="1"/>
  <c r="G872" i="9"/>
  <c r="F871" i="9"/>
  <c r="H871" i="9" s="1"/>
  <c r="G868" i="9"/>
  <c r="F867" i="9"/>
  <c r="H867" i="9" s="1"/>
  <c r="G864" i="9"/>
  <c r="F863" i="9"/>
  <c r="H863" i="9" s="1"/>
  <c r="G860" i="9"/>
  <c r="F859" i="9"/>
  <c r="H859" i="9" s="1"/>
  <c r="F856" i="9"/>
  <c r="F852" i="9"/>
  <c r="H852" i="9" s="1"/>
  <c r="F848" i="9"/>
  <c r="F844" i="9"/>
  <c r="H844" i="9" s="1"/>
  <c r="F840" i="9"/>
  <c r="H840" i="9" s="1"/>
  <c r="F836" i="9"/>
  <c r="H836" i="9" s="1"/>
  <c r="F832" i="9"/>
  <c r="H832" i="9" s="1"/>
  <c r="F828" i="9"/>
  <c r="F824" i="9"/>
  <c r="F820" i="9"/>
  <c r="H820" i="9" s="1"/>
  <c r="F816" i="9"/>
  <c r="F812" i="9"/>
  <c r="H812" i="9" s="1"/>
  <c r="F808" i="9"/>
  <c r="H808" i="9" s="1"/>
  <c r="F804" i="9"/>
  <c r="H804" i="9" s="1"/>
  <c r="G1012" i="9"/>
  <c r="G1011" i="9"/>
  <c r="G1010" i="9"/>
  <c r="G1009" i="9"/>
  <c r="G1008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798" i="9"/>
  <c r="H798" i="9" s="1"/>
  <c r="G794" i="9"/>
  <c r="G790" i="9"/>
  <c r="H790" i="9" s="1"/>
  <c r="F787" i="9"/>
  <c r="H787" i="9" s="1"/>
  <c r="F785" i="9"/>
  <c r="H785" i="9" s="1"/>
  <c r="F783" i="9"/>
  <c r="H783" i="9" s="1"/>
  <c r="F781" i="9"/>
  <c r="H781" i="9" s="1"/>
  <c r="F779" i="9"/>
  <c r="H779" i="9" s="1"/>
  <c r="F777" i="9"/>
  <c r="H777" i="9" s="1"/>
  <c r="F775" i="9"/>
  <c r="H775" i="9" s="1"/>
  <c r="F773" i="9"/>
  <c r="H773" i="9" s="1"/>
  <c r="F771" i="9"/>
  <c r="H771" i="9" s="1"/>
  <c r="G764" i="9"/>
  <c r="G760" i="9"/>
  <c r="G756" i="9"/>
  <c r="G752" i="9"/>
  <c r="G748" i="9"/>
  <c r="G744" i="9"/>
  <c r="G740" i="9"/>
  <c r="G736" i="9"/>
  <c r="G732" i="9"/>
  <c r="G728" i="9"/>
  <c r="G724" i="9"/>
  <c r="G720" i="9"/>
  <c r="G716" i="9"/>
  <c r="G712" i="9"/>
  <c r="G708" i="9"/>
  <c r="G704" i="9"/>
  <c r="F702" i="9"/>
  <c r="F770" i="9"/>
  <c r="F769" i="9"/>
  <c r="F768" i="9"/>
  <c r="F767" i="9"/>
  <c r="F766" i="9"/>
  <c r="G761" i="9"/>
  <c r="G757" i="9"/>
  <c r="G753" i="9"/>
  <c r="G749" i="9"/>
  <c r="G745" i="9"/>
  <c r="G741" i="9"/>
  <c r="G737" i="9"/>
  <c r="G733" i="9"/>
  <c r="G729" i="9"/>
  <c r="G725" i="9"/>
  <c r="G721" i="9"/>
  <c r="G717" i="9"/>
  <c r="G713" i="9"/>
  <c r="G709" i="9"/>
  <c r="G705" i="9"/>
  <c r="F799" i="9"/>
  <c r="F795" i="9"/>
  <c r="F791" i="9"/>
  <c r="H791" i="9" s="1"/>
  <c r="F786" i="9"/>
  <c r="H786" i="9" s="1"/>
  <c r="F784" i="9"/>
  <c r="F782" i="9"/>
  <c r="H782" i="9" s="1"/>
  <c r="F780" i="9"/>
  <c r="H780" i="9" s="1"/>
  <c r="F778" i="9"/>
  <c r="F776" i="9"/>
  <c r="F774" i="9"/>
  <c r="F772" i="9"/>
  <c r="G762" i="9"/>
  <c r="G758" i="9"/>
  <c r="G754" i="9"/>
  <c r="G750" i="9"/>
  <c r="G746" i="9"/>
  <c r="G742" i="9"/>
  <c r="G738" i="9"/>
  <c r="G734" i="9"/>
  <c r="G730" i="9"/>
  <c r="G726" i="9"/>
  <c r="G722" i="9"/>
  <c r="G718" i="9"/>
  <c r="G714" i="9"/>
  <c r="G710" i="9"/>
  <c r="G706" i="9"/>
  <c r="F698" i="9"/>
  <c r="H698" i="9" s="1"/>
  <c r="G797" i="9"/>
  <c r="H797" i="9" s="1"/>
  <c r="G793" i="9"/>
  <c r="H793" i="9" s="1"/>
  <c r="G789" i="9"/>
  <c r="G765" i="9"/>
  <c r="G763" i="9"/>
  <c r="G759" i="9"/>
  <c r="G755" i="9"/>
  <c r="G751" i="9"/>
  <c r="G747" i="9"/>
  <c r="G743" i="9"/>
  <c r="G739" i="9"/>
  <c r="G735" i="9"/>
  <c r="G731" i="9"/>
  <c r="G727" i="9"/>
  <c r="G723" i="9"/>
  <c r="G719" i="9"/>
  <c r="G715" i="9"/>
  <c r="G711" i="9"/>
  <c r="G707" i="9"/>
  <c r="F700" i="9"/>
  <c r="H700" i="9" s="1"/>
  <c r="F701" i="9"/>
  <c r="G699" i="9"/>
  <c r="H699" i="9" s="1"/>
  <c r="F697" i="9"/>
  <c r="G696" i="9"/>
  <c r="G692" i="9"/>
  <c r="G688" i="9"/>
  <c r="G684" i="9"/>
  <c r="G680" i="9"/>
  <c r="G676" i="9"/>
  <c r="G672" i="9"/>
  <c r="G668" i="9"/>
  <c r="G664" i="9"/>
  <c r="F663" i="9"/>
  <c r="H663" i="9" s="1"/>
  <c r="F658" i="9"/>
  <c r="F654" i="9"/>
  <c r="F650" i="9"/>
  <c r="F646" i="9"/>
  <c r="F642" i="9"/>
  <c r="F638" i="9"/>
  <c r="H638" i="9" s="1"/>
  <c r="F634" i="9"/>
  <c r="H634" i="9" s="1"/>
  <c r="F630" i="9"/>
  <c r="H630" i="9" s="1"/>
  <c r="F626" i="9"/>
  <c r="F622" i="9"/>
  <c r="F618" i="9"/>
  <c r="F614" i="9"/>
  <c r="F610" i="9"/>
  <c r="F606" i="9"/>
  <c r="H606" i="9" s="1"/>
  <c r="F602" i="9"/>
  <c r="H602" i="9" s="1"/>
  <c r="F598" i="9"/>
  <c r="H598" i="9" s="1"/>
  <c r="F594" i="9"/>
  <c r="F590" i="9"/>
  <c r="F586" i="9"/>
  <c r="F582" i="9"/>
  <c r="F578" i="9"/>
  <c r="F574" i="9"/>
  <c r="H574" i="9" s="1"/>
  <c r="F570" i="9"/>
  <c r="H570" i="9" s="1"/>
  <c r="F566" i="9"/>
  <c r="H566" i="9" s="1"/>
  <c r="F562" i="9"/>
  <c r="F558" i="9"/>
  <c r="F554" i="9"/>
  <c r="F550" i="9"/>
  <c r="F546" i="9"/>
  <c r="F542" i="9"/>
  <c r="H542" i="9" s="1"/>
  <c r="F538" i="9"/>
  <c r="H538" i="9" s="1"/>
  <c r="F534" i="9"/>
  <c r="H534" i="9" s="1"/>
  <c r="G700" i="9"/>
  <c r="G695" i="9"/>
  <c r="G691" i="9"/>
  <c r="G687" i="9"/>
  <c r="G683" i="9"/>
  <c r="G679" i="9"/>
  <c r="G675" i="9"/>
  <c r="G671" i="9"/>
  <c r="G667" i="9"/>
  <c r="F655" i="9"/>
  <c r="H655" i="9" s="1"/>
  <c r="F651" i="9"/>
  <c r="F647" i="9"/>
  <c r="F643" i="9"/>
  <c r="F639" i="9"/>
  <c r="H639" i="9" s="1"/>
  <c r="F635" i="9"/>
  <c r="H635" i="9" s="1"/>
  <c r="F631" i="9"/>
  <c r="H631" i="9" s="1"/>
  <c r="F627" i="9"/>
  <c r="F623" i="9"/>
  <c r="H623" i="9" s="1"/>
  <c r="F619" i="9"/>
  <c r="F615" i="9"/>
  <c r="F611" i="9"/>
  <c r="F607" i="9"/>
  <c r="H607" i="9" s="1"/>
  <c r="F603" i="9"/>
  <c r="H603" i="9" s="1"/>
  <c r="F599" i="9"/>
  <c r="H599" i="9" s="1"/>
  <c r="F595" i="9"/>
  <c r="F591" i="9"/>
  <c r="H591" i="9" s="1"/>
  <c r="F587" i="9"/>
  <c r="F583" i="9"/>
  <c r="F579" i="9"/>
  <c r="F575" i="9"/>
  <c r="H575" i="9" s="1"/>
  <c r="F571" i="9"/>
  <c r="H571" i="9" s="1"/>
  <c r="F567" i="9"/>
  <c r="H567" i="9" s="1"/>
  <c r="F563" i="9"/>
  <c r="F559" i="9"/>
  <c r="H559" i="9" s="1"/>
  <c r="F555" i="9"/>
  <c r="F551" i="9"/>
  <c r="F547" i="9"/>
  <c r="F543" i="9"/>
  <c r="H543" i="9" s="1"/>
  <c r="F539" i="9"/>
  <c r="H539" i="9" s="1"/>
  <c r="F535" i="9"/>
  <c r="H535" i="9" s="1"/>
  <c r="F765" i="9"/>
  <c r="F764" i="9"/>
  <c r="F763" i="9"/>
  <c r="H763" i="9" s="1"/>
  <c r="F762" i="9"/>
  <c r="F761" i="9"/>
  <c r="F760" i="9"/>
  <c r="H760" i="9" s="1"/>
  <c r="F759" i="9"/>
  <c r="H759" i="9" s="1"/>
  <c r="F758" i="9"/>
  <c r="H758" i="9" s="1"/>
  <c r="F757" i="9"/>
  <c r="F756" i="9"/>
  <c r="H756" i="9" s="1"/>
  <c r="F755" i="9"/>
  <c r="F754" i="9"/>
  <c r="F753" i="9"/>
  <c r="F752" i="9"/>
  <c r="H752" i="9" s="1"/>
  <c r="F751" i="9"/>
  <c r="H751" i="9" s="1"/>
  <c r="F750" i="9"/>
  <c r="H750" i="9" s="1"/>
  <c r="F749" i="9"/>
  <c r="H749" i="9" s="1"/>
  <c r="F748" i="9"/>
  <c r="H748" i="9" s="1"/>
  <c r="F747" i="9"/>
  <c r="F746" i="9"/>
  <c r="H746" i="9" s="1"/>
  <c r="F745" i="9"/>
  <c r="H745" i="9" s="1"/>
  <c r="F744" i="9"/>
  <c r="H744" i="9" s="1"/>
  <c r="F743" i="9"/>
  <c r="H743" i="9" s="1"/>
  <c r="F742" i="9"/>
  <c r="H742" i="9" s="1"/>
  <c r="F741" i="9"/>
  <c r="F740" i="9"/>
  <c r="F739" i="9"/>
  <c r="F738" i="9"/>
  <c r="F737" i="9"/>
  <c r="H737" i="9" s="1"/>
  <c r="F736" i="9"/>
  <c r="F735" i="9"/>
  <c r="H735" i="9" s="1"/>
  <c r="F734" i="9"/>
  <c r="H734" i="9" s="1"/>
  <c r="F733" i="9"/>
  <c r="F732" i="9"/>
  <c r="F731" i="9"/>
  <c r="H731" i="9" s="1"/>
  <c r="F730" i="9"/>
  <c r="F729" i="9"/>
  <c r="F728" i="9"/>
  <c r="H728" i="9" s="1"/>
  <c r="F727" i="9"/>
  <c r="H727" i="9" s="1"/>
  <c r="F726" i="9"/>
  <c r="H726" i="9" s="1"/>
  <c r="F725" i="9"/>
  <c r="F724" i="9"/>
  <c r="H724" i="9" s="1"/>
  <c r="F723" i="9"/>
  <c r="F722" i="9"/>
  <c r="F721" i="9"/>
  <c r="F720" i="9"/>
  <c r="H720" i="9" s="1"/>
  <c r="F719" i="9"/>
  <c r="H719" i="9" s="1"/>
  <c r="F718" i="9"/>
  <c r="H718" i="9" s="1"/>
  <c r="F717" i="9"/>
  <c r="H717" i="9" s="1"/>
  <c r="F716" i="9"/>
  <c r="H716" i="9" s="1"/>
  <c r="F715" i="9"/>
  <c r="F714" i="9"/>
  <c r="H714" i="9" s="1"/>
  <c r="F713" i="9"/>
  <c r="H713" i="9" s="1"/>
  <c r="F712" i="9"/>
  <c r="H712" i="9" s="1"/>
  <c r="F711" i="9"/>
  <c r="H711" i="9" s="1"/>
  <c r="F710" i="9"/>
  <c r="H710" i="9" s="1"/>
  <c r="F709" i="9"/>
  <c r="F708" i="9"/>
  <c r="F707" i="9"/>
  <c r="F706" i="9"/>
  <c r="F705" i="9"/>
  <c r="H705" i="9" s="1"/>
  <c r="F704" i="9"/>
  <c r="G701" i="9"/>
  <c r="G697" i="9"/>
  <c r="G694" i="9"/>
  <c r="G690" i="9"/>
  <c r="G686" i="9"/>
  <c r="G682" i="9"/>
  <c r="G678" i="9"/>
  <c r="G674" i="9"/>
  <c r="G670" i="9"/>
  <c r="G666" i="9"/>
  <c r="F656" i="9"/>
  <c r="F652" i="9"/>
  <c r="H652" i="9" s="1"/>
  <c r="F648" i="9"/>
  <c r="F644" i="9"/>
  <c r="F640" i="9"/>
  <c r="F636" i="9"/>
  <c r="H636" i="9" s="1"/>
  <c r="F632" i="9"/>
  <c r="F628" i="9"/>
  <c r="H628" i="9" s="1"/>
  <c r="F624" i="9"/>
  <c r="F620" i="9"/>
  <c r="H620" i="9" s="1"/>
  <c r="F616" i="9"/>
  <c r="F612" i="9"/>
  <c r="F608" i="9"/>
  <c r="F604" i="9"/>
  <c r="H604" i="9" s="1"/>
  <c r="F600" i="9"/>
  <c r="F596" i="9"/>
  <c r="H596" i="9" s="1"/>
  <c r="F592" i="9"/>
  <c r="F588" i="9"/>
  <c r="H588" i="9" s="1"/>
  <c r="F584" i="9"/>
  <c r="F580" i="9"/>
  <c r="F576" i="9"/>
  <c r="F572" i="9"/>
  <c r="H572" i="9" s="1"/>
  <c r="F568" i="9"/>
  <c r="F564" i="9"/>
  <c r="H564" i="9" s="1"/>
  <c r="F560" i="9"/>
  <c r="F556" i="9"/>
  <c r="H556" i="9" s="1"/>
  <c r="F552" i="9"/>
  <c r="F548" i="9"/>
  <c r="F544" i="9"/>
  <c r="F540" i="9"/>
  <c r="H540" i="9" s="1"/>
  <c r="F536" i="9"/>
  <c r="G702" i="9"/>
  <c r="G698" i="9"/>
  <c r="G693" i="9"/>
  <c r="G689" i="9"/>
  <c r="G685" i="9"/>
  <c r="G681" i="9"/>
  <c r="G677" i="9"/>
  <c r="G673" i="9"/>
  <c r="G669" i="9"/>
  <c r="G665" i="9"/>
  <c r="F657" i="9"/>
  <c r="F653" i="9"/>
  <c r="F649" i="9"/>
  <c r="F645" i="9"/>
  <c r="H645" i="9" s="1"/>
  <c r="F641" i="9"/>
  <c r="F637" i="9"/>
  <c r="H637" i="9" s="1"/>
  <c r="F633" i="9"/>
  <c r="H633" i="9" s="1"/>
  <c r="F629" i="9"/>
  <c r="F625" i="9"/>
  <c r="F621" i="9"/>
  <c r="F617" i="9"/>
  <c r="F613" i="9"/>
  <c r="H613" i="9" s="1"/>
  <c r="F609" i="9"/>
  <c r="F605" i="9"/>
  <c r="H605" i="9" s="1"/>
  <c r="F601" i="9"/>
  <c r="H601" i="9" s="1"/>
  <c r="F597" i="9"/>
  <c r="F593" i="9"/>
  <c r="F589" i="9"/>
  <c r="F585" i="9"/>
  <c r="F581" i="9"/>
  <c r="H581" i="9" s="1"/>
  <c r="F577" i="9"/>
  <c r="F573" i="9"/>
  <c r="H573" i="9" s="1"/>
  <c r="F569" i="9"/>
  <c r="H569" i="9" s="1"/>
  <c r="F565" i="9"/>
  <c r="F561" i="9"/>
  <c r="F557" i="9"/>
  <c r="F553" i="9"/>
  <c r="F549" i="9"/>
  <c r="H549" i="9" s="1"/>
  <c r="F545" i="9"/>
  <c r="F541" i="9"/>
  <c r="H541" i="9" s="1"/>
  <c r="F537" i="9"/>
  <c r="H537" i="9" s="1"/>
  <c r="G663" i="9"/>
  <c r="G662" i="9"/>
  <c r="H662" i="9" s="1"/>
  <c r="G661" i="9"/>
  <c r="H661" i="9" s="1"/>
  <c r="G660" i="9"/>
  <c r="H660" i="9" s="1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1" i="9"/>
  <c r="H531" i="9" s="1"/>
  <c r="G527" i="9"/>
  <c r="H527" i="9" s="1"/>
  <c r="G523" i="9"/>
  <c r="G519" i="9"/>
  <c r="G515" i="9"/>
  <c r="F508" i="9"/>
  <c r="H508" i="9" s="1"/>
  <c r="F504" i="9"/>
  <c r="F500" i="9"/>
  <c r="G496" i="9"/>
  <c r="F495" i="9"/>
  <c r="H495" i="9" s="1"/>
  <c r="G492" i="9"/>
  <c r="F491" i="9"/>
  <c r="H491" i="9" s="1"/>
  <c r="G488" i="9"/>
  <c r="G484" i="9"/>
  <c r="F483" i="9"/>
  <c r="H483" i="9" s="1"/>
  <c r="G480" i="9"/>
  <c r="F479" i="9"/>
  <c r="H479" i="9" s="1"/>
  <c r="G476" i="9"/>
  <c r="F475" i="9"/>
  <c r="H475" i="9" s="1"/>
  <c r="F472" i="9"/>
  <c r="H472" i="9" s="1"/>
  <c r="F468" i="9"/>
  <c r="F460" i="9"/>
  <c r="H460" i="9" s="1"/>
  <c r="F458" i="9"/>
  <c r="G530" i="9"/>
  <c r="G526" i="9"/>
  <c r="G522" i="9"/>
  <c r="G518" i="9"/>
  <c r="G514" i="9"/>
  <c r="F505" i="9"/>
  <c r="H505" i="9" s="1"/>
  <c r="F501" i="9"/>
  <c r="H501" i="9" s="1"/>
  <c r="G497" i="9"/>
  <c r="F496" i="9"/>
  <c r="H496" i="9" s="1"/>
  <c r="G493" i="9"/>
  <c r="F492" i="9"/>
  <c r="F489" i="9"/>
  <c r="H489" i="9" s="1"/>
  <c r="F488" i="9"/>
  <c r="G485" i="9"/>
  <c r="F484" i="9"/>
  <c r="H484" i="9" s="1"/>
  <c r="G481" i="9"/>
  <c r="F480" i="9"/>
  <c r="H480" i="9" s="1"/>
  <c r="G477" i="9"/>
  <c r="F476" i="9"/>
  <c r="H476" i="9" s="1"/>
  <c r="F473" i="9"/>
  <c r="H473" i="9" s="1"/>
  <c r="F469" i="9"/>
  <c r="F464" i="9"/>
  <c r="H464" i="9" s="1"/>
  <c r="F462" i="9"/>
  <c r="H462" i="9" s="1"/>
  <c r="G525" i="9"/>
  <c r="G521" i="9"/>
  <c r="G517" i="9"/>
  <c r="F506" i="9"/>
  <c r="F502" i="9"/>
  <c r="F497" i="9"/>
  <c r="H497" i="9" s="1"/>
  <c r="F493" i="9"/>
  <c r="H493" i="9" s="1"/>
  <c r="F486" i="9"/>
  <c r="H486" i="9" s="1"/>
  <c r="F485" i="9"/>
  <c r="F481" i="9"/>
  <c r="H481" i="9" s="1"/>
  <c r="F477" i="9"/>
  <c r="H477" i="9" s="1"/>
  <c r="F466" i="9"/>
  <c r="F452" i="9"/>
  <c r="G532" i="9"/>
  <c r="G528" i="9"/>
  <c r="G524" i="9"/>
  <c r="G520" i="9"/>
  <c r="G516" i="9"/>
  <c r="F507" i="9"/>
  <c r="F503" i="9"/>
  <c r="F499" i="9"/>
  <c r="F498" i="9"/>
  <c r="H498" i="9" s="1"/>
  <c r="F494" i="9"/>
  <c r="H494" i="9" s="1"/>
  <c r="F490" i="9"/>
  <c r="H490" i="9" s="1"/>
  <c r="F487" i="9"/>
  <c r="F482" i="9"/>
  <c r="H482" i="9" s="1"/>
  <c r="F478" i="9"/>
  <c r="H478" i="9" s="1"/>
  <c r="F474" i="9"/>
  <c r="H474" i="9" s="1"/>
  <c r="F471" i="9"/>
  <c r="F470" i="9"/>
  <c r="H470" i="9" s="1"/>
  <c r="F467" i="9"/>
  <c r="H467" i="9" s="1"/>
  <c r="F456" i="9"/>
  <c r="H456" i="9" s="1"/>
  <c r="F454" i="9"/>
  <c r="G513" i="9"/>
  <c r="H513" i="9" s="1"/>
  <c r="G512" i="9"/>
  <c r="H512" i="9" s="1"/>
  <c r="G511" i="9"/>
  <c r="G510" i="9"/>
  <c r="H510" i="9" s="1"/>
  <c r="G509" i="9"/>
  <c r="H509" i="9" s="1"/>
  <c r="G508" i="9"/>
  <c r="G507" i="9"/>
  <c r="G506" i="9"/>
  <c r="G505" i="9"/>
  <c r="G504" i="9"/>
  <c r="G503" i="9"/>
  <c r="G502" i="9"/>
  <c r="G501" i="9"/>
  <c r="G500" i="9"/>
  <c r="G499" i="9"/>
  <c r="G489" i="9"/>
  <c r="G487" i="9"/>
  <c r="G486" i="9"/>
  <c r="G473" i="9"/>
  <c r="G472" i="9"/>
  <c r="G471" i="9"/>
  <c r="G469" i="9"/>
  <c r="G468" i="9"/>
  <c r="G467" i="9"/>
  <c r="G466" i="9"/>
  <c r="F465" i="9"/>
  <c r="H465" i="9" s="1"/>
  <c r="G463" i="9"/>
  <c r="F461" i="9"/>
  <c r="G459" i="9"/>
  <c r="H459" i="9" s="1"/>
  <c r="F457" i="9"/>
  <c r="H457" i="9" s="1"/>
  <c r="G455" i="9"/>
  <c r="H455" i="9" s="1"/>
  <c r="F453" i="9"/>
  <c r="H453" i="9" s="1"/>
  <c r="G451" i="9"/>
  <c r="F450" i="9"/>
  <c r="G449" i="9"/>
  <c r="F448" i="9"/>
  <c r="G447" i="9"/>
  <c r="F446" i="9"/>
  <c r="H446" i="9" s="1"/>
  <c r="G445" i="9"/>
  <c r="F444" i="9"/>
  <c r="G443" i="9"/>
  <c r="F442" i="9"/>
  <c r="G441" i="9"/>
  <c r="F440" i="9"/>
  <c r="G439" i="9"/>
  <c r="F438" i="9"/>
  <c r="H438" i="9" s="1"/>
  <c r="G437" i="9"/>
  <c r="F436" i="9"/>
  <c r="G464" i="9"/>
  <c r="G460" i="9"/>
  <c r="G456" i="9"/>
  <c r="G452" i="9"/>
  <c r="G386" i="9"/>
  <c r="G381" i="9"/>
  <c r="G379" i="9"/>
  <c r="G377" i="9"/>
  <c r="G375" i="9"/>
  <c r="G373" i="9"/>
  <c r="G371" i="9"/>
  <c r="G369" i="9"/>
  <c r="G367" i="9"/>
  <c r="G365" i="9"/>
  <c r="G363" i="9"/>
  <c r="G465" i="9"/>
  <c r="G461" i="9"/>
  <c r="G457" i="9"/>
  <c r="G453" i="9"/>
  <c r="G450" i="9"/>
  <c r="F449" i="9"/>
  <c r="H449" i="9" s="1"/>
  <c r="G448" i="9"/>
  <c r="F447" i="9"/>
  <c r="H447" i="9" s="1"/>
  <c r="G446" i="9"/>
  <c r="F445" i="9"/>
  <c r="G444" i="9"/>
  <c r="F443" i="9"/>
  <c r="G442" i="9"/>
  <c r="F441" i="9"/>
  <c r="H441" i="9" s="1"/>
  <c r="G440" i="9"/>
  <c r="F439" i="9"/>
  <c r="H439" i="9" s="1"/>
  <c r="G438" i="9"/>
  <c r="F437" i="9"/>
  <c r="G436" i="9"/>
  <c r="G390" i="9"/>
  <c r="G462" i="9"/>
  <c r="G458" i="9"/>
  <c r="G454" i="9"/>
  <c r="G394" i="9"/>
  <c r="G393" i="9"/>
  <c r="F391" i="9"/>
  <c r="G389" i="9"/>
  <c r="H389" i="9" s="1"/>
  <c r="G385" i="9"/>
  <c r="F383" i="9"/>
  <c r="F382" i="9"/>
  <c r="H382" i="9" s="1"/>
  <c r="F380" i="9"/>
  <c r="H380" i="9" s="1"/>
  <c r="F378" i="9"/>
  <c r="H378" i="9" s="1"/>
  <c r="F376" i="9"/>
  <c r="H376" i="9" s="1"/>
  <c r="F374" i="9"/>
  <c r="H374" i="9" s="1"/>
  <c r="F372" i="9"/>
  <c r="H372" i="9" s="1"/>
  <c r="F370" i="9"/>
  <c r="H370" i="9" s="1"/>
  <c r="F368" i="9"/>
  <c r="H368" i="9" s="1"/>
  <c r="F366" i="9"/>
  <c r="H366" i="9" s="1"/>
  <c r="F364" i="9"/>
  <c r="H364" i="9" s="1"/>
  <c r="F362" i="9"/>
  <c r="H362" i="9" s="1"/>
  <c r="G360" i="9"/>
  <c r="H360" i="9" s="1"/>
  <c r="F358" i="9"/>
  <c r="H358" i="9" s="1"/>
  <c r="G356" i="9"/>
  <c r="F354" i="9"/>
  <c r="G352" i="9"/>
  <c r="H352" i="9" s="1"/>
  <c r="F350" i="9"/>
  <c r="G348" i="9"/>
  <c r="H348" i="9" s="1"/>
  <c r="F346" i="9"/>
  <c r="G344" i="9"/>
  <c r="H344" i="9" s="1"/>
  <c r="F342" i="9"/>
  <c r="H342" i="9" s="1"/>
  <c r="G359" i="9"/>
  <c r="G355" i="9"/>
  <c r="G351" i="9"/>
  <c r="G347" i="9"/>
  <c r="G343" i="9"/>
  <c r="F394" i="9"/>
  <c r="H394" i="9" s="1"/>
  <c r="F390" i="9"/>
  <c r="H390" i="9" s="1"/>
  <c r="F386" i="9"/>
  <c r="F381" i="9"/>
  <c r="F379" i="9"/>
  <c r="F377" i="9"/>
  <c r="H377" i="9" s="1"/>
  <c r="F375" i="9"/>
  <c r="H375" i="9" s="1"/>
  <c r="F373" i="9"/>
  <c r="H373" i="9" s="1"/>
  <c r="F371" i="9"/>
  <c r="H371" i="9" s="1"/>
  <c r="F369" i="9"/>
  <c r="F367" i="9"/>
  <c r="F365" i="9"/>
  <c r="F363" i="9"/>
  <c r="G358" i="9"/>
  <c r="G354" i="9"/>
  <c r="G350" i="9"/>
  <c r="G346" i="9"/>
  <c r="G342" i="9"/>
  <c r="G396" i="9"/>
  <c r="H396" i="9" s="1"/>
  <c r="G392" i="9"/>
  <c r="G388" i="9"/>
  <c r="G384" i="9"/>
  <c r="H384" i="9" s="1"/>
  <c r="G361" i="9"/>
  <c r="F359" i="9"/>
  <c r="H359" i="9" s="1"/>
  <c r="G357" i="9"/>
  <c r="H357" i="9" s="1"/>
  <c r="F355" i="9"/>
  <c r="H355" i="9" s="1"/>
  <c r="G353" i="9"/>
  <c r="H353" i="9" s="1"/>
  <c r="F351" i="9"/>
  <c r="G349" i="9"/>
  <c r="H349" i="9" s="1"/>
  <c r="F347" i="9"/>
  <c r="G345" i="9"/>
  <c r="H345" i="9" s="1"/>
  <c r="F343" i="9"/>
  <c r="H343" i="9" s="1"/>
  <c r="F235" i="9"/>
  <c r="H235" i="9" s="1"/>
  <c r="G228" i="9"/>
  <c r="G224" i="9"/>
  <c r="G220" i="9"/>
  <c r="G216" i="9"/>
  <c r="G212" i="9"/>
  <c r="G208" i="9"/>
  <c r="G204" i="9"/>
  <c r="G200" i="9"/>
  <c r="G196" i="9"/>
  <c r="G192" i="9"/>
  <c r="G188" i="9"/>
  <c r="G184" i="9"/>
  <c r="G183" i="9"/>
  <c r="G168" i="9"/>
  <c r="G167" i="9"/>
  <c r="G156" i="9"/>
  <c r="G155" i="9"/>
  <c r="G152" i="9"/>
  <c r="F245" i="9"/>
  <c r="H245" i="9" s="1"/>
  <c r="G229" i="9"/>
  <c r="G225" i="9"/>
  <c r="G221" i="9"/>
  <c r="G217" i="9"/>
  <c r="G213" i="9"/>
  <c r="G209" i="9"/>
  <c r="G205" i="9"/>
  <c r="G201" i="9"/>
  <c r="G197" i="9"/>
  <c r="G193" i="9"/>
  <c r="G189" i="9"/>
  <c r="G179" i="9"/>
  <c r="G163" i="9"/>
  <c r="G244" i="9"/>
  <c r="G242" i="9"/>
  <c r="H242" i="9" s="1"/>
  <c r="G240" i="9"/>
  <c r="H240" i="9" s="1"/>
  <c r="G238" i="9"/>
  <c r="G236" i="9"/>
  <c r="F234" i="9"/>
  <c r="F233" i="9"/>
  <c r="F232" i="9"/>
  <c r="F231" i="9"/>
  <c r="G226" i="9"/>
  <c r="G222" i="9"/>
  <c r="G218" i="9"/>
  <c r="G214" i="9"/>
  <c r="G210" i="9"/>
  <c r="G206" i="9"/>
  <c r="G202" i="9"/>
  <c r="G198" i="9"/>
  <c r="G194" i="9"/>
  <c r="G190" i="9"/>
  <c r="G176" i="9"/>
  <c r="G175" i="9"/>
  <c r="G160" i="9"/>
  <c r="G159" i="9"/>
  <c r="F238" i="9"/>
  <c r="H238" i="9" s="1"/>
  <c r="F236" i="9"/>
  <c r="G227" i="9"/>
  <c r="G223" i="9"/>
  <c r="G219" i="9"/>
  <c r="G215" i="9"/>
  <c r="G211" i="9"/>
  <c r="G207" i="9"/>
  <c r="G203" i="9"/>
  <c r="G199" i="9"/>
  <c r="G195" i="9"/>
  <c r="G191" i="9"/>
  <c r="G187" i="9"/>
  <c r="G171" i="9"/>
  <c r="F230" i="9"/>
  <c r="H230" i="9" s="1"/>
  <c r="F229" i="9"/>
  <c r="H229" i="9" s="1"/>
  <c r="F228" i="9"/>
  <c r="H228" i="9" s="1"/>
  <c r="F227" i="9"/>
  <c r="F226" i="9"/>
  <c r="H226" i="9" s="1"/>
  <c r="F225" i="9"/>
  <c r="F224" i="9"/>
  <c r="F223" i="9"/>
  <c r="H223" i="9" s="1"/>
  <c r="F222" i="9"/>
  <c r="H222" i="9" s="1"/>
  <c r="F221" i="9"/>
  <c r="H221" i="9" s="1"/>
  <c r="F220" i="9"/>
  <c r="H220" i="9" s="1"/>
  <c r="F219" i="9"/>
  <c r="H219" i="9" s="1"/>
  <c r="F218" i="9"/>
  <c r="H218" i="9" s="1"/>
  <c r="F217" i="9"/>
  <c r="F216" i="9"/>
  <c r="H216" i="9" s="1"/>
  <c r="F215" i="9"/>
  <c r="H215" i="9" s="1"/>
  <c r="F214" i="9"/>
  <c r="H214" i="9" s="1"/>
  <c r="F213" i="9"/>
  <c r="F212" i="9"/>
  <c r="H212" i="9" s="1"/>
  <c r="F211" i="9"/>
  <c r="F210" i="9"/>
  <c r="F209" i="9"/>
  <c r="H209" i="9" s="1"/>
  <c r="F208" i="9"/>
  <c r="F207" i="9"/>
  <c r="F206" i="9"/>
  <c r="F205" i="9"/>
  <c r="H205" i="9" s="1"/>
  <c r="F204" i="9"/>
  <c r="H204" i="9" s="1"/>
  <c r="F203" i="9"/>
  <c r="F202" i="9"/>
  <c r="F201" i="9"/>
  <c r="H201" i="9" s="1"/>
  <c r="F200" i="9"/>
  <c r="F199" i="9"/>
  <c r="H199" i="9" s="1"/>
  <c r="F198" i="9"/>
  <c r="H198" i="9" s="1"/>
  <c r="F197" i="9"/>
  <c r="H197" i="9" s="1"/>
  <c r="F196" i="9"/>
  <c r="H196" i="9" s="1"/>
  <c r="F195" i="9"/>
  <c r="F194" i="9"/>
  <c r="H194" i="9" s="1"/>
  <c r="F193" i="9"/>
  <c r="F192" i="9"/>
  <c r="F191" i="9"/>
  <c r="H191" i="9" s="1"/>
  <c r="F190" i="9"/>
  <c r="H190" i="9" s="1"/>
  <c r="F189" i="9"/>
  <c r="H189" i="9" s="1"/>
  <c r="F188" i="9"/>
  <c r="H188" i="9" s="1"/>
  <c r="F185" i="9"/>
  <c r="H185" i="9" s="1"/>
  <c r="F181" i="9"/>
  <c r="F177" i="9"/>
  <c r="F173" i="9"/>
  <c r="F169" i="9"/>
  <c r="H169" i="9" s="1"/>
  <c r="F165" i="9"/>
  <c r="F161" i="9"/>
  <c r="F157" i="9"/>
  <c r="H157" i="9" s="1"/>
  <c r="F153" i="9"/>
  <c r="F151" i="9"/>
  <c r="H151" i="9" s="1"/>
  <c r="F148" i="9"/>
  <c r="G146" i="9"/>
  <c r="F144" i="9"/>
  <c r="G142" i="9"/>
  <c r="F140" i="9"/>
  <c r="G138" i="9"/>
  <c r="H138" i="9" s="1"/>
  <c r="F136" i="9"/>
  <c r="H136" i="9" s="1"/>
  <c r="G135" i="9"/>
  <c r="F186" i="9"/>
  <c r="H186" i="9" s="1"/>
  <c r="G185" i="9"/>
  <c r="F182" i="9"/>
  <c r="H182" i="9" s="1"/>
  <c r="G181" i="9"/>
  <c r="F178" i="9"/>
  <c r="H178" i="9" s="1"/>
  <c r="G177" i="9"/>
  <c r="F174" i="9"/>
  <c r="H174" i="9" s="1"/>
  <c r="G173" i="9"/>
  <c r="F170" i="9"/>
  <c r="H170" i="9" s="1"/>
  <c r="G169" i="9"/>
  <c r="F166" i="9"/>
  <c r="H166" i="9" s="1"/>
  <c r="G165" i="9"/>
  <c r="F162" i="9"/>
  <c r="H162" i="9" s="1"/>
  <c r="G161" i="9"/>
  <c r="F158" i="9"/>
  <c r="H158" i="9" s="1"/>
  <c r="F154" i="9"/>
  <c r="H154" i="9" s="1"/>
  <c r="G153" i="9"/>
  <c r="G151" i="9"/>
  <c r="G149" i="9"/>
  <c r="F147" i="9"/>
  <c r="H147" i="9" s="1"/>
  <c r="G145" i="9"/>
  <c r="H145" i="9" s="1"/>
  <c r="F143" i="9"/>
  <c r="H143" i="9" s="1"/>
  <c r="G141" i="9"/>
  <c r="H141" i="9" s="1"/>
  <c r="F139" i="9"/>
  <c r="H139" i="9" s="1"/>
  <c r="F135" i="9"/>
  <c r="F187" i="9"/>
  <c r="H187" i="9" s="1"/>
  <c r="F183" i="9"/>
  <c r="H183" i="9" s="1"/>
  <c r="F179" i="9"/>
  <c r="F175" i="9"/>
  <c r="H175" i="9" s="1"/>
  <c r="F171" i="9"/>
  <c r="H171" i="9" s="1"/>
  <c r="F167" i="9"/>
  <c r="F163" i="9"/>
  <c r="F159" i="9"/>
  <c r="F155" i="9"/>
  <c r="F152" i="9"/>
  <c r="G148" i="9"/>
  <c r="G144" i="9"/>
  <c r="G140" i="9"/>
  <c r="F184" i="9"/>
  <c r="H184" i="9" s="1"/>
  <c r="F180" i="9"/>
  <c r="H180" i="9" s="1"/>
  <c r="F176" i="9"/>
  <c r="H176" i="9" s="1"/>
  <c r="F172" i="9"/>
  <c r="H172" i="9" s="1"/>
  <c r="F168" i="9"/>
  <c r="F164" i="9"/>
  <c r="H164" i="9" s="1"/>
  <c r="F160" i="9"/>
  <c r="H160" i="9" s="1"/>
  <c r="F156" i="9"/>
  <c r="H156" i="9" s="1"/>
  <c r="G147" i="9"/>
  <c r="G143" i="9"/>
  <c r="G139" i="9"/>
  <c r="G120" i="9"/>
  <c r="G118" i="9"/>
  <c r="G116" i="9"/>
  <c r="G114" i="9"/>
  <c r="G112" i="9"/>
  <c r="G110" i="9"/>
  <c r="G108" i="9"/>
  <c r="G106" i="9"/>
  <c r="G104" i="9"/>
  <c r="G102" i="9"/>
  <c r="G100" i="9"/>
  <c r="G98" i="9"/>
  <c r="G96" i="9"/>
  <c r="G94" i="9"/>
  <c r="G92" i="9"/>
  <c r="G90" i="9"/>
  <c r="G88" i="9"/>
  <c r="G86" i="9"/>
  <c r="F84" i="9"/>
  <c r="H84" i="9" s="1"/>
  <c r="F121" i="9"/>
  <c r="F117" i="9"/>
  <c r="F113" i="9"/>
  <c r="F109" i="9"/>
  <c r="F105" i="9"/>
  <c r="F101" i="9"/>
  <c r="F97" i="9"/>
  <c r="F93" i="9"/>
  <c r="F89" i="9"/>
  <c r="G85" i="9"/>
  <c r="G54" i="9"/>
  <c r="G84" i="9"/>
  <c r="G55" i="9"/>
  <c r="F120" i="9"/>
  <c r="H120" i="9" s="1"/>
  <c r="F118" i="9"/>
  <c r="H118" i="9" s="1"/>
  <c r="F116" i="9"/>
  <c r="H116" i="9" s="1"/>
  <c r="F114" i="9"/>
  <c r="H114" i="9" s="1"/>
  <c r="F112" i="9"/>
  <c r="H112" i="9" s="1"/>
  <c r="F110" i="9"/>
  <c r="H110" i="9" s="1"/>
  <c r="F108" i="9"/>
  <c r="H108" i="9" s="1"/>
  <c r="F106" i="9"/>
  <c r="H106" i="9" s="1"/>
  <c r="F104" i="9"/>
  <c r="H104" i="9" s="1"/>
  <c r="F102" i="9"/>
  <c r="H102" i="9" s="1"/>
  <c r="F100" i="9"/>
  <c r="H100" i="9" s="1"/>
  <c r="F98" i="9"/>
  <c r="H98" i="9" s="1"/>
  <c r="F96" i="9"/>
  <c r="H96" i="9" s="1"/>
  <c r="F94" i="9"/>
  <c r="H94" i="9" s="1"/>
  <c r="F92" i="9"/>
  <c r="H92" i="9" s="1"/>
  <c r="F90" i="9"/>
  <c r="H90" i="9" s="1"/>
  <c r="F88" i="9"/>
  <c r="H88" i="9" s="1"/>
  <c r="F85" i="9"/>
  <c r="G56" i="9"/>
  <c r="F56" i="9"/>
  <c r="H56" i="9" s="1"/>
  <c r="F55" i="9"/>
  <c r="H55" i="9" s="1"/>
  <c r="F54" i="9"/>
  <c r="H54" i="9" s="1"/>
  <c r="G45" i="9"/>
  <c r="F44" i="9"/>
  <c r="H44" i="9" s="1"/>
  <c r="G41" i="9"/>
  <c r="G37" i="9"/>
  <c r="F36" i="9"/>
  <c r="H36" i="9" s="1"/>
  <c r="G33" i="9"/>
  <c r="F32" i="9"/>
  <c r="H32" i="9" s="1"/>
  <c r="F24" i="9"/>
  <c r="H24" i="9" s="1"/>
  <c r="G21" i="9"/>
  <c r="F20" i="9"/>
  <c r="H20" i="9" s="1"/>
  <c r="G17" i="9"/>
  <c r="F16" i="9"/>
  <c r="H16" i="9" s="1"/>
  <c r="G12" i="9"/>
  <c r="F12" i="9"/>
  <c r="H12" i="9" s="1"/>
  <c r="G52" i="9"/>
  <c r="F41" i="9"/>
  <c r="H41" i="9" s="1"/>
  <c r="F37" i="9"/>
  <c r="H37" i="9" s="1"/>
  <c r="F33" i="9"/>
  <c r="G22" i="9"/>
  <c r="F21" i="9"/>
  <c r="F17" i="9"/>
  <c r="H17" i="9" s="1"/>
  <c r="G13" i="9"/>
  <c r="F13" i="9"/>
  <c r="H13" i="9" s="1"/>
  <c r="G51" i="9"/>
  <c r="G47" i="9"/>
  <c r="H47" i="9" s="1"/>
  <c r="G39" i="9"/>
  <c r="F38" i="9"/>
  <c r="H38" i="9" s="1"/>
  <c r="G35" i="9"/>
  <c r="F34" i="9"/>
  <c r="H34" i="9" s="1"/>
  <c r="F30" i="9"/>
  <c r="H30" i="9" s="1"/>
  <c r="G27" i="9"/>
  <c r="G19" i="9"/>
  <c r="F18" i="9"/>
  <c r="H18" i="9" s="1"/>
  <c r="G15" i="9"/>
  <c r="F14" i="9"/>
  <c r="H14" i="9" s="1"/>
  <c r="G50" i="9"/>
  <c r="G46" i="9"/>
  <c r="G40" i="9"/>
  <c r="F35" i="9"/>
  <c r="H35" i="9" s="1"/>
  <c r="G28" i="9"/>
  <c r="F19" i="9"/>
  <c r="H19" i="9" s="1"/>
  <c r="F15" i="9"/>
  <c r="H15" i="9" s="1"/>
  <c r="G11" i="9"/>
  <c r="F11" i="9"/>
  <c r="H11" i="9" s="1"/>
  <c r="G43" i="9"/>
  <c r="G31" i="9"/>
  <c r="G25" i="9"/>
  <c r="G159" i="6"/>
  <c r="G166" i="6"/>
  <c r="G124" i="6"/>
  <c r="G120" i="6"/>
  <c r="F120" i="6"/>
  <c r="H120" i="6" s="1"/>
  <c r="G116" i="6"/>
  <c r="F116" i="6"/>
  <c r="H116" i="6" s="1"/>
  <c r="G112" i="6"/>
  <c r="F112" i="6"/>
  <c r="G108" i="6"/>
  <c r="F108" i="6"/>
  <c r="G104" i="6"/>
  <c r="F104" i="6"/>
  <c r="H104" i="6" s="1"/>
  <c r="G100" i="6"/>
  <c r="F100" i="6"/>
  <c r="H100" i="6" s="1"/>
  <c r="G96" i="6"/>
  <c r="F96" i="6"/>
  <c r="G92" i="6"/>
  <c r="F92" i="6"/>
  <c r="G167" i="6"/>
  <c r="F166" i="6"/>
  <c r="F164" i="6"/>
  <c r="H164" i="6" s="1"/>
  <c r="G163" i="6"/>
  <c r="F162" i="6"/>
  <c r="H162" i="6" s="1"/>
  <c r="F160" i="6"/>
  <c r="H160" i="6" s="1"/>
  <c r="F158" i="6"/>
  <c r="H158" i="6" s="1"/>
  <c r="F156" i="6"/>
  <c r="H156" i="6" s="1"/>
  <c r="G155" i="6"/>
  <c r="F154" i="6"/>
  <c r="H154" i="6" s="1"/>
  <c r="G153" i="6"/>
  <c r="F150" i="6"/>
  <c r="H150" i="6" s="1"/>
  <c r="G149" i="6"/>
  <c r="F146" i="6"/>
  <c r="H146" i="6" s="1"/>
  <c r="G145" i="6"/>
  <c r="F142" i="6"/>
  <c r="H142" i="6" s="1"/>
  <c r="G141" i="6"/>
  <c r="F138" i="6"/>
  <c r="H138" i="6" s="1"/>
  <c r="G137" i="6"/>
  <c r="F134" i="6"/>
  <c r="H134" i="6" s="1"/>
  <c r="G133" i="6"/>
  <c r="F130" i="6"/>
  <c r="H130" i="6" s="1"/>
  <c r="G129" i="6"/>
  <c r="F126" i="6"/>
  <c r="H126" i="6" s="1"/>
  <c r="G125" i="6"/>
  <c r="G121" i="6"/>
  <c r="F121" i="6"/>
  <c r="H121" i="6" s="1"/>
  <c r="G117" i="6"/>
  <c r="F117" i="6"/>
  <c r="H117" i="6" s="1"/>
  <c r="G113" i="6"/>
  <c r="F113" i="6"/>
  <c r="H113" i="6" s="1"/>
  <c r="G109" i="6"/>
  <c r="F109" i="6"/>
  <c r="G105" i="6"/>
  <c r="F105" i="6"/>
  <c r="H105" i="6" s="1"/>
  <c r="G101" i="6"/>
  <c r="F101" i="6"/>
  <c r="H101" i="6" s="1"/>
  <c r="G97" i="6"/>
  <c r="F97" i="6"/>
  <c r="H97" i="6" s="1"/>
  <c r="G93" i="6"/>
  <c r="F93" i="6"/>
  <c r="G90" i="6"/>
  <c r="G76" i="6"/>
  <c r="G188" i="6"/>
  <c r="H188" i="6" s="1"/>
  <c r="G187" i="6"/>
  <c r="H187" i="6" s="1"/>
  <c r="G186" i="6"/>
  <c r="G185" i="6"/>
  <c r="H185" i="6" s="1"/>
  <c r="G184" i="6"/>
  <c r="H184" i="6" s="1"/>
  <c r="G183" i="6"/>
  <c r="H183" i="6" s="1"/>
  <c r="G182" i="6"/>
  <c r="G181" i="6"/>
  <c r="H181" i="6" s="1"/>
  <c r="G180" i="6"/>
  <c r="H180" i="6" s="1"/>
  <c r="G179" i="6"/>
  <c r="H179" i="6" s="1"/>
  <c r="G178" i="6"/>
  <c r="H178" i="6" s="1"/>
  <c r="G177" i="6"/>
  <c r="G176" i="6"/>
  <c r="H176" i="6" s="1"/>
  <c r="G175" i="6"/>
  <c r="H175" i="6" s="1"/>
  <c r="G174" i="6"/>
  <c r="F153" i="6"/>
  <c r="H153" i="6" s="1"/>
  <c r="F149" i="6"/>
  <c r="F145" i="6"/>
  <c r="H145" i="6" s="1"/>
  <c r="F141" i="6"/>
  <c r="H141" i="6" s="1"/>
  <c r="F137" i="6"/>
  <c r="F133" i="6"/>
  <c r="F129" i="6"/>
  <c r="F125" i="6"/>
  <c r="H125" i="6" s="1"/>
  <c r="F124" i="6"/>
  <c r="H124" i="6" s="1"/>
  <c r="G122" i="6"/>
  <c r="F122" i="6"/>
  <c r="H122" i="6" s="1"/>
  <c r="G118" i="6"/>
  <c r="F118" i="6"/>
  <c r="H118" i="6" s="1"/>
  <c r="G114" i="6"/>
  <c r="F114" i="6"/>
  <c r="G110" i="6"/>
  <c r="F110" i="6"/>
  <c r="H110" i="6" s="1"/>
  <c r="G106" i="6"/>
  <c r="F106" i="6"/>
  <c r="H106" i="6" s="1"/>
  <c r="G102" i="6"/>
  <c r="F102" i="6"/>
  <c r="H102" i="6" s="1"/>
  <c r="G98" i="6"/>
  <c r="F98" i="6"/>
  <c r="G94" i="6"/>
  <c r="F94" i="6"/>
  <c r="H94" i="6" s="1"/>
  <c r="G81" i="6"/>
  <c r="G123" i="6"/>
  <c r="F123" i="6"/>
  <c r="G119" i="6"/>
  <c r="F119" i="6"/>
  <c r="G115" i="6"/>
  <c r="F115" i="6"/>
  <c r="H115" i="6" s="1"/>
  <c r="G111" i="6"/>
  <c r="F111" i="6"/>
  <c r="H111" i="6" s="1"/>
  <c r="G107" i="6"/>
  <c r="F107" i="6"/>
  <c r="G103" i="6"/>
  <c r="F103" i="6"/>
  <c r="G99" i="6"/>
  <c r="F99" i="6"/>
  <c r="H99" i="6" s="1"/>
  <c r="G95" i="6"/>
  <c r="F95" i="6"/>
  <c r="H95" i="6" s="1"/>
  <c r="G91" i="6"/>
  <c r="F91" i="6"/>
  <c r="F84" i="6"/>
  <c r="F76" i="6"/>
  <c r="G70" i="6"/>
  <c r="G66" i="6"/>
  <c r="G48" i="6"/>
  <c r="F89" i="6"/>
  <c r="H89" i="6" s="1"/>
  <c r="F83" i="6"/>
  <c r="G75" i="6"/>
  <c r="F75" i="6"/>
  <c r="H75" i="6" s="1"/>
  <c r="G71" i="6"/>
  <c r="G67" i="6"/>
  <c r="G63" i="6"/>
  <c r="G60" i="6"/>
  <c r="G56" i="6"/>
  <c r="F82" i="6"/>
  <c r="F74" i="6"/>
  <c r="G72" i="6"/>
  <c r="G68" i="6"/>
  <c r="G64" i="6"/>
  <c r="G61" i="6"/>
  <c r="G57" i="6"/>
  <c r="G52" i="6"/>
  <c r="F81" i="6"/>
  <c r="H81" i="6" s="1"/>
  <c r="F73" i="6"/>
  <c r="G69" i="6"/>
  <c r="G65" i="6"/>
  <c r="G62" i="6"/>
  <c r="G58" i="6"/>
  <c r="G54" i="6"/>
  <c r="G53" i="6"/>
  <c r="G51" i="6"/>
  <c r="G49" i="6"/>
  <c r="G28" i="6"/>
  <c r="F28" i="6"/>
  <c r="G24" i="6"/>
  <c r="F24" i="6"/>
  <c r="H24" i="6" s="1"/>
  <c r="G20" i="6"/>
  <c r="F20" i="6"/>
  <c r="H20" i="6" s="1"/>
  <c r="G16" i="6"/>
  <c r="F16" i="6"/>
  <c r="G12" i="6"/>
  <c r="F12" i="6"/>
  <c r="F72" i="6"/>
  <c r="F71" i="6"/>
  <c r="H71" i="6" s="1"/>
  <c r="F70" i="6"/>
  <c r="H70" i="6" s="1"/>
  <c r="F69" i="6"/>
  <c r="H69" i="6" s="1"/>
  <c r="F68" i="6"/>
  <c r="H68" i="6" s="1"/>
  <c r="F67" i="6"/>
  <c r="H67" i="6" s="1"/>
  <c r="F66" i="6"/>
  <c r="H66" i="6" s="1"/>
  <c r="F65" i="6"/>
  <c r="H65" i="6" s="1"/>
  <c r="F64" i="6"/>
  <c r="H64" i="6" s="1"/>
  <c r="F63" i="6"/>
  <c r="H63" i="6" s="1"/>
  <c r="F62" i="6"/>
  <c r="H62" i="6" s="1"/>
  <c r="F61" i="6"/>
  <c r="H61" i="6" s="1"/>
  <c r="F60" i="6"/>
  <c r="H60" i="6" s="1"/>
  <c r="F59" i="6"/>
  <c r="H59" i="6" s="1"/>
  <c r="F58" i="6"/>
  <c r="H58" i="6" s="1"/>
  <c r="F57" i="6"/>
  <c r="F56" i="6"/>
  <c r="F55" i="6"/>
  <c r="H55" i="6" s="1"/>
  <c r="F54" i="6"/>
  <c r="H54" i="6" s="1"/>
  <c r="F53" i="6"/>
  <c r="H53" i="6" s="1"/>
  <c r="F51" i="6"/>
  <c r="H51" i="6" s="1"/>
  <c r="F49" i="6"/>
  <c r="H49" i="6" s="1"/>
  <c r="F47" i="6"/>
  <c r="H47" i="6" s="1"/>
  <c r="F45" i="6"/>
  <c r="H45" i="6" s="1"/>
  <c r="G44" i="6"/>
  <c r="F41" i="6"/>
  <c r="H41" i="6" s="1"/>
  <c r="G40" i="6"/>
  <c r="F37" i="6"/>
  <c r="H37" i="6" s="1"/>
  <c r="G36" i="6"/>
  <c r="G29" i="6"/>
  <c r="F29" i="6"/>
  <c r="H29" i="6" s="1"/>
  <c r="G25" i="6"/>
  <c r="F25" i="6"/>
  <c r="G21" i="6"/>
  <c r="F21" i="6"/>
  <c r="H21" i="6" s="1"/>
  <c r="G17" i="6"/>
  <c r="F17" i="6"/>
  <c r="H17" i="6" s="1"/>
  <c r="G13" i="6"/>
  <c r="F13" i="6"/>
  <c r="H13" i="6" s="1"/>
  <c r="F44" i="6"/>
  <c r="H44" i="6" s="1"/>
  <c r="F40" i="6"/>
  <c r="F36" i="6"/>
  <c r="G30" i="6"/>
  <c r="F30" i="6"/>
  <c r="H30" i="6" s="1"/>
  <c r="G26" i="6"/>
  <c r="F26" i="6"/>
  <c r="G22" i="6"/>
  <c r="F22" i="6"/>
  <c r="G18" i="6"/>
  <c r="F18" i="6"/>
  <c r="H18" i="6" s="1"/>
  <c r="G14" i="6"/>
  <c r="F14" i="6"/>
  <c r="H14" i="6" s="1"/>
  <c r="G32" i="6"/>
  <c r="H32" i="6" s="1"/>
  <c r="G31" i="6"/>
  <c r="G27" i="6"/>
  <c r="F27" i="6"/>
  <c r="G23" i="6"/>
  <c r="F23" i="6"/>
  <c r="H23" i="6" s="1"/>
  <c r="G19" i="6"/>
  <c r="F19" i="6"/>
  <c r="H19" i="6" s="1"/>
  <c r="G15" i="6"/>
  <c r="F15" i="6"/>
  <c r="G11" i="6"/>
  <c r="F11" i="6"/>
  <c r="G231" i="2"/>
  <c r="H231" i="2" s="1"/>
  <c r="G229" i="2"/>
  <c r="H229" i="2" s="1"/>
  <c r="G223" i="2"/>
  <c r="H223" i="2" s="1"/>
  <c r="G222" i="2"/>
  <c r="H222" i="2" s="1"/>
  <c r="G221" i="2"/>
  <c r="H221" i="2" s="1"/>
  <c r="G220" i="2"/>
  <c r="H220" i="2" s="1"/>
  <c r="G218" i="2"/>
  <c r="H218" i="2" s="1"/>
  <c r="G216" i="2"/>
  <c r="H216" i="2" s="1"/>
  <c r="G215" i="2"/>
  <c r="H215" i="2" s="1"/>
  <c r="G214" i="2"/>
  <c r="H214" i="2" s="1"/>
  <c r="G213" i="2"/>
  <c r="H213" i="2" s="1"/>
  <c r="G212" i="2"/>
  <c r="H212" i="2" s="1"/>
  <c r="G210" i="2"/>
  <c r="H210" i="2" s="1"/>
  <c r="G208" i="2"/>
  <c r="H208" i="2" s="1"/>
  <c r="G207" i="2"/>
  <c r="H207" i="2" s="1"/>
  <c r="G206" i="2"/>
  <c r="H206" i="2" s="1"/>
  <c r="G205" i="2"/>
  <c r="H205" i="2" s="1"/>
  <c r="G204" i="2"/>
  <c r="H204" i="2" s="1"/>
  <c r="G202" i="2"/>
  <c r="H202" i="2" s="1"/>
  <c r="G200" i="2"/>
  <c r="H200" i="2" s="1"/>
  <c r="G152" i="2"/>
  <c r="H152" i="2" s="1"/>
  <c r="G234" i="2"/>
  <c r="H234" i="2" s="1"/>
  <c r="G226" i="2"/>
  <c r="H226" i="2" s="1"/>
  <c r="G198" i="2"/>
  <c r="H198" i="2" s="1"/>
  <c r="G196" i="2"/>
  <c r="H196" i="2" s="1"/>
  <c r="G194" i="2"/>
  <c r="H194" i="2" s="1"/>
  <c r="G192" i="2"/>
  <c r="H192" i="2" s="1"/>
  <c r="G190" i="2"/>
  <c r="H190" i="2" s="1"/>
  <c r="G188" i="2"/>
  <c r="H188" i="2" s="1"/>
  <c r="G186" i="2"/>
  <c r="H186" i="2" s="1"/>
  <c r="G184" i="2"/>
  <c r="H184" i="2" s="1"/>
  <c r="G182" i="2"/>
  <c r="H182" i="2" s="1"/>
  <c r="G180" i="2"/>
  <c r="H180" i="2" s="1"/>
  <c r="G178" i="2"/>
  <c r="H178" i="2" s="1"/>
  <c r="G176" i="2"/>
  <c r="H176" i="2" s="1"/>
  <c r="G174" i="2"/>
  <c r="H174" i="2" s="1"/>
  <c r="G172" i="2"/>
  <c r="H172" i="2" s="1"/>
  <c r="G170" i="2"/>
  <c r="H170" i="2" s="1"/>
  <c r="G168" i="2"/>
  <c r="H168" i="2" s="1"/>
  <c r="G166" i="2"/>
  <c r="H166" i="2" s="1"/>
  <c r="G164" i="2"/>
  <c r="H164" i="2" s="1"/>
  <c r="G162" i="2"/>
  <c r="H162" i="2" s="1"/>
  <c r="G160" i="2"/>
  <c r="H160" i="2" s="1"/>
  <c r="G158" i="2"/>
  <c r="H158" i="2" s="1"/>
  <c r="G156" i="2"/>
  <c r="H156" i="2" s="1"/>
  <c r="G199" i="2"/>
  <c r="H199" i="2" s="1"/>
  <c r="G195" i="2"/>
  <c r="H195" i="2" s="1"/>
  <c r="G193" i="2"/>
  <c r="H193" i="2" s="1"/>
  <c r="G191" i="2"/>
  <c r="H191" i="2" s="1"/>
  <c r="G187" i="2"/>
  <c r="H187" i="2" s="1"/>
  <c r="G185" i="2"/>
  <c r="H185" i="2" s="1"/>
  <c r="G183" i="2"/>
  <c r="H183" i="2" s="1"/>
  <c r="G179" i="2"/>
  <c r="H179" i="2" s="1"/>
  <c r="G177" i="2"/>
  <c r="H177" i="2" s="1"/>
  <c r="G175" i="2"/>
  <c r="H175" i="2" s="1"/>
  <c r="G171" i="2"/>
  <c r="H171" i="2" s="1"/>
  <c r="G169" i="2"/>
  <c r="H169" i="2" s="1"/>
  <c r="G167" i="2"/>
  <c r="H167" i="2" s="1"/>
  <c r="G163" i="2"/>
  <c r="H163" i="2" s="1"/>
  <c r="G161" i="2"/>
  <c r="H161" i="2" s="1"/>
  <c r="G159" i="2"/>
  <c r="H159" i="2" s="1"/>
  <c r="G155" i="2"/>
  <c r="H155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06" i="2"/>
  <c r="H106" i="2" s="1"/>
  <c r="G98" i="2"/>
  <c r="H98" i="2" s="1"/>
  <c r="G111" i="2"/>
  <c r="H111" i="2" s="1"/>
  <c r="G104" i="2"/>
  <c r="H104" i="2" s="1"/>
  <c r="G96" i="2"/>
  <c r="H96" i="2" s="1"/>
  <c r="G102" i="2"/>
  <c r="H102" i="2" s="1"/>
  <c r="G154" i="2"/>
  <c r="H154" i="2" s="1"/>
  <c r="G150" i="2"/>
  <c r="H150" i="2" s="1"/>
  <c r="G113" i="2"/>
  <c r="H113" i="2" s="1"/>
  <c r="G109" i="2"/>
  <c r="H109" i="2" s="1"/>
  <c r="G108" i="2"/>
  <c r="H108" i="2" s="1"/>
  <c r="G100" i="2"/>
  <c r="H100" i="2" s="1"/>
  <c r="G59" i="2"/>
  <c r="H59" i="2" s="1"/>
  <c r="G51" i="2"/>
  <c r="H51" i="2" s="1"/>
  <c r="G43" i="2"/>
  <c r="H43" i="2" s="1"/>
  <c r="G34" i="2"/>
  <c r="H34" i="2" s="1"/>
  <c r="G26" i="2"/>
  <c r="H26" i="2" s="1"/>
  <c r="G17" i="2"/>
  <c r="H17" i="2" s="1"/>
  <c r="G65" i="2"/>
  <c r="H65" i="2" s="1"/>
  <c r="G57" i="2"/>
  <c r="H57" i="2" s="1"/>
  <c r="G49" i="2"/>
  <c r="H49" i="2" s="1"/>
  <c r="G41" i="2"/>
  <c r="H41" i="2" s="1"/>
  <c r="G32" i="2"/>
  <c r="H32" i="2" s="1"/>
  <c r="G23" i="2"/>
  <c r="H23" i="2" s="1"/>
  <c r="G15" i="2"/>
  <c r="H15" i="2" s="1"/>
  <c r="G68" i="2"/>
  <c r="H68" i="2" s="1"/>
  <c r="G63" i="2"/>
  <c r="H63" i="2" s="1"/>
  <c r="G55" i="2"/>
  <c r="H55" i="2" s="1"/>
  <c r="G47" i="2"/>
  <c r="H47" i="2" s="1"/>
  <c r="G39" i="2"/>
  <c r="H39" i="2" s="1"/>
  <c r="G30" i="2"/>
  <c r="H30" i="2" s="1"/>
  <c r="G21" i="2"/>
  <c r="H21" i="2" s="1"/>
  <c r="G13" i="2"/>
  <c r="H13" i="2" s="1"/>
  <c r="G61" i="2"/>
  <c r="H61" i="2" s="1"/>
  <c r="G53" i="2"/>
  <c r="H53" i="2" s="1"/>
  <c r="G45" i="2"/>
  <c r="H45" i="2" s="1"/>
  <c r="G37" i="2"/>
  <c r="H37" i="2" s="1"/>
  <c r="G28" i="2"/>
  <c r="H28" i="2" s="1"/>
  <c r="G19" i="2"/>
  <c r="H19" i="2" s="1"/>
  <c r="G11" i="2"/>
  <c r="H11" i="2" s="1"/>
  <c r="H149" i="6" l="1"/>
  <c r="H89" i="9"/>
  <c r="H213" i="9"/>
  <c r="H568" i="9"/>
  <c r="H772" i="9"/>
  <c r="H105" i="7"/>
  <c r="H50" i="8"/>
  <c r="H238" i="8"/>
  <c r="H822" i="8"/>
  <c r="H839" i="8"/>
  <c r="H613" i="8"/>
  <c r="F35" i="1"/>
  <c r="H35" i="1" s="1"/>
  <c r="H350" i="9"/>
  <c r="H545" i="9"/>
  <c r="H641" i="9"/>
  <c r="H774" i="9"/>
  <c r="H906" i="9"/>
  <c r="H1002" i="9"/>
  <c r="H91" i="7"/>
  <c r="H178" i="7"/>
  <c r="H214" i="7"/>
  <c r="H215" i="7"/>
  <c r="H144" i="8"/>
  <c r="H138" i="8"/>
  <c r="H301" i="8"/>
  <c r="H427" i="8"/>
  <c r="H769" i="8"/>
  <c r="H559" i="8"/>
  <c r="H788" i="8"/>
  <c r="H36" i="6"/>
  <c r="H166" i="6"/>
  <c r="H85" i="9"/>
  <c r="H152" i="9"/>
  <c r="H144" i="9"/>
  <c r="H347" i="9"/>
  <c r="H440" i="9"/>
  <c r="H448" i="9"/>
  <c r="H452" i="9"/>
  <c r="H544" i="9"/>
  <c r="H608" i="9"/>
  <c r="H729" i="9"/>
  <c r="H761" i="9"/>
  <c r="H579" i="9"/>
  <c r="H643" i="9"/>
  <c r="H546" i="9"/>
  <c r="H578" i="9"/>
  <c r="H642" i="9"/>
  <c r="H776" i="9"/>
  <c r="H799" i="9"/>
  <c r="H1012" i="9"/>
  <c r="H792" i="9"/>
  <c r="H815" i="9"/>
  <c r="H847" i="9"/>
  <c r="H1038" i="9"/>
  <c r="H806" i="9"/>
  <c r="H838" i="9"/>
  <c r="H876" i="9"/>
  <c r="H972" i="9"/>
  <c r="H1040" i="9"/>
  <c r="H93" i="7"/>
  <c r="H131" i="7"/>
  <c r="H100" i="7"/>
  <c r="H35" i="8"/>
  <c r="H67" i="8"/>
  <c r="H71" i="8"/>
  <c r="H32" i="8"/>
  <c r="H64" i="8"/>
  <c r="H26" i="8"/>
  <c r="H58" i="8"/>
  <c r="H28" i="8"/>
  <c r="H60" i="8"/>
  <c r="H79" i="8"/>
  <c r="H99" i="8"/>
  <c r="H189" i="8"/>
  <c r="H261" i="8"/>
  <c r="H254" i="8"/>
  <c r="H240" i="8"/>
  <c r="H272" i="8"/>
  <c r="H250" i="8"/>
  <c r="H352" i="8"/>
  <c r="H384" i="8"/>
  <c r="H487" i="8"/>
  <c r="H449" i="8"/>
  <c r="H507" i="8"/>
  <c r="H545" i="8"/>
  <c r="H590" i="8"/>
  <c r="H622" i="8"/>
  <c r="H654" i="8"/>
  <c r="H600" i="8"/>
  <c r="H632" i="8"/>
  <c r="H664" i="8"/>
  <c r="H746" i="8"/>
  <c r="H778" i="8"/>
  <c r="H827" i="8"/>
  <c r="H961" i="8"/>
  <c r="H749" i="8"/>
  <c r="H783" i="8"/>
  <c r="H759" i="8"/>
  <c r="H1012" i="8"/>
  <c r="H982" i="8"/>
  <c r="H1016" i="8"/>
  <c r="H80" i="8"/>
  <c r="H311" i="8"/>
  <c r="H335" i="8"/>
  <c r="H421" i="8"/>
  <c r="H460" i="8"/>
  <c r="H569" i="8"/>
  <c r="H567" i="8"/>
  <c r="H736" i="8"/>
  <c r="H585" i="8"/>
  <c r="H804" i="8"/>
  <c r="H151" i="8"/>
  <c r="H323" i="8"/>
  <c r="H965" i="3"/>
  <c r="H40" i="6"/>
  <c r="H25" i="6"/>
  <c r="H56" i="6"/>
  <c r="H72" i="6"/>
  <c r="H98" i="6"/>
  <c r="H114" i="6"/>
  <c r="H129" i="6"/>
  <c r="H93" i="6"/>
  <c r="H109" i="6"/>
  <c r="H155" i="9"/>
  <c r="H173" i="9"/>
  <c r="H192" i="9"/>
  <c r="H200" i="9"/>
  <c r="H208" i="9"/>
  <c r="H224" i="9"/>
  <c r="H363" i="9"/>
  <c r="H379" i="9"/>
  <c r="H354" i="9"/>
  <c r="H443" i="9"/>
  <c r="H503" i="9"/>
  <c r="H466" i="9"/>
  <c r="H506" i="9"/>
  <c r="H492" i="9"/>
  <c r="H553" i="9"/>
  <c r="H585" i="9"/>
  <c r="H617" i="9"/>
  <c r="H649" i="9"/>
  <c r="H548" i="9"/>
  <c r="H580" i="9"/>
  <c r="H612" i="9"/>
  <c r="H644" i="9"/>
  <c r="H706" i="9"/>
  <c r="H722" i="9"/>
  <c r="H730" i="9"/>
  <c r="H738" i="9"/>
  <c r="H754" i="9"/>
  <c r="H762" i="9"/>
  <c r="H551" i="9"/>
  <c r="H583" i="9"/>
  <c r="H615" i="9"/>
  <c r="H647" i="9"/>
  <c r="H550" i="9"/>
  <c r="H582" i="9"/>
  <c r="H614" i="9"/>
  <c r="H646" i="9"/>
  <c r="H701" i="9"/>
  <c r="H778" i="9"/>
  <c r="H816" i="9"/>
  <c r="H848" i="9"/>
  <c r="H819" i="9"/>
  <c r="H851" i="9"/>
  <c r="H882" i="9"/>
  <c r="H914" i="9"/>
  <c r="H946" i="9"/>
  <c r="H978" i="9"/>
  <c r="H1011" i="9"/>
  <c r="H810" i="9"/>
  <c r="H842" i="9"/>
  <c r="H1010" i="9"/>
  <c r="H813" i="9"/>
  <c r="H845" i="9"/>
  <c r="H880" i="9"/>
  <c r="H912" i="9"/>
  <c r="H944" i="9"/>
  <c r="H976" i="9"/>
  <c r="H1009" i="9"/>
  <c r="H1044" i="9"/>
  <c r="H19" i="7"/>
  <c r="H112" i="7"/>
  <c r="H128" i="7"/>
  <c r="H144" i="7"/>
  <c r="H161" i="7"/>
  <c r="H182" i="7"/>
  <c r="H95" i="7"/>
  <c r="H222" i="7"/>
  <c r="H219" i="7"/>
  <c r="H106" i="8"/>
  <c r="H135" i="8"/>
  <c r="H97" i="8"/>
  <c r="H126" i="8"/>
  <c r="H153" i="8"/>
  <c r="H166" i="8"/>
  <c r="H158" i="8"/>
  <c r="H160" i="8"/>
  <c r="H146" i="8"/>
  <c r="H262" i="8"/>
  <c r="H307" i="8"/>
  <c r="H327" i="8"/>
  <c r="H258" i="8"/>
  <c r="H260" i="8"/>
  <c r="H319" i="8"/>
  <c r="H341" i="8"/>
  <c r="H373" i="8"/>
  <c r="H354" i="8"/>
  <c r="H409" i="8"/>
  <c r="H403" i="8"/>
  <c r="H350" i="8"/>
  <c r="H495" i="8"/>
  <c r="H538" i="8"/>
  <c r="H435" i="8"/>
  <c r="H467" i="8"/>
  <c r="H497" i="8"/>
  <c r="H548" i="8"/>
  <c r="H451" i="8"/>
  <c r="H518" i="8"/>
  <c r="H550" i="8"/>
  <c r="H463" i="8"/>
  <c r="H587" i="8"/>
  <c r="H603" i="8"/>
  <c r="H619" i="8"/>
  <c r="H635" i="8"/>
  <c r="H651" i="8"/>
  <c r="H667" i="8"/>
  <c r="H562" i="8"/>
  <c r="H687" i="8"/>
  <c r="H707" i="8"/>
  <c r="H731" i="8"/>
  <c r="H586" i="8"/>
  <c r="H618" i="8"/>
  <c r="H650" i="8"/>
  <c r="H681" i="8"/>
  <c r="H580" i="8"/>
  <c r="H612" i="8"/>
  <c r="H644" i="8"/>
  <c r="H676" i="8"/>
  <c r="H782" i="8"/>
  <c r="H830" i="8"/>
  <c r="H862" i="8"/>
  <c r="H745" i="8"/>
  <c r="H777" i="8"/>
  <c r="H904" i="8"/>
  <c r="H747" i="8"/>
  <c r="H1001" i="8"/>
  <c r="H823" i="8"/>
  <c r="H853" i="8"/>
  <c r="H927" i="8"/>
  <c r="H815" i="8"/>
  <c r="H855" i="8"/>
  <c r="H886" i="8"/>
  <c r="H934" i="8"/>
  <c r="H1010" i="8"/>
  <c r="H1044" i="8"/>
  <c r="H956" i="8"/>
  <c r="H988" i="8"/>
  <c r="H1040" i="8"/>
  <c r="H149" i="8"/>
  <c r="H434" i="8"/>
  <c r="H263" i="8"/>
  <c r="H476" i="8"/>
  <c r="H577" i="8"/>
  <c r="H432" i="8"/>
  <c r="H744" i="8"/>
  <c r="H796" i="8"/>
  <c r="H450" i="8"/>
  <c r="H593" i="8"/>
  <c r="H991" i="8"/>
  <c r="H1003" i="8"/>
  <c r="H872" i="3"/>
  <c r="H1033" i="3"/>
  <c r="H991" i="3"/>
  <c r="H876" i="3"/>
  <c r="H961" i="3"/>
  <c r="H346" i="9"/>
  <c r="H829" i="9"/>
  <c r="H892" i="8"/>
  <c r="H904" i="3"/>
  <c r="H121" i="9"/>
  <c r="H161" i="9"/>
  <c r="H468" i="9"/>
  <c r="H600" i="9"/>
  <c r="H788" i="9"/>
  <c r="H127" i="7"/>
  <c r="H47" i="8"/>
  <c r="H18" i="8"/>
  <c r="H232" i="8"/>
  <c r="H295" i="8"/>
  <c r="H471" i="8"/>
  <c r="H328" i="8"/>
  <c r="H1021" i="8"/>
  <c r="H179" i="9"/>
  <c r="H206" i="9"/>
  <c r="H234" i="9"/>
  <c r="H469" i="9"/>
  <c r="H609" i="9"/>
  <c r="H704" i="9"/>
  <c r="H736" i="9"/>
  <c r="H697" i="9"/>
  <c r="H938" i="9"/>
  <c r="H837" i="9"/>
  <c r="H15" i="7"/>
  <c r="H157" i="7"/>
  <c r="H542" i="8"/>
  <c r="H576" i="8"/>
  <c r="H842" i="8"/>
  <c r="H739" i="8"/>
  <c r="H980" i="8"/>
  <c r="H621" i="8"/>
  <c r="H512" i="8"/>
  <c r="H21" i="9"/>
  <c r="H168" i="9"/>
  <c r="H207" i="9"/>
  <c r="H383" i="9"/>
  <c r="H461" i="9"/>
  <c r="H471" i="9"/>
  <c r="H499" i="9"/>
  <c r="H502" i="9"/>
  <c r="H576" i="9"/>
  <c r="H640" i="9"/>
  <c r="H721" i="9"/>
  <c r="H753" i="9"/>
  <c r="H547" i="9"/>
  <c r="H611" i="9"/>
  <c r="H610" i="9"/>
  <c r="H908" i="9"/>
  <c r="H940" i="9"/>
  <c r="H1004" i="9"/>
  <c r="H47" i="7"/>
  <c r="H160" i="7"/>
  <c r="H11" i="6"/>
  <c r="H27" i="6"/>
  <c r="H22" i="6"/>
  <c r="H57" i="6"/>
  <c r="H12" i="6"/>
  <c r="H28" i="6"/>
  <c r="H76" i="6"/>
  <c r="H103" i="6"/>
  <c r="H119" i="6"/>
  <c r="H133" i="6"/>
  <c r="H92" i="6"/>
  <c r="H108" i="6"/>
  <c r="H33" i="9"/>
  <c r="H159" i="9"/>
  <c r="H135" i="9"/>
  <c r="H148" i="9"/>
  <c r="H177" i="9"/>
  <c r="H193" i="9"/>
  <c r="H217" i="9"/>
  <c r="H225" i="9"/>
  <c r="H351" i="9"/>
  <c r="H365" i="9"/>
  <c r="H381" i="9"/>
  <c r="H442" i="9"/>
  <c r="H450" i="9"/>
  <c r="H507" i="9"/>
  <c r="H557" i="9"/>
  <c r="H589" i="9"/>
  <c r="H621" i="9"/>
  <c r="H653" i="9"/>
  <c r="H552" i="9"/>
  <c r="H584" i="9"/>
  <c r="H616" i="9"/>
  <c r="H648" i="9"/>
  <c r="H707" i="9"/>
  <c r="H715" i="9"/>
  <c r="H723" i="9"/>
  <c r="H739" i="9"/>
  <c r="H747" i="9"/>
  <c r="H755" i="9"/>
  <c r="H555" i="9"/>
  <c r="H587" i="9"/>
  <c r="H619" i="9"/>
  <c r="H651" i="9"/>
  <c r="H554" i="9"/>
  <c r="H586" i="9"/>
  <c r="H618" i="9"/>
  <c r="H650" i="9"/>
  <c r="H823" i="9"/>
  <c r="H855" i="9"/>
  <c r="H1014" i="9"/>
  <c r="H1046" i="9"/>
  <c r="H814" i="9"/>
  <c r="H846" i="9"/>
  <c r="H1016" i="9"/>
  <c r="H1048" i="9"/>
  <c r="H147" i="7"/>
  <c r="H51" i="7"/>
  <c r="H119" i="7"/>
  <c r="H135" i="7"/>
  <c r="H202" i="7"/>
  <c r="H23" i="8"/>
  <c r="H39" i="8"/>
  <c r="H55" i="8"/>
  <c r="H14" i="8"/>
  <c r="H46" i="8"/>
  <c r="H40" i="8"/>
  <c r="H139" i="8"/>
  <c r="H177" i="8"/>
  <c r="H213" i="8"/>
  <c r="H152" i="8"/>
  <c r="H215" i="8"/>
  <c r="H249" i="8"/>
  <c r="H281" i="8"/>
  <c r="H270" i="8"/>
  <c r="H280" i="8"/>
  <c r="H329" i="8"/>
  <c r="H266" i="8"/>
  <c r="H297" i="8"/>
  <c r="H321" i="8"/>
  <c r="H358" i="8"/>
  <c r="H360" i="8"/>
  <c r="H392" i="8"/>
  <c r="H466" i="8"/>
  <c r="H482" i="8"/>
  <c r="H447" i="8"/>
  <c r="H503" i="8"/>
  <c r="H459" i="8"/>
  <c r="H521" i="8"/>
  <c r="H469" i="8"/>
  <c r="H598" i="8"/>
  <c r="H630" i="8"/>
  <c r="H662" i="8"/>
  <c r="H710" i="8"/>
  <c r="H701" i="8"/>
  <c r="H729" i="8"/>
  <c r="H766" i="8"/>
  <c r="H810" i="8"/>
  <c r="H811" i="8"/>
  <c r="H880" i="8"/>
  <c r="H898" i="8"/>
  <c r="H757" i="8"/>
  <c r="H791" i="8"/>
  <c r="H767" i="8"/>
  <c r="H863" i="8"/>
  <c r="H910" i="8"/>
  <c r="H971" i="8"/>
  <c r="H1011" i="8"/>
  <c r="H1031" i="8"/>
  <c r="H1051" i="8"/>
  <c r="H976" i="8"/>
  <c r="H978" i="8"/>
  <c r="H990" i="8"/>
  <c r="H13" i="8"/>
  <c r="H69" i="8"/>
  <c r="H191" i="8"/>
  <c r="H163" i="8"/>
  <c r="H375" i="8"/>
  <c r="H271" i="8"/>
  <c r="H396" i="8"/>
  <c r="H686" i="8"/>
  <c r="H581" i="8"/>
  <c r="H645" i="8"/>
  <c r="H816" i="8"/>
  <c r="H931" i="8"/>
  <c r="H955" i="8"/>
  <c r="H218" i="8"/>
  <c r="H1035" i="3"/>
  <c r="H945" i="3"/>
  <c r="H995" i="3"/>
  <c r="H896" i="3"/>
  <c r="H82" i="6"/>
  <c r="H232" i="9"/>
  <c r="H702" i="9"/>
  <c r="H35" i="7"/>
  <c r="H967" i="8"/>
  <c r="H140" i="9"/>
  <c r="H536" i="9"/>
  <c r="H632" i="9"/>
  <c r="H830" i="9"/>
  <c r="H53" i="7"/>
  <c r="H49" i="7"/>
  <c r="H15" i="8"/>
  <c r="H264" i="8"/>
  <c r="H41" i="8"/>
  <c r="H537" i="8"/>
  <c r="H844" i="8"/>
  <c r="H165" i="9"/>
  <c r="H488" i="9"/>
  <c r="H577" i="9"/>
  <c r="H795" i="9"/>
  <c r="H874" i="9"/>
  <c r="H970" i="9"/>
  <c r="H1034" i="9"/>
  <c r="H805" i="9"/>
  <c r="H140" i="7"/>
  <c r="H89" i="8"/>
  <c r="H242" i="8"/>
  <c r="H334" i="8"/>
  <c r="H703" i="8"/>
  <c r="H802" i="8"/>
  <c r="H896" i="8"/>
  <c r="H771" i="8"/>
  <c r="H902" i="8"/>
  <c r="H579" i="8"/>
  <c r="H137" i="6"/>
  <c r="H109" i="9"/>
  <c r="H163" i="9"/>
  <c r="H181" i="9"/>
  <c r="H202" i="9"/>
  <c r="H210" i="9"/>
  <c r="H367" i="9"/>
  <c r="H386" i="9"/>
  <c r="H391" i="9"/>
  <c r="H437" i="9"/>
  <c r="H445" i="9"/>
  <c r="H500" i="9"/>
  <c r="H561" i="9"/>
  <c r="H593" i="9"/>
  <c r="H625" i="9"/>
  <c r="H657" i="9"/>
  <c r="H708" i="9"/>
  <c r="H732" i="9"/>
  <c r="H740" i="9"/>
  <c r="H764" i="9"/>
  <c r="H558" i="9"/>
  <c r="H590" i="9"/>
  <c r="H622" i="9"/>
  <c r="H654" i="9"/>
  <c r="H824" i="9"/>
  <c r="H856" i="9"/>
  <c r="H827" i="9"/>
  <c r="H858" i="9"/>
  <c r="H890" i="9"/>
  <c r="H922" i="9"/>
  <c r="H954" i="9"/>
  <c r="H986" i="9"/>
  <c r="H1018" i="9"/>
  <c r="H1050" i="9"/>
  <c r="H821" i="9"/>
  <c r="H853" i="9"/>
  <c r="H888" i="9"/>
  <c r="H920" i="9"/>
  <c r="H952" i="9"/>
  <c r="H984" i="9"/>
  <c r="H23" i="7"/>
  <c r="H165" i="7"/>
  <c r="H99" i="7"/>
  <c r="H73" i="8"/>
  <c r="H120" i="8"/>
  <c r="H85" i="8"/>
  <c r="H143" i="8"/>
  <c r="H182" i="8"/>
  <c r="H229" i="8"/>
  <c r="H168" i="8"/>
  <c r="H188" i="8"/>
  <c r="H274" i="8"/>
  <c r="H361" i="8"/>
  <c r="H393" i="8"/>
  <c r="H370" i="8"/>
  <c r="H348" i="8"/>
  <c r="H380" i="8"/>
  <c r="H411" i="8"/>
  <c r="H366" i="8"/>
  <c r="H455" i="8"/>
  <c r="H473" i="8"/>
  <c r="H607" i="8"/>
  <c r="H639" i="8"/>
  <c r="H671" i="8"/>
  <c r="H734" i="8"/>
  <c r="H755" i="8"/>
  <c r="H843" i="8"/>
  <c r="H922" i="8"/>
  <c r="H932" i="8"/>
  <c r="H1020" i="8"/>
  <c r="H964" i="8"/>
  <c r="H1000" i="8"/>
  <c r="H279" i="8"/>
  <c r="H589" i="8"/>
  <c r="H653" i="8"/>
  <c r="H462" i="8"/>
  <c r="H987" i="3"/>
  <c r="H15" i="6"/>
  <c r="H26" i="6"/>
  <c r="H16" i="6"/>
  <c r="H73" i="6"/>
  <c r="H74" i="6"/>
  <c r="H91" i="6"/>
  <c r="H107" i="6"/>
  <c r="H123" i="6"/>
  <c r="H96" i="6"/>
  <c r="H112" i="6"/>
  <c r="H113" i="9"/>
  <c r="H167" i="9"/>
  <c r="H153" i="9"/>
  <c r="H195" i="9"/>
  <c r="H203" i="9"/>
  <c r="H211" i="9"/>
  <c r="H227" i="9"/>
  <c r="H236" i="9"/>
  <c r="H369" i="9"/>
  <c r="H436" i="9"/>
  <c r="H444" i="9"/>
  <c r="H454" i="9"/>
  <c r="H487" i="9"/>
  <c r="H485" i="9"/>
  <c r="H458" i="9"/>
  <c r="H504" i="9"/>
  <c r="H565" i="9"/>
  <c r="H597" i="9"/>
  <c r="H629" i="9"/>
  <c r="H560" i="9"/>
  <c r="H592" i="9"/>
  <c r="H624" i="9"/>
  <c r="H656" i="9"/>
  <c r="H709" i="9"/>
  <c r="H725" i="9"/>
  <c r="H733" i="9"/>
  <c r="H741" i="9"/>
  <c r="H757" i="9"/>
  <c r="H765" i="9"/>
  <c r="H563" i="9"/>
  <c r="H595" i="9"/>
  <c r="H627" i="9"/>
  <c r="H562" i="9"/>
  <c r="H594" i="9"/>
  <c r="H626" i="9"/>
  <c r="H658" i="9"/>
  <c r="H784" i="9"/>
  <c r="H770" i="9"/>
  <c r="H828" i="9"/>
  <c r="H800" i="9"/>
  <c r="H831" i="9"/>
  <c r="H862" i="9"/>
  <c r="H894" i="9"/>
  <c r="H926" i="9"/>
  <c r="H958" i="9"/>
  <c r="H990" i="9"/>
  <c r="H1022" i="9"/>
  <c r="H822" i="9"/>
  <c r="H854" i="9"/>
  <c r="H825" i="9"/>
  <c r="H860" i="9"/>
  <c r="H892" i="9"/>
  <c r="H924" i="9"/>
  <c r="H956" i="9"/>
  <c r="H988" i="9"/>
  <c r="H1024" i="9"/>
  <c r="H25" i="7"/>
  <c r="H101" i="7"/>
  <c r="H103" i="7"/>
  <c r="H151" i="7"/>
  <c r="H107" i="7"/>
  <c r="H123" i="7"/>
  <c r="H139" i="7"/>
  <c r="H172" i="7"/>
  <c r="H188" i="7"/>
  <c r="H154" i="7"/>
  <c r="H190" i="7"/>
  <c r="H206" i="7"/>
  <c r="H27" i="8"/>
  <c r="H59" i="8"/>
  <c r="H22" i="8"/>
  <c r="H54" i="8"/>
  <c r="H16" i="8"/>
  <c r="H48" i="8"/>
  <c r="H42" i="8"/>
  <c r="H12" i="8"/>
  <c r="H44" i="8"/>
  <c r="H101" i="8"/>
  <c r="H87" i="8"/>
  <c r="H181" i="8"/>
  <c r="H142" i="8"/>
  <c r="H176" i="8"/>
  <c r="H170" i="8"/>
  <c r="H237" i="8"/>
  <c r="H253" i="8"/>
  <c r="H269" i="8"/>
  <c r="H222" i="8"/>
  <c r="H256" i="8"/>
  <c r="H282" i="8"/>
  <c r="H305" i="8"/>
  <c r="H326" i="8"/>
  <c r="H378" i="8"/>
  <c r="H419" i="8"/>
  <c r="H374" i="8"/>
  <c r="H470" i="8"/>
  <c r="H486" i="8"/>
  <c r="H502" i="8"/>
  <c r="H461" i="8"/>
  <c r="H514" i="8"/>
  <c r="H565" i="8"/>
  <c r="H475" i="8"/>
  <c r="H477" i="8"/>
  <c r="H509" i="8"/>
  <c r="H572" i="8"/>
  <c r="H694" i="8"/>
  <c r="H715" i="8"/>
  <c r="H584" i="8"/>
  <c r="H616" i="8"/>
  <c r="H648" i="8"/>
  <c r="H680" i="8"/>
  <c r="H709" i="8"/>
  <c r="H689" i="8"/>
  <c r="H713" i="8"/>
  <c r="H770" i="8"/>
  <c r="H790" i="8"/>
  <c r="H787" i="8"/>
  <c r="H819" i="8"/>
  <c r="H888" i="8"/>
  <c r="H851" i="8"/>
  <c r="H799" i="8"/>
  <c r="H900" i="8"/>
  <c r="H935" i="8"/>
  <c r="H743" i="8"/>
  <c r="H775" i="8"/>
  <c r="H831" i="8"/>
  <c r="H1015" i="8"/>
  <c r="H1035" i="8"/>
  <c r="H986" i="8"/>
  <c r="H962" i="8"/>
  <c r="H998" i="8"/>
  <c r="H100" i="8"/>
  <c r="H155" i="8"/>
  <c r="H217" i="8"/>
  <c r="H283" i="8"/>
  <c r="H351" i="8"/>
  <c r="H383" i="8"/>
  <c r="H442" i="8"/>
  <c r="H500" i="8"/>
  <c r="H468" i="8"/>
  <c r="H625" i="8"/>
  <c r="H999" i="8"/>
  <c r="H983" i="3"/>
  <c r="H934" i="3"/>
  <c r="H916" i="3"/>
  <c r="F204" i="8"/>
  <c r="H204" i="8" s="1"/>
  <c r="G235" i="8"/>
  <c r="H235" i="8" s="1"/>
  <c r="F517" i="8"/>
  <c r="H517" i="8" s="1"/>
  <c r="F541" i="8"/>
  <c r="H541" i="8" s="1"/>
  <c r="G764" i="8"/>
  <c r="H764" i="8" s="1"/>
  <c r="G748" i="8"/>
  <c r="H748" i="8" s="1"/>
  <c r="F923" i="8"/>
  <c r="H923" i="8" s="1"/>
  <c r="G423" i="8"/>
  <c r="H423" i="8" s="1"/>
  <c r="G689" i="8"/>
  <c r="G804" i="8"/>
  <c r="G49" i="8"/>
  <c r="G65" i="8"/>
  <c r="G159" i="8"/>
  <c r="F70" i="8"/>
  <c r="H70" i="8" s="1"/>
  <c r="G171" i="8"/>
  <c r="F220" i="8"/>
  <c r="H220" i="8" s="1"/>
  <c r="G243" i="8"/>
  <c r="G251" i="8"/>
  <c r="G259" i="8"/>
  <c r="F171" i="8"/>
  <c r="H171" i="8" s="1"/>
  <c r="F251" i="8"/>
  <c r="H251" i="8" s="1"/>
  <c r="G239" i="8"/>
  <c r="H239" i="8" s="1"/>
  <c r="G231" i="8"/>
  <c r="H231" i="8" s="1"/>
  <c r="G328" i="8"/>
  <c r="G456" i="8"/>
  <c r="F549" i="8"/>
  <c r="H549" i="8" s="1"/>
  <c r="G396" i="8"/>
  <c r="G738" i="8"/>
  <c r="G836" i="8"/>
  <c r="G852" i="8"/>
  <c r="G868" i="8"/>
  <c r="G1029" i="8"/>
  <c r="G1045" i="8"/>
  <c r="F690" i="8"/>
  <c r="H690" i="8" s="1"/>
  <c r="F738" i="8"/>
  <c r="F1045" i="8"/>
  <c r="H1045" i="8" s="1"/>
  <c r="F228" i="8"/>
  <c r="H228" i="8" s="1"/>
  <c r="F49" i="8"/>
  <c r="H49" i="8" s="1"/>
  <c r="F243" i="8"/>
  <c r="F320" i="8"/>
  <c r="H320" i="8" s="1"/>
  <c r="G335" i="8"/>
  <c r="G633" i="8"/>
  <c r="F714" i="8"/>
  <c r="H714" i="8" s="1"/>
  <c r="G740" i="8"/>
  <c r="F633" i="8"/>
  <c r="H633" i="8" s="1"/>
  <c r="G808" i="8"/>
  <c r="H808" i="8" s="1"/>
  <c r="F919" i="8"/>
  <c r="H919" i="8" s="1"/>
  <c r="G965" i="8"/>
  <c r="G981" i="8"/>
  <c r="G989" i="8"/>
  <c r="F852" i="8"/>
  <c r="G800" i="8"/>
  <c r="H800" i="8" s="1"/>
  <c r="F965" i="8"/>
  <c r="H965" i="8" s="1"/>
  <c r="F989" i="8"/>
  <c r="H989" i="8" s="1"/>
  <c r="G902" i="8"/>
  <c r="G41" i="8"/>
  <c r="G57" i="8"/>
  <c r="F57" i="8"/>
  <c r="F208" i="8"/>
  <c r="H208" i="8" s="1"/>
  <c r="F200" i="8"/>
  <c r="H200" i="8" s="1"/>
  <c r="G438" i="8"/>
  <c r="H438" i="8" s="1"/>
  <c r="G448" i="8"/>
  <c r="H448" i="8" s="1"/>
  <c r="G617" i="8"/>
  <c r="G780" i="8"/>
  <c r="G788" i="8"/>
  <c r="G796" i="8"/>
  <c r="F780" i="8"/>
  <c r="H780" i="8" s="1"/>
  <c r="G844" i="8"/>
  <c r="G860" i="8"/>
  <c r="G953" i="8"/>
  <c r="H953" i="8" s="1"/>
  <c r="G1021" i="8"/>
  <c r="G1037" i="8"/>
  <c r="G1053" i="8"/>
  <c r="H1053" i="8" s="1"/>
  <c r="G959" i="8"/>
  <c r="G415" i="8"/>
  <c r="H415" i="8" s="1"/>
  <c r="F860" i="8"/>
  <c r="F1029" i="8"/>
  <c r="H1029" i="8" s="1"/>
  <c r="F981" i="8"/>
  <c r="H981" i="8" s="1"/>
  <c r="F216" i="8"/>
  <c r="H216" i="8" s="1"/>
  <c r="F65" i="8"/>
  <c r="F159" i="8"/>
  <c r="F259" i="8"/>
  <c r="G228" i="8"/>
  <c r="G284" i="8"/>
  <c r="H284" i="8" s="1"/>
  <c r="G563" i="8"/>
  <c r="G657" i="8"/>
  <c r="H657" i="8" s="1"/>
  <c r="F456" i="8"/>
  <c r="F563" i="8"/>
  <c r="F571" i="8"/>
  <c r="H571" i="8" s="1"/>
  <c r="F617" i="8"/>
  <c r="F730" i="8"/>
  <c r="H730" i="8" s="1"/>
  <c r="F740" i="8"/>
  <c r="H740" i="8" s="1"/>
  <c r="G1005" i="8"/>
  <c r="F836" i="8"/>
  <c r="H836" i="8" s="1"/>
  <c r="F868" i="8"/>
  <c r="H868" i="8" s="1"/>
  <c r="F1005" i="8"/>
  <c r="F1037" i="8"/>
  <c r="H1037" i="8" s="1"/>
  <c r="G571" i="8"/>
  <c r="F706" i="8"/>
  <c r="H706" i="8" s="1"/>
  <c r="F959" i="8"/>
  <c r="H959" i="8" s="1"/>
  <c r="G1007" i="8"/>
  <c r="H1007" i="8" s="1"/>
  <c r="F68" i="8"/>
  <c r="H68" i="8" s="1"/>
  <c r="F117" i="8"/>
  <c r="H117" i="8" s="1"/>
  <c r="F133" i="8"/>
  <c r="H133" i="8" s="1"/>
  <c r="F198" i="8"/>
  <c r="H198" i="8" s="1"/>
  <c r="F206" i="8"/>
  <c r="F210" i="8"/>
  <c r="H210" i="8" s="1"/>
  <c r="G197" i="8"/>
  <c r="F290" i="8"/>
  <c r="F316" i="8"/>
  <c r="H316" i="8" s="1"/>
  <c r="G316" i="8"/>
  <c r="F286" i="8"/>
  <c r="F302" i="8"/>
  <c r="F332" i="8"/>
  <c r="G397" i="8"/>
  <c r="G429" i="8"/>
  <c r="F410" i="8"/>
  <c r="H410" i="8" s="1"/>
  <c r="F418" i="8"/>
  <c r="H418" i="8" s="1"/>
  <c r="G410" i="8"/>
  <c r="F429" i="8"/>
  <c r="G324" i="8"/>
  <c r="H324" i="8" s="1"/>
  <c r="F428" i="8"/>
  <c r="F535" i="8"/>
  <c r="H535" i="8" s="1"/>
  <c r="F515" i="8"/>
  <c r="F539" i="8"/>
  <c r="F547" i="8"/>
  <c r="H547" i="8" s="1"/>
  <c r="F696" i="8"/>
  <c r="F720" i="8"/>
  <c r="F708" i="8"/>
  <c r="F785" i="8"/>
  <c r="F801" i="8"/>
  <c r="F821" i="8"/>
  <c r="H821" i="8" s="1"/>
  <c r="F933" i="8"/>
  <c r="H933" i="8" s="1"/>
  <c r="G870" i="8"/>
  <c r="H870" i="8" s="1"/>
  <c r="F905" i="8"/>
  <c r="F911" i="8"/>
  <c r="H911" i="8" s="1"/>
  <c r="F943" i="8"/>
  <c r="H943" i="8" s="1"/>
  <c r="F951" i="8"/>
  <c r="H951" i="8" s="1"/>
  <c r="F929" i="8"/>
  <c r="H929" i="8" s="1"/>
  <c r="F885" i="8"/>
  <c r="H885" i="8" s="1"/>
  <c r="F901" i="8"/>
  <c r="H901" i="8" s="1"/>
  <c r="F941" i="8"/>
  <c r="H941" i="8" s="1"/>
  <c r="F947" i="8"/>
  <c r="H947" i="8" s="1"/>
  <c r="F1026" i="8"/>
  <c r="F1046" i="8"/>
  <c r="H1046" i="8" s="1"/>
  <c r="G71" i="8"/>
  <c r="F107" i="8"/>
  <c r="H107" i="8" s="1"/>
  <c r="F123" i="8"/>
  <c r="H123" i="8" s="1"/>
  <c r="F202" i="8"/>
  <c r="H202" i="8" s="1"/>
  <c r="F292" i="8"/>
  <c r="H292" i="8" s="1"/>
  <c r="F298" i="8"/>
  <c r="H298" i="8" s="1"/>
  <c r="F288" i="8"/>
  <c r="H288" i="8" s="1"/>
  <c r="F304" i="8"/>
  <c r="H304" i="8" s="1"/>
  <c r="G413" i="8"/>
  <c r="F422" i="8"/>
  <c r="H422" i="8" s="1"/>
  <c r="F400" i="8"/>
  <c r="H400" i="8" s="1"/>
  <c r="F426" i="8"/>
  <c r="G332" i="8"/>
  <c r="F413" i="8"/>
  <c r="H413" i="8" s="1"/>
  <c r="F406" i="8"/>
  <c r="H406" i="8" s="1"/>
  <c r="F412" i="8"/>
  <c r="H412" i="8" s="1"/>
  <c r="G428" i="8"/>
  <c r="F527" i="8"/>
  <c r="H527" i="8" s="1"/>
  <c r="F523" i="8"/>
  <c r="H523" i="8" s="1"/>
  <c r="G687" i="8"/>
  <c r="F704" i="8"/>
  <c r="H704" i="8" s="1"/>
  <c r="G711" i="8"/>
  <c r="F728" i="8"/>
  <c r="H728" i="8" s="1"/>
  <c r="F700" i="8"/>
  <c r="H700" i="8" s="1"/>
  <c r="F711" i="8"/>
  <c r="F781" i="8"/>
  <c r="F797" i="8"/>
  <c r="H797" i="8" s="1"/>
  <c r="F813" i="8"/>
  <c r="H813" i="8" s="1"/>
  <c r="F817" i="8"/>
  <c r="H817" i="8" s="1"/>
  <c r="F857" i="8"/>
  <c r="F861" i="8"/>
  <c r="H861" i="8" s="1"/>
  <c r="F925" i="8"/>
  <c r="H925" i="8" s="1"/>
  <c r="G948" i="8"/>
  <c r="G785" i="8"/>
  <c r="G801" i="8"/>
  <c r="G817" i="8"/>
  <c r="F913" i="8"/>
  <c r="H913" i="8" s="1"/>
  <c r="F945" i="8"/>
  <c r="H945" i="8" s="1"/>
  <c r="G913" i="8"/>
  <c r="F937" i="8"/>
  <c r="H937" i="8" s="1"/>
  <c r="F948" i="8"/>
  <c r="H948" i="8" s="1"/>
  <c r="F875" i="8"/>
  <c r="H875" i="8" s="1"/>
  <c r="F891" i="8"/>
  <c r="H891" i="8" s="1"/>
  <c r="F907" i="8"/>
  <c r="H907" i="8" s="1"/>
  <c r="F949" i="8"/>
  <c r="H949" i="8" s="1"/>
  <c r="F1022" i="8"/>
  <c r="F1038" i="8"/>
  <c r="F1042" i="8"/>
  <c r="H1042" i="8" s="1"/>
  <c r="G1042" i="8"/>
  <c r="G1022" i="8"/>
  <c r="F76" i="8"/>
  <c r="H76" i="8" s="1"/>
  <c r="F103" i="8"/>
  <c r="H103" i="8" s="1"/>
  <c r="F111" i="8"/>
  <c r="H111" i="8" s="1"/>
  <c r="F119" i="8"/>
  <c r="H119" i="8" s="1"/>
  <c r="F127" i="8"/>
  <c r="H127" i="8" s="1"/>
  <c r="F109" i="8"/>
  <c r="H109" i="8" s="1"/>
  <c r="F125" i="8"/>
  <c r="H125" i="8" s="1"/>
  <c r="G205" i="8"/>
  <c r="G224" i="8"/>
  <c r="F205" i="8"/>
  <c r="H205" i="8" s="1"/>
  <c r="G287" i="8"/>
  <c r="F300" i="8"/>
  <c r="H300" i="8" s="1"/>
  <c r="F306" i="8"/>
  <c r="H306" i="8" s="1"/>
  <c r="G285" i="8"/>
  <c r="H285" i="8" s="1"/>
  <c r="G300" i="8"/>
  <c r="F294" i="8"/>
  <c r="H294" i="8" s="1"/>
  <c r="F310" i="8"/>
  <c r="H310" i="8" s="1"/>
  <c r="F430" i="8"/>
  <c r="H430" i="8" s="1"/>
  <c r="F408" i="8"/>
  <c r="H408" i="8" s="1"/>
  <c r="F416" i="8"/>
  <c r="G418" i="8"/>
  <c r="F519" i="8"/>
  <c r="H519" i="8" s="1"/>
  <c r="F551" i="8"/>
  <c r="H551" i="8" s="1"/>
  <c r="F531" i="8"/>
  <c r="H531" i="8" s="1"/>
  <c r="G695" i="8"/>
  <c r="G719" i="8"/>
  <c r="H719" i="8" s="1"/>
  <c r="G683" i="8"/>
  <c r="H683" i="8" s="1"/>
  <c r="F692" i="8"/>
  <c r="H692" i="8" s="1"/>
  <c r="F724" i="8"/>
  <c r="H724" i="8" s="1"/>
  <c r="G553" i="8"/>
  <c r="F793" i="8"/>
  <c r="F809" i="8"/>
  <c r="F849" i="8"/>
  <c r="G876" i="8"/>
  <c r="H876" i="8" s="1"/>
  <c r="G884" i="8"/>
  <c r="G892" i="8"/>
  <c r="F917" i="8"/>
  <c r="F871" i="8"/>
  <c r="H871" i="8" s="1"/>
  <c r="F879" i="8"/>
  <c r="H879" i="8" s="1"/>
  <c r="F887" i="8"/>
  <c r="H887" i="8" s="1"/>
  <c r="F895" i="8"/>
  <c r="H895" i="8" s="1"/>
  <c r="F884" i="8"/>
  <c r="G781" i="8"/>
  <c r="G797" i="8"/>
  <c r="G813" i="8"/>
  <c r="G821" i="8"/>
  <c r="G861" i="8"/>
  <c r="F877" i="8"/>
  <c r="H877" i="8" s="1"/>
  <c r="F893" i="8"/>
  <c r="H893" i="8" s="1"/>
  <c r="F915" i="8"/>
  <c r="H915" i="8" s="1"/>
  <c r="F1018" i="8"/>
  <c r="H1018" i="8" s="1"/>
  <c r="F1034" i="8"/>
  <c r="H1034" i="8" s="1"/>
  <c r="G1018" i="8"/>
  <c r="F72" i="8"/>
  <c r="H72" i="8" s="1"/>
  <c r="G68" i="8"/>
  <c r="G108" i="8"/>
  <c r="H108" i="8" s="1"/>
  <c r="G116" i="8"/>
  <c r="H116" i="8" s="1"/>
  <c r="G124" i="8"/>
  <c r="H124" i="8" s="1"/>
  <c r="G132" i="8"/>
  <c r="H132" i="8" s="1"/>
  <c r="F105" i="8"/>
  <c r="H105" i="8" s="1"/>
  <c r="F113" i="8"/>
  <c r="F121" i="8"/>
  <c r="H121" i="8" s="1"/>
  <c r="F129" i="8"/>
  <c r="G113" i="8"/>
  <c r="G129" i="8"/>
  <c r="F115" i="8"/>
  <c r="H115" i="8" s="1"/>
  <c r="F131" i="8"/>
  <c r="H131" i="8" s="1"/>
  <c r="G198" i="8"/>
  <c r="G206" i="8"/>
  <c r="F214" i="8"/>
  <c r="H214" i="8" s="1"/>
  <c r="G210" i="8"/>
  <c r="F197" i="8"/>
  <c r="G325" i="8"/>
  <c r="G290" i="8"/>
  <c r="F308" i="8"/>
  <c r="H308" i="8" s="1"/>
  <c r="F314" i="8"/>
  <c r="H314" i="8" s="1"/>
  <c r="F224" i="8"/>
  <c r="F287" i="8"/>
  <c r="G308" i="8"/>
  <c r="F325" i="8"/>
  <c r="G286" i="8"/>
  <c r="F296" i="8"/>
  <c r="H296" i="8" s="1"/>
  <c r="G302" i="8"/>
  <c r="F312" i="8"/>
  <c r="H312" i="8" s="1"/>
  <c r="F397" i="8"/>
  <c r="F402" i="8"/>
  <c r="H402" i="8" s="1"/>
  <c r="G408" i="8"/>
  <c r="G416" i="8"/>
  <c r="F424" i="8"/>
  <c r="H424" i="8" s="1"/>
  <c r="G426" i="8"/>
  <c r="F398" i="8"/>
  <c r="H398" i="8" s="1"/>
  <c r="F404" i="8"/>
  <c r="H404" i="8" s="1"/>
  <c r="F414" i="8"/>
  <c r="H414" i="8" s="1"/>
  <c r="F420" i="8"/>
  <c r="H420" i="8" s="1"/>
  <c r="G535" i="8"/>
  <c r="F543" i="8"/>
  <c r="H543" i="8" s="1"/>
  <c r="G554" i="8"/>
  <c r="H554" i="8" s="1"/>
  <c r="G515" i="8"/>
  <c r="G539" i="8"/>
  <c r="G547" i="8"/>
  <c r="F688" i="8"/>
  <c r="H688" i="8" s="1"/>
  <c r="G696" i="8"/>
  <c r="G703" i="8"/>
  <c r="F712" i="8"/>
  <c r="H712" i="8" s="1"/>
  <c r="G720" i="8"/>
  <c r="G727" i="8"/>
  <c r="F553" i="8"/>
  <c r="H553" i="8" s="1"/>
  <c r="F684" i="8"/>
  <c r="H684" i="8" s="1"/>
  <c r="F695" i="8"/>
  <c r="G708" i="8"/>
  <c r="F716" i="8"/>
  <c r="H716" i="8" s="1"/>
  <c r="F727" i="8"/>
  <c r="F789" i="8"/>
  <c r="H789" i="8" s="1"/>
  <c r="F805" i="8"/>
  <c r="H805" i="8" s="1"/>
  <c r="F841" i="8"/>
  <c r="H841" i="8" s="1"/>
  <c r="F845" i="8"/>
  <c r="H845" i="8" s="1"/>
  <c r="F909" i="8"/>
  <c r="H909" i="8" s="1"/>
  <c r="G917" i="8"/>
  <c r="G793" i="8"/>
  <c r="G809" i="8"/>
  <c r="G841" i="8"/>
  <c r="G849" i="8"/>
  <c r="G857" i="8"/>
  <c r="F873" i="8"/>
  <c r="F881" i="8"/>
  <c r="H881" i="8" s="1"/>
  <c r="F889" i="8"/>
  <c r="F897" i="8"/>
  <c r="H897" i="8" s="1"/>
  <c r="F903" i="8"/>
  <c r="H903" i="8" s="1"/>
  <c r="G873" i="8"/>
  <c r="G889" i="8"/>
  <c r="G905" i="8"/>
  <c r="F921" i="8"/>
  <c r="H921" i="8" s="1"/>
  <c r="F883" i="8"/>
  <c r="H883" i="8" s="1"/>
  <c r="F899" i="8"/>
  <c r="H899" i="8" s="1"/>
  <c r="F939" i="8"/>
  <c r="H939" i="8" s="1"/>
  <c r="F1030" i="8"/>
  <c r="H1030" i="8" s="1"/>
  <c r="F1050" i="8"/>
  <c r="H1050" i="8" s="1"/>
  <c r="G1026" i="8"/>
  <c r="G1038" i="8"/>
  <c r="G1046" i="8"/>
  <c r="G10" i="8"/>
  <c r="F10" i="8"/>
  <c r="H10" i="8" s="1"/>
  <c r="G12" i="7"/>
  <c r="G14" i="7"/>
  <c r="G16" i="7"/>
  <c r="G18" i="7"/>
  <c r="G20" i="7"/>
  <c r="G22" i="7"/>
  <c r="G24" i="7"/>
  <c r="G26" i="7"/>
  <c r="G28" i="7"/>
  <c r="G30" i="7"/>
  <c r="F64" i="7"/>
  <c r="H64" i="7" s="1"/>
  <c r="F72" i="7"/>
  <c r="H72" i="7" s="1"/>
  <c r="F80" i="7"/>
  <c r="H80" i="7" s="1"/>
  <c r="G37" i="7"/>
  <c r="F54" i="7"/>
  <c r="F56" i="7"/>
  <c r="H56" i="7" s="1"/>
  <c r="F58" i="7"/>
  <c r="F60" i="7"/>
  <c r="H60" i="7" s="1"/>
  <c r="F65" i="7"/>
  <c r="H65" i="7" s="1"/>
  <c r="F73" i="7"/>
  <c r="H73" i="7" s="1"/>
  <c r="F81" i="7"/>
  <c r="H81" i="7" s="1"/>
  <c r="F90" i="7"/>
  <c r="H90" i="7" s="1"/>
  <c r="F106" i="7"/>
  <c r="H106" i="7" s="1"/>
  <c r="F75" i="7"/>
  <c r="F83" i="7"/>
  <c r="G168" i="7"/>
  <c r="H168" i="7" s="1"/>
  <c r="G154" i="7"/>
  <c r="G156" i="7"/>
  <c r="H156" i="7" s="1"/>
  <c r="G150" i="7"/>
  <c r="H150" i="7" s="1"/>
  <c r="G177" i="7"/>
  <c r="H177" i="7" s="1"/>
  <c r="G196" i="7"/>
  <c r="G47" i="7"/>
  <c r="F62" i="7"/>
  <c r="H62" i="7" s="1"/>
  <c r="F70" i="7"/>
  <c r="H70" i="7" s="1"/>
  <c r="F78" i="7"/>
  <c r="H78" i="7" s="1"/>
  <c r="F86" i="7"/>
  <c r="H86" i="7" s="1"/>
  <c r="F63" i="7"/>
  <c r="H63" i="7" s="1"/>
  <c r="F79" i="7"/>
  <c r="H79" i="7" s="1"/>
  <c r="G35" i="7"/>
  <c r="F94" i="7"/>
  <c r="H94" i="7" s="1"/>
  <c r="G41" i="7"/>
  <c r="F102" i="7"/>
  <c r="F98" i="7"/>
  <c r="H98" i="7" s="1"/>
  <c r="G162" i="7"/>
  <c r="G164" i="7"/>
  <c r="H164" i="7" s="1"/>
  <c r="G158" i="7"/>
  <c r="H158" i="7" s="1"/>
  <c r="G181" i="7"/>
  <c r="G200" i="7"/>
  <c r="G211" i="7"/>
  <c r="H211" i="7" s="1"/>
  <c r="G219" i="7"/>
  <c r="G13" i="7"/>
  <c r="H13" i="7" s="1"/>
  <c r="G15" i="7"/>
  <c r="G17" i="7"/>
  <c r="H17" i="7" s="1"/>
  <c r="G19" i="7"/>
  <c r="G21" i="7"/>
  <c r="H21" i="7" s="1"/>
  <c r="G23" i="7"/>
  <c r="G25" i="7"/>
  <c r="G27" i="7"/>
  <c r="H27" i="7" s="1"/>
  <c r="G29" i="7"/>
  <c r="H29" i="7" s="1"/>
  <c r="G31" i="7"/>
  <c r="H31" i="7" s="1"/>
  <c r="G33" i="7"/>
  <c r="H33" i="7" s="1"/>
  <c r="F68" i="7"/>
  <c r="H68" i="7" s="1"/>
  <c r="F76" i="7"/>
  <c r="H76" i="7" s="1"/>
  <c r="F84" i="7"/>
  <c r="H84" i="7" s="1"/>
  <c r="G53" i="7"/>
  <c r="F55" i="7"/>
  <c r="H55" i="7" s="1"/>
  <c r="F57" i="7"/>
  <c r="H57" i="7" s="1"/>
  <c r="F59" i="7"/>
  <c r="H59" i="7" s="1"/>
  <c r="F61" i="7"/>
  <c r="H61" i="7" s="1"/>
  <c r="F69" i="7"/>
  <c r="H69" i="7" s="1"/>
  <c r="F77" i="7"/>
  <c r="H77" i="7" s="1"/>
  <c r="F85" i="7"/>
  <c r="H85" i="7" s="1"/>
  <c r="G39" i="7"/>
  <c r="H39" i="7" s="1"/>
  <c r="G94" i="7"/>
  <c r="F67" i="7"/>
  <c r="H67" i="7" s="1"/>
  <c r="G102" i="7"/>
  <c r="G152" i="7"/>
  <c r="G98" i="7"/>
  <c r="F162" i="7"/>
  <c r="G170" i="7"/>
  <c r="G166" i="7"/>
  <c r="F181" i="7"/>
  <c r="H181" i="7" s="1"/>
  <c r="G185" i="7"/>
  <c r="G204" i="7"/>
  <c r="F12" i="7"/>
  <c r="H12" i="7" s="1"/>
  <c r="F14" i="7"/>
  <c r="F16" i="7"/>
  <c r="F18" i="7"/>
  <c r="F20" i="7"/>
  <c r="F22" i="7"/>
  <c r="H22" i="7" s="1"/>
  <c r="F24" i="7"/>
  <c r="H24" i="7" s="1"/>
  <c r="F26" i="7"/>
  <c r="H26" i="7" s="1"/>
  <c r="F28" i="7"/>
  <c r="H28" i="7" s="1"/>
  <c r="F30" i="7"/>
  <c r="F32" i="7"/>
  <c r="H32" i="7" s="1"/>
  <c r="F34" i="7"/>
  <c r="H34" i="7" s="1"/>
  <c r="F37" i="7"/>
  <c r="G64" i="7"/>
  <c r="G72" i="7"/>
  <c r="G80" i="7"/>
  <c r="G45" i="7"/>
  <c r="H45" i="7" s="1"/>
  <c r="G54" i="7"/>
  <c r="G56" i="7"/>
  <c r="G58" i="7"/>
  <c r="G60" i="7"/>
  <c r="G65" i="7"/>
  <c r="G73" i="7"/>
  <c r="G81" i="7"/>
  <c r="F41" i="7"/>
  <c r="H41" i="7" s="1"/>
  <c r="F66" i="7"/>
  <c r="H66" i="7" s="1"/>
  <c r="F74" i="7"/>
  <c r="H74" i="7" s="1"/>
  <c r="F82" i="7"/>
  <c r="H82" i="7" s="1"/>
  <c r="G49" i="7"/>
  <c r="F71" i="7"/>
  <c r="H71" i="7" s="1"/>
  <c r="F87" i="7"/>
  <c r="H87" i="7" s="1"/>
  <c r="F43" i="7"/>
  <c r="H43" i="7" s="1"/>
  <c r="G75" i="7"/>
  <c r="G83" i="7"/>
  <c r="F152" i="7"/>
  <c r="G160" i="7"/>
  <c r="F170" i="7"/>
  <c r="G148" i="7"/>
  <c r="H148" i="7" s="1"/>
  <c r="F166" i="7"/>
  <c r="H166" i="7" s="1"/>
  <c r="G173" i="7"/>
  <c r="H173" i="7" s="1"/>
  <c r="F185" i="7"/>
  <c r="H185" i="7" s="1"/>
  <c r="G192" i="7"/>
  <c r="G208" i="7"/>
  <c r="G215" i="7"/>
  <c r="G223" i="7"/>
  <c r="F200" i="7"/>
  <c r="F204" i="7"/>
  <c r="F192" i="7"/>
  <c r="H192" i="7" s="1"/>
  <c r="F208" i="7"/>
  <c r="H208" i="7" s="1"/>
  <c r="F223" i="7"/>
  <c r="H223" i="7" s="1"/>
  <c r="F196" i="7"/>
  <c r="H196" i="7" s="1"/>
  <c r="G10" i="7"/>
  <c r="F10" i="7"/>
  <c r="F10" i="5"/>
  <c r="H10" i="5" s="1"/>
  <c r="F23" i="9"/>
  <c r="H23" i="9" s="1"/>
  <c r="F28" i="9"/>
  <c r="H28" i="9" s="1"/>
  <c r="F40" i="9"/>
  <c r="H40" i="9" s="1"/>
  <c r="F49" i="9"/>
  <c r="G91" i="9"/>
  <c r="G99" i="9"/>
  <c r="G107" i="9"/>
  <c r="G115" i="9"/>
  <c r="G387" i="9"/>
  <c r="G395" i="9"/>
  <c r="F387" i="9"/>
  <c r="H387" i="9" s="1"/>
  <c r="F516" i="9"/>
  <c r="H516" i="9" s="1"/>
  <c r="F524" i="9"/>
  <c r="H524" i="9" s="1"/>
  <c r="F521" i="9"/>
  <c r="H521" i="9" s="1"/>
  <c r="F530" i="9"/>
  <c r="H530" i="9" s="1"/>
  <c r="F532" i="9"/>
  <c r="H532" i="9" s="1"/>
  <c r="F666" i="9"/>
  <c r="H666" i="9" s="1"/>
  <c r="F674" i="9"/>
  <c r="H674" i="9" s="1"/>
  <c r="F682" i="9"/>
  <c r="H682" i="9" s="1"/>
  <c r="F690" i="9"/>
  <c r="H690" i="9" s="1"/>
  <c r="F668" i="9"/>
  <c r="H668" i="9" s="1"/>
  <c r="F676" i="9"/>
  <c r="H676" i="9" s="1"/>
  <c r="F684" i="9"/>
  <c r="H684" i="9" s="1"/>
  <c r="F692" i="9"/>
  <c r="H692" i="9" s="1"/>
  <c r="F25" i="9"/>
  <c r="H25" i="9" s="1"/>
  <c r="F29" i="9"/>
  <c r="H29" i="9" s="1"/>
  <c r="F42" i="9"/>
  <c r="H42" i="9" s="1"/>
  <c r="F50" i="9"/>
  <c r="H50" i="9" s="1"/>
  <c r="F52" i="9"/>
  <c r="H52" i="9" s="1"/>
  <c r="G42" i="9"/>
  <c r="G29" i="9"/>
  <c r="G49" i="9"/>
  <c r="G89" i="9"/>
  <c r="G97" i="9"/>
  <c r="H97" i="9" s="1"/>
  <c r="G105" i="9"/>
  <c r="H105" i="9" s="1"/>
  <c r="G113" i="9"/>
  <c r="G121" i="9"/>
  <c r="F91" i="9"/>
  <c r="H91" i="9" s="1"/>
  <c r="F99" i="9"/>
  <c r="F107" i="9"/>
  <c r="H107" i="9" s="1"/>
  <c r="F115" i="9"/>
  <c r="H115" i="9" s="1"/>
  <c r="G231" i="9"/>
  <c r="H231" i="9" s="1"/>
  <c r="G233" i="9"/>
  <c r="H233" i="9" s="1"/>
  <c r="F395" i="9"/>
  <c r="F514" i="9"/>
  <c r="H514" i="9" s="1"/>
  <c r="F522" i="9"/>
  <c r="H522" i="9" s="1"/>
  <c r="F519" i="9"/>
  <c r="H519" i="9" s="1"/>
  <c r="F528" i="9"/>
  <c r="H528" i="9" s="1"/>
  <c r="F665" i="9"/>
  <c r="H665" i="9" s="1"/>
  <c r="F673" i="9"/>
  <c r="H673" i="9" s="1"/>
  <c r="F681" i="9"/>
  <c r="H681" i="9" s="1"/>
  <c r="F689" i="9"/>
  <c r="H689" i="9" s="1"/>
  <c r="F671" i="9"/>
  <c r="H671" i="9" s="1"/>
  <c r="F679" i="9"/>
  <c r="H679" i="9" s="1"/>
  <c r="F687" i="9"/>
  <c r="H687" i="9" s="1"/>
  <c r="F695" i="9"/>
  <c r="H695" i="9" s="1"/>
  <c r="G767" i="9"/>
  <c r="H767" i="9" s="1"/>
  <c r="G769" i="9"/>
  <c r="H769" i="9" s="1"/>
  <c r="F26" i="9"/>
  <c r="H26" i="9" s="1"/>
  <c r="F31" i="9"/>
  <c r="H31" i="9" s="1"/>
  <c r="F43" i="9"/>
  <c r="H43" i="9" s="1"/>
  <c r="F48" i="9"/>
  <c r="F53" i="9"/>
  <c r="G95" i="9"/>
  <c r="G103" i="9"/>
  <c r="G111" i="9"/>
  <c r="G119" i="9"/>
  <c r="G383" i="9"/>
  <c r="G391" i="9"/>
  <c r="F520" i="9"/>
  <c r="H520" i="9" s="1"/>
  <c r="F517" i="9"/>
  <c r="H517" i="9" s="1"/>
  <c r="F525" i="9"/>
  <c r="H525" i="9" s="1"/>
  <c r="F670" i="9"/>
  <c r="H670" i="9" s="1"/>
  <c r="F678" i="9"/>
  <c r="H678" i="9" s="1"/>
  <c r="F686" i="9"/>
  <c r="H686" i="9" s="1"/>
  <c r="F694" i="9"/>
  <c r="H694" i="9" s="1"/>
  <c r="F664" i="9"/>
  <c r="H664" i="9" s="1"/>
  <c r="F672" i="9"/>
  <c r="H672" i="9" s="1"/>
  <c r="F680" i="9"/>
  <c r="H680" i="9" s="1"/>
  <c r="F688" i="9"/>
  <c r="H688" i="9" s="1"/>
  <c r="F696" i="9"/>
  <c r="H696" i="9" s="1"/>
  <c r="F22" i="9"/>
  <c r="H22" i="9" s="1"/>
  <c r="F27" i="9"/>
  <c r="H27" i="9" s="1"/>
  <c r="F39" i="9"/>
  <c r="H39" i="9" s="1"/>
  <c r="F45" i="9"/>
  <c r="H45" i="9" s="1"/>
  <c r="F46" i="9"/>
  <c r="H46" i="9" s="1"/>
  <c r="G23" i="9"/>
  <c r="F51" i="9"/>
  <c r="H51" i="9" s="1"/>
  <c r="G26" i="9"/>
  <c r="G48" i="9"/>
  <c r="G53" i="9"/>
  <c r="G93" i="9"/>
  <c r="H93" i="9" s="1"/>
  <c r="G101" i="9"/>
  <c r="H101" i="9" s="1"/>
  <c r="G109" i="9"/>
  <c r="G117" i="9"/>
  <c r="H117" i="9" s="1"/>
  <c r="F95" i="9"/>
  <c r="H95" i="9" s="1"/>
  <c r="F103" i="9"/>
  <c r="H103" i="9" s="1"/>
  <c r="F111" i="9"/>
  <c r="H111" i="9" s="1"/>
  <c r="F119" i="9"/>
  <c r="H119" i="9" s="1"/>
  <c r="G232" i="9"/>
  <c r="G234" i="9"/>
  <c r="F526" i="9"/>
  <c r="H526" i="9" s="1"/>
  <c r="F518" i="9"/>
  <c r="H518" i="9" s="1"/>
  <c r="F515" i="9"/>
  <c r="H515" i="9" s="1"/>
  <c r="F523" i="9"/>
  <c r="H523" i="9" s="1"/>
  <c r="F669" i="9"/>
  <c r="H669" i="9" s="1"/>
  <c r="F677" i="9"/>
  <c r="H677" i="9" s="1"/>
  <c r="F685" i="9"/>
  <c r="H685" i="9" s="1"/>
  <c r="F693" i="9"/>
  <c r="H693" i="9" s="1"/>
  <c r="F667" i="9"/>
  <c r="H667" i="9" s="1"/>
  <c r="F675" i="9"/>
  <c r="H675" i="9" s="1"/>
  <c r="F683" i="9"/>
  <c r="H683" i="9" s="1"/>
  <c r="F691" i="9"/>
  <c r="H691" i="9" s="1"/>
  <c r="G766" i="9"/>
  <c r="H766" i="9" s="1"/>
  <c r="G768" i="9"/>
  <c r="H768" i="9" s="1"/>
  <c r="G770" i="9"/>
  <c r="F10" i="9"/>
  <c r="G10" i="9"/>
  <c r="F46" i="6"/>
  <c r="F50" i="6"/>
  <c r="H50" i="6" s="1"/>
  <c r="G78" i="6"/>
  <c r="G86" i="6"/>
  <c r="G87" i="6"/>
  <c r="G50" i="6"/>
  <c r="G85" i="6"/>
  <c r="G80" i="6"/>
  <c r="F157" i="6"/>
  <c r="F161" i="6"/>
  <c r="F165" i="6"/>
  <c r="H165" i="6" s="1"/>
  <c r="G161" i="6"/>
  <c r="F48" i="6"/>
  <c r="H48" i="6" s="1"/>
  <c r="F52" i="6"/>
  <c r="H52" i="6" s="1"/>
  <c r="G73" i="6"/>
  <c r="G74" i="6"/>
  <c r="G82" i="6"/>
  <c r="F90" i="6"/>
  <c r="H90" i="6" s="1"/>
  <c r="G84" i="6"/>
  <c r="H84" i="6" s="1"/>
  <c r="G79" i="6"/>
  <c r="F77" i="6"/>
  <c r="H77" i="6" s="1"/>
  <c r="F85" i="6"/>
  <c r="H85" i="6" s="1"/>
  <c r="F78" i="6"/>
  <c r="F86" i="6"/>
  <c r="F79" i="6"/>
  <c r="F87" i="6"/>
  <c r="G46" i="6"/>
  <c r="F80" i="6"/>
  <c r="H80" i="6" s="1"/>
  <c r="F88" i="6"/>
  <c r="H88" i="6" s="1"/>
  <c r="G77" i="6"/>
  <c r="G88" i="6"/>
  <c r="F155" i="6"/>
  <c r="H155" i="6" s="1"/>
  <c r="F159" i="6"/>
  <c r="H159" i="6" s="1"/>
  <c r="F163" i="6"/>
  <c r="H163" i="6" s="1"/>
  <c r="F167" i="6"/>
  <c r="H167" i="6" s="1"/>
  <c r="G83" i="6"/>
  <c r="H83" i="6" s="1"/>
  <c r="G157" i="6"/>
  <c r="G165" i="6"/>
  <c r="G10" i="6"/>
  <c r="F10" i="6"/>
  <c r="H10" i="6" s="1"/>
  <c r="G69" i="2"/>
  <c r="H69" i="2" s="1"/>
  <c r="G73" i="2"/>
  <c r="H73" i="2" s="1"/>
  <c r="G77" i="2"/>
  <c r="H77" i="2" s="1"/>
  <c r="G81" i="2"/>
  <c r="H81" i="2" s="1"/>
  <c r="G85" i="2"/>
  <c r="H85" i="2" s="1"/>
  <c r="G89" i="2"/>
  <c r="H89" i="2" s="1"/>
  <c r="G93" i="2"/>
  <c r="H93" i="2" s="1"/>
  <c r="G153" i="2"/>
  <c r="H153" i="2" s="1"/>
  <c r="G151" i="2"/>
  <c r="H151" i="2" s="1"/>
  <c r="G70" i="2"/>
  <c r="H70" i="2" s="1"/>
  <c r="G74" i="2"/>
  <c r="H74" i="2" s="1"/>
  <c r="G78" i="2"/>
  <c r="H78" i="2" s="1"/>
  <c r="G82" i="2"/>
  <c r="H82" i="2" s="1"/>
  <c r="G86" i="2"/>
  <c r="H86" i="2" s="1"/>
  <c r="G90" i="2"/>
  <c r="H90" i="2" s="1"/>
  <c r="G94" i="2"/>
  <c r="H94" i="2" s="1"/>
  <c r="G67" i="2"/>
  <c r="H67" i="2" s="1"/>
  <c r="G114" i="2"/>
  <c r="H114" i="2" s="1"/>
  <c r="G112" i="2"/>
  <c r="H112" i="2" s="1"/>
  <c r="G224" i="2"/>
  <c r="H224" i="2" s="1"/>
  <c r="G232" i="2"/>
  <c r="H232" i="2" s="1"/>
  <c r="G71" i="2"/>
  <c r="H71" i="2" s="1"/>
  <c r="G75" i="2"/>
  <c r="H75" i="2" s="1"/>
  <c r="G79" i="2"/>
  <c r="H79" i="2" s="1"/>
  <c r="G83" i="2"/>
  <c r="H83" i="2" s="1"/>
  <c r="G87" i="2"/>
  <c r="H87" i="2" s="1"/>
  <c r="G91" i="2"/>
  <c r="H91" i="2" s="1"/>
  <c r="G95" i="2"/>
  <c r="H95" i="2" s="1"/>
  <c r="G203" i="2"/>
  <c r="H203" i="2" s="1"/>
  <c r="G211" i="2"/>
  <c r="H211" i="2" s="1"/>
  <c r="G219" i="2"/>
  <c r="H219" i="2" s="1"/>
  <c r="G227" i="2"/>
  <c r="H227" i="2" s="1"/>
  <c r="G230" i="2"/>
  <c r="H230" i="2" s="1"/>
  <c r="G235" i="2"/>
  <c r="H235" i="2" s="1"/>
  <c r="G72" i="2"/>
  <c r="H72" i="2" s="1"/>
  <c r="G76" i="2"/>
  <c r="H76" i="2" s="1"/>
  <c r="G80" i="2"/>
  <c r="H80" i="2" s="1"/>
  <c r="G84" i="2"/>
  <c r="H84" i="2" s="1"/>
  <c r="G88" i="2"/>
  <c r="H88" i="2" s="1"/>
  <c r="G92" i="2"/>
  <c r="H92" i="2" s="1"/>
  <c r="G110" i="2"/>
  <c r="H110" i="2" s="1"/>
  <c r="G157" i="2"/>
  <c r="H157" i="2" s="1"/>
  <c r="G165" i="2"/>
  <c r="H165" i="2" s="1"/>
  <c r="G173" i="2"/>
  <c r="H173" i="2" s="1"/>
  <c r="G181" i="2"/>
  <c r="H181" i="2" s="1"/>
  <c r="G189" i="2"/>
  <c r="H189" i="2" s="1"/>
  <c r="G197" i="2"/>
  <c r="H197" i="2" s="1"/>
  <c r="G201" i="2"/>
  <c r="H201" i="2" s="1"/>
  <c r="G209" i="2"/>
  <c r="H209" i="2" s="1"/>
  <c r="G217" i="2"/>
  <c r="H217" i="2" s="1"/>
  <c r="G225" i="2"/>
  <c r="H225" i="2" s="1"/>
  <c r="G228" i="2"/>
  <c r="H228" i="2" s="1"/>
  <c r="G233" i="2"/>
  <c r="H233" i="2" s="1"/>
  <c r="G236" i="2"/>
  <c r="H236" i="2" s="1"/>
  <c r="H884" i="8" l="1"/>
  <c r="H539" i="8"/>
  <c r="H87" i="6"/>
  <c r="H161" i="6"/>
  <c r="H200" i="7"/>
  <c r="H102" i="7"/>
  <c r="H727" i="8"/>
  <c r="H325" i="8"/>
  <c r="H197" i="8"/>
  <c r="H809" i="8"/>
  <c r="H781" i="8"/>
  <c r="H801" i="8"/>
  <c r="H852" i="8"/>
  <c r="H738" i="8"/>
  <c r="H79" i="6"/>
  <c r="H157" i="6"/>
  <c r="H46" i="6"/>
  <c r="H53" i="9"/>
  <c r="H99" i="9"/>
  <c r="H10" i="7"/>
  <c r="H170" i="7"/>
  <c r="H37" i="7"/>
  <c r="H20" i="7"/>
  <c r="H83" i="7"/>
  <c r="H58" i="7"/>
  <c r="H129" i="8"/>
  <c r="H793" i="8"/>
  <c r="H711" i="8"/>
  <c r="H785" i="8"/>
  <c r="H428" i="8"/>
  <c r="H332" i="8"/>
  <c r="H206" i="8"/>
  <c r="H617" i="8"/>
  <c r="H259" i="8"/>
  <c r="H57" i="8"/>
  <c r="H290" i="8"/>
  <c r="H204" i="7"/>
  <c r="H515" i="8"/>
  <c r="H86" i="6"/>
  <c r="H48" i="9"/>
  <c r="H18" i="7"/>
  <c r="H889" i="8"/>
  <c r="H287" i="8"/>
  <c r="H302" i="8"/>
  <c r="H159" i="8"/>
  <c r="H78" i="6"/>
  <c r="H10" i="9"/>
  <c r="H152" i="7"/>
  <c r="H16" i="7"/>
  <c r="H162" i="7"/>
  <c r="H54" i="7"/>
  <c r="H695" i="8"/>
  <c r="H397" i="8"/>
  <c r="H224" i="8"/>
  <c r="H113" i="8"/>
  <c r="H917" i="8"/>
  <c r="H1038" i="8"/>
  <c r="H1026" i="8"/>
  <c r="H720" i="8"/>
  <c r="H429" i="8"/>
  <c r="H286" i="8"/>
  <c r="H1005" i="8"/>
  <c r="H563" i="8"/>
  <c r="H65" i="8"/>
  <c r="H426" i="8"/>
  <c r="H849" i="8"/>
  <c r="H860" i="8"/>
  <c r="H75" i="7"/>
  <c r="H708" i="8"/>
  <c r="H395" i="9"/>
  <c r="H49" i="9"/>
  <c r="H30" i="7"/>
  <c r="H14" i="7"/>
  <c r="H873" i="8"/>
  <c r="H416" i="8"/>
  <c r="H1022" i="8"/>
  <c r="H857" i="8"/>
  <c r="H905" i="8"/>
  <c r="H696" i="8"/>
  <c r="H456" i="8"/>
  <c r="H243" i="8"/>
</calcChain>
</file>

<file path=xl/sharedStrings.xml><?xml version="1.0" encoding="utf-8"?>
<sst xmlns="http://schemas.openxmlformats.org/spreadsheetml/2006/main" count="7890" uniqueCount="2360">
  <si>
    <t>Código</t>
  </si>
  <si>
    <t>Provincia</t>
  </si>
  <si>
    <t>01</t>
  </si>
  <si>
    <t>AZUAY</t>
  </si>
  <si>
    <t>02</t>
  </si>
  <si>
    <t>BOLIVAR</t>
  </si>
  <si>
    <t>03</t>
  </si>
  <si>
    <t>CAÑAR</t>
  </si>
  <si>
    <t>04</t>
  </si>
  <si>
    <t>CARCHI</t>
  </si>
  <si>
    <t>05</t>
  </si>
  <si>
    <t>COTOPAXI</t>
  </si>
  <si>
    <t>06</t>
  </si>
  <si>
    <t>CHIMBORAZO</t>
  </si>
  <si>
    <t>07</t>
  </si>
  <si>
    <t>EL ORO</t>
  </si>
  <si>
    <t>08</t>
  </si>
  <si>
    <t>ESMERALDAS</t>
  </si>
  <si>
    <t>09</t>
  </si>
  <si>
    <t>GUAYAS</t>
  </si>
  <si>
    <t>10</t>
  </si>
  <si>
    <t>IMBABURA</t>
  </si>
  <si>
    <t>11</t>
  </si>
  <si>
    <t>LOJA</t>
  </si>
  <si>
    <t>12</t>
  </si>
  <si>
    <t>LOS RIOS</t>
  </si>
  <si>
    <t>13</t>
  </si>
  <si>
    <t>MANABI</t>
  </si>
  <si>
    <t>14</t>
  </si>
  <si>
    <t>MORONA SANTIAGO</t>
  </si>
  <si>
    <t>15</t>
  </si>
  <si>
    <t>NAPO</t>
  </si>
  <si>
    <t>16</t>
  </si>
  <si>
    <t>PASTAZA</t>
  </si>
  <si>
    <t>17</t>
  </si>
  <si>
    <t>PICHINCHA</t>
  </si>
  <si>
    <t>18</t>
  </si>
  <si>
    <t>TUNGURAHUA</t>
  </si>
  <si>
    <t>19</t>
  </si>
  <si>
    <t>ZAMORA CHINCHIPE</t>
  </si>
  <si>
    <t>20</t>
  </si>
  <si>
    <t>GALAPAGOS</t>
  </si>
  <si>
    <t>21</t>
  </si>
  <si>
    <t>SUCUMBIOS</t>
  </si>
  <si>
    <t>22</t>
  </si>
  <si>
    <t>ORELLANA</t>
  </si>
  <si>
    <t>23</t>
  </si>
  <si>
    <t>SANTO DOMINGO</t>
  </si>
  <si>
    <t>24</t>
  </si>
  <si>
    <t>SANTA ELENA</t>
  </si>
  <si>
    <t>90</t>
  </si>
  <si>
    <t>ZONA EN ESTUDIO</t>
  </si>
  <si>
    <t>Fuente: Censo de Población y Vivienda 2010, reconstruido con la División Político- Administrativa vigente a junio 2017</t>
  </si>
  <si>
    <t>Instituto Nacional de Estadística y Censos- INEC</t>
  </si>
  <si>
    <t>0101</t>
  </si>
  <si>
    <t>CUENCA</t>
  </si>
  <si>
    <t>0102</t>
  </si>
  <si>
    <t>GIRÓN</t>
  </si>
  <si>
    <t>0103</t>
  </si>
  <si>
    <t>GUALACEO</t>
  </si>
  <si>
    <t>0104</t>
  </si>
  <si>
    <t>NABÓN</t>
  </si>
  <si>
    <t>0105</t>
  </si>
  <si>
    <t>PAUTE</t>
  </si>
  <si>
    <t>0106</t>
  </si>
  <si>
    <t>PUCARÁ</t>
  </si>
  <si>
    <t>0107</t>
  </si>
  <si>
    <t>SAN FERNANDO</t>
  </si>
  <si>
    <t>0108</t>
  </si>
  <si>
    <t>SANTA ISABEL</t>
  </si>
  <si>
    <t>0109</t>
  </si>
  <si>
    <t>SIGSIG</t>
  </si>
  <si>
    <t>0110</t>
  </si>
  <si>
    <t>OÑA</t>
  </si>
  <si>
    <t>0111</t>
  </si>
  <si>
    <t>CHORDELEG</t>
  </si>
  <si>
    <t>0112</t>
  </si>
  <si>
    <t>EL PAN</t>
  </si>
  <si>
    <t>0113</t>
  </si>
  <si>
    <t>SEVILLA DE ORO</t>
  </si>
  <si>
    <t>0114</t>
  </si>
  <si>
    <t>GUACHAPALA</t>
  </si>
  <si>
    <t>0115</t>
  </si>
  <si>
    <t>CAMILO PONCE ENRIQUEZ</t>
  </si>
  <si>
    <t>0201</t>
  </si>
  <si>
    <t>GUARANDA</t>
  </si>
  <si>
    <t>0202</t>
  </si>
  <si>
    <t>CHILLANES</t>
  </si>
  <si>
    <t>0203</t>
  </si>
  <si>
    <t>CHIMBO</t>
  </si>
  <si>
    <t>0204</t>
  </si>
  <si>
    <t>ECHEANDÍA</t>
  </si>
  <si>
    <t>0205</t>
  </si>
  <si>
    <t>SAN MIGUEL</t>
  </si>
  <si>
    <t>0206</t>
  </si>
  <si>
    <t>CALUMA</t>
  </si>
  <si>
    <t>0207</t>
  </si>
  <si>
    <t>LAS NAVES</t>
  </si>
  <si>
    <t>0301</t>
  </si>
  <si>
    <t>AZOGUES</t>
  </si>
  <si>
    <t>0302</t>
  </si>
  <si>
    <t>BIBLIÁN</t>
  </si>
  <si>
    <t>0303</t>
  </si>
  <si>
    <t>0304</t>
  </si>
  <si>
    <t>LA TRONCAL</t>
  </si>
  <si>
    <t>0305</t>
  </si>
  <si>
    <t>EL TAMBO</t>
  </si>
  <si>
    <t>0306</t>
  </si>
  <si>
    <t>DÉLEG</t>
  </si>
  <si>
    <t>0307</t>
  </si>
  <si>
    <t>SUSCAL</t>
  </si>
  <si>
    <t>0401</t>
  </si>
  <si>
    <t>TULCÁN</t>
  </si>
  <si>
    <t>0402</t>
  </si>
  <si>
    <t>BOLÍVAR</t>
  </si>
  <si>
    <t>0403</t>
  </si>
  <si>
    <t>ESPEJO</t>
  </si>
  <si>
    <t>0404</t>
  </si>
  <si>
    <t>MIRA</t>
  </si>
  <si>
    <t>0405</t>
  </si>
  <si>
    <t>MONTÚFAR</t>
  </si>
  <si>
    <t>0406</t>
  </si>
  <si>
    <t>SAN PEDRO DE HUACA</t>
  </si>
  <si>
    <t>0501</t>
  </si>
  <si>
    <t>LATACUNGA</t>
  </si>
  <si>
    <t>0502</t>
  </si>
  <si>
    <t>LA MANÁ</t>
  </si>
  <si>
    <t>0503</t>
  </si>
  <si>
    <t>PANGUA</t>
  </si>
  <si>
    <t>0504</t>
  </si>
  <si>
    <t>PUJILÍ</t>
  </si>
  <si>
    <t>0505</t>
  </si>
  <si>
    <t>SALCEDO</t>
  </si>
  <si>
    <t>0506</t>
  </si>
  <si>
    <t>SAQUISILÍ</t>
  </si>
  <si>
    <t>0507</t>
  </si>
  <si>
    <t>SIGCHOS</t>
  </si>
  <si>
    <t>0601</t>
  </si>
  <si>
    <t>RIOBAMBA</t>
  </si>
  <si>
    <t>0602</t>
  </si>
  <si>
    <t>ALAUSÍ</t>
  </si>
  <si>
    <t>0603</t>
  </si>
  <si>
    <t>COLTA</t>
  </si>
  <si>
    <t>0604</t>
  </si>
  <si>
    <t>CHAMBO</t>
  </si>
  <si>
    <t>0605</t>
  </si>
  <si>
    <t>CHUNCHI</t>
  </si>
  <si>
    <t>0606</t>
  </si>
  <si>
    <t>GUAMOTE</t>
  </si>
  <si>
    <t>0607</t>
  </si>
  <si>
    <t>GUANO</t>
  </si>
  <si>
    <t>0608</t>
  </si>
  <si>
    <t>PALLATANGA</t>
  </si>
  <si>
    <t>0609</t>
  </si>
  <si>
    <t>PENIPE</t>
  </si>
  <si>
    <t>0610</t>
  </si>
  <si>
    <t>CUMANDÁ</t>
  </si>
  <si>
    <t>0701</t>
  </si>
  <si>
    <t>MACHALA</t>
  </si>
  <si>
    <t>0702</t>
  </si>
  <si>
    <t>ARENILLAS</t>
  </si>
  <si>
    <t>0703</t>
  </si>
  <si>
    <t>ATAHUALPA</t>
  </si>
  <si>
    <t>0704</t>
  </si>
  <si>
    <t>BALSAS</t>
  </si>
  <si>
    <t>0705</t>
  </si>
  <si>
    <t>CHILLA</t>
  </si>
  <si>
    <t>0706</t>
  </si>
  <si>
    <t>EL GUABO</t>
  </si>
  <si>
    <t>0707</t>
  </si>
  <si>
    <t>HUAQUILLAS</t>
  </si>
  <si>
    <t>0708</t>
  </si>
  <si>
    <t>MARCABELÍ</t>
  </si>
  <si>
    <t>0709</t>
  </si>
  <si>
    <t>PASAJE</t>
  </si>
  <si>
    <t>0710</t>
  </si>
  <si>
    <t>PIÑAS</t>
  </si>
  <si>
    <t>0711</t>
  </si>
  <si>
    <t>PORTOVELO</t>
  </si>
  <si>
    <t>0712</t>
  </si>
  <si>
    <t>SANTA ROSA</t>
  </si>
  <si>
    <t>0713</t>
  </si>
  <si>
    <t>ZARUMA</t>
  </si>
  <si>
    <t>0714</t>
  </si>
  <si>
    <t>LAS LAJAS</t>
  </si>
  <si>
    <t>0801</t>
  </si>
  <si>
    <t>0802</t>
  </si>
  <si>
    <t>ELOY ALFARO</t>
  </si>
  <si>
    <t>0803</t>
  </si>
  <si>
    <t>MUISNE</t>
  </si>
  <si>
    <t>0804</t>
  </si>
  <si>
    <t>QUININDÉ</t>
  </si>
  <si>
    <t>0805</t>
  </si>
  <si>
    <t>SAN LORENZO</t>
  </si>
  <si>
    <t>0806</t>
  </si>
  <si>
    <t>ATACAMES</t>
  </si>
  <si>
    <t>0807</t>
  </si>
  <si>
    <t>RÍOVERDE</t>
  </si>
  <si>
    <t>0901</t>
  </si>
  <si>
    <t>GUAYAQUIL</t>
  </si>
  <si>
    <t>0902</t>
  </si>
  <si>
    <t>ALFREDO BAQUERIZO MORENO (JUJÁN)</t>
  </si>
  <si>
    <t>0903</t>
  </si>
  <si>
    <t>BALAO</t>
  </si>
  <si>
    <t>0904</t>
  </si>
  <si>
    <t>BALZAR</t>
  </si>
  <si>
    <t>0905</t>
  </si>
  <si>
    <t>COLIMES</t>
  </si>
  <si>
    <t>0906</t>
  </si>
  <si>
    <t>DAULE</t>
  </si>
  <si>
    <t>0907</t>
  </si>
  <si>
    <t>DURÁN</t>
  </si>
  <si>
    <t>0908</t>
  </si>
  <si>
    <t>EL EMPALME</t>
  </si>
  <si>
    <t>0909</t>
  </si>
  <si>
    <t>EL TRIUNFO</t>
  </si>
  <si>
    <t>0910</t>
  </si>
  <si>
    <t>MILAGRO</t>
  </si>
  <si>
    <t>0911</t>
  </si>
  <si>
    <t>NARANJAL</t>
  </si>
  <si>
    <t>0912</t>
  </si>
  <si>
    <t>NARANJITO</t>
  </si>
  <si>
    <t>0913</t>
  </si>
  <si>
    <t>PALESTINA</t>
  </si>
  <si>
    <t>0914</t>
  </si>
  <si>
    <t>PEDRO CARBO</t>
  </si>
  <si>
    <t>0916</t>
  </si>
  <si>
    <t>SAMBORONDON</t>
  </si>
  <si>
    <t>0918</t>
  </si>
  <si>
    <t>SANTA LUCIA</t>
  </si>
  <si>
    <t>0919</t>
  </si>
  <si>
    <t>SALITRE (URBINA JADO)</t>
  </si>
  <si>
    <t>0920</t>
  </si>
  <si>
    <t>SAN JACINTO DE YAGUACHI</t>
  </si>
  <si>
    <t>0921</t>
  </si>
  <si>
    <t>PLAYAS</t>
  </si>
  <si>
    <t>0922</t>
  </si>
  <si>
    <t>SIMÓN BOLÍVAR</t>
  </si>
  <si>
    <t>0923</t>
  </si>
  <si>
    <t>CORONEL MARCELINO MARIDUEÑA</t>
  </si>
  <si>
    <t>0924</t>
  </si>
  <si>
    <t>LOMAS DE SARGENTILLO</t>
  </si>
  <si>
    <t>0925</t>
  </si>
  <si>
    <t>NOBOL</t>
  </si>
  <si>
    <t>0927</t>
  </si>
  <si>
    <t>GENERAL ANTONIO ELIZALDE (BUCAY)</t>
  </si>
  <si>
    <t>0928</t>
  </si>
  <si>
    <t>ISIDRO AYORA</t>
  </si>
  <si>
    <t>1001</t>
  </si>
  <si>
    <t>IBARRA</t>
  </si>
  <si>
    <t>1002</t>
  </si>
  <si>
    <t>ANTONIO ANTE</t>
  </si>
  <si>
    <t>1003</t>
  </si>
  <si>
    <t>COTACACHI</t>
  </si>
  <si>
    <t>1004</t>
  </si>
  <si>
    <t>OTAVALO</t>
  </si>
  <si>
    <t>1005</t>
  </si>
  <si>
    <t>PIMAMPIRO</t>
  </si>
  <si>
    <t>1006</t>
  </si>
  <si>
    <t>SAN MIGUEL DE URCUQUÍ</t>
  </si>
  <si>
    <t>1101</t>
  </si>
  <si>
    <t>1102</t>
  </si>
  <si>
    <t>CALVAS</t>
  </si>
  <si>
    <t>1103</t>
  </si>
  <si>
    <t>CATAMAYO</t>
  </si>
  <si>
    <t>1104</t>
  </si>
  <si>
    <t>CELICA</t>
  </si>
  <si>
    <t>1105</t>
  </si>
  <si>
    <t>CHAGUARPAMBA</t>
  </si>
  <si>
    <t>1106</t>
  </si>
  <si>
    <t>ESPÍNDOLA</t>
  </si>
  <si>
    <t>1107</t>
  </si>
  <si>
    <t>GONZANAMÁ</t>
  </si>
  <si>
    <t>1108</t>
  </si>
  <si>
    <t>MACARÁ</t>
  </si>
  <si>
    <t>1109</t>
  </si>
  <si>
    <t>PALTAS</t>
  </si>
  <si>
    <t>1110</t>
  </si>
  <si>
    <t>PUYANGO</t>
  </si>
  <si>
    <t>1111</t>
  </si>
  <si>
    <t>SARAGURO</t>
  </si>
  <si>
    <t>1112</t>
  </si>
  <si>
    <t>SOZORANGA</t>
  </si>
  <si>
    <t>1113</t>
  </si>
  <si>
    <t>ZAPOTILLO</t>
  </si>
  <si>
    <t>1114</t>
  </si>
  <si>
    <t>PINDAL</t>
  </si>
  <si>
    <t>1115</t>
  </si>
  <si>
    <t>QUILANGA</t>
  </si>
  <si>
    <t>1116</t>
  </si>
  <si>
    <t>OLMEDO</t>
  </si>
  <si>
    <t>1201</t>
  </si>
  <si>
    <t>BABAHOYO</t>
  </si>
  <si>
    <t>1202</t>
  </si>
  <si>
    <t>BABA</t>
  </si>
  <si>
    <t>1203</t>
  </si>
  <si>
    <t>MONTALVO</t>
  </si>
  <si>
    <t>1204</t>
  </si>
  <si>
    <t>PUEBLOVIEJO</t>
  </si>
  <si>
    <t>1205</t>
  </si>
  <si>
    <t>QUEVEDO</t>
  </si>
  <si>
    <t>1206</t>
  </si>
  <si>
    <t>URDANETA</t>
  </si>
  <si>
    <t>1207</t>
  </si>
  <si>
    <t>VENTANAS</t>
  </si>
  <si>
    <t>1208</t>
  </si>
  <si>
    <t>VINCES</t>
  </si>
  <si>
    <t>1209</t>
  </si>
  <si>
    <t>PALENQUE</t>
  </si>
  <si>
    <t>1210</t>
  </si>
  <si>
    <t>BUENA FÉ</t>
  </si>
  <si>
    <t>1211</t>
  </si>
  <si>
    <t>VALENCIA</t>
  </si>
  <si>
    <t>1212</t>
  </si>
  <si>
    <t>MOCACHE</t>
  </si>
  <si>
    <t>1213</t>
  </si>
  <si>
    <t>QUINSALOMA</t>
  </si>
  <si>
    <t>1301</t>
  </si>
  <si>
    <t>PORTOVIEJO</t>
  </si>
  <si>
    <t>1302</t>
  </si>
  <si>
    <t>1303</t>
  </si>
  <si>
    <t>CHONE</t>
  </si>
  <si>
    <t>1304</t>
  </si>
  <si>
    <t>EL CARMEN</t>
  </si>
  <si>
    <t>1305</t>
  </si>
  <si>
    <t>FLAVIO ALFARO</t>
  </si>
  <si>
    <t>1306</t>
  </si>
  <si>
    <t>JIPIJAPA</t>
  </si>
  <si>
    <t>1307</t>
  </si>
  <si>
    <t>JUNÍN</t>
  </si>
  <si>
    <t>1308</t>
  </si>
  <si>
    <t>MANTA</t>
  </si>
  <si>
    <t>1309</t>
  </si>
  <si>
    <t>MONTECRISTI</t>
  </si>
  <si>
    <t>1310</t>
  </si>
  <si>
    <t>PAJÁN</t>
  </si>
  <si>
    <t>1311</t>
  </si>
  <si>
    <t>1312</t>
  </si>
  <si>
    <t>ROCAFUERTE</t>
  </si>
  <si>
    <t>1313</t>
  </si>
  <si>
    <t>SANTA ANA</t>
  </si>
  <si>
    <t>1314</t>
  </si>
  <si>
    <t>SUCRE</t>
  </si>
  <si>
    <t>1315</t>
  </si>
  <si>
    <t>TOSAGUA</t>
  </si>
  <si>
    <t>1316</t>
  </si>
  <si>
    <t>24 DE MAYO</t>
  </si>
  <si>
    <t>1317</t>
  </si>
  <si>
    <t>PEDERNALES</t>
  </si>
  <si>
    <t>1318</t>
  </si>
  <si>
    <t>1319</t>
  </si>
  <si>
    <t>PUERTO LÓPEZ</t>
  </si>
  <si>
    <t>1320</t>
  </si>
  <si>
    <t>JAMA</t>
  </si>
  <si>
    <t>1321</t>
  </si>
  <si>
    <t>JARAMIJÓ</t>
  </si>
  <si>
    <t>1322</t>
  </si>
  <si>
    <t>SAN VICENTE</t>
  </si>
  <si>
    <t>1401</t>
  </si>
  <si>
    <t>MORONA</t>
  </si>
  <si>
    <t>1402</t>
  </si>
  <si>
    <t>GUALAQUIZA</t>
  </si>
  <si>
    <t>1403</t>
  </si>
  <si>
    <t>LIMÓN INDANZA</t>
  </si>
  <si>
    <t>1404</t>
  </si>
  <si>
    <t>PALORA</t>
  </si>
  <si>
    <t>1405</t>
  </si>
  <si>
    <t>SANTIAGO</t>
  </si>
  <si>
    <t>1406</t>
  </si>
  <si>
    <t>SUCÚA</t>
  </si>
  <si>
    <t>1407</t>
  </si>
  <si>
    <t>HUAMBOYA</t>
  </si>
  <si>
    <t>1408</t>
  </si>
  <si>
    <t>SAN JUAN BOSCO</t>
  </si>
  <si>
    <t>1409</t>
  </si>
  <si>
    <t>TAISHA</t>
  </si>
  <si>
    <t>1410</t>
  </si>
  <si>
    <t>LOGROÑO</t>
  </si>
  <si>
    <t>1411</t>
  </si>
  <si>
    <t>PABLO SEXTO</t>
  </si>
  <si>
    <t>1412</t>
  </si>
  <si>
    <t>TIWINTZA</t>
  </si>
  <si>
    <t>1501</t>
  </si>
  <si>
    <t>TENA</t>
  </si>
  <si>
    <t>1503</t>
  </si>
  <si>
    <t>ARCHIDONA</t>
  </si>
  <si>
    <t>1504</t>
  </si>
  <si>
    <t>EL CHACO</t>
  </si>
  <si>
    <t>1507</t>
  </si>
  <si>
    <t>QUIJOS</t>
  </si>
  <si>
    <t>1509</t>
  </si>
  <si>
    <t>CARLOS JULIO AROSEMENA TOLA</t>
  </si>
  <si>
    <t>1601</t>
  </si>
  <si>
    <t>1602</t>
  </si>
  <si>
    <t>MERA</t>
  </si>
  <si>
    <t>1603</t>
  </si>
  <si>
    <t>SANTA CLARA</t>
  </si>
  <si>
    <t>1604</t>
  </si>
  <si>
    <t>ARAJUNO</t>
  </si>
  <si>
    <t>1701</t>
  </si>
  <si>
    <t>QUITO</t>
  </si>
  <si>
    <t>1702</t>
  </si>
  <si>
    <t>CAYAMBE</t>
  </si>
  <si>
    <t>1703</t>
  </si>
  <si>
    <t>MEJÍA</t>
  </si>
  <si>
    <t>1704</t>
  </si>
  <si>
    <t>PEDRO MONCAYO</t>
  </si>
  <si>
    <t>1705</t>
  </si>
  <si>
    <t>RUMIÑAHUI</t>
  </si>
  <si>
    <t>1707</t>
  </si>
  <si>
    <t>SAN MIGUEL DE LOS BANCOS</t>
  </si>
  <si>
    <t>1708</t>
  </si>
  <si>
    <t>PEDRO VICENTE MALDONADO</t>
  </si>
  <si>
    <t>1709</t>
  </si>
  <si>
    <t>PUERTO QUITO</t>
  </si>
  <si>
    <t>1801</t>
  </si>
  <si>
    <t>AMBATO</t>
  </si>
  <si>
    <t>1802</t>
  </si>
  <si>
    <t>BAÑOS DE AGUA SANTA</t>
  </si>
  <si>
    <t>1803</t>
  </si>
  <si>
    <t>CEVALLOS</t>
  </si>
  <si>
    <t>1804</t>
  </si>
  <si>
    <t>MOCHA</t>
  </si>
  <si>
    <t>1805</t>
  </si>
  <si>
    <t>PATATE</t>
  </si>
  <si>
    <t>1806</t>
  </si>
  <si>
    <t>QUERO</t>
  </si>
  <si>
    <t>1807</t>
  </si>
  <si>
    <t>SAN PEDRO DE PELILEO</t>
  </si>
  <si>
    <t>1808</t>
  </si>
  <si>
    <t>SANTIAGO DE PÍLLARO</t>
  </si>
  <si>
    <t>1809</t>
  </si>
  <si>
    <t>TISALEO</t>
  </si>
  <si>
    <t>1901</t>
  </si>
  <si>
    <t>ZAMORA</t>
  </si>
  <si>
    <t>1902</t>
  </si>
  <si>
    <t>CHINCHIPE</t>
  </si>
  <si>
    <t>1903</t>
  </si>
  <si>
    <t>NANGARITZA</t>
  </si>
  <si>
    <t>1904</t>
  </si>
  <si>
    <t>YACUAMBÍ</t>
  </si>
  <si>
    <t>1905</t>
  </si>
  <si>
    <t>YANTZAZA (YANZATZA)</t>
  </si>
  <si>
    <t>1906</t>
  </si>
  <si>
    <t>EL PANGUI</t>
  </si>
  <si>
    <t>1907</t>
  </si>
  <si>
    <t>CENTINELA DEL CÓNDOR</t>
  </si>
  <si>
    <t>1908</t>
  </si>
  <si>
    <t>PALANDA</t>
  </si>
  <si>
    <t>1909</t>
  </si>
  <si>
    <t>PAQUISHA</t>
  </si>
  <si>
    <t>2001</t>
  </si>
  <si>
    <t>SAN CRISTÓBAL</t>
  </si>
  <si>
    <t>2002</t>
  </si>
  <si>
    <t>ISABELA</t>
  </si>
  <si>
    <t>2003</t>
  </si>
  <si>
    <t>SANTA CRUZ</t>
  </si>
  <si>
    <t>2101</t>
  </si>
  <si>
    <t>LAGO AGRIO</t>
  </si>
  <si>
    <t>2102</t>
  </si>
  <si>
    <t>GONZALO PIZARRO</t>
  </si>
  <si>
    <t>2103</t>
  </si>
  <si>
    <t>PUTUMAYO</t>
  </si>
  <si>
    <t>2104</t>
  </si>
  <si>
    <t>SHUSHUFINDI</t>
  </si>
  <si>
    <t>2105</t>
  </si>
  <si>
    <t>SUCUMBÍOS</t>
  </si>
  <si>
    <t>2106</t>
  </si>
  <si>
    <t>CASCALES</t>
  </si>
  <si>
    <t>2107</t>
  </si>
  <si>
    <t>CUYABENO</t>
  </si>
  <si>
    <t>2201</t>
  </si>
  <si>
    <t>2202</t>
  </si>
  <si>
    <t>AGUARICO</t>
  </si>
  <si>
    <t>2203</t>
  </si>
  <si>
    <t>LA JOYA DE LOS SACHAS</t>
  </si>
  <si>
    <t>2204</t>
  </si>
  <si>
    <t>LORETO</t>
  </si>
  <si>
    <t>2301</t>
  </si>
  <si>
    <t>2302</t>
  </si>
  <si>
    <t>LA CONCORDIA</t>
  </si>
  <si>
    <t>2401</t>
  </si>
  <si>
    <t>2402</t>
  </si>
  <si>
    <t>LIBERTAD</t>
  </si>
  <si>
    <t>2403</t>
  </si>
  <si>
    <t>SALINAS</t>
  </si>
  <si>
    <t>9004</t>
  </si>
  <si>
    <t>EL PIEDRERO</t>
  </si>
  <si>
    <t>9005</t>
  </si>
  <si>
    <t>SANTA ROSA DE AGUA CLARA</t>
  </si>
  <si>
    <t>9006</t>
  </si>
  <si>
    <t>JUVAL</t>
  </si>
  <si>
    <t>9007</t>
  </si>
  <si>
    <t>ABDÓN CALDERÓN</t>
  </si>
  <si>
    <t>9008</t>
  </si>
  <si>
    <t>MATILDE ESTHER</t>
  </si>
  <si>
    <t>010150</t>
  </si>
  <si>
    <t>010151</t>
  </si>
  <si>
    <t>BAÑOS</t>
  </si>
  <si>
    <t>010152</t>
  </si>
  <si>
    <t>CUMBE</t>
  </si>
  <si>
    <t>010153</t>
  </si>
  <si>
    <t>CHAUCHA</t>
  </si>
  <si>
    <t>010154</t>
  </si>
  <si>
    <t>CHECA (JIDCAY)</t>
  </si>
  <si>
    <t>010155</t>
  </si>
  <si>
    <t>CHIQUINTAD</t>
  </si>
  <si>
    <t>010156</t>
  </si>
  <si>
    <t>LLACAO</t>
  </si>
  <si>
    <t>010157</t>
  </si>
  <si>
    <t>MOLLETURO</t>
  </si>
  <si>
    <t>010158</t>
  </si>
  <si>
    <t>NULTI</t>
  </si>
  <si>
    <t>010159</t>
  </si>
  <si>
    <t>OCTAVIO CORDERO PALACIOS (SANTA ROSA)</t>
  </si>
  <si>
    <t>010160</t>
  </si>
  <si>
    <t>PACCHA</t>
  </si>
  <si>
    <t>010161</t>
  </si>
  <si>
    <t>QUINGEO</t>
  </si>
  <si>
    <t>010162</t>
  </si>
  <si>
    <t>RICAURTE</t>
  </si>
  <si>
    <t>010163</t>
  </si>
  <si>
    <t>SAN JOAQUIN</t>
  </si>
  <si>
    <t>010164</t>
  </si>
  <si>
    <t>010165</t>
  </si>
  <si>
    <t>SAYAUSI</t>
  </si>
  <si>
    <t>010166</t>
  </si>
  <si>
    <t>SIDCAY</t>
  </si>
  <si>
    <t>010167</t>
  </si>
  <si>
    <t>SININCAY</t>
  </si>
  <si>
    <t>010168</t>
  </si>
  <si>
    <t>TARQUI</t>
  </si>
  <si>
    <t>010169</t>
  </si>
  <si>
    <t>TURI</t>
  </si>
  <si>
    <t>010170</t>
  </si>
  <si>
    <t>VALLE</t>
  </si>
  <si>
    <t>010171</t>
  </si>
  <si>
    <t>VICTORIA DEL PORTETE (IRQUIS)</t>
  </si>
  <si>
    <t>010250</t>
  </si>
  <si>
    <t>010251</t>
  </si>
  <si>
    <t>ASUNCION</t>
  </si>
  <si>
    <t>010252</t>
  </si>
  <si>
    <t>SAN GERARDO</t>
  </si>
  <si>
    <t>010350</t>
  </si>
  <si>
    <t>010352</t>
  </si>
  <si>
    <t>DANIEL CORDOVA TORAL</t>
  </si>
  <si>
    <t>010353</t>
  </si>
  <si>
    <t>JADAN</t>
  </si>
  <si>
    <t>010354</t>
  </si>
  <si>
    <t>MARIANO MORENO</t>
  </si>
  <si>
    <t>010356</t>
  </si>
  <si>
    <t>REMIGIO CRESPO TORAL (GÚLAG)</t>
  </si>
  <si>
    <t>010357</t>
  </si>
  <si>
    <t>SAN JUAN</t>
  </si>
  <si>
    <t>010358</t>
  </si>
  <si>
    <t>ZHIDMAD</t>
  </si>
  <si>
    <t>010359</t>
  </si>
  <si>
    <t>LUIS CORDERO VEGA</t>
  </si>
  <si>
    <t>010360</t>
  </si>
  <si>
    <t>SIMÓN BOLÍVAR (CAB. EN GAÑANZOL)</t>
  </si>
  <si>
    <t>010450</t>
  </si>
  <si>
    <t>010451</t>
  </si>
  <si>
    <t>COCHAPATA</t>
  </si>
  <si>
    <t>010452</t>
  </si>
  <si>
    <t>EL PROGRESO (CAB.EN ZHOTA)</t>
  </si>
  <si>
    <t>010453</t>
  </si>
  <si>
    <t>LAS NIEVES (CHAYA)</t>
  </si>
  <si>
    <t>010550</t>
  </si>
  <si>
    <t>010552</t>
  </si>
  <si>
    <t>BULÁN (JOSÉ VÍCTOR IZQUIERDO)</t>
  </si>
  <si>
    <t>010553</t>
  </si>
  <si>
    <t>CHICÁN (GUILLERMO ORTEGA)</t>
  </si>
  <si>
    <t>010554</t>
  </si>
  <si>
    <t>EL CABO</t>
  </si>
  <si>
    <t>010556</t>
  </si>
  <si>
    <t>GUARAINAG</t>
  </si>
  <si>
    <t>010559</t>
  </si>
  <si>
    <t>SAN CRISTÓBAL (CARLOS ORDÓÑEZ LAZO)</t>
  </si>
  <si>
    <t>010561</t>
  </si>
  <si>
    <t>TOMEBAMBA</t>
  </si>
  <si>
    <t>010562</t>
  </si>
  <si>
    <t>DUG-DUG</t>
  </si>
  <si>
    <t>010650</t>
  </si>
  <si>
    <t>010652</t>
  </si>
  <si>
    <t>SAN RAFAEL DE SHARUG</t>
  </si>
  <si>
    <t>010750</t>
  </si>
  <si>
    <t>010751</t>
  </si>
  <si>
    <t>CHUMBLÍN</t>
  </si>
  <si>
    <t>010850</t>
  </si>
  <si>
    <t>SANTA ISABEL (CHAGUARURCO)</t>
  </si>
  <si>
    <t>010851</t>
  </si>
  <si>
    <t>ABDÓN CALDERÓN  (LA UNIÓN)</t>
  </si>
  <si>
    <t>010852</t>
  </si>
  <si>
    <t>EL CARMEN DE PIJILÍ</t>
  </si>
  <si>
    <t>010853</t>
  </si>
  <si>
    <t>ZHAGLLI (SHAGLLI)</t>
  </si>
  <si>
    <t>010854</t>
  </si>
  <si>
    <t>SAN SALVADOR DE CAÑARIBAMBA</t>
  </si>
  <si>
    <t>010950</t>
  </si>
  <si>
    <t>010951</t>
  </si>
  <si>
    <t>CUCHIL (CUTCHIL)</t>
  </si>
  <si>
    <t>010952</t>
  </si>
  <si>
    <t>GIMA</t>
  </si>
  <si>
    <t>010953</t>
  </si>
  <si>
    <t>GUEL</t>
  </si>
  <si>
    <t>010954</t>
  </si>
  <si>
    <t>LUDO</t>
  </si>
  <si>
    <t>010955</t>
  </si>
  <si>
    <t>SAN BARTOLOMÉ</t>
  </si>
  <si>
    <t>010956</t>
  </si>
  <si>
    <t>SAN JOSE DE RARANGA</t>
  </si>
  <si>
    <t>011050</t>
  </si>
  <si>
    <t>SAN FELIPE DE OÑA</t>
  </si>
  <si>
    <t>011051</t>
  </si>
  <si>
    <t>SUSUDEL</t>
  </si>
  <si>
    <t>011150</t>
  </si>
  <si>
    <t>011151</t>
  </si>
  <si>
    <t>PRINCIPAL</t>
  </si>
  <si>
    <t>011152</t>
  </si>
  <si>
    <t>LA UNION</t>
  </si>
  <si>
    <t>011153</t>
  </si>
  <si>
    <t>LUIS GALARZA ORELLANA (CAB.EN DELEGSOL)</t>
  </si>
  <si>
    <t>011154</t>
  </si>
  <si>
    <t>SAN MARTÍN DE PUZHIO</t>
  </si>
  <si>
    <t>011250</t>
  </si>
  <si>
    <t>011253</t>
  </si>
  <si>
    <t>011350</t>
  </si>
  <si>
    <t>011351</t>
  </si>
  <si>
    <t>AMALUZA</t>
  </si>
  <si>
    <t>011352</t>
  </si>
  <si>
    <t>PALMAS</t>
  </si>
  <si>
    <t>011450</t>
  </si>
  <si>
    <t>011550</t>
  </si>
  <si>
    <t>CAMILO PONCE ENRÍQUEZ</t>
  </si>
  <si>
    <t>020150</t>
  </si>
  <si>
    <t>020151</t>
  </si>
  <si>
    <t>FACUNDO VELA</t>
  </si>
  <si>
    <t>020153</t>
  </si>
  <si>
    <t>JULIO E. MORENO (CATANAHUÁN GRANDE)</t>
  </si>
  <si>
    <t>020155</t>
  </si>
  <si>
    <t>020156</t>
  </si>
  <si>
    <t>020157</t>
  </si>
  <si>
    <t>SAN SIMÓN (YACOTO)</t>
  </si>
  <si>
    <t>020158</t>
  </si>
  <si>
    <t>SANTA FÉ (SANTA FÉ)</t>
  </si>
  <si>
    <t>020159</t>
  </si>
  <si>
    <t>SIMIÁTUG</t>
  </si>
  <si>
    <t>020160</t>
  </si>
  <si>
    <t>SAN LUIS DE PAMBIL</t>
  </si>
  <si>
    <t>020250</t>
  </si>
  <si>
    <t>020251</t>
  </si>
  <si>
    <t>SAN JOSÉ DEL TAMBO (TAMBOPAMBA)</t>
  </si>
  <si>
    <t>020350</t>
  </si>
  <si>
    <t>SAN JOSÉ DE CHIMBO</t>
  </si>
  <si>
    <t>020351</t>
  </si>
  <si>
    <t>ASUNCIÓN (ASANCOTO)</t>
  </si>
  <si>
    <t>020353</t>
  </si>
  <si>
    <t>MAGDALENA (CHAPACOTO)</t>
  </si>
  <si>
    <t>020354</t>
  </si>
  <si>
    <t>SAN SEBASTIÁN</t>
  </si>
  <si>
    <t>020355</t>
  </si>
  <si>
    <t>TELIMBELA</t>
  </si>
  <si>
    <t>020450</t>
  </si>
  <si>
    <t>020550</t>
  </si>
  <si>
    <t>020551</t>
  </si>
  <si>
    <t>BALSAPAMBA</t>
  </si>
  <si>
    <t>020552</t>
  </si>
  <si>
    <t>BILOVÁN</t>
  </si>
  <si>
    <t>020553</t>
  </si>
  <si>
    <t>RÉGULO DE MORA</t>
  </si>
  <si>
    <t>020554</t>
  </si>
  <si>
    <t>SAN PABLO  (SAN PABLO DE ATENAS)</t>
  </si>
  <si>
    <t>020555</t>
  </si>
  <si>
    <t>020556</t>
  </si>
  <si>
    <t>020650</t>
  </si>
  <si>
    <t>020750</t>
  </si>
  <si>
    <t>030150</t>
  </si>
  <si>
    <t>030151</t>
  </si>
  <si>
    <t>COJITAMBO</t>
  </si>
  <si>
    <t>030153</t>
  </si>
  <si>
    <t>GUAPÁN</t>
  </si>
  <si>
    <t>030154</t>
  </si>
  <si>
    <t>JAVIER LOYOLA (CHUQUIPATA)</t>
  </si>
  <si>
    <t>030155</t>
  </si>
  <si>
    <t>LUIS CORDERO</t>
  </si>
  <si>
    <t>030156</t>
  </si>
  <si>
    <t>PINDILIG</t>
  </si>
  <si>
    <t>030157</t>
  </si>
  <si>
    <t>RIVERA</t>
  </si>
  <si>
    <t>030158</t>
  </si>
  <si>
    <t>030160</t>
  </si>
  <si>
    <t>TADAY</t>
  </si>
  <si>
    <t>030250</t>
  </si>
  <si>
    <t>030251</t>
  </si>
  <si>
    <t>NAZÓN (CAB. EN PAMPA DE DOMÍNGUEZ)</t>
  </si>
  <si>
    <t>030252</t>
  </si>
  <si>
    <t>SAN FRANCISCO DE SAGEO</t>
  </si>
  <si>
    <t>030253</t>
  </si>
  <si>
    <t>TURUPAMBA</t>
  </si>
  <si>
    <t>030254</t>
  </si>
  <si>
    <t>JERUSALÉN</t>
  </si>
  <si>
    <t>030350</t>
  </si>
  <si>
    <t>030351</t>
  </si>
  <si>
    <t>CHONTAMARCA</t>
  </si>
  <si>
    <t>030352</t>
  </si>
  <si>
    <t>CHOROCOPTE</t>
  </si>
  <si>
    <t>030353</t>
  </si>
  <si>
    <t>GENERAL MORALES (SOCARTE)</t>
  </si>
  <si>
    <t>030354</t>
  </si>
  <si>
    <t>GUALLETURO</t>
  </si>
  <si>
    <t>030355</t>
  </si>
  <si>
    <t>HONORATO VÁSQUEZ (TAMBO VIEJO)</t>
  </si>
  <si>
    <t>030356</t>
  </si>
  <si>
    <t>INGAPIRCA</t>
  </si>
  <si>
    <t>030357</t>
  </si>
  <si>
    <t>JUNCAL</t>
  </si>
  <si>
    <t>030358</t>
  </si>
  <si>
    <t>SAN ANTONIO</t>
  </si>
  <si>
    <t>030361</t>
  </si>
  <si>
    <t>ZHUD</t>
  </si>
  <si>
    <t>030362</t>
  </si>
  <si>
    <t>VENTURA</t>
  </si>
  <si>
    <t>030363</t>
  </si>
  <si>
    <t>DUCUR</t>
  </si>
  <si>
    <t>030450</t>
  </si>
  <si>
    <t>030451</t>
  </si>
  <si>
    <t>MANUEL J. CALLE</t>
  </si>
  <si>
    <t>030452</t>
  </si>
  <si>
    <t>PANCHO NEGRO</t>
  </si>
  <si>
    <t>030550</t>
  </si>
  <si>
    <t>030650</t>
  </si>
  <si>
    <t>030651</t>
  </si>
  <si>
    <t>SOLANO</t>
  </si>
  <si>
    <t>030750</t>
  </si>
  <si>
    <t>040150</t>
  </si>
  <si>
    <t>040151</t>
  </si>
  <si>
    <t>EL CARMELO (EL PUN)</t>
  </si>
  <si>
    <t>040153</t>
  </si>
  <si>
    <t>JULIO ANDRADE (OREJUELA)</t>
  </si>
  <si>
    <t>040154</t>
  </si>
  <si>
    <t>MALDONADO</t>
  </si>
  <si>
    <t>040155</t>
  </si>
  <si>
    <t>PIOTER</t>
  </si>
  <si>
    <t>040156</t>
  </si>
  <si>
    <t>TOBAR DONOSO (LA BOCANA DE CAMUMBÍ)</t>
  </si>
  <si>
    <t>040157</t>
  </si>
  <si>
    <t>TUFIÑO</t>
  </si>
  <si>
    <t>040158</t>
  </si>
  <si>
    <t>URBINA (TAYA)</t>
  </si>
  <si>
    <t>040159</t>
  </si>
  <si>
    <t>EL CHICAL</t>
  </si>
  <si>
    <t>040161</t>
  </si>
  <si>
    <t>SANTA MARTHA DE CUBA</t>
  </si>
  <si>
    <t>040250</t>
  </si>
  <si>
    <t>040251</t>
  </si>
  <si>
    <t>GARCÍA MORENO</t>
  </si>
  <si>
    <t>040252</t>
  </si>
  <si>
    <t>LOS ANDES</t>
  </si>
  <si>
    <t>040253</t>
  </si>
  <si>
    <t>MONTE OLIVO</t>
  </si>
  <si>
    <t>040254</t>
  </si>
  <si>
    <t>SAN VICENTE DE PUSIR</t>
  </si>
  <si>
    <t>040255</t>
  </si>
  <si>
    <t>SAN RAFAEL</t>
  </si>
  <si>
    <t>040350</t>
  </si>
  <si>
    <t>EL ÁNGEL</t>
  </si>
  <si>
    <t>040351</t>
  </si>
  <si>
    <t>EL GOALTAL</t>
  </si>
  <si>
    <t>040352</t>
  </si>
  <si>
    <t>LA LIBERTAD (ALIZO)</t>
  </si>
  <si>
    <t>040353</t>
  </si>
  <si>
    <t>SAN ISIDRO</t>
  </si>
  <si>
    <t>040450</t>
  </si>
  <si>
    <t>MIRA (CHONTAHUASI)</t>
  </si>
  <si>
    <t>040451</t>
  </si>
  <si>
    <t>CONCEPCIÓN</t>
  </si>
  <si>
    <t>040452</t>
  </si>
  <si>
    <t>JIJÓN Y CAAMAÑO (CAB. EN RÍO BLANCO)</t>
  </si>
  <si>
    <t>040453</t>
  </si>
  <si>
    <t>JUAN MONTALVO (SAN IGNACIO DE QUIL)</t>
  </si>
  <si>
    <t>040550</t>
  </si>
  <si>
    <t>SAN GABRIEL</t>
  </si>
  <si>
    <t>040551</t>
  </si>
  <si>
    <t>CRISTÓBAL COLÓN</t>
  </si>
  <si>
    <t>040552</t>
  </si>
  <si>
    <t>CHITÁN DE NAVARRETE</t>
  </si>
  <si>
    <t>040553</t>
  </si>
  <si>
    <t>FERNÁNDEZ SALVADOR</t>
  </si>
  <si>
    <t>040554</t>
  </si>
  <si>
    <t>LA PAZ</t>
  </si>
  <si>
    <t>040555</t>
  </si>
  <si>
    <t>PIARTAL</t>
  </si>
  <si>
    <t>040650</t>
  </si>
  <si>
    <t>HUACA</t>
  </si>
  <si>
    <t>040651</t>
  </si>
  <si>
    <t>MARISCAL SUCRE</t>
  </si>
  <si>
    <t>050150</t>
  </si>
  <si>
    <t>050151</t>
  </si>
  <si>
    <t>ALAQUES (ALÁQUEZ)</t>
  </si>
  <si>
    <t>050152</t>
  </si>
  <si>
    <t>BELISARIO QUEVEDO (GUANAILÍN)</t>
  </si>
  <si>
    <t>050153</t>
  </si>
  <si>
    <t>GUAITACAMA (GUAYTACAMA)</t>
  </si>
  <si>
    <t>050154</t>
  </si>
  <si>
    <t>JOSEGUANGO BAJO</t>
  </si>
  <si>
    <t>050156</t>
  </si>
  <si>
    <t>MULALÓ</t>
  </si>
  <si>
    <t>050157</t>
  </si>
  <si>
    <t>11 DE NOVIEMBRE (ILINCHISI)</t>
  </si>
  <si>
    <t>050158</t>
  </si>
  <si>
    <t>POALÓ</t>
  </si>
  <si>
    <t>050159</t>
  </si>
  <si>
    <t>SAN JUAN DE PASTOCALLE</t>
  </si>
  <si>
    <t>050161</t>
  </si>
  <si>
    <t>TANICUCHÍ</t>
  </si>
  <si>
    <t>050162</t>
  </si>
  <si>
    <t>TOACASO</t>
  </si>
  <si>
    <t>050250</t>
  </si>
  <si>
    <t>050251</t>
  </si>
  <si>
    <t>GUASAGANDA (CAB.EN GUASAGANDA CENTRO)</t>
  </si>
  <si>
    <t>050252</t>
  </si>
  <si>
    <t>PUCAYACU</t>
  </si>
  <si>
    <t>050350</t>
  </si>
  <si>
    <t>EL CORAZÓN</t>
  </si>
  <si>
    <t>050351</t>
  </si>
  <si>
    <t>MORASPUNGO</t>
  </si>
  <si>
    <t>050352</t>
  </si>
  <si>
    <t>PINLLOPATA</t>
  </si>
  <si>
    <t>050353</t>
  </si>
  <si>
    <t>RAMÓN CAMPAÑA</t>
  </si>
  <si>
    <t>050450</t>
  </si>
  <si>
    <t>050451</t>
  </si>
  <si>
    <t>ANGAMARCA</t>
  </si>
  <si>
    <t>050453</t>
  </si>
  <si>
    <t>GUANGAJE</t>
  </si>
  <si>
    <t>050455</t>
  </si>
  <si>
    <t>LA VICTORIA</t>
  </si>
  <si>
    <t>050456</t>
  </si>
  <si>
    <t>PILALÓ</t>
  </si>
  <si>
    <t>050457</t>
  </si>
  <si>
    <t>TINGO</t>
  </si>
  <si>
    <t>050458</t>
  </si>
  <si>
    <t>ZUMBAHUA</t>
  </si>
  <si>
    <t>050550</t>
  </si>
  <si>
    <t>050551</t>
  </si>
  <si>
    <t>ANTONIO JOSÉ HOLGUÍN  (SANTA LUCÍA)</t>
  </si>
  <si>
    <t>050552</t>
  </si>
  <si>
    <t>CUSUBAMBA</t>
  </si>
  <si>
    <t>050553</t>
  </si>
  <si>
    <t>MULALILLO</t>
  </si>
  <si>
    <t>050554</t>
  </si>
  <si>
    <t>MULLIQUINDIL (SANTA ANA)</t>
  </si>
  <si>
    <t>050555</t>
  </si>
  <si>
    <t>PANSALEO</t>
  </si>
  <si>
    <t>050650</t>
  </si>
  <si>
    <t>050651</t>
  </si>
  <si>
    <t>CANCHAGUA</t>
  </si>
  <si>
    <t>050652</t>
  </si>
  <si>
    <t>CHANTILÍN</t>
  </si>
  <si>
    <t>050653</t>
  </si>
  <si>
    <t>COCHAPAMBA</t>
  </si>
  <si>
    <t>050750</t>
  </si>
  <si>
    <t>050751</t>
  </si>
  <si>
    <t>CHUGCHILLÁN</t>
  </si>
  <si>
    <t>050752</t>
  </si>
  <si>
    <t>ISINLIVÍ</t>
  </si>
  <si>
    <t>050753</t>
  </si>
  <si>
    <t>LAS PAMPAS</t>
  </si>
  <si>
    <t>050754</t>
  </si>
  <si>
    <t>PALO QUEMADO</t>
  </si>
  <si>
    <t>060150</t>
  </si>
  <si>
    <t>060151</t>
  </si>
  <si>
    <t>CACHA (CAB. EN MACHÁNGARA)</t>
  </si>
  <si>
    <t>060152</t>
  </si>
  <si>
    <t>CALPI</t>
  </si>
  <si>
    <t>060153</t>
  </si>
  <si>
    <t>CUBIJÍES</t>
  </si>
  <si>
    <t>060154</t>
  </si>
  <si>
    <t>FLORES</t>
  </si>
  <si>
    <t>060155</t>
  </si>
  <si>
    <t>LICÁN</t>
  </si>
  <si>
    <t>060156</t>
  </si>
  <si>
    <t>LICTO</t>
  </si>
  <si>
    <t>060157</t>
  </si>
  <si>
    <t>PUNGALÁ</t>
  </si>
  <si>
    <t>060158</t>
  </si>
  <si>
    <t>PUNÍN</t>
  </si>
  <si>
    <t>060159</t>
  </si>
  <si>
    <t>QUIMIAG</t>
  </si>
  <si>
    <t>060160</t>
  </si>
  <si>
    <t>060161</t>
  </si>
  <si>
    <t>SAN LUIS</t>
  </si>
  <si>
    <t>060250</t>
  </si>
  <si>
    <t>060251</t>
  </si>
  <si>
    <t>ACHUPALLAS</t>
  </si>
  <si>
    <t>060253</t>
  </si>
  <si>
    <t>GUASUNTOS</t>
  </si>
  <si>
    <t>060254</t>
  </si>
  <si>
    <t>HUIGRA</t>
  </si>
  <si>
    <t>060255</t>
  </si>
  <si>
    <t>MULTITUD</t>
  </si>
  <si>
    <t>060256</t>
  </si>
  <si>
    <t>PISTISHÍ (NARIZ DEL DIABLO)</t>
  </si>
  <si>
    <t>060257</t>
  </si>
  <si>
    <t>PUMALLACTA</t>
  </si>
  <si>
    <t>060258</t>
  </si>
  <si>
    <t>SEVILLA</t>
  </si>
  <si>
    <t>060259</t>
  </si>
  <si>
    <t>SIBAMBE</t>
  </si>
  <si>
    <t>060260</t>
  </si>
  <si>
    <t>TIXÁN</t>
  </si>
  <si>
    <t>060350</t>
  </si>
  <si>
    <t>VILLA LA UNIÓN (CAJABAMBA)</t>
  </si>
  <si>
    <t>060351</t>
  </si>
  <si>
    <t>CAÑI</t>
  </si>
  <si>
    <t>060352</t>
  </si>
  <si>
    <t>COLUMBE</t>
  </si>
  <si>
    <t>060353</t>
  </si>
  <si>
    <t>JUAN DE VELASCO (PANGOR)</t>
  </si>
  <si>
    <t>060354</t>
  </si>
  <si>
    <t>SANTIAGO DE QUITO (CAB. EN SAN ANTONIO DE QUITO)</t>
  </si>
  <si>
    <t>060450</t>
  </si>
  <si>
    <t>060550</t>
  </si>
  <si>
    <t>060551</t>
  </si>
  <si>
    <t>CAPZOL</t>
  </si>
  <si>
    <t>060552</t>
  </si>
  <si>
    <t>COMPUD</t>
  </si>
  <si>
    <t>060553</t>
  </si>
  <si>
    <t>GONZOL</t>
  </si>
  <si>
    <t>060554</t>
  </si>
  <si>
    <t>LLAGOS</t>
  </si>
  <si>
    <t>060650</t>
  </si>
  <si>
    <t>060651</t>
  </si>
  <si>
    <t>CEBADAS</t>
  </si>
  <si>
    <t>060652</t>
  </si>
  <si>
    <t>PALMIRA</t>
  </si>
  <si>
    <t>060750</t>
  </si>
  <si>
    <t>060751</t>
  </si>
  <si>
    <t>GUANANDO</t>
  </si>
  <si>
    <t>060752</t>
  </si>
  <si>
    <t>ILAPO</t>
  </si>
  <si>
    <t>060753</t>
  </si>
  <si>
    <t>LA PROVIDENCIA</t>
  </si>
  <si>
    <t>060754</t>
  </si>
  <si>
    <t>SAN ANDRES</t>
  </si>
  <si>
    <t>060755</t>
  </si>
  <si>
    <t>SAN GERARDO DE PACAICAGUAN</t>
  </si>
  <si>
    <t>060756</t>
  </si>
  <si>
    <t>SAN ISIDRO DE PATULÚ</t>
  </si>
  <si>
    <t>060757</t>
  </si>
  <si>
    <t>SAN JOSÉ DEL CHAZO</t>
  </si>
  <si>
    <t>060758</t>
  </si>
  <si>
    <t>SANTA FÉ DE GALÁN</t>
  </si>
  <si>
    <t>060759</t>
  </si>
  <si>
    <t>VALPARAISO</t>
  </si>
  <si>
    <t>060850</t>
  </si>
  <si>
    <t>060950</t>
  </si>
  <si>
    <t>060951</t>
  </si>
  <si>
    <t>EL ALTAR</t>
  </si>
  <si>
    <t>060952</t>
  </si>
  <si>
    <t>MATUS</t>
  </si>
  <si>
    <t>060953</t>
  </si>
  <si>
    <t>PUELA</t>
  </si>
  <si>
    <t>060954</t>
  </si>
  <si>
    <t>SAN ANTONIO DE BAYUSHIG</t>
  </si>
  <si>
    <t>060955</t>
  </si>
  <si>
    <t>LA CANDELARIA</t>
  </si>
  <si>
    <t>060956</t>
  </si>
  <si>
    <t>BILBAO (CAB.EN QUILLUYACU)</t>
  </si>
  <si>
    <t>061050</t>
  </si>
  <si>
    <t>070150</t>
  </si>
  <si>
    <t>070152</t>
  </si>
  <si>
    <t>EL RETIRO</t>
  </si>
  <si>
    <t>070250</t>
  </si>
  <si>
    <t>070251</t>
  </si>
  <si>
    <t>CHACRAS</t>
  </si>
  <si>
    <t>070254</t>
  </si>
  <si>
    <t>PALMALES</t>
  </si>
  <si>
    <t>070255</t>
  </si>
  <si>
    <t>CARCABÓN</t>
  </si>
  <si>
    <t>070256</t>
  </si>
  <si>
    <t>LA CUCA</t>
  </si>
  <si>
    <t>070350</t>
  </si>
  <si>
    <t>070351</t>
  </si>
  <si>
    <t>AYAPAMBA</t>
  </si>
  <si>
    <t>070352</t>
  </si>
  <si>
    <t>CORDONCILLO</t>
  </si>
  <si>
    <t>070353</t>
  </si>
  <si>
    <t>070354</t>
  </si>
  <si>
    <t>SAN JOSE</t>
  </si>
  <si>
    <t>070355</t>
  </si>
  <si>
    <t>SAN JUAN DE CERRO AZUL</t>
  </si>
  <si>
    <t>070450</t>
  </si>
  <si>
    <t>070451</t>
  </si>
  <si>
    <t>BELLAMARÍA</t>
  </si>
  <si>
    <t>070550</t>
  </si>
  <si>
    <t>070650</t>
  </si>
  <si>
    <t>070651</t>
  </si>
  <si>
    <t>BARBONES (SUCRE)</t>
  </si>
  <si>
    <t>070652</t>
  </si>
  <si>
    <t>LA IBERIA</t>
  </si>
  <si>
    <t>070653</t>
  </si>
  <si>
    <t>TENDALES (CAB.EN PUERTO TENDALES)</t>
  </si>
  <si>
    <t>070654</t>
  </si>
  <si>
    <t>RIO BONITO</t>
  </si>
  <si>
    <t>070750</t>
  </si>
  <si>
    <t>070850</t>
  </si>
  <si>
    <t>070851</t>
  </si>
  <si>
    <t>EL INGENIO</t>
  </si>
  <si>
    <t>070950</t>
  </si>
  <si>
    <t>070951</t>
  </si>
  <si>
    <t>BUENAVISTA</t>
  </si>
  <si>
    <t>070952</t>
  </si>
  <si>
    <t>CASACAY</t>
  </si>
  <si>
    <t>070953</t>
  </si>
  <si>
    <t>LA PEAÑA</t>
  </si>
  <si>
    <t>070954</t>
  </si>
  <si>
    <t>PROGRESO</t>
  </si>
  <si>
    <t>070955</t>
  </si>
  <si>
    <t>UZHCURRUMI</t>
  </si>
  <si>
    <t>070956</t>
  </si>
  <si>
    <t>CAÑA QUEMADA</t>
  </si>
  <si>
    <t>071050</t>
  </si>
  <si>
    <t>071051</t>
  </si>
  <si>
    <t>CAPIRO (CAB. EN LA CAPILLA DE CAPIRO)</t>
  </si>
  <si>
    <t>071052</t>
  </si>
  <si>
    <t>LA BOCANA</t>
  </si>
  <si>
    <t>071053</t>
  </si>
  <si>
    <t>MOROMORO (CAB. EN EL VADO)</t>
  </si>
  <si>
    <t>071054</t>
  </si>
  <si>
    <t>PIEDRAS</t>
  </si>
  <si>
    <t>071055</t>
  </si>
  <si>
    <t>SAN ROQUE (AMBROSIO MALDONADO)</t>
  </si>
  <si>
    <t>071056</t>
  </si>
  <si>
    <t>SARACAY</t>
  </si>
  <si>
    <t>071150</t>
  </si>
  <si>
    <t>071151</t>
  </si>
  <si>
    <t>CURTINCAPA</t>
  </si>
  <si>
    <t>071152</t>
  </si>
  <si>
    <t>MORALES</t>
  </si>
  <si>
    <t>071153</t>
  </si>
  <si>
    <t>SALATÍ</t>
  </si>
  <si>
    <t>071250</t>
  </si>
  <si>
    <t>071251</t>
  </si>
  <si>
    <t>BELLAVISTA</t>
  </si>
  <si>
    <t>071252</t>
  </si>
  <si>
    <t>JAMBELÍ</t>
  </si>
  <si>
    <t>071253</t>
  </si>
  <si>
    <t>LA AVANZADA</t>
  </si>
  <si>
    <t>071254</t>
  </si>
  <si>
    <t>071255</t>
  </si>
  <si>
    <t>TORATA</t>
  </si>
  <si>
    <t>071256</t>
  </si>
  <si>
    <t>VICTORIA</t>
  </si>
  <si>
    <t>071257</t>
  </si>
  <si>
    <t>071350</t>
  </si>
  <si>
    <t>071351</t>
  </si>
  <si>
    <t>ABAÑÍN</t>
  </si>
  <si>
    <t>071352</t>
  </si>
  <si>
    <t>ARCAPAMBA</t>
  </si>
  <si>
    <t>071353</t>
  </si>
  <si>
    <t>GUANAZÁN</t>
  </si>
  <si>
    <t>071354</t>
  </si>
  <si>
    <t>GUIZHAGUIÑA</t>
  </si>
  <si>
    <t>071355</t>
  </si>
  <si>
    <t>HUERTAS</t>
  </si>
  <si>
    <t>071356</t>
  </si>
  <si>
    <t>MALVAS</t>
  </si>
  <si>
    <t>071357</t>
  </si>
  <si>
    <t>MULUNCAY GRANDE</t>
  </si>
  <si>
    <t>071358</t>
  </si>
  <si>
    <t>SINSAO</t>
  </si>
  <si>
    <t>071359</t>
  </si>
  <si>
    <t>SALVIAS</t>
  </si>
  <si>
    <t>071450</t>
  </si>
  <si>
    <t>071451</t>
  </si>
  <si>
    <t>LA LIBERTAD</t>
  </si>
  <si>
    <t>071452</t>
  </si>
  <si>
    <t>EL PARAISO</t>
  </si>
  <si>
    <t>071453</t>
  </si>
  <si>
    <t>080150</t>
  </si>
  <si>
    <t>080152</t>
  </si>
  <si>
    <t>CAMARONES (CAB. EN SAN VICENTE)</t>
  </si>
  <si>
    <t>080153</t>
  </si>
  <si>
    <t>CORONEL CARLOS CONCHA TORRES (CAB.EN HUELE)</t>
  </si>
  <si>
    <t>080154</t>
  </si>
  <si>
    <t>CHINCA</t>
  </si>
  <si>
    <t>080159</t>
  </si>
  <si>
    <t>MAJUA</t>
  </si>
  <si>
    <t>080163</t>
  </si>
  <si>
    <t>SAN MATEO</t>
  </si>
  <si>
    <t>080165</t>
  </si>
  <si>
    <t>TABIAZO</t>
  </si>
  <si>
    <t>080166</t>
  </si>
  <si>
    <t>TACHINA</t>
  </si>
  <si>
    <t>080168</t>
  </si>
  <si>
    <t>VUELTA LARGA</t>
  </si>
  <si>
    <t>080250</t>
  </si>
  <si>
    <t>VALDEZ (LIMONES)</t>
  </si>
  <si>
    <t>080251</t>
  </si>
  <si>
    <t>ANCHAYACU</t>
  </si>
  <si>
    <t>080252</t>
  </si>
  <si>
    <t>ATAHUALPA (CAB. EN CAMARONES)</t>
  </si>
  <si>
    <t>080253</t>
  </si>
  <si>
    <t>BORBÓN</t>
  </si>
  <si>
    <t>080254</t>
  </si>
  <si>
    <t>LA TOLA</t>
  </si>
  <si>
    <t>080255</t>
  </si>
  <si>
    <t>LUIS VARGAS TORRES (CAB. EN PLAYA DE ORO)</t>
  </si>
  <si>
    <t>080256</t>
  </si>
  <si>
    <t>080257</t>
  </si>
  <si>
    <t>PAMPANAL DE BOLÍVAR</t>
  </si>
  <si>
    <t>080258</t>
  </si>
  <si>
    <t>SAN FRANCISCO DE ONZOLE</t>
  </si>
  <si>
    <t>080259</t>
  </si>
  <si>
    <t>SANTO DOMINGO DE ONZOLE</t>
  </si>
  <si>
    <t>080260</t>
  </si>
  <si>
    <t>SELVA ALEGRE</t>
  </si>
  <si>
    <t>080261</t>
  </si>
  <si>
    <t>TELEMBÍ</t>
  </si>
  <si>
    <t>080262</t>
  </si>
  <si>
    <t>COLÓN ELOY DEL MARÍA</t>
  </si>
  <si>
    <t>080263</t>
  </si>
  <si>
    <t>SAN JOSÉ DE CAYAPAS</t>
  </si>
  <si>
    <t>080264</t>
  </si>
  <si>
    <t>TIMBIRÉ</t>
  </si>
  <si>
    <t>080265</t>
  </si>
  <si>
    <t xml:space="preserve"> SANTA LUCÍA DE LAS PEÑAS</t>
  </si>
  <si>
    <t>080350</t>
  </si>
  <si>
    <t>080351</t>
  </si>
  <si>
    <t>080352</t>
  </si>
  <si>
    <t>080353</t>
  </si>
  <si>
    <t>GALERA</t>
  </si>
  <si>
    <t>080354</t>
  </si>
  <si>
    <t>QUINGUE (OLMEDO PERDOMO FRANCO)</t>
  </si>
  <si>
    <t>080355</t>
  </si>
  <si>
    <t>SALIMA</t>
  </si>
  <si>
    <t>080356</t>
  </si>
  <si>
    <t>SAN FRANCISCO</t>
  </si>
  <si>
    <t>080357</t>
  </si>
  <si>
    <t>SAN GREGORIO</t>
  </si>
  <si>
    <t>080358</t>
  </si>
  <si>
    <t>SAN JOSÉ DE CHAMANGA (CAB.EN CHAMANGA)</t>
  </si>
  <si>
    <t>080450</t>
  </si>
  <si>
    <t>ROSA ZÁRATE (QUININDÉ)</t>
  </si>
  <si>
    <t>080451</t>
  </si>
  <si>
    <t>CUBE</t>
  </si>
  <si>
    <t>080452</t>
  </si>
  <si>
    <t>CHURA (CHANCAMA) (CAB. EN EL YERBERO)</t>
  </si>
  <si>
    <t>080453</t>
  </si>
  <si>
    <t>MALIMPIA</t>
  </si>
  <si>
    <t>080454</t>
  </si>
  <si>
    <t>VICHE</t>
  </si>
  <si>
    <t>080455</t>
  </si>
  <si>
    <t>080550</t>
  </si>
  <si>
    <t>080551</t>
  </si>
  <si>
    <t>ALTO TAMBO (CAB. EN GUADUAL)</t>
  </si>
  <si>
    <t>080552</t>
  </si>
  <si>
    <t>ANCÓN (PICHANGAL) (CAB. EN PALMA REAL)</t>
  </si>
  <si>
    <t>080553</t>
  </si>
  <si>
    <t>CALDERÓN</t>
  </si>
  <si>
    <t>080554</t>
  </si>
  <si>
    <t>CARONDELET</t>
  </si>
  <si>
    <t>080555</t>
  </si>
  <si>
    <t>5 DE JUNIO (CAB. EN UIMBI)</t>
  </si>
  <si>
    <t>080556</t>
  </si>
  <si>
    <t>080557</t>
  </si>
  <si>
    <t>MATAJE (CAB. EN SANTANDER)</t>
  </si>
  <si>
    <t>080558</t>
  </si>
  <si>
    <t>SAN JAVIER DE CACHAVÍ (CAB. EN SAN JAVIER)</t>
  </si>
  <si>
    <t>080559</t>
  </si>
  <si>
    <t>SANTA RITA</t>
  </si>
  <si>
    <t>080560</t>
  </si>
  <si>
    <t>TAMBILLO</t>
  </si>
  <si>
    <t>080561</t>
  </si>
  <si>
    <t>TULULBÍ (CAB. EN RICAURTE)</t>
  </si>
  <si>
    <t>080562</t>
  </si>
  <si>
    <t>URBINA</t>
  </si>
  <si>
    <t>080650</t>
  </si>
  <si>
    <t>080651</t>
  </si>
  <si>
    <t>080652</t>
  </si>
  <si>
    <t>SÚA  (CAB. EN LA BOCANA)</t>
  </si>
  <si>
    <t>080653</t>
  </si>
  <si>
    <t>TONCHIGÜE</t>
  </si>
  <si>
    <t>080654</t>
  </si>
  <si>
    <t>TONSUPA</t>
  </si>
  <si>
    <t>080750</t>
  </si>
  <si>
    <t>080751</t>
  </si>
  <si>
    <t>CHONTADURO</t>
  </si>
  <si>
    <t>080752</t>
  </si>
  <si>
    <t>CHUMUNDÉ</t>
  </si>
  <si>
    <t>080753</t>
  </si>
  <si>
    <t>LAGARTO</t>
  </si>
  <si>
    <t>080754</t>
  </si>
  <si>
    <t>MONTALVO (CAB. EN HORQUETA)</t>
  </si>
  <si>
    <t>080755</t>
  </si>
  <si>
    <t>090150</t>
  </si>
  <si>
    <t>090152</t>
  </si>
  <si>
    <t>JUAN GÓMEZ RENDÓN (PROGRESO)</t>
  </si>
  <si>
    <t>090153</t>
  </si>
  <si>
    <t>MORRO</t>
  </si>
  <si>
    <t>090156</t>
  </si>
  <si>
    <t>POSORJA</t>
  </si>
  <si>
    <t>090157</t>
  </si>
  <si>
    <t>PUNÁ</t>
  </si>
  <si>
    <t>090158</t>
  </si>
  <si>
    <t>TENGUEL</t>
  </si>
  <si>
    <t>090250</t>
  </si>
  <si>
    <t>090350</t>
  </si>
  <si>
    <t>090450</t>
  </si>
  <si>
    <t>090550</t>
  </si>
  <si>
    <t>090551</t>
  </si>
  <si>
    <t>SAN JACINTO</t>
  </si>
  <si>
    <t>090650</t>
  </si>
  <si>
    <t>090652</t>
  </si>
  <si>
    <t>JUAN BAUTISTA AGUIRRE (LOS TINTOS)</t>
  </si>
  <si>
    <t>090653</t>
  </si>
  <si>
    <t>LAUREL</t>
  </si>
  <si>
    <t>090654</t>
  </si>
  <si>
    <t>LIMONAL</t>
  </si>
  <si>
    <t>090656</t>
  </si>
  <si>
    <t>LOS LOJAS (ENRIQUE BAQUERIZO MORENO)</t>
  </si>
  <si>
    <t>090750</t>
  </si>
  <si>
    <t>ELOY ALFARO (DURÁN)</t>
  </si>
  <si>
    <t>090850</t>
  </si>
  <si>
    <t>VELASCO IBARRA (EL EMPALME)</t>
  </si>
  <si>
    <t>090851</t>
  </si>
  <si>
    <t>GUAYAS (PUEBLO NUEVO)</t>
  </si>
  <si>
    <t>090852</t>
  </si>
  <si>
    <t>EL ROSARIO</t>
  </si>
  <si>
    <t>090950</t>
  </si>
  <si>
    <t>091050</t>
  </si>
  <si>
    <t>091051</t>
  </si>
  <si>
    <t>CHOBO</t>
  </si>
  <si>
    <t>091053</t>
  </si>
  <si>
    <t>MARISCAL SUCRE (HUAQUES)</t>
  </si>
  <si>
    <t>091054</t>
  </si>
  <si>
    <t>ROBERTO ASTUDILLO (CAB. EN CRUCE DE VENECIA)</t>
  </si>
  <si>
    <t>091150</t>
  </si>
  <si>
    <t>091151</t>
  </si>
  <si>
    <t>JESÚS MARÍA</t>
  </si>
  <si>
    <t>091152</t>
  </si>
  <si>
    <t>SAN CARLOS</t>
  </si>
  <si>
    <t>091153</t>
  </si>
  <si>
    <t>SANTA ROSA DE FLANDES</t>
  </si>
  <si>
    <t>091154</t>
  </si>
  <si>
    <t>TAURA</t>
  </si>
  <si>
    <t>091250</t>
  </si>
  <si>
    <t>091350</t>
  </si>
  <si>
    <t>091450</t>
  </si>
  <si>
    <t>091451</t>
  </si>
  <si>
    <t>VALLE DE LA VIRGEN</t>
  </si>
  <si>
    <t>091452</t>
  </si>
  <si>
    <t>SABANILLA</t>
  </si>
  <si>
    <t>091650</t>
  </si>
  <si>
    <t>SAMBORONDÓN</t>
  </si>
  <si>
    <t>091651</t>
  </si>
  <si>
    <t>TARIFA</t>
  </si>
  <si>
    <t>091850</t>
  </si>
  <si>
    <t>SANTA LUCÍA</t>
  </si>
  <si>
    <t>091950</t>
  </si>
  <si>
    <t>EL SALITRE (LAS RAMAS)</t>
  </si>
  <si>
    <t>091951</t>
  </si>
  <si>
    <t>GENERAL VERNAZA (DOS ESTEROS)</t>
  </si>
  <si>
    <t>091952</t>
  </si>
  <si>
    <t>LA VICTORIA (ÑAUZA)</t>
  </si>
  <si>
    <t>091953</t>
  </si>
  <si>
    <t>JUNQUILLAL</t>
  </si>
  <si>
    <t>092050</t>
  </si>
  <si>
    <t>092053</t>
  </si>
  <si>
    <t>GENERAL PEDRO J. MONTERO (BOLICHE)</t>
  </si>
  <si>
    <t>092055</t>
  </si>
  <si>
    <t>YAGUACHI VIEJO (CONE)</t>
  </si>
  <si>
    <t>092056</t>
  </si>
  <si>
    <t>VIRGEN DE FÁTIMA</t>
  </si>
  <si>
    <t>092150</t>
  </si>
  <si>
    <t>GENERAL VILLAMIL (PLAYAS)</t>
  </si>
  <si>
    <t>092250</t>
  </si>
  <si>
    <t>092251</t>
  </si>
  <si>
    <t>CORONEL LORENZO DE GARAICOA (PEDREGAL)</t>
  </si>
  <si>
    <t>092350</t>
  </si>
  <si>
    <t>CORONEL MARCELINO MARIDUEÑA (SAN CARLOS)</t>
  </si>
  <si>
    <t>092450</t>
  </si>
  <si>
    <t>092550</t>
  </si>
  <si>
    <t>NARCISA DE JESÚS (NOBOL)</t>
  </si>
  <si>
    <t>092750</t>
  </si>
  <si>
    <t>092850</t>
  </si>
  <si>
    <t>100150</t>
  </si>
  <si>
    <t>SAN MIGUEL DE IBARRA</t>
  </si>
  <si>
    <t>100151</t>
  </si>
  <si>
    <t>AMBUQUÍ</t>
  </si>
  <si>
    <t>100152</t>
  </si>
  <si>
    <t>ANGOCHAGUA</t>
  </si>
  <si>
    <t>100153</t>
  </si>
  <si>
    <t>CAROLINA</t>
  </si>
  <si>
    <t>100154</t>
  </si>
  <si>
    <t>LA ESPERANZA</t>
  </si>
  <si>
    <t>100155</t>
  </si>
  <si>
    <t>LITA</t>
  </si>
  <si>
    <t>100156</t>
  </si>
  <si>
    <t>100157</t>
  </si>
  <si>
    <t>100250</t>
  </si>
  <si>
    <t>ATUNTAQUI</t>
  </si>
  <si>
    <t>100251</t>
  </si>
  <si>
    <t>IMBAYA (SAN LUIS DE COBUENDO)</t>
  </si>
  <si>
    <t>100252</t>
  </si>
  <si>
    <t>SAN FRANCISCO DE NATABUELA</t>
  </si>
  <si>
    <t>100253</t>
  </si>
  <si>
    <t>SAN JOSÉ DE CHALTURA</t>
  </si>
  <si>
    <t>100254</t>
  </si>
  <si>
    <t>SAN ROQUE</t>
  </si>
  <si>
    <t>100350</t>
  </si>
  <si>
    <t>100351</t>
  </si>
  <si>
    <t>APUELA</t>
  </si>
  <si>
    <t>100352</t>
  </si>
  <si>
    <t>GARCÍA MORENO  (LLURIMAGUA)</t>
  </si>
  <si>
    <t>100353</t>
  </si>
  <si>
    <t>IMANTAG</t>
  </si>
  <si>
    <t>100354</t>
  </si>
  <si>
    <t>PEÑAHERRERA</t>
  </si>
  <si>
    <t>100355</t>
  </si>
  <si>
    <t>PLAZA GUTIÉRREZ  (CALVARIO)</t>
  </si>
  <si>
    <t>100356</t>
  </si>
  <si>
    <t>QUIROGA</t>
  </si>
  <si>
    <t>100357</t>
  </si>
  <si>
    <t>6 DE JULIO DE CUELLAJE (CAB. EN CUELLAJE)</t>
  </si>
  <si>
    <t>100358</t>
  </si>
  <si>
    <t>VACAS GALINDO (EL CHURO) (CAB.EN SAN MIGUEL ALTO)</t>
  </si>
  <si>
    <t>100450</t>
  </si>
  <si>
    <t>100451</t>
  </si>
  <si>
    <t>DOCTOR MIGUEL EGAS CABEZAS (PEGUCHE)</t>
  </si>
  <si>
    <t>100452</t>
  </si>
  <si>
    <t>EUGENIO ESPEJO (CALPAQUÍ)</t>
  </si>
  <si>
    <t>100453</t>
  </si>
  <si>
    <t>GONZALEZ SUAREZ</t>
  </si>
  <si>
    <t>100454</t>
  </si>
  <si>
    <t>PATAQUÍ</t>
  </si>
  <si>
    <t>100455</t>
  </si>
  <si>
    <t>SAN JOSÉ DE QUICHINCHE</t>
  </si>
  <si>
    <t>100456</t>
  </si>
  <si>
    <t>SAN JUAN DE ILUMÁN</t>
  </si>
  <si>
    <t>100457</t>
  </si>
  <si>
    <t>SAN PABLO</t>
  </si>
  <si>
    <t>100458</t>
  </si>
  <si>
    <t>100459</t>
  </si>
  <si>
    <t>SELVA ALEGRE (CAB.EN SAN MIGUEL DE PAMPLONA)</t>
  </si>
  <si>
    <t>100550</t>
  </si>
  <si>
    <t>100551</t>
  </si>
  <si>
    <t>CHUGÁ</t>
  </si>
  <si>
    <t>100552</t>
  </si>
  <si>
    <t>MARIANO ACOSTA</t>
  </si>
  <si>
    <t>100553</t>
  </si>
  <si>
    <t>SAN FRANCISCO DE SIGSIPAMBA</t>
  </si>
  <si>
    <t>100650</t>
  </si>
  <si>
    <t>URCUQUÍ</t>
  </si>
  <si>
    <t>100651</t>
  </si>
  <si>
    <t>CAHUASQUÍ</t>
  </si>
  <si>
    <t>100652</t>
  </si>
  <si>
    <t>LA MERCED DE BUENOS AIRES</t>
  </si>
  <si>
    <t>100653</t>
  </si>
  <si>
    <t>PABLO ARENAS</t>
  </si>
  <si>
    <t>100654</t>
  </si>
  <si>
    <t>SAN BLÁS</t>
  </si>
  <si>
    <t>100655</t>
  </si>
  <si>
    <t>TUMBABIRO</t>
  </si>
  <si>
    <t>110150</t>
  </si>
  <si>
    <t>110151</t>
  </si>
  <si>
    <t>CHANTACO</t>
  </si>
  <si>
    <t>110152</t>
  </si>
  <si>
    <t>CHUQUIRIBAMBA</t>
  </si>
  <si>
    <t>110153</t>
  </si>
  <si>
    <t>EL CISNE</t>
  </si>
  <si>
    <t>110154</t>
  </si>
  <si>
    <t>GUALEL</t>
  </si>
  <si>
    <t>110155</t>
  </si>
  <si>
    <t>JIMBILLA</t>
  </si>
  <si>
    <t>110156</t>
  </si>
  <si>
    <t>MALACATOS (VALLADOLID)</t>
  </si>
  <si>
    <t>110157</t>
  </si>
  <si>
    <t>SAN LUCAS</t>
  </si>
  <si>
    <t>110158</t>
  </si>
  <si>
    <t>SAN PEDRO DE VILCABAMBA</t>
  </si>
  <si>
    <t>110159</t>
  </si>
  <si>
    <t>110160</t>
  </si>
  <si>
    <t>TAQUIL (MIGUEL RIOFRÍO)</t>
  </si>
  <si>
    <t>110161</t>
  </si>
  <si>
    <t>VILCABAMBA (VICTORIA)</t>
  </si>
  <si>
    <t>110162</t>
  </si>
  <si>
    <t>YANGANA (ARSENIO CASTILLO)</t>
  </si>
  <si>
    <t>110163</t>
  </si>
  <si>
    <t>QUINARA</t>
  </si>
  <si>
    <t>110250</t>
  </si>
  <si>
    <t>CARIAMANGA</t>
  </si>
  <si>
    <t>110251</t>
  </si>
  <si>
    <t>COLAISACA</t>
  </si>
  <si>
    <t>110252</t>
  </si>
  <si>
    <t>EL LUCERO</t>
  </si>
  <si>
    <t>110253</t>
  </si>
  <si>
    <t>UTUANA</t>
  </si>
  <si>
    <t>110254</t>
  </si>
  <si>
    <t>SANGUILLÍN</t>
  </si>
  <si>
    <t>110350</t>
  </si>
  <si>
    <t>CATAMAYO (LA TOMA)</t>
  </si>
  <si>
    <t>110351</t>
  </si>
  <si>
    <t>110352</t>
  </si>
  <si>
    <t>GUAYQUICHUMA</t>
  </si>
  <si>
    <t>110353</t>
  </si>
  <si>
    <t>SAN PEDRO DE LA BENDITA</t>
  </si>
  <si>
    <t>110354</t>
  </si>
  <si>
    <t>ZAMBI</t>
  </si>
  <si>
    <t>110450</t>
  </si>
  <si>
    <t>110451</t>
  </si>
  <si>
    <t>CRUZPAMBA</t>
  </si>
  <si>
    <t>110455</t>
  </si>
  <si>
    <t>POZUL (SAN JUAN DE POZUL)</t>
  </si>
  <si>
    <t>110456</t>
  </si>
  <si>
    <t>110457</t>
  </si>
  <si>
    <t>TENINETE MAXIMILIANO RODRÍGUEZ LOAIZA</t>
  </si>
  <si>
    <t>110550</t>
  </si>
  <si>
    <t>110551</t>
  </si>
  <si>
    <t>110552</t>
  </si>
  <si>
    <t>110553</t>
  </si>
  <si>
    <t>SANTA RUFINA</t>
  </si>
  <si>
    <t>110554</t>
  </si>
  <si>
    <t>AMARILLOS</t>
  </si>
  <si>
    <t>110650</t>
  </si>
  <si>
    <t>110651</t>
  </si>
  <si>
    <t>110652</t>
  </si>
  <si>
    <t>JIMBURA</t>
  </si>
  <si>
    <t>110653</t>
  </si>
  <si>
    <t>SANTA TERESITA</t>
  </si>
  <si>
    <t>110654</t>
  </si>
  <si>
    <t>27 DE ABRIL (CAB. EN LA NARANJA)</t>
  </si>
  <si>
    <t>110655</t>
  </si>
  <si>
    <t>110656</t>
  </si>
  <si>
    <t>EL AIRO</t>
  </si>
  <si>
    <t>110750</t>
  </si>
  <si>
    <t>110751</t>
  </si>
  <si>
    <t>CHANGAIMINA (LA LIBERTAD)</t>
  </si>
  <si>
    <t>110753</t>
  </si>
  <si>
    <t>NAMBACOLA</t>
  </si>
  <si>
    <t>110754</t>
  </si>
  <si>
    <t>PURUNUMA (EGUIGUREN)</t>
  </si>
  <si>
    <t>110756</t>
  </si>
  <si>
    <t>SACAPALCA</t>
  </si>
  <si>
    <t>110850</t>
  </si>
  <si>
    <t>110851</t>
  </si>
  <si>
    <t>LARAMA</t>
  </si>
  <si>
    <t>110852</t>
  </si>
  <si>
    <t>110853</t>
  </si>
  <si>
    <t>SABIANGO (LA CAPILLA)</t>
  </si>
  <si>
    <t>110950</t>
  </si>
  <si>
    <t>CATACOCHA</t>
  </si>
  <si>
    <t>110951</t>
  </si>
  <si>
    <t>CANGONAMÁ</t>
  </si>
  <si>
    <t>110952</t>
  </si>
  <si>
    <t>GUACHANAMÁ</t>
  </si>
  <si>
    <t>110954</t>
  </si>
  <si>
    <t>LAURO GUERRERO</t>
  </si>
  <si>
    <t>110956</t>
  </si>
  <si>
    <t>ORIANGA</t>
  </si>
  <si>
    <t>110957</t>
  </si>
  <si>
    <t>110958</t>
  </si>
  <si>
    <t>CASANGA</t>
  </si>
  <si>
    <t>110959</t>
  </si>
  <si>
    <t>YAMANA</t>
  </si>
  <si>
    <t>111050</t>
  </si>
  <si>
    <t>ALAMOR</t>
  </si>
  <si>
    <t>111051</t>
  </si>
  <si>
    <t>CIANO</t>
  </si>
  <si>
    <t>111052</t>
  </si>
  <si>
    <t>EL ARENAL</t>
  </si>
  <si>
    <t>111053</t>
  </si>
  <si>
    <t>EL LIMO (MARIANA DE JESÚS)</t>
  </si>
  <si>
    <t>111054</t>
  </si>
  <si>
    <t>MERCADILLO</t>
  </si>
  <si>
    <t>111055</t>
  </si>
  <si>
    <t>VICENTINO</t>
  </si>
  <si>
    <t>111150</t>
  </si>
  <si>
    <t>111151</t>
  </si>
  <si>
    <t>EL PARAÍSO DE CELÉN</t>
  </si>
  <si>
    <t>111152</t>
  </si>
  <si>
    <t>EL TABLÓN</t>
  </si>
  <si>
    <t>111153</t>
  </si>
  <si>
    <t>LLUZHAPA</t>
  </si>
  <si>
    <t>111154</t>
  </si>
  <si>
    <t>MANÚ</t>
  </si>
  <si>
    <t>111155</t>
  </si>
  <si>
    <t>SAN ANTONIO DE QUMBE (CUMBE)</t>
  </si>
  <si>
    <t>111156</t>
  </si>
  <si>
    <t>SAN PABLO DE TENTA</t>
  </si>
  <si>
    <t>111157</t>
  </si>
  <si>
    <t>SAN SEBASTIÁN DE YÚLUC</t>
  </si>
  <si>
    <t>111158</t>
  </si>
  <si>
    <t>111159</t>
  </si>
  <si>
    <t>URDANETA (PAQUISHAPA)</t>
  </si>
  <si>
    <t>111160</t>
  </si>
  <si>
    <t>SUMAYPAMBA</t>
  </si>
  <si>
    <t>111250</t>
  </si>
  <si>
    <t>111251</t>
  </si>
  <si>
    <t>NUEVA FÁTIMA</t>
  </si>
  <si>
    <t>111252</t>
  </si>
  <si>
    <t>TACAMOROS</t>
  </si>
  <si>
    <t>111350</t>
  </si>
  <si>
    <t>111351</t>
  </si>
  <si>
    <t>MANGAHURCO</t>
  </si>
  <si>
    <t>111352</t>
  </si>
  <si>
    <t>GARZAREAL</t>
  </si>
  <si>
    <t>111353</t>
  </si>
  <si>
    <t>LIMONES</t>
  </si>
  <si>
    <t>111354</t>
  </si>
  <si>
    <t>PALETILLAS</t>
  </si>
  <si>
    <t>111355</t>
  </si>
  <si>
    <t>BOLASPAMBA</t>
  </si>
  <si>
    <t>111356</t>
  </si>
  <si>
    <t>CAZADEROS</t>
  </si>
  <si>
    <t>111450</t>
  </si>
  <si>
    <t>111451</t>
  </si>
  <si>
    <t>CHAQUINAL</t>
  </si>
  <si>
    <t>111452</t>
  </si>
  <si>
    <t>12 DE DICIEMBRE (CAB.EN ACHIOTES)</t>
  </si>
  <si>
    <t>111453</t>
  </si>
  <si>
    <t>MILAGROS</t>
  </si>
  <si>
    <t>111550</t>
  </si>
  <si>
    <t>111551</t>
  </si>
  <si>
    <t>FUNDOCHAMBA</t>
  </si>
  <si>
    <t>111552</t>
  </si>
  <si>
    <t>SAN ANTONIO DE LAS ARADAS (CAB. EN LAS ARADAS)</t>
  </si>
  <si>
    <t>111650</t>
  </si>
  <si>
    <t>111651</t>
  </si>
  <si>
    <t>LA TINGUE</t>
  </si>
  <si>
    <t>120150</t>
  </si>
  <si>
    <t>120152</t>
  </si>
  <si>
    <t>CARACOL</t>
  </si>
  <si>
    <t>120153</t>
  </si>
  <si>
    <t>FEBRES CORDERO (LAS JUNTAS, CAB. EN MATA DE CACAO)</t>
  </si>
  <si>
    <t>120154</t>
  </si>
  <si>
    <t>PIMOCHA</t>
  </si>
  <si>
    <t>120155</t>
  </si>
  <si>
    <t>120250</t>
  </si>
  <si>
    <t>120251</t>
  </si>
  <si>
    <t>GUARE</t>
  </si>
  <si>
    <t>120252</t>
  </si>
  <si>
    <t>ISLA DE BEJUCAL</t>
  </si>
  <si>
    <t>120350</t>
  </si>
  <si>
    <t>120351</t>
  </si>
  <si>
    <t>LA ESMERALDA</t>
  </si>
  <si>
    <t>120450</t>
  </si>
  <si>
    <t>120451</t>
  </si>
  <si>
    <t>PUERTO PECHICHE</t>
  </si>
  <si>
    <t>120452</t>
  </si>
  <si>
    <t>120550</t>
  </si>
  <si>
    <t>120553</t>
  </si>
  <si>
    <t>120555</t>
  </si>
  <si>
    <t>120650</t>
  </si>
  <si>
    <t>CATARAMA</t>
  </si>
  <si>
    <t>120651</t>
  </si>
  <si>
    <t>120750</t>
  </si>
  <si>
    <t>120752</t>
  </si>
  <si>
    <t>ZAPOTAL</t>
  </si>
  <si>
    <t>120753</t>
  </si>
  <si>
    <t>CHACARITA</t>
  </si>
  <si>
    <t>120754</t>
  </si>
  <si>
    <t>LOS ÁNGELES</t>
  </si>
  <si>
    <t>120850</t>
  </si>
  <si>
    <t>120851</t>
  </si>
  <si>
    <t>ANTONIO SOTOMAYOR (CAB. EN PLAYAS DE VINCES)</t>
  </si>
  <si>
    <t>120950</t>
  </si>
  <si>
    <t>121050</t>
  </si>
  <si>
    <t>SAN JACINTO DE BUENA FÉ</t>
  </si>
  <si>
    <t>121051</t>
  </si>
  <si>
    <t>PATRICIA PILAR</t>
  </si>
  <si>
    <t>121150</t>
  </si>
  <si>
    <t>121250</t>
  </si>
  <si>
    <t>121350</t>
  </si>
  <si>
    <t>130150</t>
  </si>
  <si>
    <t>130151</t>
  </si>
  <si>
    <t>ABDÓN CALDERÓN (SAN FRANCISCO)</t>
  </si>
  <si>
    <t>130152</t>
  </si>
  <si>
    <t>ALHAJUELA (BAJO GRANDE)</t>
  </si>
  <si>
    <t>130153</t>
  </si>
  <si>
    <t>CRUCITA</t>
  </si>
  <si>
    <t>130154</t>
  </si>
  <si>
    <t>PUEBLO NUEVO</t>
  </si>
  <si>
    <t>130155</t>
  </si>
  <si>
    <t>RIOCHICO (RÍO CHICO)</t>
  </si>
  <si>
    <t>130156</t>
  </si>
  <si>
    <t>SAN PLÁCIDO</t>
  </si>
  <si>
    <t>130157</t>
  </si>
  <si>
    <t>CHIRIJOS</t>
  </si>
  <si>
    <t>130250</t>
  </si>
  <si>
    <t>CALCETA</t>
  </si>
  <si>
    <t>130251</t>
  </si>
  <si>
    <t>MEMBRILLO</t>
  </si>
  <si>
    <t>130252</t>
  </si>
  <si>
    <t>130350</t>
  </si>
  <si>
    <t>130351</t>
  </si>
  <si>
    <t>BOYACÁ</t>
  </si>
  <si>
    <t>130352</t>
  </si>
  <si>
    <t>CANUTO</t>
  </si>
  <si>
    <t>130353</t>
  </si>
  <si>
    <t>CONVENTO</t>
  </si>
  <si>
    <t>130354</t>
  </si>
  <si>
    <t>CHIBUNGA</t>
  </si>
  <si>
    <t>130355</t>
  </si>
  <si>
    <t>130356</t>
  </si>
  <si>
    <t>130357</t>
  </si>
  <si>
    <t>130450</t>
  </si>
  <si>
    <t>130451</t>
  </si>
  <si>
    <t>WILFRIDO LOOR MOREIRA (MAICITO)</t>
  </si>
  <si>
    <t>130452</t>
  </si>
  <si>
    <t>SAN PEDRO DE SUMA</t>
  </si>
  <si>
    <t>130550</t>
  </si>
  <si>
    <t>130551</t>
  </si>
  <si>
    <t>SAN FRANCISCO DE NOVILLO (CAB. EN  NOVILLO)</t>
  </si>
  <si>
    <t>130552</t>
  </si>
  <si>
    <t>ZAPALLO</t>
  </si>
  <si>
    <t>130650</t>
  </si>
  <si>
    <t>130651</t>
  </si>
  <si>
    <t>AMÉRICA</t>
  </si>
  <si>
    <t>130652</t>
  </si>
  <si>
    <t>EL ANEGADO (CAB. EN ELOY ALFARO)</t>
  </si>
  <si>
    <t>130653</t>
  </si>
  <si>
    <t>JULCUY</t>
  </si>
  <si>
    <t>130654</t>
  </si>
  <si>
    <t>LA UNIÓN</t>
  </si>
  <si>
    <t>130656</t>
  </si>
  <si>
    <t>MEMBRILLAL</t>
  </si>
  <si>
    <t>130657</t>
  </si>
  <si>
    <t>PEDRO PABLO GÓMEZ</t>
  </si>
  <si>
    <t>130658</t>
  </si>
  <si>
    <t>PUERTO DE CAYO</t>
  </si>
  <si>
    <t>130750</t>
  </si>
  <si>
    <t>130850</t>
  </si>
  <si>
    <t>130851</t>
  </si>
  <si>
    <t>130852</t>
  </si>
  <si>
    <t>SANTA MARIANITA (BOCA DE PACOCHE)</t>
  </si>
  <si>
    <t>130950</t>
  </si>
  <si>
    <t>130952</t>
  </si>
  <si>
    <t>LA PILA</t>
  </si>
  <si>
    <t>131050</t>
  </si>
  <si>
    <t>131051</t>
  </si>
  <si>
    <t>CAMPOZANO (LA PALMA DE PAJÁN)</t>
  </si>
  <si>
    <t>131052</t>
  </si>
  <si>
    <t>CASCOL</t>
  </si>
  <si>
    <t>131053</t>
  </si>
  <si>
    <t>GUALE</t>
  </si>
  <si>
    <t>131054</t>
  </si>
  <si>
    <t>LASCANO</t>
  </si>
  <si>
    <t>131150</t>
  </si>
  <si>
    <t>131151</t>
  </si>
  <si>
    <t>BARRAGANETE</t>
  </si>
  <si>
    <t>131152</t>
  </si>
  <si>
    <t>SAN SEBASTIAN</t>
  </si>
  <si>
    <t>131250</t>
  </si>
  <si>
    <t>131350</t>
  </si>
  <si>
    <t>SANTA ANA DE VUELTA LARGA</t>
  </si>
  <si>
    <t>131351</t>
  </si>
  <si>
    <t>AYACUCHO</t>
  </si>
  <si>
    <t>131352</t>
  </si>
  <si>
    <t>HONORATO VÁSQUEZ (CAB. EN VÁSQUEZ)</t>
  </si>
  <si>
    <t>131353</t>
  </si>
  <si>
    <t>131355</t>
  </si>
  <si>
    <t>SAN PABLO (CAB. EN PUEBLO NUEVO)</t>
  </si>
  <si>
    <t>131450</t>
  </si>
  <si>
    <t>BAHÍA DE CARÁQUEZ</t>
  </si>
  <si>
    <t>131453</t>
  </si>
  <si>
    <t>CHARAPOTÓ</t>
  </si>
  <si>
    <t>131457</t>
  </si>
  <si>
    <t>131550</t>
  </si>
  <si>
    <t>131551</t>
  </si>
  <si>
    <t>BACHILLERO</t>
  </si>
  <si>
    <t>131552</t>
  </si>
  <si>
    <t>ÁNGEL PEDRO GILER (LA ESTANCILLA)</t>
  </si>
  <si>
    <t>131650</t>
  </si>
  <si>
    <t>131651</t>
  </si>
  <si>
    <t>131652</t>
  </si>
  <si>
    <t>NOBOA</t>
  </si>
  <si>
    <t>131653</t>
  </si>
  <si>
    <t>ARQUITECTO SIXTO DURÁN BALLÉN</t>
  </si>
  <si>
    <t>131750</t>
  </si>
  <si>
    <t>131751</t>
  </si>
  <si>
    <t>COJIMÍES</t>
  </si>
  <si>
    <t>131752</t>
  </si>
  <si>
    <t>10 DE AGOSTO</t>
  </si>
  <si>
    <t>131753</t>
  </si>
  <si>
    <t>131850</t>
  </si>
  <si>
    <t>131950</t>
  </si>
  <si>
    <t>131951</t>
  </si>
  <si>
    <t>MACHALILLA</t>
  </si>
  <si>
    <t>131952</t>
  </si>
  <si>
    <t>SALANGO</t>
  </si>
  <si>
    <t>132050</t>
  </si>
  <si>
    <t>132150</t>
  </si>
  <si>
    <t>132250</t>
  </si>
  <si>
    <t>132251</t>
  </si>
  <si>
    <t>CANOA</t>
  </si>
  <si>
    <t>140150</t>
  </si>
  <si>
    <t>MACAS</t>
  </si>
  <si>
    <t>140151</t>
  </si>
  <si>
    <t>ALSHI (CAB. EN 9 DE OCTUBRE)</t>
  </si>
  <si>
    <t>140153</t>
  </si>
  <si>
    <t>GENERAL PROAÑO</t>
  </si>
  <si>
    <t>140156</t>
  </si>
  <si>
    <t>140157</t>
  </si>
  <si>
    <t>SEVILLA DON BOSCO</t>
  </si>
  <si>
    <t>140158</t>
  </si>
  <si>
    <t>SINAÍ</t>
  </si>
  <si>
    <t>140160</t>
  </si>
  <si>
    <t>ZUÑA (ZÚÑAC)</t>
  </si>
  <si>
    <t>140162</t>
  </si>
  <si>
    <t>CUCHAENTZA</t>
  </si>
  <si>
    <t>140164</t>
  </si>
  <si>
    <t>RÍO BLANCO</t>
  </si>
  <si>
    <t>140250</t>
  </si>
  <si>
    <t>140251</t>
  </si>
  <si>
    <t>AMAZONAS (ROSARIO DE CUYES)</t>
  </si>
  <si>
    <t>140252</t>
  </si>
  <si>
    <t>BERMEJOS</t>
  </si>
  <si>
    <t>140253</t>
  </si>
  <si>
    <t>BOMBOIZA</t>
  </si>
  <si>
    <t>140254</t>
  </si>
  <si>
    <t>CHIGUINDA</t>
  </si>
  <si>
    <t>140255</t>
  </si>
  <si>
    <t>140256</t>
  </si>
  <si>
    <t>NUEVA TARQUI</t>
  </si>
  <si>
    <t>140257</t>
  </si>
  <si>
    <t>SAN MIGUEL DE CUYES</t>
  </si>
  <si>
    <t>140258</t>
  </si>
  <si>
    <t>EL IDEAL</t>
  </si>
  <si>
    <t>140350</t>
  </si>
  <si>
    <t>GENERAL LEONIDAS PLAZA GUTIÉRREZ (LIMÓN)</t>
  </si>
  <si>
    <t>140351</t>
  </si>
  <si>
    <t>INDANZA</t>
  </si>
  <si>
    <t>140353</t>
  </si>
  <si>
    <t>SAN ANTONIO (CAB. EN SAN ANTONIO CENTRO)</t>
  </si>
  <si>
    <t>140356</t>
  </si>
  <si>
    <t>SAN MIGUEL DE CONCHAY</t>
  </si>
  <si>
    <t>140357</t>
  </si>
  <si>
    <t>SANTA SUSANA DE CHIVIAZA (CAB. EN CHIVIAZA)</t>
  </si>
  <si>
    <t>140358</t>
  </si>
  <si>
    <t>YUNGANZA (CAB. EN EL ROSARIO)</t>
  </si>
  <si>
    <t>140450</t>
  </si>
  <si>
    <t>PALORA (METZERA)</t>
  </si>
  <si>
    <t>140451</t>
  </si>
  <si>
    <t>ARAPICOS</t>
  </si>
  <si>
    <t>140452</t>
  </si>
  <si>
    <t>CUMANDÁ (CAB. EN COLONIA AGRÍCOLA SEVILLA DEL ORO)</t>
  </si>
  <si>
    <t>140454</t>
  </si>
  <si>
    <t>SANGAY (CAB. EN NAYAMANACA)</t>
  </si>
  <si>
    <t>140455</t>
  </si>
  <si>
    <t>16 DE AGOSTO</t>
  </si>
  <si>
    <t>140550</t>
  </si>
  <si>
    <t>SANTIAGO DE MÉNDEZ</t>
  </si>
  <si>
    <t>140551</t>
  </si>
  <si>
    <t>COPAL</t>
  </si>
  <si>
    <t>140552</t>
  </si>
  <si>
    <t>CHUPIANZA</t>
  </si>
  <si>
    <t>140553</t>
  </si>
  <si>
    <t>PATUCA</t>
  </si>
  <si>
    <t>140554</t>
  </si>
  <si>
    <t>SAN LUIS DE EL ACHO (CAB. EN EL ACHO)</t>
  </si>
  <si>
    <t>140556</t>
  </si>
  <si>
    <t>TAYUZA</t>
  </si>
  <si>
    <t>140557</t>
  </si>
  <si>
    <t>SAN FRANCISCO DE CHINIMBIMI</t>
  </si>
  <si>
    <t>140650</t>
  </si>
  <si>
    <t>140651</t>
  </si>
  <si>
    <t>ASUNCIÓN</t>
  </si>
  <si>
    <t>140652</t>
  </si>
  <si>
    <t>HUAMBI</t>
  </si>
  <si>
    <t>140655</t>
  </si>
  <si>
    <t>SANTA MARIANITA DE JESÚS</t>
  </si>
  <si>
    <t>140750</t>
  </si>
  <si>
    <t>140751</t>
  </si>
  <si>
    <t>CHIGUAZA</t>
  </si>
  <si>
    <t>140850</t>
  </si>
  <si>
    <t>140851</t>
  </si>
  <si>
    <t>PAN DE AZÚCAR</t>
  </si>
  <si>
    <t>140852</t>
  </si>
  <si>
    <t>SAN CARLOS DE LIMÓN</t>
  </si>
  <si>
    <t>140853</t>
  </si>
  <si>
    <t>SAN JACINTO DE WAKAMBEIS</t>
  </si>
  <si>
    <t>140854</t>
  </si>
  <si>
    <t>SANTIAGO DE PANANZA</t>
  </si>
  <si>
    <t>140950</t>
  </si>
  <si>
    <t>140951</t>
  </si>
  <si>
    <t>HUASAGA (CAB. EN WAMPUIK)</t>
  </si>
  <si>
    <t>140952</t>
  </si>
  <si>
    <t>MACUMA</t>
  </si>
  <si>
    <t>140953</t>
  </si>
  <si>
    <t>TUUTINENTZA</t>
  </si>
  <si>
    <t>140954</t>
  </si>
  <si>
    <t>PUMPUENTSA</t>
  </si>
  <si>
    <t>141050</t>
  </si>
  <si>
    <t>141051</t>
  </si>
  <si>
    <t>YAUPI</t>
  </si>
  <si>
    <t>141052</t>
  </si>
  <si>
    <t>SHIMPIS</t>
  </si>
  <si>
    <t>141150</t>
  </si>
  <si>
    <t>141250</t>
  </si>
  <si>
    <t>141251</t>
  </si>
  <si>
    <t>SAN JOSE DE MORONA</t>
  </si>
  <si>
    <t>150150</t>
  </si>
  <si>
    <t>150151</t>
  </si>
  <si>
    <t>AHUANO</t>
  </si>
  <si>
    <t>150153</t>
  </si>
  <si>
    <t>CHONTAPUNTA</t>
  </si>
  <si>
    <t>150154</t>
  </si>
  <si>
    <t>PANO</t>
  </si>
  <si>
    <t>150155</t>
  </si>
  <si>
    <t>PUERTO MISAHUALLÍ</t>
  </si>
  <si>
    <t>150156</t>
  </si>
  <si>
    <t>PUERTO NAPO</t>
  </si>
  <si>
    <t>150157</t>
  </si>
  <si>
    <t>TALAG</t>
  </si>
  <si>
    <t>150158</t>
  </si>
  <si>
    <t>SAN JUAN DE MUYUNA</t>
  </si>
  <si>
    <t>150350</t>
  </si>
  <si>
    <t>150352</t>
  </si>
  <si>
    <t>COTUNDO</t>
  </si>
  <si>
    <t>150354</t>
  </si>
  <si>
    <t>SAN PABLO DE USHPAYACU</t>
  </si>
  <si>
    <t>150356</t>
  </si>
  <si>
    <t>HATUN SUMAKU</t>
  </si>
  <si>
    <t>150450</t>
  </si>
  <si>
    <t>150451</t>
  </si>
  <si>
    <t>GONZALO DÍAZ DE PINEDA (EL BOMBÓN)</t>
  </si>
  <si>
    <t>150452</t>
  </si>
  <si>
    <t>LINARES</t>
  </si>
  <si>
    <t>150453</t>
  </si>
  <si>
    <t>OYACACHI</t>
  </si>
  <si>
    <t>150454</t>
  </si>
  <si>
    <t>150455</t>
  </si>
  <si>
    <t>SARDINAS</t>
  </si>
  <si>
    <t>150750</t>
  </si>
  <si>
    <t>BAEZA</t>
  </si>
  <si>
    <t>150751</t>
  </si>
  <si>
    <t>COSANGA</t>
  </si>
  <si>
    <t>150752</t>
  </si>
  <si>
    <t>CUYUJA</t>
  </si>
  <si>
    <t>150753</t>
  </si>
  <si>
    <t>PAPALLACTA</t>
  </si>
  <si>
    <t>150754</t>
  </si>
  <si>
    <t>SAN FRANCISCO DE BORJA (VIRGILIO DÁVILA)</t>
  </si>
  <si>
    <t>150756</t>
  </si>
  <si>
    <t>SUMACO *</t>
  </si>
  <si>
    <t>150950</t>
  </si>
  <si>
    <t>160150</t>
  </si>
  <si>
    <t>PUYO</t>
  </si>
  <si>
    <t>160152</t>
  </si>
  <si>
    <t>CANELOS</t>
  </si>
  <si>
    <t>160154</t>
  </si>
  <si>
    <t>DIEZ DE AGOSTO</t>
  </si>
  <si>
    <t>160155</t>
  </si>
  <si>
    <t>FÁTIMA</t>
  </si>
  <si>
    <t>160156</t>
  </si>
  <si>
    <t>MONTALVO (ANDOAS)</t>
  </si>
  <si>
    <t>160157</t>
  </si>
  <si>
    <t>POMONA</t>
  </si>
  <si>
    <t>160158</t>
  </si>
  <si>
    <t>RÍO CORRIENTES</t>
  </si>
  <si>
    <t>160159</t>
  </si>
  <si>
    <t>RÍO TIGRE</t>
  </si>
  <si>
    <t>160161</t>
  </si>
  <si>
    <t>SARAYACU</t>
  </si>
  <si>
    <t>160162</t>
  </si>
  <si>
    <t>SIMÓN BOLÍVAR  (CAB. EN MUSHULLACTA)</t>
  </si>
  <si>
    <t>160163</t>
  </si>
  <si>
    <t>160164</t>
  </si>
  <si>
    <t>TENIENTE HUGO ORTIZ</t>
  </si>
  <si>
    <t>160165</t>
  </si>
  <si>
    <t>VERACRUZ  (CAB. EN INDILLAMA)</t>
  </si>
  <si>
    <t>160166</t>
  </si>
  <si>
    <t>160250</t>
  </si>
  <si>
    <t>160251</t>
  </si>
  <si>
    <t>MADRE TIERRA</t>
  </si>
  <si>
    <t>160252</t>
  </si>
  <si>
    <t>SHELL</t>
  </si>
  <si>
    <t>160350</t>
  </si>
  <si>
    <t>160351</t>
  </si>
  <si>
    <t>SAN JOSÉ</t>
  </si>
  <si>
    <t>160450</t>
  </si>
  <si>
    <t>160451</t>
  </si>
  <si>
    <t>CURARAY</t>
  </si>
  <si>
    <t>170150</t>
  </si>
  <si>
    <t>QUITO DISTRITO METROPOLITANO</t>
  </si>
  <si>
    <t>170151</t>
  </si>
  <si>
    <t>ALANGASÍ</t>
  </si>
  <si>
    <t>170152</t>
  </si>
  <si>
    <t>AMAGUAÑA</t>
  </si>
  <si>
    <t>170153</t>
  </si>
  <si>
    <t>ATAHUALPA (HABASPAMBA)</t>
  </si>
  <si>
    <t>170154</t>
  </si>
  <si>
    <t>CALACALÍ</t>
  </si>
  <si>
    <t>170155</t>
  </si>
  <si>
    <t>CALDERÓN (CARAPUNGO)</t>
  </si>
  <si>
    <t>170156</t>
  </si>
  <si>
    <t>CONOCOTO</t>
  </si>
  <si>
    <t>170157</t>
  </si>
  <si>
    <t>CUMBAYÁ</t>
  </si>
  <si>
    <t>170158</t>
  </si>
  <si>
    <t>CHAVEZPAMBA</t>
  </si>
  <si>
    <t>170159</t>
  </si>
  <si>
    <t>CHECA (CHILPA)</t>
  </si>
  <si>
    <t>170160</t>
  </si>
  <si>
    <t>EL QUINCHE</t>
  </si>
  <si>
    <t>170161</t>
  </si>
  <si>
    <t>GUALEA</t>
  </si>
  <si>
    <t>170162</t>
  </si>
  <si>
    <t>GUANGOPOLO</t>
  </si>
  <si>
    <t>170163</t>
  </si>
  <si>
    <t>GUAYLLABAMBA</t>
  </si>
  <si>
    <t>170164</t>
  </si>
  <si>
    <t>LA MERCED</t>
  </si>
  <si>
    <t>170165</t>
  </si>
  <si>
    <t>LLANO CHICO</t>
  </si>
  <si>
    <t>170166</t>
  </si>
  <si>
    <t>LLOA</t>
  </si>
  <si>
    <t>170168</t>
  </si>
  <si>
    <t>NANEGAL</t>
  </si>
  <si>
    <t>170169</t>
  </si>
  <si>
    <t>NANEGALITO</t>
  </si>
  <si>
    <t>170170</t>
  </si>
  <si>
    <t>NAYÓN</t>
  </si>
  <si>
    <t>170171</t>
  </si>
  <si>
    <t>NONO</t>
  </si>
  <si>
    <t>170172</t>
  </si>
  <si>
    <t>PACTO</t>
  </si>
  <si>
    <t>170174</t>
  </si>
  <si>
    <t>PERUCHO</t>
  </si>
  <si>
    <t>170175</t>
  </si>
  <si>
    <t>PIFO</t>
  </si>
  <si>
    <t>170176</t>
  </si>
  <si>
    <t>PÍNTAG</t>
  </si>
  <si>
    <t>170177</t>
  </si>
  <si>
    <t>POMASQUI</t>
  </si>
  <si>
    <t>170178</t>
  </si>
  <si>
    <t>PUÉLLARO</t>
  </si>
  <si>
    <t>170179</t>
  </si>
  <si>
    <t>PUEMBO</t>
  </si>
  <si>
    <t>170180</t>
  </si>
  <si>
    <t>170181</t>
  </si>
  <si>
    <t>SAN JOSÉ DE MINAS</t>
  </si>
  <si>
    <t>170183</t>
  </si>
  <si>
    <t>TABABELA</t>
  </si>
  <si>
    <t>170184</t>
  </si>
  <si>
    <t>TUMBACO</t>
  </si>
  <si>
    <t>170185</t>
  </si>
  <si>
    <t>YARUQUÍ</t>
  </si>
  <si>
    <t>170186</t>
  </si>
  <si>
    <t>ZÁMBIZA</t>
  </si>
  <si>
    <t>170250</t>
  </si>
  <si>
    <t>170251</t>
  </si>
  <si>
    <t>ASCÁZUBI</t>
  </si>
  <si>
    <t>170252</t>
  </si>
  <si>
    <t>CANGAHUA</t>
  </si>
  <si>
    <t>170253</t>
  </si>
  <si>
    <t>OLMEDO (PESILLO)</t>
  </si>
  <si>
    <t>170254</t>
  </si>
  <si>
    <t>OTÓN</t>
  </si>
  <si>
    <t>170255</t>
  </si>
  <si>
    <t>SANTA ROSA DE CUZUBAMBA</t>
  </si>
  <si>
    <t>170256</t>
  </si>
  <si>
    <t>SAN JOSE DE AYORA</t>
  </si>
  <si>
    <t>170350</t>
  </si>
  <si>
    <t>MACHACHI</t>
  </si>
  <si>
    <t>170351</t>
  </si>
  <si>
    <t>ALÓAG</t>
  </si>
  <si>
    <t>170352</t>
  </si>
  <si>
    <t>ALOASÍ</t>
  </si>
  <si>
    <t>170353</t>
  </si>
  <si>
    <t>CUTUGLAHUA</t>
  </si>
  <si>
    <t>170354</t>
  </si>
  <si>
    <t>EL CHAUPI</t>
  </si>
  <si>
    <t>170355</t>
  </si>
  <si>
    <t>MANUEL CORNEJO ASTORGA (TANDAPI)</t>
  </si>
  <si>
    <t>170356</t>
  </si>
  <si>
    <t>170357</t>
  </si>
  <si>
    <t>UYUMBICHO</t>
  </si>
  <si>
    <t>170450</t>
  </si>
  <si>
    <t>TABACUNDO</t>
  </si>
  <si>
    <t>170451</t>
  </si>
  <si>
    <t>170452</t>
  </si>
  <si>
    <t>MALCHINGUÍ</t>
  </si>
  <si>
    <t>170453</t>
  </si>
  <si>
    <t>TOCACHI</t>
  </si>
  <si>
    <t>170454</t>
  </si>
  <si>
    <t>TUPIGACHI</t>
  </si>
  <si>
    <t>170550</t>
  </si>
  <si>
    <t>SANGOLQUI</t>
  </si>
  <si>
    <t>170551</t>
  </si>
  <si>
    <t>COTOGCHOA</t>
  </si>
  <si>
    <t>170552</t>
  </si>
  <si>
    <t>RUMIPAMBA</t>
  </si>
  <si>
    <t>170750</t>
  </si>
  <si>
    <t>170751</t>
  </si>
  <si>
    <t>MINDO</t>
  </si>
  <si>
    <t>170850</t>
  </si>
  <si>
    <t>170950</t>
  </si>
  <si>
    <t>180150</t>
  </si>
  <si>
    <t>180151</t>
  </si>
  <si>
    <t>AMBATILLO</t>
  </si>
  <si>
    <t>180152</t>
  </si>
  <si>
    <t>ATAHUALPA (CHISALATA)</t>
  </si>
  <si>
    <t>180153</t>
  </si>
  <si>
    <t>AUGUSTO N. MARTÍNEZ (MUNDUGLEO)</t>
  </si>
  <si>
    <t>180154</t>
  </si>
  <si>
    <t>CONSTANTINO FERNÁNDEZ (CAB. EN CULLITAHUA)</t>
  </si>
  <si>
    <t>180155</t>
  </si>
  <si>
    <t>HUACHI GRANDE</t>
  </si>
  <si>
    <t>180156</t>
  </si>
  <si>
    <t>IZAMBA</t>
  </si>
  <si>
    <t>180157</t>
  </si>
  <si>
    <t>JUAN BENIGNO VELA</t>
  </si>
  <si>
    <t>180158</t>
  </si>
  <si>
    <t>180159</t>
  </si>
  <si>
    <t>PASA</t>
  </si>
  <si>
    <t>180160</t>
  </si>
  <si>
    <t>PICAIGUA</t>
  </si>
  <si>
    <t>180161</t>
  </si>
  <si>
    <t>PILAGÜÍN (PILAHÜÍN)</t>
  </si>
  <si>
    <t>180162</t>
  </si>
  <si>
    <t>QUISAPINCHA (QUIZAPINCHA)</t>
  </si>
  <si>
    <t>180163</t>
  </si>
  <si>
    <t>SAN BARTOLOMÉ DE PINLLOG</t>
  </si>
  <si>
    <t>180164</t>
  </si>
  <si>
    <t>SAN FERNANDO (PASA SAN FERNANDO)</t>
  </si>
  <si>
    <t>180165</t>
  </si>
  <si>
    <t>180166</t>
  </si>
  <si>
    <t>TOTORAS</t>
  </si>
  <si>
    <t>180167</t>
  </si>
  <si>
    <t>CUNCHIBAMBA</t>
  </si>
  <si>
    <t>180168</t>
  </si>
  <si>
    <t>UNAMUNCHO</t>
  </si>
  <si>
    <t>180250</t>
  </si>
  <si>
    <t>180251</t>
  </si>
  <si>
    <t>LLIGUA</t>
  </si>
  <si>
    <t>180252</t>
  </si>
  <si>
    <t>RÍO NEGRO</t>
  </si>
  <si>
    <t>180253</t>
  </si>
  <si>
    <t>RÍO VERDE</t>
  </si>
  <si>
    <t>180254</t>
  </si>
  <si>
    <t>ULBA</t>
  </si>
  <si>
    <t>180350</t>
  </si>
  <si>
    <t>180450</t>
  </si>
  <si>
    <t>180451</t>
  </si>
  <si>
    <t>PINGUILÍ</t>
  </si>
  <si>
    <t>180550</t>
  </si>
  <si>
    <t>180551</t>
  </si>
  <si>
    <t>180552</t>
  </si>
  <si>
    <t>LOS ANDES (CAB. EN POATUG)</t>
  </si>
  <si>
    <t>180553</t>
  </si>
  <si>
    <t>SUCRE (CAB. EN SUCRE-PATATE URCU)</t>
  </si>
  <si>
    <t>180650</t>
  </si>
  <si>
    <t>180651</t>
  </si>
  <si>
    <t>180652</t>
  </si>
  <si>
    <t>YANAYACU - MOCHAPATA (CAB. EN YANAYACU)</t>
  </si>
  <si>
    <t>180750</t>
  </si>
  <si>
    <t>PELILEO</t>
  </si>
  <si>
    <t>180751</t>
  </si>
  <si>
    <t>BENITEZ (PACHANLICA)</t>
  </si>
  <si>
    <t>180752</t>
  </si>
  <si>
    <t>180753</t>
  </si>
  <si>
    <t>COTALÓ</t>
  </si>
  <si>
    <t>180754</t>
  </si>
  <si>
    <t>CHIQUICHA (CAB. EN CHIQUICHA GRANDE)</t>
  </si>
  <si>
    <t>180755</t>
  </si>
  <si>
    <t>EL ROSARIO (RUMICHACA)</t>
  </si>
  <si>
    <t>180756</t>
  </si>
  <si>
    <t>GARCÍA MORENO (CHUMAQUI)</t>
  </si>
  <si>
    <t>180757</t>
  </si>
  <si>
    <t>GUAMBALÓ (HUAMBALO)</t>
  </si>
  <si>
    <t>180758</t>
  </si>
  <si>
    <t>SALASACA</t>
  </si>
  <si>
    <t>180850</t>
  </si>
  <si>
    <t>PÍLLARO</t>
  </si>
  <si>
    <t>180851</t>
  </si>
  <si>
    <t>BAQUERIZO MORENO</t>
  </si>
  <si>
    <t>180852</t>
  </si>
  <si>
    <t>EMILIO MARÍA TERÁN (RUMIPAMBA)</t>
  </si>
  <si>
    <t>180853</t>
  </si>
  <si>
    <t>MARCOS ESPINEL (CHACATA)</t>
  </si>
  <si>
    <t>180854</t>
  </si>
  <si>
    <t>PRESIDENTE URBINA (CHAGRAPAMBA -PATZUCUL)</t>
  </si>
  <si>
    <t>180855</t>
  </si>
  <si>
    <t>SAN ANDRÉS</t>
  </si>
  <si>
    <t>180856</t>
  </si>
  <si>
    <t>SAN JOSÉ DE POALÓ</t>
  </si>
  <si>
    <t>180857</t>
  </si>
  <si>
    <t>SAN MIGUELITO</t>
  </si>
  <si>
    <t>180950</t>
  </si>
  <si>
    <t>180951</t>
  </si>
  <si>
    <t>QUINCHICOTO</t>
  </si>
  <si>
    <t>190150</t>
  </si>
  <si>
    <t>190151</t>
  </si>
  <si>
    <t>CUMBARATZA</t>
  </si>
  <si>
    <t>190152</t>
  </si>
  <si>
    <t>GUADALUPE</t>
  </si>
  <si>
    <t>190153</t>
  </si>
  <si>
    <t>IMBANA (LA VICTORIA DE IMBANA)</t>
  </si>
  <si>
    <t>190155</t>
  </si>
  <si>
    <t>190156</t>
  </si>
  <si>
    <t>TIMBARA</t>
  </si>
  <si>
    <t>190158</t>
  </si>
  <si>
    <t>SAN CARLOS DE LAS MINAS</t>
  </si>
  <si>
    <t>190250</t>
  </si>
  <si>
    <t>ZUMBA</t>
  </si>
  <si>
    <t>190251</t>
  </si>
  <si>
    <t>CHITO</t>
  </si>
  <si>
    <t>190252</t>
  </si>
  <si>
    <t>EL CHORRO</t>
  </si>
  <si>
    <t>190254</t>
  </si>
  <si>
    <t>LA CHONTA</t>
  </si>
  <si>
    <t>190256</t>
  </si>
  <si>
    <t>PUCAPAMBA</t>
  </si>
  <si>
    <t>190259</t>
  </si>
  <si>
    <t>190350</t>
  </si>
  <si>
    <t>GUAYZIMI</t>
  </si>
  <si>
    <t>190351</t>
  </si>
  <si>
    <t>ZURMI</t>
  </si>
  <si>
    <t>190352</t>
  </si>
  <si>
    <t>NUEVO PARAISO</t>
  </si>
  <si>
    <t>190450</t>
  </si>
  <si>
    <t>28 DE MAYO (SAN JOSÉ DE YACUAMBI)</t>
  </si>
  <si>
    <t>190451</t>
  </si>
  <si>
    <t>190452</t>
  </si>
  <si>
    <t>TUTUPALI</t>
  </si>
  <si>
    <t>190550</t>
  </si>
  <si>
    <t>190551</t>
  </si>
  <si>
    <t>CHICAÑA</t>
  </si>
  <si>
    <t>190553</t>
  </si>
  <si>
    <t>LOS ENCUENTROS</t>
  </si>
  <si>
    <t>190650</t>
  </si>
  <si>
    <t>190651</t>
  </si>
  <si>
    <t>EL GUISME</t>
  </si>
  <si>
    <t>190652</t>
  </si>
  <si>
    <t>PACHICUTZA</t>
  </si>
  <si>
    <t>190653</t>
  </si>
  <si>
    <t>TUNDAYME</t>
  </si>
  <si>
    <t>190750</t>
  </si>
  <si>
    <t>ZUMBI</t>
  </si>
  <si>
    <t>190752</t>
  </si>
  <si>
    <t>TRIUNFO-DORADO</t>
  </si>
  <si>
    <t>190753</t>
  </si>
  <si>
    <t>PANGUINTZA</t>
  </si>
  <si>
    <t>190850</t>
  </si>
  <si>
    <t>190851</t>
  </si>
  <si>
    <t>EL PORVENIR DEL CARMEN</t>
  </si>
  <si>
    <t>190852</t>
  </si>
  <si>
    <t>SAN FRANCISCO DE VERGEL</t>
  </si>
  <si>
    <t>190853</t>
  </si>
  <si>
    <t>VALLADOLID</t>
  </si>
  <si>
    <t>190854</t>
  </si>
  <si>
    <t>LA CANELA</t>
  </si>
  <si>
    <t>190950</t>
  </si>
  <si>
    <t>190951</t>
  </si>
  <si>
    <t>190952</t>
  </si>
  <si>
    <t>NUEVO QUITO</t>
  </si>
  <si>
    <t>200150</t>
  </si>
  <si>
    <t>PUERTO BAQUERIZO MORENO</t>
  </si>
  <si>
    <t>200151</t>
  </si>
  <si>
    <t>EL PROGRESO</t>
  </si>
  <si>
    <t>200152</t>
  </si>
  <si>
    <t>ISLA SANTA MARÍA (FLOREANA, CAB. EN  PTO. VELASCO IBARRA)</t>
  </si>
  <si>
    <t>200250</t>
  </si>
  <si>
    <t>PUERTO VILLAMIL</t>
  </si>
  <si>
    <t>200251</t>
  </si>
  <si>
    <t>TOMÁS DE BERLANGA (SANTO TOMÁS)</t>
  </si>
  <si>
    <t>200350</t>
  </si>
  <si>
    <t>PUERTO AYORA</t>
  </si>
  <si>
    <t>200351</t>
  </si>
  <si>
    <t>200352</t>
  </si>
  <si>
    <t>SANTA ROSA (INCLUYE LA ISLA BALTRA)</t>
  </si>
  <si>
    <t>210150</t>
  </si>
  <si>
    <t>NUEVA LOJA</t>
  </si>
  <si>
    <t>210152</t>
  </si>
  <si>
    <t>DURENO</t>
  </si>
  <si>
    <t>210153</t>
  </si>
  <si>
    <t>GENERAL FARFÁN</t>
  </si>
  <si>
    <t>210155</t>
  </si>
  <si>
    <t>EL ENO</t>
  </si>
  <si>
    <t>210156</t>
  </si>
  <si>
    <t>PACAYACU</t>
  </si>
  <si>
    <t>210157</t>
  </si>
  <si>
    <t>210158</t>
  </si>
  <si>
    <t>STA. CECILIA</t>
  </si>
  <si>
    <t>210160</t>
  </si>
  <si>
    <t>210250</t>
  </si>
  <si>
    <t>LUMBAQUÍ</t>
  </si>
  <si>
    <t>210251</t>
  </si>
  <si>
    <t>EL REVENTADOR</t>
  </si>
  <si>
    <t>210252</t>
  </si>
  <si>
    <t>210254</t>
  </si>
  <si>
    <t>PUERTO LIBRE</t>
  </si>
  <si>
    <t>210350</t>
  </si>
  <si>
    <t>PUERTO EL CARMEN DEL PUTUMAYO</t>
  </si>
  <si>
    <t>210351</t>
  </si>
  <si>
    <t>PALMA ROJA</t>
  </si>
  <si>
    <t>210352</t>
  </si>
  <si>
    <t>PUERTO BOLÍVAR (PUERTO MONTÚFAR)</t>
  </si>
  <si>
    <t>210353</t>
  </si>
  <si>
    <t>PUERTO RODRÍGUEZ</t>
  </si>
  <si>
    <t>210354</t>
  </si>
  <si>
    <t>210450</t>
  </si>
  <si>
    <t>210451</t>
  </si>
  <si>
    <t>LIMONCOCHA</t>
  </si>
  <si>
    <t>210452</t>
  </si>
  <si>
    <t>PAÑACOCHA</t>
  </si>
  <si>
    <t>210453</t>
  </si>
  <si>
    <t>SAN ROQUE (CAB. EN SAN VICENTE)</t>
  </si>
  <si>
    <t>210454</t>
  </si>
  <si>
    <t>SAN PEDRO DE LOS COFANES</t>
  </si>
  <si>
    <t>210455</t>
  </si>
  <si>
    <t>SIETE DE JULIO</t>
  </si>
  <si>
    <t>210550</t>
  </si>
  <si>
    <t>LA BONITA</t>
  </si>
  <si>
    <t>210551</t>
  </si>
  <si>
    <t>EL PLAYÓN DE SAN FRANCIS</t>
  </si>
  <si>
    <t>210552</t>
  </si>
  <si>
    <t>LA SOFÍA</t>
  </si>
  <si>
    <t>210553</t>
  </si>
  <si>
    <t>ROSA FLORIDA</t>
  </si>
  <si>
    <t>210554</t>
  </si>
  <si>
    <t>SANTA BÁRBARA</t>
  </si>
  <si>
    <t>210650</t>
  </si>
  <si>
    <t>EL DORADO DE CASCALES</t>
  </si>
  <si>
    <t>210651</t>
  </si>
  <si>
    <t>SANTA ROSA DE SUCUMBÍOS</t>
  </si>
  <si>
    <t>210652</t>
  </si>
  <si>
    <t>210750</t>
  </si>
  <si>
    <t>TARAPOA</t>
  </si>
  <si>
    <t>210751</t>
  </si>
  <si>
    <t>210752</t>
  </si>
  <si>
    <t>AGUAS NEGRAS</t>
  </si>
  <si>
    <t>220150</t>
  </si>
  <si>
    <t>PUERTO FRANCISCO DE ORELLANA (EL COCA)</t>
  </si>
  <si>
    <t>220151</t>
  </si>
  <si>
    <t>DAYUMA</t>
  </si>
  <si>
    <t>220152</t>
  </si>
  <si>
    <t>TARACOA (NUEVA ESPERANZA: YUCA)</t>
  </si>
  <si>
    <t>220153</t>
  </si>
  <si>
    <t>ALEJANDRO LABAKA</t>
  </si>
  <si>
    <t>220154</t>
  </si>
  <si>
    <t>EL DORADO</t>
  </si>
  <si>
    <t>220155</t>
  </si>
  <si>
    <t>EL EDÉN</t>
  </si>
  <si>
    <t>220156</t>
  </si>
  <si>
    <t>220157</t>
  </si>
  <si>
    <t>INÉS ARANGO (CAB. EN WESTERN)</t>
  </si>
  <si>
    <t>220158</t>
  </si>
  <si>
    <t>LA BELLEZA</t>
  </si>
  <si>
    <t>220159</t>
  </si>
  <si>
    <t>NUEVO PARAÍSO (CAB. EN UNIÓN CHIMBORAZO)</t>
  </si>
  <si>
    <t>220160</t>
  </si>
  <si>
    <t>SAN JOSÉ DE GUAYUSA</t>
  </si>
  <si>
    <t>220161</t>
  </si>
  <si>
    <t>SAN LUIS DE ARMENIA</t>
  </si>
  <si>
    <t>220250</t>
  </si>
  <si>
    <t>NUEVO ROCAFUERTE</t>
  </si>
  <si>
    <t>220251</t>
  </si>
  <si>
    <t>CAPITÁN AUGUSTO RIBADENEYRA</t>
  </si>
  <si>
    <t>220252</t>
  </si>
  <si>
    <t>CONONACO</t>
  </si>
  <si>
    <t>220253</t>
  </si>
  <si>
    <t>SANTA MARÍA DE HUIRIRIMA</t>
  </si>
  <si>
    <t>220254</t>
  </si>
  <si>
    <t>TIPUTINI</t>
  </si>
  <si>
    <t>220255</t>
  </si>
  <si>
    <t>YASUNÍ</t>
  </si>
  <si>
    <t>220350</t>
  </si>
  <si>
    <t>220351</t>
  </si>
  <si>
    <t>ENOKANQUI</t>
  </si>
  <si>
    <t>220352</t>
  </si>
  <si>
    <t>POMPEYA</t>
  </si>
  <si>
    <t>220353</t>
  </si>
  <si>
    <t>220354</t>
  </si>
  <si>
    <t>SAN SEBASTIÁN DEL COCA</t>
  </si>
  <si>
    <t>220355</t>
  </si>
  <si>
    <t>LAGO SAN PEDRO</t>
  </si>
  <si>
    <t>220356</t>
  </si>
  <si>
    <t>220357</t>
  </si>
  <si>
    <t>TRES DE NOVIEMBRE</t>
  </si>
  <si>
    <t>220358</t>
  </si>
  <si>
    <t>UNIÓN MILAGREÑA</t>
  </si>
  <si>
    <t>220450</t>
  </si>
  <si>
    <t>220451</t>
  </si>
  <si>
    <t>ÁVILA (CAB. EN HUIRUNO)</t>
  </si>
  <si>
    <t>220452</t>
  </si>
  <si>
    <t>PUERTO MURIALDO</t>
  </si>
  <si>
    <t>220453</t>
  </si>
  <si>
    <t>SAN JOSÉ DE PAYAMINO</t>
  </si>
  <si>
    <t>220454</t>
  </si>
  <si>
    <t>SAN JOSÉ DE DAHUANO</t>
  </si>
  <si>
    <t>220455</t>
  </si>
  <si>
    <t>SAN VICENTE DE HUATICOCHA</t>
  </si>
  <si>
    <t>230150</t>
  </si>
  <si>
    <t>SANTO DOMINGO DE LOS COLORADOS</t>
  </si>
  <si>
    <t>230151</t>
  </si>
  <si>
    <t>ALLURIQUÍN</t>
  </si>
  <si>
    <t>230152</t>
  </si>
  <si>
    <t>PUERTO LIMÓN</t>
  </si>
  <si>
    <t>230153</t>
  </si>
  <si>
    <t>LUZ DE AMÉRICA</t>
  </si>
  <si>
    <t>230154</t>
  </si>
  <si>
    <t>SAN JACINTO DEL BÚA</t>
  </si>
  <si>
    <t>230155</t>
  </si>
  <si>
    <t>VALLE HERMOSO</t>
  </si>
  <si>
    <t>230156</t>
  </si>
  <si>
    <t>EL ESFUERZO</t>
  </si>
  <si>
    <t>230157</t>
  </si>
  <si>
    <t>SANTA MARÍA DEL TOACHI</t>
  </si>
  <si>
    <t>230250</t>
  </si>
  <si>
    <t>230251</t>
  </si>
  <si>
    <t>MONTERREY</t>
  </si>
  <si>
    <t>230252</t>
  </si>
  <si>
    <t>LAS VILLEGAS</t>
  </si>
  <si>
    <t>230253</t>
  </si>
  <si>
    <t>PLAN PILOTO</t>
  </si>
  <si>
    <t>240150</t>
  </si>
  <si>
    <t>240151</t>
  </si>
  <si>
    <t>240152</t>
  </si>
  <si>
    <t>COLONCHE</t>
  </si>
  <si>
    <t>240153</t>
  </si>
  <si>
    <t>CHANDUY</t>
  </si>
  <si>
    <t>240154</t>
  </si>
  <si>
    <t>MANGLARALTO</t>
  </si>
  <si>
    <t>240155</t>
  </si>
  <si>
    <t>SIMÓN BOLÍVAR (JULIO MORENO)</t>
  </si>
  <si>
    <t>240156</t>
  </si>
  <si>
    <t>SAN JOSÉ DE ANCÓN</t>
  </si>
  <si>
    <t>240250</t>
  </si>
  <si>
    <t>240350</t>
  </si>
  <si>
    <t>240351</t>
  </si>
  <si>
    <t>ANCONCITO</t>
  </si>
  <si>
    <t>240352</t>
  </si>
  <si>
    <t>JOSÉ LUIS TAMAYO (MUEY)</t>
  </si>
  <si>
    <t>900451</t>
  </si>
  <si>
    <t>900551</t>
  </si>
  <si>
    <t>900651</t>
  </si>
  <si>
    <t>900751</t>
  </si>
  <si>
    <t>ABDON CALDERÓN</t>
  </si>
  <si>
    <t>900851</t>
  </si>
  <si>
    <t>TOTAL</t>
  </si>
  <si>
    <t>Total</t>
  </si>
  <si>
    <t>Ocupada</t>
  </si>
  <si>
    <t>Desocupada</t>
  </si>
  <si>
    <t>Población económicamente activa</t>
  </si>
  <si>
    <t>Distribución relativa</t>
  </si>
  <si>
    <t>Cantón</t>
  </si>
  <si>
    <t>Parroquia/rural/cabecera cantonal</t>
  </si>
  <si>
    <t>Ecuador: Población femenina  economicamente activa de 15 años y más y distribución relativa, según  parroquia rural/cabecera cantonal</t>
  </si>
  <si>
    <t>Ecuador: Población masculina economicamente activa de 15 años y más y distribución relativa, según provincia</t>
  </si>
  <si>
    <t>Ecuador: Población femenina economicamente activa de 15 años y más y distribución relativa, según provincia</t>
  </si>
  <si>
    <t>Ecuador: Población economicamente activa de 15 años y más y distribución relativa, según cantón</t>
  </si>
  <si>
    <t>Ecuador: Población masculina economicamente activa de 15 años y más y distribución relativa, según cantón</t>
  </si>
  <si>
    <t>Ecuador: Población femenina economicamente activa de 15 años y más y distribución relativa, según cantón</t>
  </si>
  <si>
    <t>Ecuador: Población  economicamente activa de 15 años y más y distribución relativa, según  parroquia rural/cabecera cantonal</t>
  </si>
  <si>
    <t>Ecuador: Población masculina  economicamente activa de 15 años y más y distribución relativa, según  parroquia rural/cabecera cantonal</t>
  </si>
  <si>
    <t>Ecuador: Población economicamente activa de 15 años y más  y distribución relativa, según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</si>
</sst>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24">
    <xf numFmtId="0" fontId="0" fillId="0" borderId="0" xfId="0"/>
    <xf numFmtId="0" fontId="1" fillId="2" borderId="1" xfId="1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/>
    <xf numFmtId="0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0" xfId="0" applyAlignment="1"/>
    <xf numFmtId="0" fontId="0" fillId="0" borderId="1" xfId="0" applyBorder="1" applyAlignment="1"/>
    <xf numFmtId="164" fontId="0" fillId="0" borderId="1" xfId="0" applyNumberForma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1" fontId="0" fillId="0" borderId="1" xfId="0" applyNumberFormat="1" applyBorder="1" applyAlignment="1">
      <alignment wrapText="1"/>
    </xf>
    <xf numFmtId="0" fontId="1" fillId="2" borderId="3" xfId="12" applyFont="1" applyFill="1" applyBorder="1" applyAlignment="1">
      <alignment horizontal="center" wrapText="1"/>
    </xf>
    <xf numFmtId="164" fontId="4" fillId="2" borderId="1" xfId="91" applyNumberFormat="1" applyFont="1" applyBorder="1" applyAlignment="1">
      <alignment horizontal="right" vertical="top"/>
    </xf>
    <xf numFmtId="0" fontId="0" fillId="0" borderId="2" xfId="0" applyBorder="1" applyAlignment="1">
      <alignment wrapText="1"/>
    </xf>
    <xf numFmtId="1" fontId="0" fillId="0" borderId="1" xfId="0" applyNumberFormat="1" applyBorder="1" applyAlignment="1"/>
    <xf numFmtId="0" fontId="1" fillId="2" borderId="1" xfId="1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503">
    <cellStyle name="Normal" xfId="0" builtinId="0"/>
    <cellStyle name="Normal_Hoja1" xfId="91"/>
    <cellStyle name="style1512480811343" xfId="61"/>
    <cellStyle name="style1512480811374" xfId="62"/>
    <cellStyle name="style1512480811405" xfId="66"/>
    <cellStyle name="style1512480811436" xfId="67"/>
    <cellStyle name="style1512480811468" xfId="71"/>
    <cellStyle name="style1512480811499" xfId="72"/>
    <cellStyle name="style1512480811514" xfId="63"/>
    <cellStyle name="style1512480811546" xfId="64"/>
    <cellStyle name="style1512480811577" xfId="65"/>
    <cellStyle name="style1512480811624" xfId="68"/>
    <cellStyle name="style1512480811639" xfId="69"/>
    <cellStyle name="style1512480811671" xfId="70"/>
    <cellStyle name="style1512480811702" xfId="73"/>
    <cellStyle name="style1512480811733" xfId="74"/>
    <cellStyle name="style1512480811764" xfId="75"/>
    <cellStyle name="style1512480811780" xfId="76"/>
    <cellStyle name="style1512480811811" xfId="81"/>
    <cellStyle name="style1512480811905" xfId="86"/>
    <cellStyle name="style1512480811983" xfId="77"/>
    <cellStyle name="style1512480811999" xfId="82"/>
    <cellStyle name="style1512480812108" xfId="87"/>
    <cellStyle name="style1512480812139" xfId="78"/>
    <cellStyle name="style1512480812155" xfId="79"/>
    <cellStyle name="style1512480812186" xfId="80"/>
    <cellStyle name="style1512480812218" xfId="83"/>
    <cellStyle name="style1512480812233" xfId="84"/>
    <cellStyle name="style1512480812264" xfId="85"/>
    <cellStyle name="style1512480812577" xfId="88"/>
    <cellStyle name="style1512480812608" xfId="89"/>
    <cellStyle name="style1512480812639" xfId="90"/>
    <cellStyle name="style1512480938994" xfId="31"/>
    <cellStyle name="style1512480939026" xfId="32"/>
    <cellStyle name="style1512480939057" xfId="36"/>
    <cellStyle name="style1512480939104" xfId="37"/>
    <cellStyle name="style1512480939151" xfId="41"/>
    <cellStyle name="style1512480939182" xfId="42"/>
    <cellStyle name="style1512480939213" xfId="33"/>
    <cellStyle name="style1512480939260" xfId="34"/>
    <cellStyle name="style1512480939291" xfId="35"/>
    <cellStyle name="style1512480939307" xfId="38"/>
    <cellStyle name="style1512480939338" xfId="39"/>
    <cellStyle name="style1512480939369" xfId="40"/>
    <cellStyle name="style1512480939385" xfId="43"/>
    <cellStyle name="style1512480939416" xfId="44"/>
    <cellStyle name="style1512480939463" xfId="45"/>
    <cellStyle name="style1512480939494" xfId="46"/>
    <cellStyle name="style1512480939510" xfId="51"/>
    <cellStyle name="style1512480939541" xfId="56"/>
    <cellStyle name="style1512480939573" xfId="47"/>
    <cellStyle name="style1512480939604" xfId="52"/>
    <cellStyle name="style1512480939651" xfId="57"/>
    <cellStyle name="style1512480939682" xfId="48"/>
    <cellStyle name="style1512480939713" xfId="49"/>
    <cellStyle name="style1512480939744" xfId="50"/>
    <cellStyle name="style1512480939776" xfId="53"/>
    <cellStyle name="style1512480939807" xfId="54"/>
    <cellStyle name="style1512480939838" xfId="55"/>
    <cellStyle name="style1512480940010" xfId="58"/>
    <cellStyle name="style1512480940041" xfId="59"/>
    <cellStyle name="style1512480940073" xfId="60"/>
    <cellStyle name="style1512481041246" xfId="1"/>
    <cellStyle name="style1512481041261" xfId="2"/>
    <cellStyle name="style1512481041293" xfId="3"/>
    <cellStyle name="style1512481041324" xfId="4"/>
    <cellStyle name="style1512481041355" xfId="5"/>
    <cellStyle name="style1512481041371" xfId="6"/>
    <cellStyle name="style1512481041402" xfId="7"/>
    <cellStyle name="style1512481041418" xfId="8"/>
    <cellStyle name="style1512481041449" xfId="9"/>
    <cellStyle name="style1512481041480" xfId="10"/>
    <cellStyle name="style1512481041511" xfId="11"/>
    <cellStyle name="style1512481041543" xfId="12"/>
    <cellStyle name="style1512481041558" xfId="13"/>
    <cellStyle name="style1512481041589" xfId="14"/>
    <cellStyle name="style1512481041621" xfId="15"/>
    <cellStyle name="style1512481041652" xfId="16"/>
    <cellStyle name="style1512481041668" xfId="17"/>
    <cellStyle name="style1512481041699" xfId="18"/>
    <cellStyle name="style1512481041730" xfId="19"/>
    <cellStyle name="style1512481041746" xfId="20"/>
    <cellStyle name="style1512481041777" xfId="21"/>
    <cellStyle name="style1512481041808" xfId="22"/>
    <cellStyle name="style1512481041824" xfId="23"/>
    <cellStyle name="style1512481041855" xfId="24"/>
    <cellStyle name="style1512481041886" xfId="25"/>
    <cellStyle name="style1512481041902" xfId="26"/>
    <cellStyle name="style1512481041933" xfId="27"/>
    <cellStyle name="style1512481041980" xfId="28"/>
    <cellStyle name="style1512481041996" xfId="29"/>
    <cellStyle name="style1512481042027" xfId="30"/>
    <cellStyle name="style1513709565293" xfId="92"/>
    <cellStyle name="style1513709565496" xfId="93"/>
    <cellStyle name="style1513709565668" xfId="96"/>
    <cellStyle name="style1513709565839" xfId="97"/>
    <cellStyle name="style1513709565980" xfId="101"/>
    <cellStyle name="style1513709566120" xfId="102"/>
    <cellStyle name="style1513709566385" xfId="94"/>
    <cellStyle name="style1513709566572" xfId="95"/>
    <cellStyle name="style1513709567118" xfId="99"/>
    <cellStyle name="style1513709567259" xfId="98"/>
    <cellStyle name="style1513709567524" xfId="100"/>
    <cellStyle name="style1513709567789" xfId="103"/>
    <cellStyle name="style1513709568070" xfId="104"/>
    <cellStyle name="style1513709568195" xfId="105"/>
    <cellStyle name="style1513709568351" xfId="109"/>
    <cellStyle name="style1513709568647" xfId="113"/>
    <cellStyle name="style1513709568772" xfId="106"/>
    <cellStyle name="style1513709568912" xfId="110"/>
    <cellStyle name="style1513709569287" xfId="114"/>
    <cellStyle name="style1513709569552" xfId="107"/>
    <cellStyle name="style1513709569802" xfId="108"/>
    <cellStyle name="style1513709570051" xfId="111"/>
    <cellStyle name="style1513709570316" xfId="112"/>
    <cellStyle name="style1513709574575" xfId="115"/>
    <cellStyle name="style1513709574825" xfId="116"/>
    <cellStyle name="style1513710365324" xfId="117"/>
    <cellStyle name="style1513710365448" xfId="118"/>
    <cellStyle name="style1513710365792" xfId="120"/>
    <cellStyle name="style1513710365901" xfId="119"/>
    <cellStyle name="style1513710366166" xfId="121"/>
    <cellStyle name="style1513710366400" xfId="122"/>
    <cellStyle name="style1513710366634" xfId="123"/>
    <cellStyle name="style1513710367118" xfId="124"/>
    <cellStyle name="style1513710367242" xfId="127"/>
    <cellStyle name="style1513710367383" xfId="130"/>
    <cellStyle name="style1513710367632" xfId="125"/>
    <cellStyle name="style1513710367898" xfId="126"/>
    <cellStyle name="style1513710368132" xfId="128"/>
    <cellStyle name="style1513710368366" xfId="129"/>
    <cellStyle name="style1513710369380" xfId="131"/>
    <cellStyle name="style1513710369614" xfId="132"/>
    <cellStyle name="style1513711015905" xfId="133"/>
    <cellStyle name="style1513711016030" xfId="134"/>
    <cellStyle name="style1513711016388" xfId="136"/>
    <cellStyle name="style1513711016498" xfId="135"/>
    <cellStyle name="style1513711016794" xfId="137"/>
    <cellStyle name="style1513711017044" xfId="138"/>
    <cellStyle name="style1513711017278" xfId="139"/>
    <cellStyle name="style1513711017792" xfId="140"/>
    <cellStyle name="style1513711017917" xfId="143"/>
    <cellStyle name="style1513711018058" xfId="146"/>
    <cellStyle name="style1513711018307" xfId="141"/>
    <cellStyle name="style1513711018541" xfId="142"/>
    <cellStyle name="style1513711018791" xfId="144"/>
    <cellStyle name="style1513711019040" xfId="145"/>
    <cellStyle name="style1513711020070" xfId="147"/>
    <cellStyle name="style1513711020320" xfId="148"/>
    <cellStyle name="style1513711519234" xfId="149"/>
    <cellStyle name="style1513711519358" xfId="150"/>
    <cellStyle name="style1513711519702" xfId="152"/>
    <cellStyle name="style1513711519826" xfId="151"/>
    <cellStyle name="style1513711520092" xfId="153"/>
    <cellStyle name="style1513711520341" xfId="154"/>
    <cellStyle name="style1513711520591" xfId="155"/>
    <cellStyle name="style1513711521152" xfId="156"/>
    <cellStyle name="style1513711521293" xfId="159"/>
    <cellStyle name="style1513711521542" xfId="162"/>
    <cellStyle name="style1513711521792" xfId="157"/>
    <cellStyle name="style1513711522026" xfId="158"/>
    <cellStyle name="style1513711522276" xfId="160"/>
    <cellStyle name="style1513711522510" xfId="161"/>
    <cellStyle name="style1513711526347" xfId="163"/>
    <cellStyle name="style1513711526581" xfId="164"/>
    <cellStyle name="style1513711824812" xfId="165"/>
    <cellStyle name="style1513711824941" xfId="166"/>
    <cellStyle name="style1513711825313" xfId="168"/>
    <cellStyle name="style1513711825442" xfId="167"/>
    <cellStyle name="style1513711825717" xfId="169"/>
    <cellStyle name="style1513711825959" xfId="170"/>
    <cellStyle name="style1513711826233" xfId="171"/>
    <cellStyle name="style1513711826815" xfId="172"/>
    <cellStyle name="style1513711826928" xfId="175"/>
    <cellStyle name="style1513711827202" xfId="178"/>
    <cellStyle name="style1513711827445" xfId="173"/>
    <cellStyle name="style1513711827687" xfId="174"/>
    <cellStyle name="style1513711828059" xfId="176"/>
    <cellStyle name="style1513711828317" xfId="177"/>
    <cellStyle name="style1513711832387" xfId="179"/>
    <cellStyle name="style1513711832630" xfId="180"/>
    <cellStyle name="style1513776838133" xfId="181"/>
    <cellStyle name="style1513776838336" xfId="182"/>
    <cellStyle name="style1513776838492" xfId="186"/>
    <cellStyle name="style1513776838679" xfId="187"/>
    <cellStyle name="style1513776839006" xfId="184"/>
    <cellStyle name="style1513776839178" xfId="185"/>
    <cellStyle name="style1513776839396" xfId="183"/>
    <cellStyle name="style1513776839568" xfId="188"/>
    <cellStyle name="style1513776839755" xfId="189"/>
    <cellStyle name="style1513776839911" xfId="190"/>
    <cellStyle name="style1513776840052" xfId="191"/>
    <cellStyle name="style1513776840223" xfId="196"/>
    <cellStyle name="style1513776840410" xfId="201"/>
    <cellStyle name="style1513776840551" xfId="192"/>
    <cellStyle name="style1513776840691" xfId="197"/>
    <cellStyle name="style1513776840910" xfId="202"/>
    <cellStyle name="style1513776841081" xfId="193"/>
    <cellStyle name="style1513776841206" xfId="194"/>
    <cellStyle name="style1513776841346" xfId="195"/>
    <cellStyle name="style1513776841471" xfId="198"/>
    <cellStyle name="style1513776841596" xfId="199"/>
    <cellStyle name="style1513776841721" xfId="200"/>
    <cellStyle name="style1513776842423" xfId="203"/>
    <cellStyle name="style1513776842579" xfId="204"/>
    <cellStyle name="style1513776842735" xfId="205"/>
    <cellStyle name="style1513777283648" xfId="207"/>
    <cellStyle name="style1513777283773" xfId="208"/>
    <cellStyle name="style1513777283913" xfId="206"/>
    <cellStyle name="style1513777284038" xfId="209"/>
    <cellStyle name="style1513777284163" xfId="210"/>
    <cellStyle name="style1513777284272" xfId="211"/>
    <cellStyle name="style1513777284849" xfId="212"/>
    <cellStyle name="style1513777284974" xfId="216"/>
    <cellStyle name="style1513777285255" xfId="220"/>
    <cellStyle name="style1513777285380" xfId="213"/>
    <cellStyle name="style1513777285504" xfId="214"/>
    <cellStyle name="style1513777285614" xfId="215"/>
    <cellStyle name="style1513777285738" xfId="217"/>
    <cellStyle name="style1513777285848" xfId="218"/>
    <cellStyle name="style1513777285972" xfId="219"/>
    <cellStyle name="style1513777287361" xfId="221"/>
    <cellStyle name="style1513777287486" xfId="222"/>
    <cellStyle name="style1513777287595" xfId="223"/>
    <cellStyle name="style1513778220274" xfId="225"/>
    <cellStyle name="style1513778220384" xfId="226"/>
    <cellStyle name="style1513778220524" xfId="224"/>
    <cellStyle name="style1513778220649" xfId="227"/>
    <cellStyle name="style1513778220774" xfId="228"/>
    <cellStyle name="style1513778220898" xfId="229"/>
    <cellStyle name="style1513778221460" xfId="230"/>
    <cellStyle name="style1513778221569" xfId="234"/>
    <cellStyle name="style1513778221710" xfId="238"/>
    <cellStyle name="style1513778221834" xfId="231"/>
    <cellStyle name="style1513778221944" xfId="232"/>
    <cellStyle name="style1513778222068" xfId="233"/>
    <cellStyle name="style1513778222178" xfId="235"/>
    <cellStyle name="style1513778222287" xfId="236"/>
    <cellStyle name="style1513778222412" xfId="237"/>
    <cellStyle name="style1513778222786" xfId="239"/>
    <cellStyle name="style1513778222895" xfId="240"/>
    <cellStyle name="style1513778223020" xfId="241"/>
    <cellStyle name="style1513778784887" xfId="242"/>
    <cellStyle name="style1513778784996" xfId="246"/>
    <cellStyle name="style1513778785246" xfId="250"/>
    <cellStyle name="style1513778785386" xfId="243"/>
    <cellStyle name="style1513778785511" xfId="244"/>
    <cellStyle name="style1513778785636" xfId="245"/>
    <cellStyle name="style1513778785760" xfId="247"/>
    <cellStyle name="style1513778785901" xfId="248"/>
    <cellStyle name="style1513778786026" xfId="249"/>
    <cellStyle name="style1513778787414" xfId="251"/>
    <cellStyle name="style1513778787554" xfId="252"/>
    <cellStyle name="style1513778787679" xfId="253"/>
    <cellStyle name="style1513779360197" xfId="254"/>
    <cellStyle name="style1513779360322" xfId="258"/>
    <cellStyle name="style1513779360462" xfId="262"/>
    <cellStyle name="style1513779360587" xfId="255"/>
    <cellStyle name="style1513779360696" xfId="256"/>
    <cellStyle name="style1513779360821" xfId="257"/>
    <cellStyle name="style1513779360930" xfId="259"/>
    <cellStyle name="style1513779361070" xfId="260"/>
    <cellStyle name="style1513779361180" xfId="261"/>
    <cellStyle name="style1513779361554" xfId="263"/>
    <cellStyle name="style1513779361663" xfId="264"/>
    <cellStyle name="style1513779361788" xfId="265"/>
    <cellStyle name="style1513780040176" xfId="266"/>
    <cellStyle name="style1513780040301" xfId="270"/>
    <cellStyle name="style1513780040582" xfId="274"/>
    <cellStyle name="style1513780040706" xfId="267"/>
    <cellStyle name="style1513780040831" xfId="268"/>
    <cellStyle name="style1513780040940" xfId="269"/>
    <cellStyle name="style1513780041065" xfId="271"/>
    <cellStyle name="style1513780041174" xfId="272"/>
    <cellStyle name="style1513780041299" xfId="273"/>
    <cellStyle name="style1513780042906" xfId="275"/>
    <cellStyle name="style1513780043015" xfId="276"/>
    <cellStyle name="style1513780043140" xfId="277"/>
    <cellStyle name="style1515027815329" xfId="302"/>
    <cellStyle name="style1515027815381" xfId="301"/>
    <cellStyle name="style1515027815428" xfId="297"/>
    <cellStyle name="style1515027815489" xfId="296"/>
    <cellStyle name="style1515027815523" xfId="300"/>
    <cellStyle name="style1515027815554" xfId="299"/>
    <cellStyle name="style1515027815608" xfId="298"/>
    <cellStyle name="style1515027815639" xfId="295"/>
    <cellStyle name="style1515027815670" xfId="294"/>
    <cellStyle name="style1515027815708" xfId="293"/>
    <cellStyle name="style1515027815786" xfId="292"/>
    <cellStyle name="style1515027815808" xfId="287"/>
    <cellStyle name="style1515027815840" xfId="282"/>
    <cellStyle name="style1515027815871" xfId="291"/>
    <cellStyle name="style1515027815909" xfId="286"/>
    <cellStyle name="style1515027815955" xfId="281"/>
    <cellStyle name="style1515027815987" xfId="290"/>
    <cellStyle name="style1515027816024" xfId="289"/>
    <cellStyle name="style1515027816056" xfId="288"/>
    <cellStyle name="style1515027816087" xfId="285"/>
    <cellStyle name="style1515027816125" xfId="284"/>
    <cellStyle name="style1515027816172" xfId="283"/>
    <cellStyle name="style1515027816288" xfId="280"/>
    <cellStyle name="style1515027816310" xfId="279"/>
    <cellStyle name="style1515027816357" xfId="278"/>
    <cellStyle name="style1515028228609" xfId="303"/>
    <cellStyle name="style1515028228690" xfId="304"/>
    <cellStyle name="style1515028228726" xfId="308"/>
    <cellStyle name="style1515028228760" xfId="309"/>
    <cellStyle name="style1515028228803" xfId="305"/>
    <cellStyle name="style1515028228838" xfId="306"/>
    <cellStyle name="style1515028228872" xfId="307"/>
    <cellStyle name="style1515028228908" xfId="310"/>
    <cellStyle name="style1515028228946" xfId="311"/>
    <cellStyle name="style1515028228999" xfId="312"/>
    <cellStyle name="style1515028229072" xfId="313"/>
    <cellStyle name="style1515028229102" xfId="318"/>
    <cellStyle name="style1515028229162" xfId="323"/>
    <cellStyle name="style1515028229204" xfId="314"/>
    <cellStyle name="style1515028229238" xfId="319"/>
    <cellStyle name="style1515028229303" xfId="324"/>
    <cellStyle name="style1515028229334" xfId="315"/>
    <cellStyle name="style1515028229366" xfId="316"/>
    <cellStyle name="style1515028229403" xfId="317"/>
    <cellStyle name="style1515028229450" xfId="320"/>
    <cellStyle name="style1515028229503" xfId="321"/>
    <cellStyle name="style1515028229550" xfId="322"/>
    <cellStyle name="style1515028229851" xfId="325"/>
    <cellStyle name="style1515028229888" xfId="326"/>
    <cellStyle name="style1515028229935" xfId="327"/>
    <cellStyle name="style1515028269125" xfId="328"/>
    <cellStyle name="style1515028269157" xfId="329"/>
    <cellStyle name="style1515028269194" xfId="333"/>
    <cellStyle name="style1515028269226" xfId="334"/>
    <cellStyle name="style1515028269257" xfId="330"/>
    <cellStyle name="style1515028269295" xfId="331"/>
    <cellStyle name="style1515028269326" xfId="332"/>
    <cellStyle name="style1515028269357" xfId="335"/>
    <cellStyle name="style1515028269395" xfId="336"/>
    <cellStyle name="style1515028269426" xfId="337"/>
    <cellStyle name="style1515028269457" xfId="338"/>
    <cellStyle name="style1515028269527" xfId="343"/>
    <cellStyle name="style1515028269626" xfId="348"/>
    <cellStyle name="style1515028269642" xfId="339"/>
    <cellStyle name="style1515028269673" xfId="344"/>
    <cellStyle name="style1515028269874" xfId="349"/>
    <cellStyle name="style1515028269896" xfId="340"/>
    <cellStyle name="style1515028269927" xfId="341"/>
    <cellStyle name="style1515028269959" xfId="342"/>
    <cellStyle name="style1515028269996" xfId="345"/>
    <cellStyle name="style1515028270043" xfId="346"/>
    <cellStyle name="style1515028270074" xfId="347"/>
    <cellStyle name="style1515028271114" xfId="350"/>
    <cellStyle name="style1515028271145" xfId="351"/>
    <cellStyle name="style1515028271176" xfId="352"/>
    <cellStyle name="style1515029386544" xfId="353"/>
    <cellStyle name="style1515029386575" xfId="354"/>
    <cellStyle name="style1515029386622" xfId="358"/>
    <cellStyle name="style1515029386644" xfId="359"/>
    <cellStyle name="style1515029386676" xfId="355"/>
    <cellStyle name="style1515029386707" xfId="356"/>
    <cellStyle name="style1515029386745" xfId="357"/>
    <cellStyle name="style1515029386776" xfId="360"/>
    <cellStyle name="style1515029386807" xfId="361"/>
    <cellStyle name="style1515029386861" xfId="362"/>
    <cellStyle name="style1515029386908" xfId="363"/>
    <cellStyle name="style1515029386941" xfId="368"/>
    <cellStyle name="style1515029386961" xfId="373"/>
    <cellStyle name="style1515029386992" xfId="364"/>
    <cellStyle name="style1515029387023" xfId="369"/>
    <cellStyle name="style1515029387046" xfId="374"/>
    <cellStyle name="style1515029387077" xfId="365"/>
    <cellStyle name="style1515029387108" xfId="366"/>
    <cellStyle name="style1515029387145" xfId="367"/>
    <cellStyle name="style1515029387208" xfId="370"/>
    <cellStyle name="style1515029387246" xfId="371"/>
    <cellStyle name="style1515029387277" xfId="372"/>
    <cellStyle name="style1515029387346" xfId="375"/>
    <cellStyle name="style1515029387393" xfId="376"/>
    <cellStyle name="style1515029387425" xfId="377"/>
    <cellStyle name="style1515029415111" xfId="378"/>
    <cellStyle name="style1515029415131" xfId="379"/>
    <cellStyle name="style1515029415178" xfId="383"/>
    <cellStyle name="style1515029415216" xfId="384"/>
    <cellStyle name="style1515029415247" xfId="380"/>
    <cellStyle name="style1515029415279" xfId="381"/>
    <cellStyle name="style1515029415316" xfId="382"/>
    <cellStyle name="style1515029415348" xfId="385"/>
    <cellStyle name="style1515029415394" xfId="386"/>
    <cellStyle name="style1515029415417" xfId="387"/>
    <cellStyle name="style1515029415448" xfId="388"/>
    <cellStyle name="style1515029415479" xfId="393"/>
    <cellStyle name="style1515029415517" xfId="398"/>
    <cellStyle name="style1515029415532" xfId="389"/>
    <cellStyle name="style1515029415564" xfId="394"/>
    <cellStyle name="style1515029415633" xfId="399"/>
    <cellStyle name="style1515029415664" xfId="390"/>
    <cellStyle name="style1515029415733" xfId="391"/>
    <cellStyle name="style1515029415764" xfId="392"/>
    <cellStyle name="style1515029415795" xfId="395"/>
    <cellStyle name="style1515029415818" xfId="396"/>
    <cellStyle name="style1515029415849" xfId="397"/>
    <cellStyle name="style1515029416049" xfId="400"/>
    <cellStyle name="style1515029416065" xfId="401"/>
    <cellStyle name="style1515029416096" xfId="402"/>
    <cellStyle name="style1515029443022" xfId="403"/>
    <cellStyle name="style1515029443068" xfId="404"/>
    <cellStyle name="style1515029443084" xfId="408"/>
    <cellStyle name="style1515029443122" xfId="409"/>
    <cellStyle name="style1515029443153" xfId="405"/>
    <cellStyle name="style1515029443184" xfId="406"/>
    <cellStyle name="style1515029443222" xfId="407"/>
    <cellStyle name="style1515029443253" xfId="410"/>
    <cellStyle name="style1515029443284" xfId="411"/>
    <cellStyle name="style1515029443322" xfId="412"/>
    <cellStyle name="style1515029443359" xfId="413"/>
    <cellStyle name="style1515029443384" xfId="418"/>
    <cellStyle name="style1515029443555" xfId="423"/>
    <cellStyle name="style1515029443582" xfId="414"/>
    <cellStyle name="style1515029443607" xfId="419"/>
    <cellStyle name="style1515029443823" xfId="424"/>
    <cellStyle name="style1515029443843" xfId="415"/>
    <cellStyle name="style1515029443874" xfId="416"/>
    <cellStyle name="style1515029443905" xfId="417"/>
    <cellStyle name="style1515029443927" xfId="420"/>
    <cellStyle name="style1515029443959" xfId="421"/>
    <cellStyle name="style1515029443990" xfId="422"/>
    <cellStyle name="style1515029445007" xfId="425"/>
    <cellStyle name="style1515029445045" xfId="426"/>
    <cellStyle name="style1515029445076" xfId="427"/>
    <cellStyle name="style1515030509750" xfId="453"/>
    <cellStyle name="style1515030509785" xfId="454"/>
    <cellStyle name="style1515030509800" xfId="458"/>
    <cellStyle name="style1515030509832" xfId="459"/>
    <cellStyle name="style1515030509869" xfId="455"/>
    <cellStyle name="style1515030509901" xfId="456"/>
    <cellStyle name="style1515030509932" xfId="457"/>
    <cellStyle name="style1515030509985" xfId="460"/>
    <cellStyle name="style1515030510032" xfId="461"/>
    <cellStyle name="style1515030510070" xfId="462"/>
    <cellStyle name="style1515030510117" xfId="463"/>
    <cellStyle name="style1515030510155" xfId="468"/>
    <cellStyle name="style1515030510202" xfId="473"/>
    <cellStyle name="style1515030510233" xfId="464"/>
    <cellStyle name="style1515030510255" xfId="469"/>
    <cellStyle name="style1515030510302" xfId="474"/>
    <cellStyle name="style1515030510333" xfId="465"/>
    <cellStyle name="style1515030510355" xfId="466"/>
    <cellStyle name="style1515030510386" xfId="467"/>
    <cellStyle name="style1515030510418" xfId="470"/>
    <cellStyle name="style1515030510455" xfId="471"/>
    <cellStyle name="style1515030510487" xfId="472"/>
    <cellStyle name="style1515030510772" xfId="475"/>
    <cellStyle name="style1515030510819" xfId="476"/>
    <cellStyle name="style1515030510857" xfId="477"/>
    <cellStyle name="style1515030539351" xfId="478"/>
    <cellStyle name="style1515030539382" xfId="479"/>
    <cellStyle name="style1515030539429" xfId="483"/>
    <cellStyle name="style1515030539451" xfId="484"/>
    <cellStyle name="style1515030539483" xfId="480"/>
    <cellStyle name="style1515030539514" xfId="481"/>
    <cellStyle name="style1515030539552" xfId="482"/>
    <cellStyle name="style1515030539583" xfId="485"/>
    <cellStyle name="style1515030539614" xfId="486"/>
    <cellStyle name="style1515030539652" xfId="487"/>
    <cellStyle name="style1515030539699" xfId="488"/>
    <cellStyle name="style1515030539730" xfId="493"/>
    <cellStyle name="style1515030539815" xfId="498"/>
    <cellStyle name="style1515030539846" xfId="489"/>
    <cellStyle name="style1515030539868" xfId="494"/>
    <cellStyle name="style1515030540053" xfId="499"/>
    <cellStyle name="style1515030540084" xfId="490"/>
    <cellStyle name="style1515030540115" xfId="491"/>
    <cellStyle name="style1515030540152" xfId="492"/>
    <cellStyle name="style1515030540184" xfId="495"/>
    <cellStyle name="style1515030540215" xfId="496"/>
    <cellStyle name="style1515030540253" xfId="497"/>
    <cellStyle name="style1515030541133" xfId="500"/>
    <cellStyle name="style1515030541170" xfId="501"/>
    <cellStyle name="style1515030541202" xfId="502"/>
    <cellStyle name="style1515030683746" xfId="428"/>
    <cellStyle name="style1515030683792" xfId="429"/>
    <cellStyle name="style1515030683824" xfId="433"/>
    <cellStyle name="style1515030683861" xfId="434"/>
    <cellStyle name="style1515030683892" xfId="430"/>
    <cellStyle name="style1515030683923" xfId="431"/>
    <cellStyle name="style1515030683946" xfId="432"/>
    <cellStyle name="style1515030683977" xfId="435"/>
    <cellStyle name="style1515030684009" xfId="436"/>
    <cellStyle name="style1515030684046" xfId="437"/>
    <cellStyle name="style1515030684078" xfId="438"/>
    <cellStyle name="style1515030684093" xfId="443"/>
    <cellStyle name="style1515030684194" xfId="448"/>
    <cellStyle name="style1515030684245" xfId="439"/>
    <cellStyle name="style1515030684262" xfId="444"/>
    <cellStyle name="style1515030684309" xfId="449"/>
    <cellStyle name="style1515030684325" xfId="440"/>
    <cellStyle name="style1515030684363" xfId="441"/>
    <cellStyle name="style1515030684394" xfId="442"/>
    <cellStyle name="style1515030684425" xfId="445"/>
    <cellStyle name="style1515030684447" xfId="446"/>
    <cellStyle name="style1515030684478" xfId="447"/>
    <cellStyle name="style1515030684544" xfId="450"/>
    <cellStyle name="style1515030684563" xfId="451"/>
    <cellStyle name="style1515030684594" xfId="4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baseColWidth="10" defaultColWidth="9.140625" defaultRowHeight="15" x14ac:dyDescent="0.25"/>
  <cols>
    <col min="1" max="1" width="10.7109375" style="2" customWidth="1"/>
    <col min="2" max="2" width="23.7109375" style="2" customWidth="1"/>
    <col min="3" max="8" width="15.7109375" style="2" customWidth="1"/>
    <col min="9" max="16384" width="9.140625" style="2"/>
  </cols>
  <sheetData>
    <row r="1" spans="1:8" ht="15" customHeight="1" x14ac:dyDescent="0.25"/>
    <row r="2" spans="1:8" ht="14.25" customHeight="1" x14ac:dyDescent="0.25"/>
    <row r="3" spans="1:8" ht="15" customHeight="1" x14ac:dyDescent="0.25"/>
    <row r="6" spans="1:8" x14ac:dyDescent="0.25">
      <c r="A6" s="13" t="s">
        <v>2359</v>
      </c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ht="15" customHeight="1" x14ac:dyDescent="0.25">
      <c r="A8" s="20" t="s">
        <v>0</v>
      </c>
      <c r="B8" s="20" t="s">
        <v>1</v>
      </c>
      <c r="C8" s="22" t="s">
        <v>2347</v>
      </c>
      <c r="D8" s="22"/>
      <c r="E8" s="22"/>
      <c r="F8" s="22" t="s">
        <v>2348</v>
      </c>
      <c r="G8" s="22"/>
      <c r="H8" s="22"/>
    </row>
    <row r="9" spans="1:8" ht="15" customHeight="1" x14ac:dyDescent="0.25">
      <c r="A9" s="20"/>
      <c r="B9" s="20"/>
      <c r="C9" s="1" t="s">
        <v>2345</v>
      </c>
      <c r="D9" s="1" t="s">
        <v>2346</v>
      </c>
      <c r="E9" s="1" t="s">
        <v>2344</v>
      </c>
      <c r="F9" s="1" t="s">
        <v>2345</v>
      </c>
      <c r="G9" s="1" t="s">
        <v>2346</v>
      </c>
      <c r="H9" s="1" t="s">
        <v>2344</v>
      </c>
    </row>
    <row r="10" spans="1:8" ht="15" customHeight="1" x14ac:dyDescent="0.25">
      <c r="A10" s="3" t="s">
        <v>2</v>
      </c>
      <c r="B10" s="18" t="s">
        <v>3</v>
      </c>
      <c r="C10" s="17">
        <f>SUM(PROVIN_MASCULINA!C10+PROVIN_FEMENINA!C10)</f>
        <v>302003</v>
      </c>
      <c r="D10" s="17">
        <f>SUM(PROVIN_MASCULINA!D10+PROVIN_FEMENINA!D10)</f>
        <v>9378</v>
      </c>
      <c r="E10" s="15">
        <f>SUM(C10:D10)</f>
        <v>311381</v>
      </c>
      <c r="F10" s="4">
        <f>SUM(C10/$E10)*100</f>
        <v>96.988255545457164</v>
      </c>
      <c r="G10" s="4">
        <f t="shared" ref="G10:G25" si="0">SUM(D10/$E10)*100</f>
        <v>3.0117444545428267</v>
      </c>
      <c r="H10" s="4">
        <f>SUM(F10:G10)</f>
        <v>99.999999999999986</v>
      </c>
    </row>
    <row r="11" spans="1:8" ht="15" customHeight="1" x14ac:dyDescent="0.25">
      <c r="A11" s="3" t="s">
        <v>4</v>
      </c>
      <c r="B11" s="18" t="s">
        <v>5</v>
      </c>
      <c r="C11" s="17">
        <f>SUM(PROVIN_MASCULINA!C11+PROVIN_FEMENINA!C11)</f>
        <v>67836</v>
      </c>
      <c r="D11" s="17">
        <f>SUM(PROVIN_MASCULINA!D11+PROVIN_FEMENINA!D11)</f>
        <v>2463</v>
      </c>
      <c r="E11" s="15">
        <f t="shared" ref="E11:E34" si="1">SUM(C11:D11)</f>
        <v>70299</v>
      </c>
      <c r="F11" s="4">
        <f t="shared" ref="F11:F35" si="2">SUM(C11/$E11)*100</f>
        <v>96.49639397430974</v>
      </c>
      <c r="G11" s="4">
        <f t="shared" si="0"/>
        <v>3.5036060256902659</v>
      </c>
      <c r="H11" s="4">
        <f t="shared" ref="H11:H35" si="3">SUM(F11:G11)</f>
        <v>100</v>
      </c>
    </row>
    <row r="12" spans="1:8" ht="15" customHeight="1" x14ac:dyDescent="0.25">
      <c r="A12" s="3" t="s">
        <v>6</v>
      </c>
      <c r="B12" s="18" t="s">
        <v>7</v>
      </c>
      <c r="C12" s="17">
        <f>SUM(PROVIN_MASCULINA!C12+PROVIN_FEMENINA!C12)</f>
        <v>83165</v>
      </c>
      <c r="D12" s="17">
        <f>SUM(PROVIN_MASCULINA!D12+PROVIN_FEMENINA!D12)</f>
        <v>2798</v>
      </c>
      <c r="E12" s="15">
        <f t="shared" si="1"/>
        <v>85963</v>
      </c>
      <c r="F12" s="4">
        <f t="shared" si="2"/>
        <v>96.745111268801693</v>
      </c>
      <c r="G12" s="4">
        <f t="shared" si="0"/>
        <v>3.2548887311983061</v>
      </c>
      <c r="H12" s="4">
        <f t="shared" si="3"/>
        <v>100</v>
      </c>
    </row>
    <row r="13" spans="1:8" ht="15" customHeight="1" x14ac:dyDescent="0.25">
      <c r="A13" s="3" t="s">
        <v>8</v>
      </c>
      <c r="B13" s="18" t="s">
        <v>9</v>
      </c>
      <c r="C13" s="17">
        <f>SUM(PROVIN_MASCULINA!C13+PROVIN_FEMENINA!C13)</f>
        <v>65371</v>
      </c>
      <c r="D13" s="17">
        <f>SUM(PROVIN_MASCULINA!D13+PROVIN_FEMENINA!D13)</f>
        <v>2317</v>
      </c>
      <c r="E13" s="15">
        <f t="shared" si="1"/>
        <v>67688</v>
      </c>
      <c r="F13" s="4">
        <f t="shared" si="2"/>
        <v>96.576941259898348</v>
      </c>
      <c r="G13" s="4">
        <f t="shared" si="0"/>
        <v>3.4230587401016428</v>
      </c>
      <c r="H13" s="4">
        <f t="shared" si="3"/>
        <v>99.999999999999986</v>
      </c>
    </row>
    <row r="14" spans="1:8" ht="15" customHeight="1" x14ac:dyDescent="0.25">
      <c r="A14" s="3" t="s">
        <v>10</v>
      </c>
      <c r="B14" s="18" t="s">
        <v>11</v>
      </c>
      <c r="C14" s="17">
        <f>SUM(PROVIN_MASCULINA!C14+PROVIN_FEMENINA!C14)</f>
        <v>165099</v>
      </c>
      <c r="D14" s="17">
        <f>SUM(PROVIN_MASCULINA!D14+PROVIN_FEMENINA!D14)</f>
        <v>4715</v>
      </c>
      <c r="E14" s="15">
        <f t="shared" si="1"/>
        <v>169814</v>
      </c>
      <c r="F14" s="4">
        <f t="shared" si="2"/>
        <v>97.22343269695078</v>
      </c>
      <c r="G14" s="4">
        <f t="shared" si="0"/>
        <v>2.7765673030492186</v>
      </c>
      <c r="H14" s="4">
        <f t="shared" si="3"/>
        <v>100</v>
      </c>
    </row>
    <row r="15" spans="1:8" ht="15" customHeight="1" x14ac:dyDescent="0.25">
      <c r="A15" s="3" t="s">
        <v>12</v>
      </c>
      <c r="B15" s="18" t="s">
        <v>13</v>
      </c>
      <c r="C15" s="17">
        <f>SUM(PROVIN_MASCULINA!C15+PROVIN_FEMENINA!C15)</f>
        <v>189952</v>
      </c>
      <c r="D15" s="17">
        <f>SUM(PROVIN_MASCULINA!D15+PROVIN_FEMENINA!D15)</f>
        <v>6081</v>
      </c>
      <c r="E15" s="15">
        <f t="shared" si="1"/>
        <v>196033</v>
      </c>
      <c r="F15" s="4">
        <f t="shared" si="2"/>
        <v>96.897971259940931</v>
      </c>
      <c r="G15" s="4">
        <f t="shared" si="0"/>
        <v>3.1020287400590716</v>
      </c>
      <c r="H15" s="4">
        <f t="shared" si="3"/>
        <v>100</v>
      </c>
    </row>
    <row r="16" spans="1:8" ht="15" customHeight="1" x14ac:dyDescent="0.25">
      <c r="A16" s="3" t="s">
        <v>14</v>
      </c>
      <c r="B16" s="18" t="s">
        <v>15</v>
      </c>
      <c r="C16" s="17">
        <f>SUM(PROVIN_MASCULINA!C16+PROVIN_FEMENINA!C16)</f>
        <v>240214</v>
      </c>
      <c r="D16" s="17">
        <f>SUM(PROVIN_MASCULINA!D16+PROVIN_FEMENINA!D16)</f>
        <v>12060</v>
      </c>
      <c r="E16" s="15">
        <f t="shared" si="1"/>
        <v>252274</v>
      </c>
      <c r="F16" s="4">
        <f t="shared" si="2"/>
        <v>95.219483577380146</v>
      </c>
      <c r="G16" s="4">
        <f t="shared" si="0"/>
        <v>4.7805164226198498</v>
      </c>
      <c r="H16" s="4">
        <f t="shared" si="3"/>
        <v>100</v>
      </c>
    </row>
    <row r="17" spans="1:8" ht="15" customHeight="1" x14ac:dyDescent="0.25">
      <c r="A17" s="3" t="s">
        <v>16</v>
      </c>
      <c r="B17" s="18" t="s">
        <v>17</v>
      </c>
      <c r="C17" s="17">
        <f>SUM(PROVIN_MASCULINA!C17+PROVIN_FEMENINA!C17)</f>
        <v>166796</v>
      </c>
      <c r="D17" s="17">
        <f>SUM(PROVIN_MASCULINA!D17+PROVIN_FEMENINA!D17)</f>
        <v>15374</v>
      </c>
      <c r="E17" s="15">
        <f t="shared" si="1"/>
        <v>182170</v>
      </c>
      <c r="F17" s="4">
        <f t="shared" si="2"/>
        <v>91.560630180600526</v>
      </c>
      <c r="G17" s="4">
        <f t="shared" si="0"/>
        <v>8.4393698193994613</v>
      </c>
      <c r="H17" s="4">
        <f t="shared" si="3"/>
        <v>99.999999999999986</v>
      </c>
    </row>
    <row r="18" spans="1:8" ht="15" customHeight="1" x14ac:dyDescent="0.25">
      <c r="A18" s="3" t="s">
        <v>18</v>
      </c>
      <c r="B18" s="18" t="s">
        <v>19</v>
      </c>
      <c r="C18" s="17">
        <f>SUM(PROVIN_MASCULINA!C18+PROVIN_FEMENINA!C18)</f>
        <v>1385597</v>
      </c>
      <c r="D18" s="17">
        <f>SUM(PROVIN_MASCULINA!D18+PROVIN_FEMENINA!D18)</f>
        <v>113289</v>
      </c>
      <c r="E18" s="15">
        <f t="shared" si="1"/>
        <v>1498886</v>
      </c>
      <c r="F18" s="4">
        <f t="shared" si="2"/>
        <v>92.441786766972271</v>
      </c>
      <c r="G18" s="4">
        <f t="shared" si="0"/>
        <v>7.558213233027729</v>
      </c>
      <c r="H18" s="4">
        <f t="shared" si="3"/>
        <v>100</v>
      </c>
    </row>
    <row r="19" spans="1:8" ht="15" customHeight="1" x14ac:dyDescent="0.25">
      <c r="A19" s="3" t="s">
        <v>20</v>
      </c>
      <c r="B19" s="18" t="s">
        <v>21</v>
      </c>
      <c r="C19" s="17">
        <f>SUM(PROVIN_MASCULINA!C19+PROVIN_FEMENINA!C19)</f>
        <v>161452</v>
      </c>
      <c r="D19" s="17">
        <f>SUM(PROVIN_MASCULINA!D19+PROVIN_FEMENINA!D19)</f>
        <v>6854</v>
      </c>
      <c r="E19" s="15">
        <f t="shared" si="1"/>
        <v>168306</v>
      </c>
      <c r="F19" s="4">
        <f t="shared" si="2"/>
        <v>95.927655579717893</v>
      </c>
      <c r="G19" s="4">
        <f t="shared" si="0"/>
        <v>4.0723444202821053</v>
      </c>
      <c r="H19" s="4">
        <f t="shared" si="3"/>
        <v>100</v>
      </c>
    </row>
    <row r="20" spans="1:8" ht="15" customHeight="1" x14ac:dyDescent="0.25">
      <c r="A20" s="3" t="s">
        <v>22</v>
      </c>
      <c r="B20" s="18" t="s">
        <v>23</v>
      </c>
      <c r="C20" s="17">
        <f>SUM(PROVIN_MASCULINA!C20+PROVIN_FEMENINA!C20)</f>
        <v>165981</v>
      </c>
      <c r="D20" s="17">
        <f>SUM(PROVIN_MASCULINA!D20+PROVIN_FEMENINA!D20)</f>
        <v>7185</v>
      </c>
      <c r="E20" s="15">
        <f t="shared" si="1"/>
        <v>173166</v>
      </c>
      <c r="F20" s="4">
        <f t="shared" si="2"/>
        <v>95.850802120508646</v>
      </c>
      <c r="G20" s="4">
        <f t="shared" si="0"/>
        <v>4.1491978794913553</v>
      </c>
      <c r="H20" s="4">
        <f t="shared" si="3"/>
        <v>100</v>
      </c>
    </row>
    <row r="21" spans="1:8" ht="15" customHeight="1" x14ac:dyDescent="0.25">
      <c r="A21" s="3" t="s">
        <v>24</v>
      </c>
      <c r="B21" s="18" t="s">
        <v>25</v>
      </c>
      <c r="C21" s="17">
        <f>SUM(PROVIN_MASCULINA!C21+PROVIN_FEMENINA!C21)</f>
        <v>274997</v>
      </c>
      <c r="D21" s="17">
        <f>SUM(PROVIN_MASCULINA!D21+PROVIN_FEMENINA!D21)</f>
        <v>15353</v>
      </c>
      <c r="E21" s="15">
        <f t="shared" si="1"/>
        <v>290350</v>
      </c>
      <c r="F21" s="4">
        <f t="shared" si="2"/>
        <v>94.712243843636983</v>
      </c>
      <c r="G21" s="4">
        <f t="shared" si="0"/>
        <v>5.2877561563630104</v>
      </c>
      <c r="H21" s="4">
        <f t="shared" si="3"/>
        <v>100</v>
      </c>
    </row>
    <row r="22" spans="1:8" ht="15" customHeight="1" x14ac:dyDescent="0.25">
      <c r="A22" s="3" t="s">
        <v>26</v>
      </c>
      <c r="B22" s="18" t="s">
        <v>27</v>
      </c>
      <c r="C22" s="17">
        <f>SUM(PROVIN_MASCULINA!C22+PROVIN_FEMENINA!C22)</f>
        <v>462691</v>
      </c>
      <c r="D22" s="17">
        <f>SUM(PROVIN_MASCULINA!D22+PROVIN_FEMENINA!D22)</f>
        <v>34786</v>
      </c>
      <c r="E22" s="15">
        <f t="shared" si="1"/>
        <v>497477</v>
      </c>
      <c r="F22" s="4">
        <f t="shared" si="2"/>
        <v>93.007515925359357</v>
      </c>
      <c r="G22" s="4">
        <f t="shared" si="0"/>
        <v>6.9924840746406369</v>
      </c>
      <c r="H22" s="4">
        <f t="shared" si="3"/>
        <v>100</v>
      </c>
    </row>
    <row r="23" spans="1:8" ht="15" customHeight="1" x14ac:dyDescent="0.25">
      <c r="A23" s="3" t="s">
        <v>28</v>
      </c>
      <c r="B23" s="18" t="s">
        <v>29</v>
      </c>
      <c r="C23" s="17">
        <f>SUM(PROVIN_MASCULINA!C23+PROVIN_FEMENINA!C23)</f>
        <v>53494</v>
      </c>
      <c r="D23" s="17">
        <f>SUM(PROVIN_MASCULINA!D23+PROVIN_FEMENINA!D23)</f>
        <v>1435</v>
      </c>
      <c r="E23" s="15">
        <f t="shared" si="1"/>
        <v>54929</v>
      </c>
      <c r="F23" s="4">
        <f t="shared" si="2"/>
        <v>97.387536638205688</v>
      </c>
      <c r="G23" s="4">
        <f t="shared" si="0"/>
        <v>2.6124633617943163</v>
      </c>
      <c r="H23" s="4">
        <f t="shared" si="3"/>
        <v>100</v>
      </c>
    </row>
    <row r="24" spans="1:8" ht="15" customHeight="1" x14ac:dyDescent="0.25">
      <c r="A24" s="3" t="s">
        <v>30</v>
      </c>
      <c r="B24" s="18" t="s">
        <v>31</v>
      </c>
      <c r="C24" s="17">
        <f>SUM(PROVIN_MASCULINA!C24+PROVIN_FEMENINA!C24)</f>
        <v>39082</v>
      </c>
      <c r="D24" s="17">
        <f>SUM(PROVIN_MASCULINA!D24+PROVIN_FEMENINA!D24)</f>
        <v>1620</v>
      </c>
      <c r="E24" s="15">
        <f t="shared" si="1"/>
        <v>40702</v>
      </c>
      <c r="F24" s="4">
        <f t="shared" si="2"/>
        <v>96.019851604343771</v>
      </c>
      <c r="G24" s="4">
        <f t="shared" si="0"/>
        <v>3.9801483956562329</v>
      </c>
      <c r="H24" s="4">
        <f t="shared" si="3"/>
        <v>100</v>
      </c>
    </row>
    <row r="25" spans="1:8" ht="15" customHeight="1" x14ac:dyDescent="0.25">
      <c r="A25" s="3" t="s">
        <v>32</v>
      </c>
      <c r="B25" s="18" t="s">
        <v>33</v>
      </c>
      <c r="C25" s="17">
        <f>SUM(PROVIN_MASCULINA!C25+PROVIN_FEMENINA!C25)</f>
        <v>31588</v>
      </c>
      <c r="D25" s="17">
        <f>SUM(PROVIN_MASCULINA!D25+PROVIN_FEMENINA!D25)</f>
        <v>1210</v>
      </c>
      <c r="E25" s="15">
        <f t="shared" si="1"/>
        <v>32798</v>
      </c>
      <c r="F25" s="4">
        <f t="shared" si="2"/>
        <v>96.310750655527784</v>
      </c>
      <c r="G25" s="4">
        <f t="shared" si="0"/>
        <v>3.6892493444722239</v>
      </c>
      <c r="H25" s="4">
        <f t="shared" si="3"/>
        <v>100.00000000000001</v>
      </c>
    </row>
    <row r="26" spans="1:8" ht="15" customHeight="1" x14ac:dyDescent="0.25">
      <c r="A26" s="3" t="s">
        <v>34</v>
      </c>
      <c r="B26" s="18" t="s">
        <v>35</v>
      </c>
      <c r="C26" s="17">
        <f>SUM(PROVIN_MASCULINA!C26+PROVIN_FEMENINA!C26)</f>
        <v>1182925</v>
      </c>
      <c r="D26" s="17">
        <f>SUM(PROVIN_MASCULINA!D26+PROVIN_FEMENINA!D26)</f>
        <v>58833</v>
      </c>
      <c r="E26" s="15">
        <f t="shared" si="1"/>
        <v>1241758</v>
      </c>
      <c r="F26" s="4">
        <f t="shared" si="2"/>
        <v>95.262120316518988</v>
      </c>
      <c r="G26" s="4">
        <f t="shared" ref="G26:G35" si="4">SUM(D26/$E26)*100</f>
        <v>4.7378796834810011</v>
      </c>
      <c r="H26" s="4">
        <f t="shared" si="3"/>
        <v>99.999999999999986</v>
      </c>
    </row>
    <row r="27" spans="1:8" ht="15" customHeight="1" x14ac:dyDescent="0.25">
      <c r="A27" s="3" t="s">
        <v>36</v>
      </c>
      <c r="B27" s="18" t="s">
        <v>37</v>
      </c>
      <c r="C27" s="17">
        <f>SUM(PROVIN_MASCULINA!C27+PROVIN_FEMENINA!C27)</f>
        <v>236305</v>
      </c>
      <c r="D27" s="17">
        <f>SUM(PROVIN_MASCULINA!D27+PROVIN_FEMENINA!D27)</f>
        <v>5778</v>
      </c>
      <c r="E27" s="15">
        <f t="shared" si="1"/>
        <v>242083</v>
      </c>
      <c r="F27" s="4">
        <f t="shared" si="2"/>
        <v>97.613215302189744</v>
      </c>
      <c r="G27" s="4">
        <f t="shared" si="4"/>
        <v>2.3867846978102554</v>
      </c>
      <c r="H27" s="4">
        <f t="shared" si="3"/>
        <v>100</v>
      </c>
    </row>
    <row r="28" spans="1:8" ht="15" customHeight="1" x14ac:dyDescent="0.25">
      <c r="A28" s="3" t="s">
        <v>38</v>
      </c>
      <c r="B28" s="18" t="s">
        <v>39</v>
      </c>
      <c r="C28" s="17">
        <f>SUM(PROVIN_MASCULINA!C28+PROVIN_FEMENINA!C28)</f>
        <v>33779</v>
      </c>
      <c r="D28" s="17">
        <f>SUM(PROVIN_MASCULINA!D28+PROVIN_FEMENINA!D28)</f>
        <v>1119</v>
      </c>
      <c r="E28" s="15">
        <f t="shared" si="1"/>
        <v>34898</v>
      </c>
      <c r="F28" s="4">
        <f t="shared" si="2"/>
        <v>96.793512522207578</v>
      </c>
      <c r="G28" s="4">
        <f t="shared" si="4"/>
        <v>3.2064874777924239</v>
      </c>
      <c r="H28" s="4">
        <f t="shared" si="3"/>
        <v>100</v>
      </c>
    </row>
    <row r="29" spans="1:8" ht="15" customHeight="1" x14ac:dyDescent="0.25">
      <c r="A29" s="3" t="s">
        <v>40</v>
      </c>
      <c r="B29" s="18" t="s">
        <v>41</v>
      </c>
      <c r="C29" s="17">
        <f>SUM(PROVIN_MASCULINA!C29+PROVIN_FEMENINA!C29)</f>
        <v>12446</v>
      </c>
      <c r="D29" s="17">
        <f>SUM(PROVIN_MASCULINA!D29+PROVIN_FEMENINA!D29)</f>
        <v>474</v>
      </c>
      <c r="E29" s="15">
        <f t="shared" si="1"/>
        <v>12920</v>
      </c>
      <c r="F29" s="4">
        <f t="shared" si="2"/>
        <v>96.331269349845201</v>
      </c>
      <c r="G29" s="4">
        <f t="shared" si="4"/>
        <v>3.6687306501547985</v>
      </c>
      <c r="H29" s="4">
        <f t="shared" si="3"/>
        <v>100</v>
      </c>
    </row>
    <row r="30" spans="1:8" ht="15" customHeight="1" x14ac:dyDescent="0.25">
      <c r="A30" s="3" t="s">
        <v>42</v>
      </c>
      <c r="B30" s="18" t="s">
        <v>43</v>
      </c>
      <c r="C30" s="17">
        <f>SUM(PROVIN_MASCULINA!C30+PROVIN_FEMENINA!C30)</f>
        <v>66880</v>
      </c>
      <c r="D30" s="17">
        <f>SUM(PROVIN_MASCULINA!D30+PROVIN_FEMENINA!D30)</f>
        <v>3105</v>
      </c>
      <c r="E30" s="15">
        <f t="shared" si="1"/>
        <v>69985</v>
      </c>
      <c r="F30" s="4">
        <f t="shared" si="2"/>
        <v>95.563335000357213</v>
      </c>
      <c r="G30" s="4">
        <f t="shared" si="4"/>
        <v>4.4366649996427814</v>
      </c>
      <c r="H30" s="4">
        <f t="shared" si="3"/>
        <v>100</v>
      </c>
    </row>
    <row r="31" spans="1:8" ht="15" customHeight="1" x14ac:dyDescent="0.25">
      <c r="A31" s="3" t="s">
        <v>44</v>
      </c>
      <c r="B31" s="18" t="s">
        <v>45</v>
      </c>
      <c r="C31" s="17">
        <f>SUM(PROVIN_MASCULINA!C31+PROVIN_FEMENINA!C31)</f>
        <v>50550</v>
      </c>
      <c r="D31" s="17">
        <f>SUM(PROVIN_MASCULINA!D31+PROVIN_FEMENINA!D31)</f>
        <v>2504</v>
      </c>
      <c r="E31" s="15">
        <f t="shared" si="1"/>
        <v>53054</v>
      </c>
      <c r="F31" s="4">
        <f t="shared" si="2"/>
        <v>95.280280468956164</v>
      </c>
      <c r="G31" s="4">
        <f t="shared" si="4"/>
        <v>4.7197195310438422</v>
      </c>
      <c r="H31" s="4">
        <f t="shared" si="3"/>
        <v>100</v>
      </c>
    </row>
    <row r="32" spans="1:8" ht="15" customHeight="1" x14ac:dyDescent="0.25">
      <c r="A32" s="3" t="s">
        <v>46</v>
      </c>
      <c r="B32" s="18" t="s">
        <v>47</v>
      </c>
      <c r="C32" s="17">
        <f>SUM(PROVIN_MASCULINA!C32+PROVIN_FEMENINA!C32)</f>
        <v>156224</v>
      </c>
      <c r="D32" s="17">
        <f>SUM(PROVIN_MASCULINA!D32+PROVIN_FEMENINA!D32)</f>
        <v>8168</v>
      </c>
      <c r="E32" s="15">
        <f t="shared" si="1"/>
        <v>164392</v>
      </c>
      <c r="F32" s="4">
        <f t="shared" si="2"/>
        <v>95.031388388729383</v>
      </c>
      <c r="G32" s="4">
        <f t="shared" si="4"/>
        <v>4.9686116112706218</v>
      </c>
      <c r="H32" s="4">
        <f t="shared" si="3"/>
        <v>100</v>
      </c>
    </row>
    <row r="33" spans="1:8" ht="15" customHeight="1" x14ac:dyDescent="0.25">
      <c r="A33" s="3" t="s">
        <v>48</v>
      </c>
      <c r="B33" s="18" t="s">
        <v>49</v>
      </c>
      <c r="C33" s="17">
        <f>SUM(PROVIN_MASCULINA!C33+PROVIN_FEMENINA!C33)</f>
        <v>99207</v>
      </c>
      <c r="D33" s="17">
        <f>SUM(PROVIN_MASCULINA!D33+PROVIN_FEMENINA!D33)</f>
        <v>8929</v>
      </c>
      <c r="E33" s="15">
        <f t="shared" si="1"/>
        <v>108136</v>
      </c>
      <c r="F33" s="4">
        <f t="shared" si="2"/>
        <v>91.742805356218099</v>
      </c>
      <c r="G33" s="4">
        <f t="shared" si="4"/>
        <v>8.2571946437819044</v>
      </c>
      <c r="H33" s="4">
        <f t="shared" si="3"/>
        <v>100</v>
      </c>
    </row>
    <row r="34" spans="1:8" ht="15" customHeight="1" x14ac:dyDescent="0.25">
      <c r="A34" s="3" t="s">
        <v>50</v>
      </c>
      <c r="B34" s="18" t="s">
        <v>51</v>
      </c>
      <c r="C34" s="17">
        <f>SUM(PROVIN_MASCULINA!C34+PROVIN_FEMENINA!C34)</f>
        <v>4096</v>
      </c>
      <c r="D34" s="17">
        <f>SUM(PROVIN_MASCULINA!D34+PROVIN_FEMENINA!D34)</f>
        <v>121</v>
      </c>
      <c r="E34" s="15">
        <f t="shared" si="1"/>
        <v>4217</v>
      </c>
      <c r="F34" s="4">
        <f t="shared" si="2"/>
        <v>97.130661607778052</v>
      </c>
      <c r="G34" s="4">
        <f t="shared" si="4"/>
        <v>2.8693383922219589</v>
      </c>
      <c r="H34" s="4">
        <f t="shared" si="3"/>
        <v>100.00000000000001</v>
      </c>
    </row>
    <row r="35" spans="1:8" ht="15" customHeight="1" x14ac:dyDescent="0.25">
      <c r="A35" s="3"/>
      <c r="B35" s="18" t="s">
        <v>2343</v>
      </c>
      <c r="C35" s="17">
        <f>SUM(PROVIN_MASCULINA!C35+PROVIN_FEMENINA!C35)</f>
        <v>5697730</v>
      </c>
      <c r="D35" s="17">
        <f>SUM(PROVIN_MASCULINA!D35+PROVIN_FEMENINA!D35)</f>
        <v>325949</v>
      </c>
      <c r="E35" s="15">
        <f t="shared" ref="E35" si="5">SUM(C35:D35)</f>
        <v>6023679</v>
      </c>
      <c r="F35" s="4">
        <f t="shared" si="2"/>
        <v>94.588871684563543</v>
      </c>
      <c r="G35" s="4">
        <f t="shared" si="4"/>
        <v>5.4111283154364633</v>
      </c>
      <c r="H35" s="4">
        <f t="shared" si="3"/>
        <v>100</v>
      </c>
    </row>
    <row r="37" spans="1:8" ht="24" customHeight="1" x14ac:dyDescent="0.25">
      <c r="A37" s="21" t="s">
        <v>52</v>
      </c>
      <c r="B37" s="21"/>
      <c r="C37" s="21"/>
      <c r="D37" s="21"/>
      <c r="E37" s="21"/>
      <c r="F37" s="21"/>
      <c r="G37" s="21"/>
      <c r="H37" s="6"/>
    </row>
    <row r="38" spans="1:8" x14ac:dyDescent="0.25">
      <c r="A38" s="5" t="s">
        <v>53</v>
      </c>
      <c r="B38" s="6"/>
      <c r="C38" s="6"/>
      <c r="D38" s="6"/>
      <c r="E38" s="6"/>
      <c r="F38" s="6"/>
      <c r="G38" s="6"/>
      <c r="H38" s="6"/>
    </row>
  </sheetData>
  <mergeCells count="5">
    <mergeCell ref="A8:A9"/>
    <mergeCell ref="A37:G37"/>
    <mergeCell ref="C8:E8"/>
    <mergeCell ref="F8:H8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baseColWidth="10" defaultColWidth="9.140625" defaultRowHeight="15" x14ac:dyDescent="0.25"/>
  <cols>
    <col min="1" max="1" width="10.7109375" style="2" customWidth="1"/>
    <col min="2" max="2" width="23.7109375" style="2" customWidth="1"/>
    <col min="3" max="8" width="15.7109375" style="2" customWidth="1"/>
    <col min="9" max="16384" width="9.140625" style="2"/>
  </cols>
  <sheetData>
    <row r="1" spans="1:8" ht="15" customHeight="1" x14ac:dyDescent="0.25"/>
    <row r="2" spans="1:8" ht="15" customHeight="1" x14ac:dyDescent="0.25"/>
    <row r="3" spans="1:8" ht="15" customHeight="1" x14ac:dyDescent="0.25"/>
    <row r="6" spans="1:8" x14ac:dyDescent="0.25">
      <c r="A6" s="13" t="s">
        <v>2352</v>
      </c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ht="15" customHeight="1" x14ac:dyDescent="0.25">
      <c r="A8" s="20" t="s">
        <v>0</v>
      </c>
      <c r="B8" s="20" t="s">
        <v>1</v>
      </c>
      <c r="C8" s="22" t="s">
        <v>2347</v>
      </c>
      <c r="D8" s="22"/>
      <c r="E8" s="22"/>
      <c r="F8" s="22" t="s">
        <v>2348</v>
      </c>
      <c r="G8" s="22"/>
      <c r="H8" s="22"/>
    </row>
    <row r="9" spans="1:8" ht="15" customHeight="1" x14ac:dyDescent="0.25">
      <c r="A9" s="20"/>
      <c r="B9" s="20"/>
      <c r="C9" s="1" t="s">
        <v>2345</v>
      </c>
      <c r="D9" s="1" t="s">
        <v>2346</v>
      </c>
      <c r="E9" s="1" t="s">
        <v>2344</v>
      </c>
      <c r="F9" s="1" t="s">
        <v>2345</v>
      </c>
      <c r="G9" s="1" t="s">
        <v>2346</v>
      </c>
      <c r="H9" s="1" t="s">
        <v>2344</v>
      </c>
    </row>
    <row r="10" spans="1:8" ht="15" customHeight="1" x14ac:dyDescent="0.25">
      <c r="A10" s="3" t="s">
        <v>2</v>
      </c>
      <c r="B10" s="18" t="s">
        <v>3</v>
      </c>
      <c r="C10" s="17">
        <v>170115</v>
      </c>
      <c r="D10" s="15">
        <v>5211</v>
      </c>
      <c r="E10" s="15">
        <v>175326</v>
      </c>
      <c r="F10" s="4">
        <f>SUM(C10/$E10)*100</f>
        <v>97.027822456452554</v>
      </c>
      <c r="G10" s="4">
        <f t="shared" ref="G10:G25" si="0">SUM(D10/$E10)*100</f>
        <v>2.9721775435474487</v>
      </c>
      <c r="H10" s="4">
        <f>SUM(F10:G10)</f>
        <v>100</v>
      </c>
    </row>
    <row r="11" spans="1:8" ht="15" customHeight="1" x14ac:dyDescent="0.25">
      <c r="A11" s="3" t="s">
        <v>4</v>
      </c>
      <c r="B11" s="18" t="s">
        <v>5</v>
      </c>
      <c r="C11" s="17">
        <v>42605</v>
      </c>
      <c r="D11" s="15">
        <v>1412</v>
      </c>
      <c r="E11" s="15">
        <v>44017</v>
      </c>
      <c r="F11" s="4">
        <f t="shared" ref="F11:F35" si="1">SUM(C11/$E11)*100</f>
        <v>96.792148488084152</v>
      </c>
      <c r="G11" s="4">
        <f t="shared" si="0"/>
        <v>3.2078515119158504</v>
      </c>
      <c r="H11" s="4">
        <f t="shared" ref="H11:H35" si="2">SUM(F11:G11)</f>
        <v>100</v>
      </c>
    </row>
    <row r="12" spans="1:8" ht="15" customHeight="1" x14ac:dyDescent="0.25">
      <c r="A12" s="3" t="s">
        <v>6</v>
      </c>
      <c r="B12" s="18" t="s">
        <v>7</v>
      </c>
      <c r="C12" s="17">
        <v>48485</v>
      </c>
      <c r="D12" s="15">
        <v>1696</v>
      </c>
      <c r="E12" s="15">
        <v>50181</v>
      </c>
      <c r="F12" s="4">
        <f t="shared" si="1"/>
        <v>96.620234750204261</v>
      </c>
      <c r="G12" s="4">
        <f t="shared" si="0"/>
        <v>3.3797652497957396</v>
      </c>
      <c r="H12" s="4">
        <f t="shared" si="2"/>
        <v>100</v>
      </c>
    </row>
    <row r="13" spans="1:8" ht="15" customHeight="1" x14ac:dyDescent="0.25">
      <c r="A13" s="3" t="s">
        <v>8</v>
      </c>
      <c r="B13" s="18" t="s">
        <v>9</v>
      </c>
      <c r="C13" s="17">
        <v>42550</v>
      </c>
      <c r="D13" s="15">
        <v>1287</v>
      </c>
      <c r="E13" s="15">
        <v>43837</v>
      </c>
      <c r="F13" s="4">
        <f t="shared" si="1"/>
        <v>97.064123913588972</v>
      </c>
      <c r="G13" s="4">
        <f t="shared" si="0"/>
        <v>2.9358760864110227</v>
      </c>
      <c r="H13" s="4">
        <f t="shared" si="2"/>
        <v>100</v>
      </c>
    </row>
    <row r="14" spans="1:8" ht="15" customHeight="1" x14ac:dyDescent="0.25">
      <c r="A14" s="3" t="s">
        <v>10</v>
      </c>
      <c r="B14" s="18" t="s">
        <v>11</v>
      </c>
      <c r="C14" s="17">
        <v>97098</v>
      </c>
      <c r="D14" s="15">
        <v>2783</v>
      </c>
      <c r="E14" s="15">
        <v>99881</v>
      </c>
      <c r="F14" s="4">
        <f t="shared" si="1"/>
        <v>97.213684284298324</v>
      </c>
      <c r="G14" s="4">
        <f t="shared" si="0"/>
        <v>2.7863157157016851</v>
      </c>
      <c r="H14" s="4">
        <f t="shared" si="2"/>
        <v>100.00000000000001</v>
      </c>
    </row>
    <row r="15" spans="1:8" ht="15" customHeight="1" x14ac:dyDescent="0.25">
      <c r="A15" s="3" t="s">
        <v>12</v>
      </c>
      <c r="B15" s="18" t="s">
        <v>13</v>
      </c>
      <c r="C15" s="17">
        <v>105150</v>
      </c>
      <c r="D15" s="15">
        <v>3339</v>
      </c>
      <c r="E15" s="15">
        <v>108489</v>
      </c>
      <c r="F15" s="4">
        <f t="shared" si="1"/>
        <v>96.922268617094815</v>
      </c>
      <c r="G15" s="4">
        <f t="shared" si="0"/>
        <v>3.0777313829051791</v>
      </c>
      <c r="H15" s="4">
        <f t="shared" si="2"/>
        <v>100</v>
      </c>
    </row>
    <row r="16" spans="1:8" ht="15" customHeight="1" x14ac:dyDescent="0.25">
      <c r="A16" s="3" t="s">
        <v>14</v>
      </c>
      <c r="B16" s="18" t="s">
        <v>15</v>
      </c>
      <c r="C16" s="17">
        <v>162883</v>
      </c>
      <c r="D16" s="15">
        <v>7065</v>
      </c>
      <c r="E16" s="15">
        <v>169948</v>
      </c>
      <c r="F16" s="4">
        <f t="shared" si="1"/>
        <v>95.842846047026157</v>
      </c>
      <c r="G16" s="4">
        <f t="shared" si="0"/>
        <v>4.157153952973851</v>
      </c>
      <c r="H16" s="4">
        <f t="shared" si="2"/>
        <v>100.00000000000001</v>
      </c>
    </row>
    <row r="17" spans="1:8" ht="15" customHeight="1" x14ac:dyDescent="0.25">
      <c r="A17" s="3" t="s">
        <v>16</v>
      </c>
      <c r="B17" s="18" t="s">
        <v>17</v>
      </c>
      <c r="C17" s="17">
        <v>111963</v>
      </c>
      <c r="D17" s="15">
        <v>8557</v>
      </c>
      <c r="E17" s="15">
        <v>120520</v>
      </c>
      <c r="F17" s="4">
        <f t="shared" si="1"/>
        <v>92.899933620975773</v>
      </c>
      <c r="G17" s="4">
        <f t="shared" si="0"/>
        <v>7.100066379024228</v>
      </c>
      <c r="H17" s="4">
        <f t="shared" si="2"/>
        <v>100</v>
      </c>
    </row>
    <row r="18" spans="1:8" ht="15" customHeight="1" x14ac:dyDescent="0.25">
      <c r="A18" s="3" t="s">
        <v>18</v>
      </c>
      <c r="B18" s="18" t="s">
        <v>19</v>
      </c>
      <c r="C18" s="17">
        <v>918595</v>
      </c>
      <c r="D18" s="15">
        <v>65519</v>
      </c>
      <c r="E18" s="15">
        <v>984114</v>
      </c>
      <c r="F18" s="4">
        <f t="shared" si="1"/>
        <v>93.342336355340947</v>
      </c>
      <c r="G18" s="4">
        <f t="shared" si="0"/>
        <v>6.6576636446590536</v>
      </c>
      <c r="H18" s="4">
        <f t="shared" si="2"/>
        <v>100</v>
      </c>
    </row>
    <row r="19" spans="1:8" ht="15" customHeight="1" x14ac:dyDescent="0.25">
      <c r="A19" s="3" t="s">
        <v>20</v>
      </c>
      <c r="B19" s="18" t="s">
        <v>21</v>
      </c>
      <c r="C19" s="17">
        <v>96437</v>
      </c>
      <c r="D19" s="15">
        <v>3854</v>
      </c>
      <c r="E19" s="15">
        <v>100291</v>
      </c>
      <c r="F19" s="4">
        <f t="shared" si="1"/>
        <v>96.157182598637959</v>
      </c>
      <c r="G19" s="4">
        <f t="shared" si="0"/>
        <v>3.8428174013620362</v>
      </c>
      <c r="H19" s="4">
        <f t="shared" si="2"/>
        <v>100</v>
      </c>
    </row>
    <row r="20" spans="1:8" ht="15" customHeight="1" x14ac:dyDescent="0.25">
      <c r="A20" s="3" t="s">
        <v>22</v>
      </c>
      <c r="B20" s="18" t="s">
        <v>23</v>
      </c>
      <c r="C20" s="17">
        <v>108719</v>
      </c>
      <c r="D20" s="15">
        <v>4077</v>
      </c>
      <c r="E20" s="15">
        <v>112796</v>
      </c>
      <c r="F20" s="4">
        <f t="shared" si="1"/>
        <v>96.385510124472489</v>
      </c>
      <c r="G20" s="4">
        <f t="shared" si="0"/>
        <v>3.614489875527501</v>
      </c>
      <c r="H20" s="4">
        <f t="shared" si="2"/>
        <v>99.999999999999986</v>
      </c>
    </row>
    <row r="21" spans="1:8" ht="15" customHeight="1" x14ac:dyDescent="0.25">
      <c r="A21" s="3" t="s">
        <v>24</v>
      </c>
      <c r="B21" s="18" t="s">
        <v>25</v>
      </c>
      <c r="C21" s="17">
        <v>205893</v>
      </c>
      <c r="D21" s="15">
        <v>9358</v>
      </c>
      <c r="E21" s="15">
        <v>215251</v>
      </c>
      <c r="F21" s="4">
        <f t="shared" si="1"/>
        <v>95.652517293764021</v>
      </c>
      <c r="G21" s="4">
        <f t="shared" si="0"/>
        <v>4.3474827062359758</v>
      </c>
      <c r="H21" s="4">
        <f t="shared" si="2"/>
        <v>100</v>
      </c>
    </row>
    <row r="22" spans="1:8" ht="15" customHeight="1" x14ac:dyDescent="0.25">
      <c r="A22" s="3" t="s">
        <v>26</v>
      </c>
      <c r="B22" s="18" t="s">
        <v>27</v>
      </c>
      <c r="C22" s="17">
        <v>335633</v>
      </c>
      <c r="D22" s="15">
        <v>21918</v>
      </c>
      <c r="E22" s="15">
        <v>357551</v>
      </c>
      <c r="F22" s="4">
        <f t="shared" si="1"/>
        <v>93.869965403536838</v>
      </c>
      <c r="G22" s="4">
        <f t="shared" si="0"/>
        <v>6.1300345964631617</v>
      </c>
      <c r="H22" s="4">
        <f t="shared" si="2"/>
        <v>100</v>
      </c>
    </row>
    <row r="23" spans="1:8" ht="15" customHeight="1" x14ac:dyDescent="0.25">
      <c r="A23" s="3" t="s">
        <v>28</v>
      </c>
      <c r="B23" s="18" t="s">
        <v>29</v>
      </c>
      <c r="C23" s="17">
        <v>32401</v>
      </c>
      <c r="D23" s="15">
        <v>887</v>
      </c>
      <c r="E23" s="15">
        <v>33288</v>
      </c>
      <c r="F23" s="4">
        <f t="shared" si="1"/>
        <v>97.33537611151165</v>
      </c>
      <c r="G23" s="4">
        <f t="shared" si="0"/>
        <v>2.664623888488344</v>
      </c>
      <c r="H23" s="4">
        <f t="shared" si="2"/>
        <v>100</v>
      </c>
    </row>
    <row r="24" spans="1:8" ht="15" customHeight="1" x14ac:dyDescent="0.25">
      <c r="A24" s="3" t="s">
        <v>30</v>
      </c>
      <c r="B24" s="18" t="s">
        <v>31</v>
      </c>
      <c r="C24" s="17">
        <v>23260</v>
      </c>
      <c r="D24" s="15">
        <v>1063</v>
      </c>
      <c r="E24" s="15">
        <v>24323</v>
      </c>
      <c r="F24" s="4">
        <f t="shared" si="1"/>
        <v>95.629650947662697</v>
      </c>
      <c r="G24" s="4">
        <f t="shared" si="0"/>
        <v>4.3703490523372936</v>
      </c>
      <c r="H24" s="4">
        <f t="shared" si="2"/>
        <v>99.999999999999986</v>
      </c>
    </row>
    <row r="25" spans="1:8" ht="15" customHeight="1" x14ac:dyDescent="0.25">
      <c r="A25" s="3" t="s">
        <v>32</v>
      </c>
      <c r="B25" s="18" t="s">
        <v>33</v>
      </c>
      <c r="C25" s="17">
        <v>19079</v>
      </c>
      <c r="D25" s="15">
        <v>670</v>
      </c>
      <c r="E25" s="15">
        <v>19749</v>
      </c>
      <c r="F25" s="4">
        <f t="shared" si="1"/>
        <v>96.607423160666357</v>
      </c>
      <c r="G25" s="4">
        <f t="shared" si="0"/>
        <v>3.3925768393336373</v>
      </c>
      <c r="H25" s="4">
        <f t="shared" si="2"/>
        <v>100</v>
      </c>
    </row>
    <row r="26" spans="1:8" ht="15" customHeight="1" x14ac:dyDescent="0.25">
      <c r="A26" s="3" t="s">
        <v>34</v>
      </c>
      <c r="B26" s="18" t="s">
        <v>35</v>
      </c>
      <c r="C26" s="17">
        <v>671457</v>
      </c>
      <c r="D26" s="15">
        <v>28581</v>
      </c>
      <c r="E26" s="15">
        <v>700038</v>
      </c>
      <c r="F26" s="4">
        <f t="shared" si="1"/>
        <v>95.917221636539722</v>
      </c>
      <c r="G26" s="4">
        <f t="shared" ref="G26:G35" si="3">SUM(D26/$E26)*100</f>
        <v>4.0827783634602692</v>
      </c>
      <c r="H26" s="4">
        <f t="shared" si="2"/>
        <v>99.999999999999986</v>
      </c>
    </row>
    <row r="27" spans="1:8" ht="15" customHeight="1" x14ac:dyDescent="0.25">
      <c r="A27" s="3" t="s">
        <v>36</v>
      </c>
      <c r="B27" s="18" t="s">
        <v>37</v>
      </c>
      <c r="C27" s="17">
        <v>131859</v>
      </c>
      <c r="D27" s="15">
        <v>3180</v>
      </c>
      <c r="E27" s="15">
        <v>135039</v>
      </c>
      <c r="F27" s="4">
        <f t="shared" si="1"/>
        <v>97.64512474174127</v>
      </c>
      <c r="G27" s="4">
        <f t="shared" si="3"/>
        <v>2.3548752582587253</v>
      </c>
      <c r="H27" s="4">
        <f t="shared" si="2"/>
        <v>100</v>
      </c>
    </row>
    <row r="28" spans="1:8" ht="15" customHeight="1" x14ac:dyDescent="0.25">
      <c r="A28" s="3" t="s">
        <v>38</v>
      </c>
      <c r="B28" s="18" t="s">
        <v>39</v>
      </c>
      <c r="C28" s="17">
        <v>23412</v>
      </c>
      <c r="D28" s="15">
        <v>734</v>
      </c>
      <c r="E28" s="15">
        <v>24146</v>
      </c>
      <c r="F28" s="4">
        <f t="shared" si="1"/>
        <v>96.960159032551971</v>
      </c>
      <c r="G28" s="4">
        <f t="shared" si="3"/>
        <v>3.0398409674480242</v>
      </c>
      <c r="H28" s="4">
        <f t="shared" si="2"/>
        <v>100</v>
      </c>
    </row>
    <row r="29" spans="1:8" ht="15" customHeight="1" x14ac:dyDescent="0.25">
      <c r="A29" s="3" t="s">
        <v>40</v>
      </c>
      <c r="B29" s="18" t="s">
        <v>41</v>
      </c>
      <c r="C29" s="17">
        <v>7557</v>
      </c>
      <c r="D29" s="15">
        <v>253</v>
      </c>
      <c r="E29" s="15">
        <v>7810</v>
      </c>
      <c r="F29" s="4">
        <f t="shared" si="1"/>
        <v>96.760563380281695</v>
      </c>
      <c r="G29" s="4">
        <f t="shared" si="3"/>
        <v>3.2394366197183095</v>
      </c>
      <c r="H29" s="4">
        <f t="shared" si="2"/>
        <v>100</v>
      </c>
    </row>
    <row r="30" spans="1:8" ht="15" customHeight="1" x14ac:dyDescent="0.25">
      <c r="A30" s="3" t="s">
        <v>42</v>
      </c>
      <c r="B30" s="18" t="s">
        <v>43</v>
      </c>
      <c r="C30" s="17">
        <v>47238</v>
      </c>
      <c r="D30" s="15">
        <v>1984</v>
      </c>
      <c r="E30" s="15">
        <v>49222</v>
      </c>
      <c r="F30" s="4">
        <f t="shared" si="1"/>
        <v>95.969282028361306</v>
      </c>
      <c r="G30" s="4">
        <f t="shared" si="3"/>
        <v>4.0307179716386985</v>
      </c>
      <c r="H30" s="4">
        <f t="shared" si="2"/>
        <v>100</v>
      </c>
    </row>
    <row r="31" spans="1:8" ht="15" customHeight="1" x14ac:dyDescent="0.25">
      <c r="A31" s="3" t="s">
        <v>44</v>
      </c>
      <c r="B31" s="18" t="s">
        <v>45</v>
      </c>
      <c r="C31" s="17">
        <v>35172</v>
      </c>
      <c r="D31" s="15">
        <v>1697</v>
      </c>
      <c r="E31" s="15">
        <v>36869</v>
      </c>
      <c r="F31" s="4">
        <f t="shared" si="1"/>
        <v>95.397217174319891</v>
      </c>
      <c r="G31" s="4">
        <f t="shared" si="3"/>
        <v>4.6027828256801104</v>
      </c>
      <c r="H31" s="4">
        <f t="shared" si="2"/>
        <v>100</v>
      </c>
    </row>
    <row r="32" spans="1:8" ht="15" customHeight="1" x14ac:dyDescent="0.25">
      <c r="A32" s="3" t="s">
        <v>46</v>
      </c>
      <c r="B32" s="18" t="s">
        <v>47</v>
      </c>
      <c r="C32" s="17">
        <v>104524</v>
      </c>
      <c r="D32" s="15">
        <v>4722</v>
      </c>
      <c r="E32" s="15">
        <v>109246</v>
      </c>
      <c r="F32" s="4">
        <f t="shared" si="1"/>
        <v>95.677644948098788</v>
      </c>
      <c r="G32" s="4">
        <f t="shared" si="3"/>
        <v>4.3223550519012139</v>
      </c>
      <c r="H32" s="4">
        <f t="shared" si="2"/>
        <v>100</v>
      </c>
    </row>
    <row r="33" spans="1:8" ht="15" customHeight="1" x14ac:dyDescent="0.25">
      <c r="A33" s="3" t="s">
        <v>48</v>
      </c>
      <c r="B33" s="18" t="s">
        <v>49</v>
      </c>
      <c r="C33" s="17">
        <v>73188</v>
      </c>
      <c r="D33" s="15">
        <v>6294</v>
      </c>
      <c r="E33" s="15">
        <v>79482</v>
      </c>
      <c r="F33" s="4">
        <f t="shared" si="1"/>
        <v>92.081225937948219</v>
      </c>
      <c r="G33" s="4">
        <f t="shared" si="3"/>
        <v>7.918774062051785</v>
      </c>
      <c r="H33" s="4">
        <f t="shared" si="2"/>
        <v>100</v>
      </c>
    </row>
    <row r="34" spans="1:8" ht="15" customHeight="1" x14ac:dyDescent="0.25">
      <c r="A34" s="3" t="s">
        <v>50</v>
      </c>
      <c r="B34" s="18" t="s">
        <v>51</v>
      </c>
      <c r="C34" s="17">
        <v>3016</v>
      </c>
      <c r="D34" s="15">
        <v>75</v>
      </c>
      <c r="E34" s="15">
        <v>3091</v>
      </c>
      <c r="F34" s="4">
        <f t="shared" si="1"/>
        <v>97.573600776447762</v>
      </c>
      <c r="G34" s="4">
        <f t="shared" si="3"/>
        <v>2.4263992235522487</v>
      </c>
      <c r="H34" s="4">
        <f t="shared" si="2"/>
        <v>100.00000000000001</v>
      </c>
    </row>
    <row r="35" spans="1:8" ht="15" customHeight="1" x14ac:dyDescent="0.25">
      <c r="A35" s="3"/>
      <c r="B35" s="18" t="s">
        <v>2343</v>
      </c>
      <c r="C35" s="17">
        <v>3618289</v>
      </c>
      <c r="D35" s="15">
        <v>186216</v>
      </c>
      <c r="E35" s="15">
        <v>3804505</v>
      </c>
      <c r="F35" s="4">
        <f t="shared" si="1"/>
        <v>95.105381646232559</v>
      </c>
      <c r="G35" s="4">
        <f t="shared" si="3"/>
        <v>4.8946183537674415</v>
      </c>
      <c r="H35" s="4">
        <f t="shared" si="2"/>
        <v>100</v>
      </c>
    </row>
    <row r="37" spans="1:8" ht="24" customHeight="1" x14ac:dyDescent="0.25">
      <c r="A37" s="21" t="s">
        <v>52</v>
      </c>
      <c r="B37" s="21"/>
      <c r="C37" s="21"/>
      <c r="D37" s="21"/>
      <c r="E37" s="21"/>
      <c r="F37" s="21"/>
      <c r="G37" s="21"/>
      <c r="H37" s="14"/>
    </row>
    <row r="38" spans="1:8" x14ac:dyDescent="0.25">
      <c r="A38" s="5" t="s">
        <v>53</v>
      </c>
      <c r="B38" s="6"/>
      <c r="C38" s="6"/>
      <c r="D38" s="6"/>
      <c r="E38" s="6"/>
      <c r="F38" s="6"/>
      <c r="G38" s="6"/>
      <c r="H38" s="6"/>
    </row>
  </sheetData>
  <mergeCells count="5">
    <mergeCell ref="A37:G37"/>
    <mergeCell ref="A8:A9"/>
    <mergeCell ref="B8:B9"/>
    <mergeCell ref="C8:E8"/>
    <mergeCell ref="F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baseColWidth="10" defaultColWidth="9.140625" defaultRowHeight="15" x14ac:dyDescent="0.25"/>
  <cols>
    <col min="1" max="1" width="10.7109375" style="2" customWidth="1"/>
    <col min="2" max="2" width="23.7109375" style="2" customWidth="1"/>
    <col min="3" max="8" width="15.7109375" style="2" customWidth="1"/>
    <col min="9" max="16384" width="9.140625" style="2"/>
  </cols>
  <sheetData>
    <row r="1" spans="1:8" ht="15" customHeight="1" x14ac:dyDescent="0.25"/>
    <row r="2" spans="1:8" ht="15" customHeight="1" x14ac:dyDescent="0.25"/>
    <row r="3" spans="1:8" ht="15" customHeight="1" x14ac:dyDescent="0.25"/>
    <row r="6" spans="1:8" x14ac:dyDescent="0.25">
      <c r="A6" s="13" t="s">
        <v>2353</v>
      </c>
      <c r="B6" s="13"/>
      <c r="C6" s="13"/>
      <c r="D6" s="13"/>
      <c r="E6" s="13"/>
      <c r="F6" s="13"/>
      <c r="G6" s="13"/>
      <c r="H6" s="13"/>
    </row>
    <row r="7" spans="1:8" ht="15" customHeight="1" x14ac:dyDescent="0.25">
      <c r="A7" s="13"/>
      <c r="B7" s="13"/>
      <c r="C7" s="13"/>
      <c r="D7" s="13"/>
      <c r="E7" s="13"/>
      <c r="F7" s="13"/>
      <c r="G7" s="13"/>
      <c r="H7" s="13"/>
    </row>
    <row r="8" spans="1:8" ht="15" customHeight="1" x14ac:dyDescent="0.25">
      <c r="A8" s="20" t="s">
        <v>0</v>
      </c>
      <c r="B8" s="20" t="s">
        <v>1</v>
      </c>
      <c r="C8" s="22" t="s">
        <v>2347</v>
      </c>
      <c r="D8" s="22"/>
      <c r="E8" s="22"/>
      <c r="F8" s="22" t="s">
        <v>2348</v>
      </c>
      <c r="G8" s="22"/>
      <c r="H8" s="22"/>
    </row>
    <row r="9" spans="1:8" ht="15" customHeight="1" x14ac:dyDescent="0.25">
      <c r="A9" s="20"/>
      <c r="B9" s="20"/>
      <c r="C9" s="1" t="s">
        <v>2345</v>
      </c>
      <c r="D9" s="1" t="s">
        <v>2346</v>
      </c>
      <c r="E9" s="1" t="s">
        <v>2344</v>
      </c>
      <c r="F9" s="1" t="s">
        <v>2345</v>
      </c>
      <c r="G9" s="1" t="s">
        <v>2346</v>
      </c>
      <c r="H9" s="1" t="s">
        <v>2344</v>
      </c>
    </row>
    <row r="10" spans="1:8" ht="15" customHeight="1" x14ac:dyDescent="0.25">
      <c r="A10" s="3" t="s">
        <v>2</v>
      </c>
      <c r="B10" s="18" t="s">
        <v>3</v>
      </c>
      <c r="C10" s="17">
        <v>131888</v>
      </c>
      <c r="D10" s="15">
        <v>4167</v>
      </c>
      <c r="E10" s="15">
        <v>136055</v>
      </c>
      <c r="F10" s="4">
        <f>SUM(C10/$E10)*100</f>
        <v>96.937268016610929</v>
      </c>
      <c r="G10" s="4">
        <f t="shared" ref="G10:G25" si="0">SUM(D10/$E10)*100</f>
        <v>3.0627319833890705</v>
      </c>
      <c r="H10" s="4">
        <f>SUM(F10:G10)</f>
        <v>100</v>
      </c>
    </row>
    <row r="11" spans="1:8" ht="15" customHeight="1" x14ac:dyDescent="0.25">
      <c r="A11" s="3" t="s">
        <v>4</v>
      </c>
      <c r="B11" s="18" t="s">
        <v>5</v>
      </c>
      <c r="C11" s="17">
        <v>25231</v>
      </c>
      <c r="D11" s="15">
        <v>1051</v>
      </c>
      <c r="E11" s="15">
        <v>26282</v>
      </c>
      <c r="F11" s="4">
        <f t="shared" ref="F11:G35" si="1">SUM(C11/$E11)*100</f>
        <v>96.001065367932426</v>
      </c>
      <c r="G11" s="4">
        <f t="shared" si="0"/>
        <v>3.9989346320675745</v>
      </c>
      <c r="H11" s="4">
        <f t="shared" ref="H11:H35" si="2">SUM(F11:G11)</f>
        <v>100</v>
      </c>
    </row>
    <row r="12" spans="1:8" ht="15" customHeight="1" x14ac:dyDescent="0.25">
      <c r="A12" s="3" t="s">
        <v>6</v>
      </c>
      <c r="B12" s="18" t="s">
        <v>7</v>
      </c>
      <c r="C12" s="17">
        <v>34680</v>
      </c>
      <c r="D12" s="15">
        <v>1102</v>
      </c>
      <c r="E12" s="15">
        <v>35782</v>
      </c>
      <c r="F12" s="4">
        <f t="shared" si="1"/>
        <v>96.920239226426702</v>
      </c>
      <c r="G12" s="4">
        <f t="shared" si="0"/>
        <v>3.0797607735733048</v>
      </c>
      <c r="H12" s="4">
        <f t="shared" si="2"/>
        <v>100</v>
      </c>
    </row>
    <row r="13" spans="1:8" ht="15" customHeight="1" x14ac:dyDescent="0.25">
      <c r="A13" s="3" t="s">
        <v>8</v>
      </c>
      <c r="B13" s="18" t="s">
        <v>9</v>
      </c>
      <c r="C13" s="17">
        <v>22821</v>
      </c>
      <c r="D13" s="15">
        <v>1030</v>
      </c>
      <c r="E13" s="15">
        <v>23851</v>
      </c>
      <c r="F13" s="4">
        <f t="shared" si="1"/>
        <v>95.681522787304516</v>
      </c>
      <c r="G13" s="4">
        <f t="shared" si="0"/>
        <v>4.3184772126954849</v>
      </c>
      <c r="H13" s="4">
        <f t="shared" si="2"/>
        <v>100</v>
      </c>
    </row>
    <row r="14" spans="1:8" ht="15" customHeight="1" x14ac:dyDescent="0.25">
      <c r="A14" s="3" t="s">
        <v>10</v>
      </c>
      <c r="B14" s="18" t="s">
        <v>11</v>
      </c>
      <c r="C14" s="17">
        <v>68001</v>
      </c>
      <c r="D14" s="15">
        <v>1932</v>
      </c>
      <c r="E14" s="15">
        <v>69933</v>
      </c>
      <c r="F14" s="4">
        <f t="shared" si="1"/>
        <v>97.237355754793882</v>
      </c>
      <c r="G14" s="4">
        <f t="shared" si="0"/>
        <v>2.7626442452061259</v>
      </c>
      <c r="H14" s="4">
        <f t="shared" si="2"/>
        <v>100.00000000000001</v>
      </c>
    </row>
    <row r="15" spans="1:8" ht="15" customHeight="1" x14ac:dyDescent="0.25">
      <c r="A15" s="3" t="s">
        <v>12</v>
      </c>
      <c r="B15" s="18" t="s">
        <v>13</v>
      </c>
      <c r="C15" s="17">
        <v>84802</v>
      </c>
      <c r="D15" s="15">
        <v>2742</v>
      </c>
      <c r="E15" s="15">
        <v>87544</v>
      </c>
      <c r="F15" s="4">
        <f t="shared" si="1"/>
        <v>96.867860732888602</v>
      </c>
      <c r="G15" s="4">
        <f t="shared" si="0"/>
        <v>3.1321392671113952</v>
      </c>
      <c r="H15" s="4">
        <f t="shared" si="2"/>
        <v>100</v>
      </c>
    </row>
    <row r="16" spans="1:8" ht="15" customHeight="1" x14ac:dyDescent="0.25">
      <c r="A16" s="3" t="s">
        <v>14</v>
      </c>
      <c r="B16" s="18" t="s">
        <v>15</v>
      </c>
      <c r="C16" s="17">
        <v>77331</v>
      </c>
      <c r="D16" s="15">
        <v>4995</v>
      </c>
      <c r="E16" s="15">
        <v>82326</v>
      </c>
      <c r="F16" s="4">
        <f t="shared" si="1"/>
        <v>93.932657969535754</v>
      </c>
      <c r="G16" s="4">
        <f t="shared" si="0"/>
        <v>6.0673420304642516</v>
      </c>
      <c r="H16" s="4">
        <f t="shared" si="2"/>
        <v>100</v>
      </c>
    </row>
    <row r="17" spans="1:8" ht="15" customHeight="1" x14ac:dyDescent="0.25">
      <c r="A17" s="3" t="s">
        <v>16</v>
      </c>
      <c r="B17" s="18" t="s">
        <v>17</v>
      </c>
      <c r="C17" s="17">
        <v>54833</v>
      </c>
      <c r="D17" s="15">
        <v>6817</v>
      </c>
      <c r="E17" s="15">
        <v>61650</v>
      </c>
      <c r="F17" s="4">
        <f t="shared" si="1"/>
        <v>88.942416869424164</v>
      </c>
      <c r="G17" s="4">
        <f t="shared" si="0"/>
        <v>11.05758313057583</v>
      </c>
      <c r="H17" s="4">
        <f t="shared" si="2"/>
        <v>100</v>
      </c>
    </row>
    <row r="18" spans="1:8" ht="15" customHeight="1" x14ac:dyDescent="0.25">
      <c r="A18" s="3" t="s">
        <v>18</v>
      </c>
      <c r="B18" s="18" t="s">
        <v>19</v>
      </c>
      <c r="C18" s="17">
        <v>467002</v>
      </c>
      <c r="D18" s="15">
        <v>47770</v>
      </c>
      <c r="E18" s="15">
        <v>514772</v>
      </c>
      <c r="F18" s="4">
        <f t="shared" si="1"/>
        <v>90.720163489855693</v>
      </c>
      <c r="G18" s="4">
        <f t="shared" si="0"/>
        <v>9.2798365101442979</v>
      </c>
      <c r="H18" s="4">
        <f t="shared" si="2"/>
        <v>99.999999999999986</v>
      </c>
    </row>
    <row r="19" spans="1:8" ht="15" customHeight="1" x14ac:dyDescent="0.25">
      <c r="A19" s="3" t="s">
        <v>20</v>
      </c>
      <c r="B19" s="18" t="s">
        <v>21</v>
      </c>
      <c r="C19" s="17">
        <v>65015</v>
      </c>
      <c r="D19" s="15">
        <v>3000</v>
      </c>
      <c r="E19" s="15">
        <v>68015</v>
      </c>
      <c r="F19" s="4">
        <f t="shared" si="1"/>
        <v>95.58920826288319</v>
      </c>
      <c r="G19" s="4">
        <f t="shared" si="0"/>
        <v>4.4107917371168126</v>
      </c>
      <c r="H19" s="4">
        <f t="shared" si="2"/>
        <v>100</v>
      </c>
    </row>
    <row r="20" spans="1:8" ht="15" customHeight="1" x14ac:dyDescent="0.25">
      <c r="A20" s="3" t="s">
        <v>22</v>
      </c>
      <c r="B20" s="18" t="s">
        <v>23</v>
      </c>
      <c r="C20" s="17">
        <v>57262</v>
      </c>
      <c r="D20" s="15">
        <v>3108</v>
      </c>
      <c r="E20" s="15">
        <v>60370</v>
      </c>
      <c r="F20" s="4">
        <f t="shared" si="1"/>
        <v>94.851747556733486</v>
      </c>
      <c r="G20" s="4">
        <f t="shared" si="0"/>
        <v>5.1482524432665233</v>
      </c>
      <c r="H20" s="4">
        <f t="shared" si="2"/>
        <v>100.00000000000001</v>
      </c>
    </row>
    <row r="21" spans="1:8" ht="15" customHeight="1" x14ac:dyDescent="0.25">
      <c r="A21" s="3" t="s">
        <v>24</v>
      </c>
      <c r="B21" s="18" t="s">
        <v>25</v>
      </c>
      <c r="C21" s="17">
        <v>69104</v>
      </c>
      <c r="D21" s="15">
        <v>5995</v>
      </c>
      <c r="E21" s="15">
        <v>75099</v>
      </c>
      <c r="F21" s="4">
        <f t="shared" si="1"/>
        <v>92.017203957442845</v>
      </c>
      <c r="G21" s="4">
        <f t="shared" si="0"/>
        <v>7.9827960425571582</v>
      </c>
      <c r="H21" s="4">
        <f t="shared" si="2"/>
        <v>100</v>
      </c>
    </row>
    <row r="22" spans="1:8" ht="15" customHeight="1" x14ac:dyDescent="0.25">
      <c r="A22" s="3" t="s">
        <v>26</v>
      </c>
      <c r="B22" s="18" t="s">
        <v>27</v>
      </c>
      <c r="C22" s="17">
        <v>127058</v>
      </c>
      <c r="D22" s="15">
        <v>12868</v>
      </c>
      <c r="E22" s="15">
        <v>139926</v>
      </c>
      <c r="F22" s="4">
        <f t="shared" si="1"/>
        <v>90.803710532710141</v>
      </c>
      <c r="G22" s="4">
        <f t="shared" si="0"/>
        <v>9.1962894672898532</v>
      </c>
      <c r="H22" s="4">
        <f t="shared" si="2"/>
        <v>100</v>
      </c>
    </row>
    <row r="23" spans="1:8" ht="15" customHeight="1" x14ac:dyDescent="0.25">
      <c r="A23" s="3" t="s">
        <v>28</v>
      </c>
      <c r="B23" s="18" t="s">
        <v>29</v>
      </c>
      <c r="C23" s="17">
        <v>21093</v>
      </c>
      <c r="D23" s="15">
        <v>548</v>
      </c>
      <c r="E23" s="15">
        <v>21641</v>
      </c>
      <c r="F23" s="4">
        <f t="shared" si="1"/>
        <v>97.467769511575256</v>
      </c>
      <c r="G23" s="4">
        <f t="shared" si="0"/>
        <v>2.5322304884247493</v>
      </c>
      <c r="H23" s="4">
        <f t="shared" si="2"/>
        <v>100</v>
      </c>
    </row>
    <row r="24" spans="1:8" ht="15" customHeight="1" x14ac:dyDescent="0.25">
      <c r="A24" s="3" t="s">
        <v>30</v>
      </c>
      <c r="B24" s="18" t="s">
        <v>31</v>
      </c>
      <c r="C24" s="17">
        <v>15822</v>
      </c>
      <c r="D24" s="15">
        <v>557</v>
      </c>
      <c r="E24" s="15">
        <v>16379</v>
      </c>
      <c r="F24" s="4">
        <f t="shared" si="1"/>
        <v>96.599303986812373</v>
      </c>
      <c r="G24" s="4">
        <f t="shared" si="0"/>
        <v>3.4006960131876185</v>
      </c>
      <c r="H24" s="4">
        <f t="shared" si="2"/>
        <v>99.999999999999986</v>
      </c>
    </row>
    <row r="25" spans="1:8" ht="15" customHeight="1" x14ac:dyDescent="0.25">
      <c r="A25" s="3" t="s">
        <v>32</v>
      </c>
      <c r="B25" s="18" t="s">
        <v>33</v>
      </c>
      <c r="C25" s="17">
        <v>12509</v>
      </c>
      <c r="D25" s="15">
        <v>540</v>
      </c>
      <c r="E25" s="15">
        <v>13049</v>
      </c>
      <c r="F25" s="4">
        <f t="shared" si="1"/>
        <v>95.861751858379947</v>
      </c>
      <c r="G25" s="4">
        <f t="shared" si="0"/>
        <v>4.1382481416200472</v>
      </c>
      <c r="H25" s="4">
        <f t="shared" si="2"/>
        <v>100</v>
      </c>
    </row>
    <row r="26" spans="1:8" ht="15" customHeight="1" x14ac:dyDescent="0.25">
      <c r="A26" s="3" t="s">
        <v>34</v>
      </c>
      <c r="B26" s="18" t="s">
        <v>35</v>
      </c>
      <c r="C26" s="17">
        <v>511468</v>
      </c>
      <c r="D26" s="15">
        <v>30252</v>
      </c>
      <c r="E26" s="15">
        <v>541720</v>
      </c>
      <c r="F26" s="4">
        <f t="shared" si="1"/>
        <v>94.41556523665362</v>
      </c>
      <c r="G26" s="4">
        <f t="shared" si="1"/>
        <v>5.584434763346378</v>
      </c>
      <c r="H26" s="4">
        <f t="shared" si="2"/>
        <v>100</v>
      </c>
    </row>
    <row r="27" spans="1:8" ht="15" customHeight="1" x14ac:dyDescent="0.25">
      <c r="A27" s="3" t="s">
        <v>36</v>
      </c>
      <c r="B27" s="18" t="s">
        <v>37</v>
      </c>
      <c r="C27" s="17">
        <v>104446</v>
      </c>
      <c r="D27" s="15">
        <v>2598</v>
      </c>
      <c r="E27" s="15">
        <v>107044</v>
      </c>
      <c r="F27" s="4">
        <f t="shared" si="1"/>
        <v>97.572960651694629</v>
      </c>
      <c r="G27" s="4">
        <f t="shared" si="1"/>
        <v>2.42703934830537</v>
      </c>
      <c r="H27" s="4">
        <f t="shared" si="2"/>
        <v>100</v>
      </c>
    </row>
    <row r="28" spans="1:8" ht="15" customHeight="1" x14ac:dyDescent="0.25">
      <c r="A28" s="3" t="s">
        <v>38</v>
      </c>
      <c r="B28" s="18" t="s">
        <v>39</v>
      </c>
      <c r="C28" s="17">
        <v>10367</v>
      </c>
      <c r="D28" s="15">
        <v>385</v>
      </c>
      <c r="E28" s="15">
        <v>10752</v>
      </c>
      <c r="F28" s="4">
        <f t="shared" si="1"/>
        <v>96.419270833333343</v>
      </c>
      <c r="G28" s="4">
        <f t="shared" si="1"/>
        <v>3.5807291666666665</v>
      </c>
      <c r="H28" s="4">
        <f t="shared" si="2"/>
        <v>100.00000000000001</v>
      </c>
    </row>
    <row r="29" spans="1:8" ht="15" customHeight="1" x14ac:dyDescent="0.25">
      <c r="A29" s="3" t="s">
        <v>40</v>
      </c>
      <c r="B29" s="18" t="s">
        <v>41</v>
      </c>
      <c r="C29" s="17">
        <v>4889</v>
      </c>
      <c r="D29" s="15">
        <v>221</v>
      </c>
      <c r="E29" s="15">
        <v>5110</v>
      </c>
      <c r="F29" s="4">
        <f t="shared" si="1"/>
        <v>95.675146771037177</v>
      </c>
      <c r="G29" s="4">
        <f t="shared" si="1"/>
        <v>4.3248532289628185</v>
      </c>
      <c r="H29" s="4">
        <f t="shared" si="2"/>
        <v>100</v>
      </c>
    </row>
    <row r="30" spans="1:8" ht="15" customHeight="1" x14ac:dyDescent="0.25">
      <c r="A30" s="3" t="s">
        <v>42</v>
      </c>
      <c r="B30" s="18" t="s">
        <v>43</v>
      </c>
      <c r="C30" s="17">
        <v>19642</v>
      </c>
      <c r="D30" s="15">
        <v>1121</v>
      </c>
      <c r="E30" s="15">
        <v>20763</v>
      </c>
      <c r="F30" s="4">
        <f t="shared" si="1"/>
        <v>94.600972884457931</v>
      </c>
      <c r="G30" s="4">
        <f t="shared" si="1"/>
        <v>5.3990271155420704</v>
      </c>
      <c r="H30" s="4">
        <f t="shared" si="2"/>
        <v>100</v>
      </c>
    </row>
    <row r="31" spans="1:8" ht="15" customHeight="1" x14ac:dyDescent="0.25">
      <c r="A31" s="3" t="s">
        <v>44</v>
      </c>
      <c r="B31" s="18" t="s">
        <v>45</v>
      </c>
      <c r="C31" s="17">
        <v>15378</v>
      </c>
      <c r="D31" s="15">
        <v>807</v>
      </c>
      <c r="E31" s="15">
        <v>16185</v>
      </c>
      <c r="F31" s="4">
        <f t="shared" si="1"/>
        <v>95.013901760889709</v>
      </c>
      <c r="G31" s="4">
        <f t="shared" si="1"/>
        <v>4.9860982391102873</v>
      </c>
      <c r="H31" s="4">
        <f t="shared" si="2"/>
        <v>100</v>
      </c>
    </row>
    <row r="32" spans="1:8" ht="15" customHeight="1" x14ac:dyDescent="0.25">
      <c r="A32" s="3" t="s">
        <v>46</v>
      </c>
      <c r="B32" s="18" t="s">
        <v>47</v>
      </c>
      <c r="C32" s="17">
        <v>51700</v>
      </c>
      <c r="D32" s="15">
        <v>3446</v>
      </c>
      <c r="E32" s="15">
        <v>55146</v>
      </c>
      <c r="F32" s="4">
        <f t="shared" si="1"/>
        <v>93.751133355093756</v>
      </c>
      <c r="G32" s="4">
        <f t="shared" si="1"/>
        <v>6.2488666449062489</v>
      </c>
      <c r="H32" s="4">
        <f t="shared" si="2"/>
        <v>100</v>
      </c>
    </row>
    <row r="33" spans="1:8" ht="15" customHeight="1" x14ac:dyDescent="0.25">
      <c r="A33" s="3" t="s">
        <v>48</v>
      </c>
      <c r="B33" s="18" t="s">
        <v>49</v>
      </c>
      <c r="C33" s="17">
        <v>26019</v>
      </c>
      <c r="D33" s="15">
        <v>2635</v>
      </c>
      <c r="E33" s="15">
        <v>28654</v>
      </c>
      <c r="F33" s="4">
        <f t="shared" si="1"/>
        <v>90.80407621972499</v>
      </c>
      <c r="G33" s="4">
        <f t="shared" si="1"/>
        <v>9.1959237802750042</v>
      </c>
      <c r="H33" s="4">
        <f t="shared" si="2"/>
        <v>100</v>
      </c>
    </row>
    <row r="34" spans="1:8" ht="15" customHeight="1" x14ac:dyDescent="0.25">
      <c r="A34" s="3" t="s">
        <v>50</v>
      </c>
      <c r="B34" s="18" t="s">
        <v>51</v>
      </c>
      <c r="C34" s="17">
        <v>1080</v>
      </c>
      <c r="D34" s="15">
        <v>46</v>
      </c>
      <c r="E34" s="15">
        <v>1126</v>
      </c>
      <c r="F34" s="4">
        <f t="shared" si="1"/>
        <v>95.914742451154538</v>
      </c>
      <c r="G34" s="4">
        <f t="shared" si="1"/>
        <v>4.0852575488454708</v>
      </c>
      <c r="H34" s="4">
        <f t="shared" si="2"/>
        <v>100.00000000000001</v>
      </c>
    </row>
    <row r="35" spans="1:8" x14ac:dyDescent="0.25">
      <c r="A35" s="3"/>
      <c r="B35" s="18" t="s">
        <v>2343</v>
      </c>
      <c r="C35" s="17">
        <v>2079441</v>
      </c>
      <c r="D35" s="15">
        <v>139733</v>
      </c>
      <c r="E35" s="15">
        <v>2219174</v>
      </c>
      <c r="F35" s="4">
        <f t="shared" si="1"/>
        <v>93.703377923497669</v>
      </c>
      <c r="G35" s="4">
        <f t="shared" si="1"/>
        <v>6.296622076502338</v>
      </c>
      <c r="H35" s="4">
        <f t="shared" si="2"/>
        <v>100</v>
      </c>
    </row>
    <row r="36" spans="1:8" ht="24" customHeight="1" x14ac:dyDescent="0.25"/>
    <row r="37" spans="1:8" ht="15" customHeight="1" x14ac:dyDescent="0.25">
      <c r="A37" s="21" t="s">
        <v>52</v>
      </c>
      <c r="B37" s="21"/>
      <c r="C37" s="21"/>
      <c r="D37" s="21"/>
      <c r="E37" s="21"/>
      <c r="F37" s="21"/>
      <c r="G37" s="21"/>
      <c r="H37" s="14"/>
    </row>
    <row r="38" spans="1:8" x14ac:dyDescent="0.25">
      <c r="A38" s="5" t="s">
        <v>53</v>
      </c>
      <c r="B38" s="6"/>
      <c r="C38" s="6"/>
      <c r="D38" s="6"/>
      <c r="E38" s="6"/>
      <c r="F38" s="6"/>
      <c r="G38" s="6"/>
      <c r="H38" s="6"/>
    </row>
  </sheetData>
  <mergeCells count="5">
    <mergeCell ref="A37:G37"/>
    <mergeCell ref="A8:A9"/>
    <mergeCell ref="B8:B9"/>
    <mergeCell ref="C8:E8"/>
    <mergeCell ref="F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workbookViewId="0"/>
  </sheetViews>
  <sheetFormatPr baseColWidth="10" defaultRowHeight="15" x14ac:dyDescent="0.25"/>
  <cols>
    <col min="1" max="1" width="10.7109375" style="7" customWidth="1"/>
    <col min="2" max="2" width="37.7109375" style="7" customWidth="1"/>
    <col min="3" max="5" width="15.7109375" style="7" customWidth="1"/>
    <col min="6" max="16384" width="11.42578125" style="7"/>
  </cols>
  <sheetData>
    <row r="1" spans="1:8" ht="15" customHeight="1" x14ac:dyDescent="0.25"/>
    <row r="2" spans="1:8" ht="15.75" customHeight="1" x14ac:dyDescent="0.25"/>
    <row r="3" spans="1:8" ht="15" customHeight="1" x14ac:dyDescent="0.25"/>
    <row r="6" spans="1:8" ht="15.75" customHeight="1" x14ac:dyDescent="0.25">
      <c r="A6" s="13" t="s">
        <v>2354</v>
      </c>
    </row>
    <row r="8" spans="1:8" s="2" customFormat="1" ht="15" customHeight="1" x14ac:dyDescent="0.25">
      <c r="A8" s="20" t="s">
        <v>0</v>
      </c>
      <c r="B8" s="20" t="s">
        <v>2349</v>
      </c>
      <c r="C8" s="22" t="s">
        <v>2347</v>
      </c>
      <c r="D8" s="22"/>
      <c r="E8" s="22"/>
      <c r="F8" s="22" t="s">
        <v>2348</v>
      </c>
      <c r="G8" s="22"/>
      <c r="H8" s="22"/>
    </row>
    <row r="9" spans="1:8" s="2" customFormat="1" ht="15" customHeight="1" x14ac:dyDescent="0.25">
      <c r="A9" s="20"/>
      <c r="B9" s="20"/>
      <c r="C9" s="1" t="s">
        <v>2345</v>
      </c>
      <c r="D9" s="1" t="s">
        <v>2346</v>
      </c>
      <c r="E9" s="1" t="s">
        <v>2344</v>
      </c>
      <c r="F9" s="1" t="s">
        <v>2345</v>
      </c>
      <c r="G9" s="1" t="s">
        <v>2346</v>
      </c>
      <c r="H9" s="1" t="s">
        <v>2344</v>
      </c>
    </row>
    <row r="10" spans="1:8" x14ac:dyDescent="0.25">
      <c r="A10" s="8" t="s">
        <v>54</v>
      </c>
      <c r="B10" s="8" t="s">
        <v>55</v>
      </c>
      <c r="C10" s="12">
        <v>221137</v>
      </c>
      <c r="D10" s="12">
        <v>7735</v>
      </c>
      <c r="E10" s="19">
        <v>228872</v>
      </c>
      <c r="F10" s="9">
        <v>96.620381698067035</v>
      </c>
      <c r="G10" s="9">
        <f t="shared" ref="G10" si="0">SUM(D10/$E10)*100</f>
        <v>3.379618301932958</v>
      </c>
      <c r="H10" s="9">
        <f>SUM(F10:G10)</f>
        <v>100</v>
      </c>
    </row>
    <row r="11" spans="1:8" x14ac:dyDescent="0.25">
      <c r="A11" s="8" t="s">
        <v>56</v>
      </c>
      <c r="B11" s="8" t="s">
        <v>57</v>
      </c>
      <c r="C11" s="12">
        <v>4781</v>
      </c>
      <c r="D11" s="12">
        <v>135</v>
      </c>
      <c r="E11" s="19">
        <v>4916</v>
      </c>
      <c r="F11" s="9">
        <v>97.253864930838077</v>
      </c>
      <c r="G11" s="9">
        <f t="shared" ref="G11:G74" si="1">SUM(D11/$E11)*100</f>
        <v>2.7461350691619204</v>
      </c>
      <c r="H11" s="9">
        <f t="shared" ref="H11:H74" si="2">SUM(F11:G11)</f>
        <v>100</v>
      </c>
    </row>
    <row r="12" spans="1:8" x14ac:dyDescent="0.25">
      <c r="A12" s="8" t="s">
        <v>58</v>
      </c>
      <c r="B12" s="8" t="s">
        <v>59</v>
      </c>
      <c r="C12" s="12">
        <v>16587</v>
      </c>
      <c r="D12" s="12">
        <v>380</v>
      </c>
      <c r="E12" s="19">
        <v>16967</v>
      </c>
      <c r="F12" s="9">
        <v>97.760358342665171</v>
      </c>
      <c r="G12" s="9">
        <f t="shared" si="1"/>
        <v>2.2396416573348263</v>
      </c>
      <c r="H12" s="9">
        <f t="shared" si="2"/>
        <v>100</v>
      </c>
    </row>
    <row r="13" spans="1:8" x14ac:dyDescent="0.25">
      <c r="A13" s="8" t="s">
        <v>60</v>
      </c>
      <c r="B13" s="8" t="s">
        <v>61</v>
      </c>
      <c r="C13" s="12">
        <v>5844</v>
      </c>
      <c r="D13" s="12">
        <v>88</v>
      </c>
      <c r="E13" s="19">
        <v>5932</v>
      </c>
      <c r="F13" s="9">
        <v>98.516520566419416</v>
      </c>
      <c r="G13" s="9">
        <f t="shared" si="1"/>
        <v>1.4834794335805799</v>
      </c>
      <c r="H13" s="9">
        <f t="shared" si="2"/>
        <v>100</v>
      </c>
    </row>
    <row r="14" spans="1:8" x14ac:dyDescent="0.25">
      <c r="A14" s="8" t="s">
        <v>62</v>
      </c>
      <c r="B14" s="8" t="s">
        <v>63</v>
      </c>
      <c r="C14" s="12">
        <v>10223</v>
      </c>
      <c r="D14" s="12">
        <v>240</v>
      </c>
      <c r="E14" s="19">
        <v>10463</v>
      </c>
      <c r="F14" s="9">
        <v>97.706202809901555</v>
      </c>
      <c r="G14" s="9">
        <f t="shared" si="1"/>
        <v>2.293797190098442</v>
      </c>
      <c r="H14" s="9">
        <f t="shared" si="2"/>
        <v>100</v>
      </c>
    </row>
    <row r="15" spans="1:8" x14ac:dyDescent="0.25">
      <c r="A15" s="8" t="s">
        <v>64</v>
      </c>
      <c r="B15" s="8" t="s">
        <v>65</v>
      </c>
      <c r="C15" s="12">
        <v>2997</v>
      </c>
      <c r="D15" s="12">
        <v>60</v>
      </c>
      <c r="E15" s="19">
        <v>3057</v>
      </c>
      <c r="F15" s="9">
        <v>98.037291462217851</v>
      </c>
      <c r="G15" s="9">
        <f t="shared" si="1"/>
        <v>1.9627085377821394</v>
      </c>
      <c r="H15" s="9">
        <f t="shared" si="2"/>
        <v>99.999999999999986</v>
      </c>
    </row>
    <row r="16" spans="1:8" x14ac:dyDescent="0.25">
      <c r="A16" s="8" t="s">
        <v>66</v>
      </c>
      <c r="B16" s="8" t="s">
        <v>67</v>
      </c>
      <c r="C16" s="12">
        <v>1662</v>
      </c>
      <c r="D16" s="12">
        <v>33</v>
      </c>
      <c r="E16" s="19">
        <v>1695</v>
      </c>
      <c r="F16" s="9">
        <v>98.053097345132741</v>
      </c>
      <c r="G16" s="9">
        <f t="shared" si="1"/>
        <v>1.9469026548672566</v>
      </c>
      <c r="H16" s="9">
        <f t="shared" si="2"/>
        <v>100</v>
      </c>
    </row>
    <row r="17" spans="1:8" x14ac:dyDescent="0.25">
      <c r="A17" s="8" t="s">
        <v>68</v>
      </c>
      <c r="B17" s="8" t="s">
        <v>69</v>
      </c>
      <c r="C17" s="12">
        <v>8328</v>
      </c>
      <c r="D17" s="12">
        <v>140</v>
      </c>
      <c r="E17" s="19">
        <v>8468</v>
      </c>
      <c r="F17" s="9">
        <v>98.34671705243268</v>
      </c>
      <c r="G17" s="9">
        <f t="shared" si="1"/>
        <v>1.6532829475673121</v>
      </c>
      <c r="H17" s="9">
        <f t="shared" si="2"/>
        <v>99.999999999999986</v>
      </c>
    </row>
    <row r="18" spans="1:8" x14ac:dyDescent="0.25">
      <c r="A18" s="8" t="s">
        <v>70</v>
      </c>
      <c r="B18" s="8" t="s">
        <v>71</v>
      </c>
      <c r="C18" s="12">
        <v>11217</v>
      </c>
      <c r="D18" s="12">
        <v>213</v>
      </c>
      <c r="E18" s="19">
        <v>11430</v>
      </c>
      <c r="F18" s="9">
        <v>98.136482939632543</v>
      </c>
      <c r="G18" s="9">
        <f t="shared" si="1"/>
        <v>1.863517060367454</v>
      </c>
      <c r="H18" s="9">
        <f t="shared" si="2"/>
        <v>100</v>
      </c>
    </row>
    <row r="19" spans="1:8" x14ac:dyDescent="0.25">
      <c r="A19" s="8" t="s">
        <v>72</v>
      </c>
      <c r="B19" s="8" t="s">
        <v>73</v>
      </c>
      <c r="C19" s="12">
        <v>1462</v>
      </c>
      <c r="D19" s="12">
        <v>39</v>
      </c>
      <c r="E19" s="19">
        <v>1501</v>
      </c>
      <c r="F19" s="9">
        <v>97.401732178547633</v>
      </c>
      <c r="G19" s="9">
        <f t="shared" si="1"/>
        <v>2.5982678214523651</v>
      </c>
      <c r="H19" s="9">
        <f t="shared" si="2"/>
        <v>100</v>
      </c>
    </row>
    <row r="20" spans="1:8" x14ac:dyDescent="0.25">
      <c r="A20" s="8" t="s">
        <v>74</v>
      </c>
      <c r="B20" s="8" t="s">
        <v>75</v>
      </c>
      <c r="C20" s="12">
        <v>5476</v>
      </c>
      <c r="D20" s="12">
        <v>92</v>
      </c>
      <c r="E20" s="19">
        <v>5568</v>
      </c>
      <c r="F20" s="9">
        <v>98.347701149425291</v>
      </c>
      <c r="G20" s="9">
        <f t="shared" si="1"/>
        <v>1.6522988505747127</v>
      </c>
      <c r="H20" s="9">
        <f t="shared" si="2"/>
        <v>100</v>
      </c>
    </row>
    <row r="21" spans="1:8" x14ac:dyDescent="0.25">
      <c r="A21" s="8" t="s">
        <v>76</v>
      </c>
      <c r="B21" s="8" t="s">
        <v>77</v>
      </c>
      <c r="C21" s="12">
        <v>1027</v>
      </c>
      <c r="D21" s="12">
        <v>21</v>
      </c>
      <c r="E21" s="19">
        <v>1048</v>
      </c>
      <c r="F21" s="9">
        <v>97.996183206106863</v>
      </c>
      <c r="G21" s="9">
        <f t="shared" si="1"/>
        <v>2.0038167938931295</v>
      </c>
      <c r="H21" s="9">
        <f t="shared" si="2"/>
        <v>100</v>
      </c>
    </row>
    <row r="22" spans="1:8" x14ac:dyDescent="0.25">
      <c r="A22" s="8" t="s">
        <v>78</v>
      </c>
      <c r="B22" s="8" t="s">
        <v>79</v>
      </c>
      <c r="C22" s="12">
        <v>2336</v>
      </c>
      <c r="D22" s="12">
        <v>45</v>
      </c>
      <c r="E22" s="19">
        <v>2381</v>
      </c>
      <c r="F22" s="9">
        <v>98.110037799244012</v>
      </c>
      <c r="G22" s="9">
        <f t="shared" si="1"/>
        <v>1.8899622007559851</v>
      </c>
      <c r="H22" s="9">
        <f t="shared" si="2"/>
        <v>100</v>
      </c>
    </row>
    <row r="23" spans="1:8" x14ac:dyDescent="0.25">
      <c r="A23" s="8" t="s">
        <v>80</v>
      </c>
      <c r="B23" s="8" t="s">
        <v>81</v>
      </c>
      <c r="C23" s="12">
        <v>1217</v>
      </c>
      <c r="D23" s="12">
        <v>26</v>
      </c>
      <c r="E23" s="19">
        <v>1243</v>
      </c>
      <c r="F23" s="9">
        <v>97.908286403861624</v>
      </c>
      <c r="G23" s="9">
        <f t="shared" si="1"/>
        <v>2.091713596138375</v>
      </c>
      <c r="H23" s="9">
        <f t="shared" si="2"/>
        <v>100</v>
      </c>
    </row>
    <row r="24" spans="1:8" ht="13.5" customHeight="1" x14ac:dyDescent="0.25">
      <c r="A24" s="8" t="s">
        <v>82</v>
      </c>
      <c r="B24" s="8" t="s">
        <v>83</v>
      </c>
      <c r="C24" s="12">
        <v>7709</v>
      </c>
      <c r="D24" s="12">
        <v>131</v>
      </c>
      <c r="E24" s="19">
        <v>7840</v>
      </c>
      <c r="F24" s="9">
        <v>98.329081632653057</v>
      </c>
      <c r="G24" s="9">
        <f t="shared" si="1"/>
        <v>1.6709183673469388</v>
      </c>
      <c r="H24" s="9">
        <f t="shared" si="2"/>
        <v>100</v>
      </c>
    </row>
    <row r="25" spans="1:8" x14ac:dyDescent="0.25">
      <c r="A25" s="8" t="s">
        <v>84</v>
      </c>
      <c r="B25" s="8" t="s">
        <v>85</v>
      </c>
      <c r="C25" s="12">
        <v>35169</v>
      </c>
      <c r="D25" s="12">
        <v>1250</v>
      </c>
      <c r="E25" s="19">
        <v>36419</v>
      </c>
      <c r="F25" s="9">
        <v>96.567725637716578</v>
      </c>
      <c r="G25" s="9">
        <f t="shared" si="1"/>
        <v>3.4322743622834233</v>
      </c>
      <c r="H25" s="9">
        <f t="shared" si="2"/>
        <v>100</v>
      </c>
    </row>
    <row r="26" spans="1:8" x14ac:dyDescent="0.25">
      <c r="A26" s="8" t="s">
        <v>86</v>
      </c>
      <c r="B26" s="8" t="s">
        <v>87</v>
      </c>
      <c r="C26" s="12">
        <v>5470</v>
      </c>
      <c r="D26" s="12">
        <v>180</v>
      </c>
      <c r="E26" s="19">
        <v>5650</v>
      </c>
      <c r="F26" s="9">
        <v>96.814159292035399</v>
      </c>
      <c r="G26" s="9">
        <f t="shared" si="1"/>
        <v>3.1858407079646018</v>
      </c>
      <c r="H26" s="9">
        <f t="shared" si="2"/>
        <v>100</v>
      </c>
    </row>
    <row r="27" spans="1:8" x14ac:dyDescent="0.25">
      <c r="A27" s="8" t="s">
        <v>88</v>
      </c>
      <c r="B27" s="8" t="s">
        <v>89</v>
      </c>
      <c r="C27" s="12">
        <v>5818</v>
      </c>
      <c r="D27" s="12">
        <v>301</v>
      </c>
      <c r="E27" s="19">
        <v>6119</v>
      </c>
      <c r="F27" s="9">
        <v>95.080895571171766</v>
      </c>
      <c r="G27" s="9">
        <f t="shared" si="1"/>
        <v>4.9191044288282404</v>
      </c>
      <c r="H27" s="9">
        <f t="shared" si="2"/>
        <v>100</v>
      </c>
    </row>
    <row r="28" spans="1:8" x14ac:dyDescent="0.25">
      <c r="A28" s="8" t="s">
        <v>90</v>
      </c>
      <c r="B28" s="8" t="s">
        <v>91</v>
      </c>
      <c r="C28" s="12">
        <v>4600</v>
      </c>
      <c r="D28" s="12">
        <v>206</v>
      </c>
      <c r="E28" s="19">
        <v>4806</v>
      </c>
      <c r="F28" s="9">
        <v>95.713691219309197</v>
      </c>
      <c r="G28" s="9">
        <f t="shared" si="1"/>
        <v>4.2863087806908036</v>
      </c>
      <c r="H28" s="9">
        <f t="shared" si="2"/>
        <v>100</v>
      </c>
    </row>
    <row r="29" spans="1:8" x14ac:dyDescent="0.25">
      <c r="A29" s="8" t="s">
        <v>92</v>
      </c>
      <c r="B29" s="8" t="s">
        <v>93</v>
      </c>
      <c r="C29" s="12">
        <v>9789</v>
      </c>
      <c r="D29" s="12">
        <v>289</v>
      </c>
      <c r="E29" s="19">
        <v>10078</v>
      </c>
      <c r="F29" s="9">
        <v>97.132367533240725</v>
      </c>
      <c r="G29" s="9">
        <f t="shared" si="1"/>
        <v>2.8676324667592774</v>
      </c>
      <c r="H29" s="9">
        <f t="shared" si="2"/>
        <v>100</v>
      </c>
    </row>
    <row r="30" spans="1:8" x14ac:dyDescent="0.25">
      <c r="A30" s="8" t="s">
        <v>94</v>
      </c>
      <c r="B30" s="8" t="s">
        <v>95</v>
      </c>
      <c r="C30" s="12">
        <v>4739</v>
      </c>
      <c r="D30" s="12">
        <v>196</v>
      </c>
      <c r="E30" s="19">
        <v>4935</v>
      </c>
      <c r="F30" s="9">
        <v>96.028368794326241</v>
      </c>
      <c r="G30" s="9">
        <f t="shared" si="1"/>
        <v>3.9716312056737593</v>
      </c>
      <c r="H30" s="9">
        <f t="shared" si="2"/>
        <v>100</v>
      </c>
    </row>
    <row r="31" spans="1:8" x14ac:dyDescent="0.25">
      <c r="A31" s="8" t="s">
        <v>96</v>
      </c>
      <c r="B31" s="8" t="s">
        <v>97</v>
      </c>
      <c r="C31" s="12">
        <v>2251</v>
      </c>
      <c r="D31" s="12">
        <v>41</v>
      </c>
      <c r="E31" s="19">
        <v>2292</v>
      </c>
      <c r="F31" s="9">
        <v>98.211169284467715</v>
      </c>
      <c r="G31" s="9">
        <f t="shared" si="1"/>
        <v>1.7888307155322862</v>
      </c>
      <c r="H31" s="9">
        <f t="shared" si="2"/>
        <v>100</v>
      </c>
    </row>
    <row r="32" spans="1:8" x14ac:dyDescent="0.25">
      <c r="A32" s="8" t="s">
        <v>98</v>
      </c>
      <c r="B32" s="8" t="s">
        <v>99</v>
      </c>
      <c r="C32" s="12">
        <v>27564</v>
      </c>
      <c r="D32" s="12">
        <v>1103</v>
      </c>
      <c r="E32" s="19">
        <v>28667</v>
      </c>
      <c r="F32" s="9">
        <v>96.152370321275342</v>
      </c>
      <c r="G32" s="9">
        <f t="shared" si="1"/>
        <v>3.8476296787246658</v>
      </c>
      <c r="H32" s="9">
        <f t="shared" si="2"/>
        <v>100.00000000000001</v>
      </c>
    </row>
    <row r="33" spans="1:8" x14ac:dyDescent="0.25">
      <c r="A33" s="8" t="s">
        <v>100</v>
      </c>
      <c r="B33" s="8" t="s">
        <v>101</v>
      </c>
      <c r="C33" s="12">
        <v>7372</v>
      </c>
      <c r="D33" s="12">
        <v>259</v>
      </c>
      <c r="E33" s="19">
        <v>7631</v>
      </c>
      <c r="F33" s="9">
        <v>96.605949416852312</v>
      </c>
      <c r="G33" s="9">
        <f t="shared" si="1"/>
        <v>3.394050583147687</v>
      </c>
      <c r="H33" s="9">
        <f t="shared" si="2"/>
        <v>100</v>
      </c>
    </row>
    <row r="34" spans="1:8" x14ac:dyDescent="0.25">
      <c r="A34" s="8" t="s">
        <v>102</v>
      </c>
      <c r="B34" s="8" t="s">
        <v>7</v>
      </c>
      <c r="C34" s="12">
        <v>21474</v>
      </c>
      <c r="D34" s="12">
        <v>466</v>
      </c>
      <c r="E34" s="19">
        <v>21940</v>
      </c>
      <c r="F34" s="9">
        <v>97.876025524156802</v>
      </c>
      <c r="G34" s="9">
        <f t="shared" si="1"/>
        <v>2.1239744758432084</v>
      </c>
      <c r="H34" s="9">
        <f t="shared" si="2"/>
        <v>100.00000000000001</v>
      </c>
    </row>
    <row r="35" spans="1:8" x14ac:dyDescent="0.25">
      <c r="A35" s="8" t="s">
        <v>103</v>
      </c>
      <c r="B35" s="8" t="s">
        <v>104</v>
      </c>
      <c r="C35" s="12">
        <v>19284</v>
      </c>
      <c r="D35" s="12">
        <v>751</v>
      </c>
      <c r="E35" s="19">
        <v>20035</v>
      </c>
      <c r="F35" s="9">
        <v>96.251559770401798</v>
      </c>
      <c r="G35" s="9">
        <f t="shared" si="1"/>
        <v>3.7484402295982031</v>
      </c>
      <c r="H35" s="9">
        <f t="shared" si="2"/>
        <v>100</v>
      </c>
    </row>
    <row r="36" spans="1:8" x14ac:dyDescent="0.25">
      <c r="A36" s="8" t="s">
        <v>105</v>
      </c>
      <c r="B36" s="8" t="s">
        <v>106</v>
      </c>
      <c r="C36" s="12">
        <v>3371</v>
      </c>
      <c r="D36" s="12">
        <v>111</v>
      </c>
      <c r="E36" s="19">
        <v>3482</v>
      </c>
      <c r="F36" s="9">
        <v>96.812176909821943</v>
      </c>
      <c r="G36" s="9">
        <f t="shared" si="1"/>
        <v>3.1878230901780586</v>
      </c>
      <c r="H36" s="9">
        <f t="shared" si="2"/>
        <v>100</v>
      </c>
    </row>
    <row r="37" spans="1:8" x14ac:dyDescent="0.25">
      <c r="A37" s="8" t="s">
        <v>107</v>
      </c>
      <c r="B37" s="8" t="s">
        <v>108</v>
      </c>
      <c r="C37" s="12">
        <v>2197</v>
      </c>
      <c r="D37" s="12">
        <v>60</v>
      </c>
      <c r="E37" s="19">
        <v>2257</v>
      </c>
      <c r="F37" s="9">
        <v>97.341603898980949</v>
      </c>
      <c r="G37" s="9">
        <f t="shared" si="1"/>
        <v>2.658396101019052</v>
      </c>
      <c r="H37" s="9">
        <f t="shared" si="2"/>
        <v>100</v>
      </c>
    </row>
    <row r="38" spans="1:8" x14ac:dyDescent="0.25">
      <c r="A38" s="8" t="s">
        <v>109</v>
      </c>
      <c r="B38" s="8" t="s">
        <v>110</v>
      </c>
      <c r="C38" s="12">
        <v>1903</v>
      </c>
      <c r="D38" s="12">
        <v>48</v>
      </c>
      <c r="E38" s="19">
        <v>1951</v>
      </c>
      <c r="F38" s="9">
        <v>97.539723218862122</v>
      </c>
      <c r="G38" s="9">
        <f t="shared" si="1"/>
        <v>2.4602767811378783</v>
      </c>
      <c r="H38" s="9">
        <f t="shared" si="2"/>
        <v>100</v>
      </c>
    </row>
    <row r="39" spans="1:8" x14ac:dyDescent="0.25">
      <c r="A39" s="8" t="s">
        <v>111</v>
      </c>
      <c r="B39" s="8" t="s">
        <v>112</v>
      </c>
      <c r="C39" s="12">
        <v>35468</v>
      </c>
      <c r="D39" s="12">
        <v>1441</v>
      </c>
      <c r="E39" s="19">
        <v>36909</v>
      </c>
      <c r="F39" s="9">
        <v>96.095803191633479</v>
      </c>
      <c r="G39" s="9">
        <f t="shared" si="1"/>
        <v>3.9041968083665233</v>
      </c>
      <c r="H39" s="9">
        <f t="shared" si="2"/>
        <v>100</v>
      </c>
    </row>
    <row r="40" spans="1:8" x14ac:dyDescent="0.25">
      <c r="A40" s="8" t="s">
        <v>113</v>
      </c>
      <c r="B40" s="8" t="s">
        <v>114</v>
      </c>
      <c r="C40" s="12">
        <v>5408</v>
      </c>
      <c r="D40" s="12">
        <v>171</v>
      </c>
      <c r="E40" s="19">
        <v>5579</v>
      </c>
      <c r="F40" s="9">
        <v>96.934934576088907</v>
      </c>
      <c r="G40" s="9">
        <f t="shared" si="1"/>
        <v>3.0650654239110953</v>
      </c>
      <c r="H40" s="9">
        <f t="shared" si="2"/>
        <v>100</v>
      </c>
    </row>
    <row r="41" spans="1:8" x14ac:dyDescent="0.25">
      <c r="A41" s="8" t="s">
        <v>115</v>
      </c>
      <c r="B41" s="8" t="s">
        <v>116</v>
      </c>
      <c r="C41" s="12">
        <v>4763</v>
      </c>
      <c r="D41" s="12">
        <v>174</v>
      </c>
      <c r="E41" s="19">
        <v>4937</v>
      </c>
      <c r="F41" s="9">
        <v>96.475592465059762</v>
      </c>
      <c r="G41" s="9">
        <f t="shared" si="1"/>
        <v>3.5244075349402473</v>
      </c>
      <c r="H41" s="9">
        <f t="shared" si="2"/>
        <v>100.00000000000001</v>
      </c>
    </row>
    <row r="42" spans="1:8" x14ac:dyDescent="0.25">
      <c r="A42" s="8" t="s">
        <v>117</v>
      </c>
      <c r="B42" s="8" t="s">
        <v>118</v>
      </c>
      <c r="C42" s="12">
        <v>4653</v>
      </c>
      <c r="D42" s="12">
        <v>145</v>
      </c>
      <c r="E42" s="19">
        <v>4798</v>
      </c>
      <c r="F42" s="9">
        <v>96.977907461442271</v>
      </c>
      <c r="G42" s="9">
        <f t="shared" si="1"/>
        <v>3.0220925385577324</v>
      </c>
      <c r="H42" s="9">
        <f t="shared" si="2"/>
        <v>100</v>
      </c>
    </row>
    <row r="43" spans="1:8" x14ac:dyDescent="0.25">
      <c r="A43" s="8" t="s">
        <v>119</v>
      </c>
      <c r="B43" s="8" t="s">
        <v>120</v>
      </c>
      <c r="C43" s="12">
        <v>12090</v>
      </c>
      <c r="D43" s="12">
        <v>290</v>
      </c>
      <c r="E43" s="19">
        <v>12380</v>
      </c>
      <c r="F43" s="9">
        <v>97.657512116316639</v>
      </c>
      <c r="G43" s="9">
        <f t="shared" si="1"/>
        <v>2.34248788368336</v>
      </c>
      <c r="H43" s="9">
        <f t="shared" si="2"/>
        <v>100</v>
      </c>
    </row>
    <row r="44" spans="1:8" x14ac:dyDescent="0.25">
      <c r="A44" s="8" t="s">
        <v>121</v>
      </c>
      <c r="B44" s="8" t="s">
        <v>122</v>
      </c>
      <c r="C44" s="12">
        <v>2989</v>
      </c>
      <c r="D44" s="12">
        <v>96</v>
      </c>
      <c r="E44" s="19">
        <v>3085</v>
      </c>
      <c r="F44" s="9">
        <v>96.888168557536474</v>
      </c>
      <c r="G44" s="9">
        <f t="shared" si="1"/>
        <v>3.1118314424635329</v>
      </c>
      <c r="H44" s="9">
        <f t="shared" si="2"/>
        <v>100</v>
      </c>
    </row>
    <row r="45" spans="1:8" x14ac:dyDescent="0.25">
      <c r="A45" s="8" t="s">
        <v>123</v>
      </c>
      <c r="B45" s="8" t="s">
        <v>124</v>
      </c>
      <c r="C45" s="12">
        <v>71683</v>
      </c>
      <c r="D45" s="12">
        <v>2239</v>
      </c>
      <c r="E45" s="19">
        <v>73922</v>
      </c>
      <c r="F45" s="9">
        <v>96.971131733448772</v>
      </c>
      <c r="G45" s="9">
        <f t="shared" si="1"/>
        <v>3.0288682665512296</v>
      </c>
      <c r="H45" s="9">
        <f t="shared" si="2"/>
        <v>100</v>
      </c>
    </row>
    <row r="46" spans="1:8" x14ac:dyDescent="0.25">
      <c r="A46" s="8" t="s">
        <v>125</v>
      </c>
      <c r="B46" s="8" t="s">
        <v>126</v>
      </c>
      <c r="C46" s="12">
        <v>15901</v>
      </c>
      <c r="D46" s="12">
        <v>655</v>
      </c>
      <c r="E46" s="19">
        <v>16556</v>
      </c>
      <c r="F46" s="9">
        <v>96.043730369654497</v>
      </c>
      <c r="G46" s="9">
        <f t="shared" si="1"/>
        <v>3.9562696303454943</v>
      </c>
      <c r="H46" s="9">
        <f t="shared" si="2"/>
        <v>99.999999999999986</v>
      </c>
    </row>
    <row r="47" spans="1:8" x14ac:dyDescent="0.25">
      <c r="A47" s="8" t="s">
        <v>127</v>
      </c>
      <c r="B47" s="8" t="s">
        <v>128</v>
      </c>
      <c r="C47" s="12">
        <v>8755</v>
      </c>
      <c r="D47" s="12">
        <v>104</v>
      </c>
      <c r="E47" s="19">
        <v>8859</v>
      </c>
      <c r="F47" s="9">
        <v>98.826052601873798</v>
      </c>
      <c r="G47" s="9">
        <f t="shared" si="1"/>
        <v>1.1739473981261994</v>
      </c>
      <c r="H47" s="9">
        <f t="shared" si="2"/>
        <v>100</v>
      </c>
    </row>
    <row r="48" spans="1:8" x14ac:dyDescent="0.25">
      <c r="A48" s="8" t="s">
        <v>129</v>
      </c>
      <c r="B48" s="8" t="s">
        <v>130</v>
      </c>
      <c r="C48" s="12">
        <v>26267</v>
      </c>
      <c r="D48" s="12">
        <v>670</v>
      </c>
      <c r="E48" s="19">
        <v>26937</v>
      </c>
      <c r="F48" s="9">
        <v>97.512714853175936</v>
      </c>
      <c r="G48" s="9">
        <f t="shared" si="1"/>
        <v>2.4872851468240711</v>
      </c>
      <c r="H48" s="9">
        <f t="shared" si="2"/>
        <v>100</v>
      </c>
    </row>
    <row r="49" spans="1:8" x14ac:dyDescent="0.25">
      <c r="A49" s="8" t="s">
        <v>131</v>
      </c>
      <c r="B49" s="8" t="s">
        <v>132</v>
      </c>
      <c r="C49" s="12">
        <v>24455</v>
      </c>
      <c r="D49" s="12">
        <v>646</v>
      </c>
      <c r="E49" s="19">
        <v>25101</v>
      </c>
      <c r="F49" s="9">
        <v>97.426397354687069</v>
      </c>
      <c r="G49" s="9">
        <f t="shared" si="1"/>
        <v>2.5736026453129357</v>
      </c>
      <c r="H49" s="9">
        <f t="shared" si="2"/>
        <v>100</v>
      </c>
    </row>
    <row r="50" spans="1:8" x14ac:dyDescent="0.25">
      <c r="A50" s="8" t="s">
        <v>133</v>
      </c>
      <c r="B50" s="8" t="s">
        <v>134</v>
      </c>
      <c r="C50" s="12">
        <v>9234</v>
      </c>
      <c r="D50" s="12">
        <v>252</v>
      </c>
      <c r="E50" s="19">
        <v>9486</v>
      </c>
      <c r="F50" s="9">
        <v>97.343453510436433</v>
      </c>
      <c r="G50" s="9">
        <f t="shared" si="1"/>
        <v>2.6565464895635675</v>
      </c>
      <c r="H50" s="9">
        <f t="shared" si="2"/>
        <v>100</v>
      </c>
    </row>
    <row r="51" spans="1:8" x14ac:dyDescent="0.25">
      <c r="A51" s="8" t="s">
        <v>135</v>
      </c>
      <c r="B51" s="8" t="s">
        <v>136</v>
      </c>
      <c r="C51" s="12">
        <v>8804</v>
      </c>
      <c r="D51" s="12">
        <v>149</v>
      </c>
      <c r="E51" s="19">
        <v>8953</v>
      </c>
      <c r="F51" s="9">
        <v>98.335753378755726</v>
      </c>
      <c r="G51" s="9">
        <f t="shared" si="1"/>
        <v>1.6642466212442757</v>
      </c>
      <c r="H51" s="9">
        <f t="shared" si="2"/>
        <v>100</v>
      </c>
    </row>
    <row r="52" spans="1:8" x14ac:dyDescent="0.25">
      <c r="A52" s="8" t="s">
        <v>137</v>
      </c>
      <c r="B52" s="8" t="s">
        <v>138</v>
      </c>
      <c r="C52" s="12">
        <v>96062</v>
      </c>
      <c r="D52" s="12">
        <v>3945</v>
      </c>
      <c r="E52" s="19">
        <v>100007</v>
      </c>
      <c r="F52" s="9">
        <v>96.055276130670848</v>
      </c>
      <c r="G52" s="9">
        <f t="shared" si="1"/>
        <v>3.9447238693291466</v>
      </c>
      <c r="H52" s="9">
        <f t="shared" si="2"/>
        <v>100</v>
      </c>
    </row>
    <row r="53" spans="1:8" x14ac:dyDescent="0.25">
      <c r="A53" s="8" t="s">
        <v>139</v>
      </c>
      <c r="B53" s="8" t="s">
        <v>140</v>
      </c>
      <c r="C53" s="12">
        <v>15521</v>
      </c>
      <c r="D53" s="12">
        <v>437</v>
      </c>
      <c r="E53" s="19">
        <v>15958</v>
      </c>
      <c r="F53" s="9">
        <v>97.261561599197904</v>
      </c>
      <c r="G53" s="9">
        <f t="shared" si="1"/>
        <v>2.7384384008021052</v>
      </c>
      <c r="H53" s="9">
        <f t="shared" si="2"/>
        <v>100.00000000000001</v>
      </c>
    </row>
    <row r="54" spans="1:8" x14ac:dyDescent="0.25">
      <c r="A54" s="8" t="s">
        <v>141</v>
      </c>
      <c r="B54" s="8" t="s">
        <v>142</v>
      </c>
      <c r="C54" s="12">
        <v>21031</v>
      </c>
      <c r="D54" s="12">
        <v>304</v>
      </c>
      <c r="E54" s="19">
        <v>21335</v>
      </c>
      <c r="F54" s="9">
        <v>98.57511131942816</v>
      </c>
      <c r="G54" s="9">
        <f t="shared" si="1"/>
        <v>1.4248886805718304</v>
      </c>
      <c r="H54" s="9">
        <f t="shared" si="2"/>
        <v>99.999999999999986</v>
      </c>
    </row>
    <row r="55" spans="1:8" x14ac:dyDescent="0.25">
      <c r="A55" s="8" t="s">
        <v>143</v>
      </c>
      <c r="B55" s="8" t="s">
        <v>144</v>
      </c>
      <c r="C55" s="12">
        <v>5360</v>
      </c>
      <c r="D55" s="12">
        <v>84</v>
      </c>
      <c r="E55" s="19">
        <v>5444</v>
      </c>
      <c r="F55" s="9">
        <v>98.457016899338726</v>
      </c>
      <c r="G55" s="9">
        <f t="shared" si="1"/>
        <v>1.5429831006612784</v>
      </c>
      <c r="H55" s="9">
        <f t="shared" si="2"/>
        <v>100</v>
      </c>
    </row>
    <row r="56" spans="1:8" x14ac:dyDescent="0.25">
      <c r="A56" s="8" t="s">
        <v>145</v>
      </c>
      <c r="B56" s="8" t="s">
        <v>146</v>
      </c>
      <c r="C56" s="12">
        <v>4500</v>
      </c>
      <c r="D56" s="12">
        <v>164</v>
      </c>
      <c r="E56" s="19">
        <v>4664</v>
      </c>
      <c r="F56" s="9">
        <v>96.483704974271006</v>
      </c>
      <c r="G56" s="9">
        <f t="shared" si="1"/>
        <v>3.5162950257289882</v>
      </c>
      <c r="H56" s="9">
        <f t="shared" si="2"/>
        <v>100</v>
      </c>
    </row>
    <row r="57" spans="1:8" x14ac:dyDescent="0.25">
      <c r="A57" s="8" t="s">
        <v>147</v>
      </c>
      <c r="B57" s="8" t="s">
        <v>148</v>
      </c>
      <c r="C57" s="12">
        <v>18233</v>
      </c>
      <c r="D57" s="12">
        <v>255</v>
      </c>
      <c r="E57" s="19">
        <v>18488</v>
      </c>
      <c r="F57" s="9">
        <v>98.620726958026822</v>
      </c>
      <c r="G57" s="9">
        <f t="shared" si="1"/>
        <v>1.3792730419731718</v>
      </c>
      <c r="H57" s="9">
        <f t="shared" si="2"/>
        <v>100</v>
      </c>
    </row>
    <row r="58" spans="1:8" x14ac:dyDescent="0.25">
      <c r="A58" s="8" t="s">
        <v>149</v>
      </c>
      <c r="B58" s="8" t="s">
        <v>150</v>
      </c>
      <c r="C58" s="12">
        <v>17410</v>
      </c>
      <c r="D58" s="12">
        <v>448</v>
      </c>
      <c r="E58" s="19">
        <v>17858</v>
      </c>
      <c r="F58" s="9">
        <v>97.491320416619999</v>
      </c>
      <c r="G58" s="9">
        <f t="shared" si="1"/>
        <v>2.508679583379998</v>
      </c>
      <c r="H58" s="9">
        <f t="shared" si="2"/>
        <v>100</v>
      </c>
    </row>
    <row r="59" spans="1:8" x14ac:dyDescent="0.25">
      <c r="A59" s="8" t="s">
        <v>151</v>
      </c>
      <c r="B59" s="8" t="s">
        <v>152</v>
      </c>
      <c r="C59" s="12">
        <v>4349</v>
      </c>
      <c r="D59" s="12">
        <v>118</v>
      </c>
      <c r="E59" s="19">
        <v>4467</v>
      </c>
      <c r="F59" s="9">
        <v>97.358406089097826</v>
      </c>
      <c r="G59" s="9">
        <f t="shared" si="1"/>
        <v>2.6415939109021713</v>
      </c>
      <c r="H59" s="9">
        <f t="shared" si="2"/>
        <v>100</v>
      </c>
    </row>
    <row r="60" spans="1:8" x14ac:dyDescent="0.25">
      <c r="A60" s="8" t="s">
        <v>153</v>
      </c>
      <c r="B60" s="8" t="s">
        <v>154</v>
      </c>
      <c r="C60" s="12">
        <v>2883</v>
      </c>
      <c r="D60" s="12">
        <v>60</v>
      </c>
      <c r="E60" s="19">
        <v>2943</v>
      </c>
      <c r="F60" s="9">
        <v>97.961264016309883</v>
      </c>
      <c r="G60" s="9">
        <f t="shared" si="1"/>
        <v>2.038735983690112</v>
      </c>
      <c r="H60" s="9">
        <f t="shared" si="2"/>
        <v>100</v>
      </c>
    </row>
    <row r="61" spans="1:8" x14ac:dyDescent="0.25">
      <c r="A61" s="8" t="s">
        <v>155</v>
      </c>
      <c r="B61" s="8" t="s">
        <v>156</v>
      </c>
      <c r="C61" s="12">
        <v>4603</v>
      </c>
      <c r="D61" s="12">
        <v>266</v>
      </c>
      <c r="E61" s="19">
        <v>4869</v>
      </c>
      <c r="F61" s="9">
        <v>94.536865886218933</v>
      </c>
      <c r="G61" s="9">
        <f t="shared" si="1"/>
        <v>5.4631341137810638</v>
      </c>
      <c r="H61" s="9">
        <f t="shared" si="2"/>
        <v>100</v>
      </c>
    </row>
    <row r="62" spans="1:8" x14ac:dyDescent="0.25">
      <c r="A62" s="8" t="s">
        <v>157</v>
      </c>
      <c r="B62" s="8" t="s">
        <v>158</v>
      </c>
      <c r="C62" s="12">
        <v>101931</v>
      </c>
      <c r="D62" s="12">
        <v>5906</v>
      </c>
      <c r="E62" s="19">
        <v>107837</v>
      </c>
      <c r="F62" s="9">
        <v>94.523215593905618</v>
      </c>
      <c r="G62" s="9">
        <f t="shared" si="1"/>
        <v>5.4767844060943833</v>
      </c>
      <c r="H62" s="9">
        <f t="shared" si="2"/>
        <v>100</v>
      </c>
    </row>
    <row r="63" spans="1:8" x14ac:dyDescent="0.25">
      <c r="A63" s="8" t="s">
        <v>159</v>
      </c>
      <c r="B63" s="8" t="s">
        <v>160</v>
      </c>
      <c r="C63" s="12">
        <v>10440</v>
      </c>
      <c r="D63" s="12">
        <v>503</v>
      </c>
      <c r="E63" s="19">
        <v>10943</v>
      </c>
      <c r="F63" s="9">
        <v>95.403454262999176</v>
      </c>
      <c r="G63" s="9">
        <f t="shared" si="1"/>
        <v>4.5965457370008229</v>
      </c>
      <c r="H63" s="9">
        <f t="shared" si="2"/>
        <v>100</v>
      </c>
    </row>
    <row r="64" spans="1:8" x14ac:dyDescent="0.25">
      <c r="A64" s="8" t="s">
        <v>161</v>
      </c>
      <c r="B64" s="8" t="s">
        <v>162</v>
      </c>
      <c r="C64" s="12">
        <v>2121</v>
      </c>
      <c r="D64" s="12">
        <v>73</v>
      </c>
      <c r="E64" s="19">
        <v>2194</v>
      </c>
      <c r="F64" s="9">
        <v>96.672743846855056</v>
      </c>
      <c r="G64" s="9">
        <f t="shared" si="1"/>
        <v>3.3272561531449405</v>
      </c>
      <c r="H64" s="9">
        <f t="shared" si="2"/>
        <v>100</v>
      </c>
    </row>
    <row r="65" spans="1:8" x14ac:dyDescent="0.25">
      <c r="A65" s="8" t="s">
        <v>163</v>
      </c>
      <c r="B65" s="8" t="s">
        <v>164</v>
      </c>
      <c r="C65" s="12">
        <v>2540</v>
      </c>
      <c r="D65" s="12">
        <v>114</v>
      </c>
      <c r="E65" s="19">
        <v>2654</v>
      </c>
      <c r="F65" s="9">
        <v>95.704596834966097</v>
      </c>
      <c r="G65" s="9">
        <f t="shared" si="1"/>
        <v>4.2954031650339113</v>
      </c>
      <c r="H65" s="9">
        <f t="shared" si="2"/>
        <v>100.00000000000001</v>
      </c>
    </row>
    <row r="66" spans="1:8" x14ac:dyDescent="0.25">
      <c r="A66" s="8" t="s">
        <v>165</v>
      </c>
      <c r="B66" s="8" t="s">
        <v>166</v>
      </c>
      <c r="C66" s="12">
        <v>929</v>
      </c>
      <c r="D66" s="12">
        <v>10</v>
      </c>
      <c r="E66" s="19">
        <v>939</v>
      </c>
      <c r="F66" s="9">
        <v>98.935037273695428</v>
      </c>
      <c r="G66" s="9">
        <f t="shared" si="1"/>
        <v>1.0649627263045793</v>
      </c>
      <c r="H66" s="9">
        <f t="shared" si="2"/>
        <v>100.00000000000001</v>
      </c>
    </row>
    <row r="67" spans="1:8" x14ac:dyDescent="0.25">
      <c r="A67" s="8" t="s">
        <v>167</v>
      </c>
      <c r="B67" s="8" t="s">
        <v>168</v>
      </c>
      <c r="C67" s="12">
        <v>19447</v>
      </c>
      <c r="D67" s="12">
        <v>682</v>
      </c>
      <c r="E67" s="19">
        <v>20129</v>
      </c>
      <c r="F67" s="9">
        <v>96.6118535446371</v>
      </c>
      <c r="G67" s="9">
        <f t="shared" si="1"/>
        <v>3.3881464553629095</v>
      </c>
      <c r="H67" s="9">
        <f t="shared" si="2"/>
        <v>100.00000000000001</v>
      </c>
    </row>
    <row r="68" spans="1:8" x14ac:dyDescent="0.25">
      <c r="A68" s="8" t="s">
        <v>169</v>
      </c>
      <c r="B68" s="8" t="s">
        <v>170</v>
      </c>
      <c r="C68" s="12">
        <v>18767</v>
      </c>
      <c r="D68" s="12">
        <v>1137</v>
      </c>
      <c r="E68" s="19">
        <v>19904</v>
      </c>
      <c r="F68" s="9">
        <v>94.287580385852081</v>
      </c>
      <c r="G68" s="9">
        <f t="shared" si="1"/>
        <v>5.71241961414791</v>
      </c>
      <c r="H68" s="9">
        <f t="shared" si="2"/>
        <v>99.999999999999986</v>
      </c>
    </row>
    <row r="69" spans="1:8" x14ac:dyDescent="0.25">
      <c r="A69" s="8" t="s">
        <v>171</v>
      </c>
      <c r="B69" s="8" t="s">
        <v>172</v>
      </c>
      <c r="C69" s="12">
        <v>1983</v>
      </c>
      <c r="D69" s="12">
        <v>74</v>
      </c>
      <c r="E69" s="19">
        <v>2057</v>
      </c>
      <c r="F69" s="9">
        <v>96.402527953330093</v>
      </c>
      <c r="G69" s="9">
        <f t="shared" si="1"/>
        <v>3.5974720466699077</v>
      </c>
      <c r="H69" s="9">
        <f t="shared" si="2"/>
        <v>100</v>
      </c>
    </row>
    <row r="70" spans="1:8" x14ac:dyDescent="0.25">
      <c r="A70" s="8" t="s">
        <v>173</v>
      </c>
      <c r="B70" s="8" t="s">
        <v>174</v>
      </c>
      <c r="C70" s="12">
        <v>28817</v>
      </c>
      <c r="D70" s="12">
        <v>1368</v>
      </c>
      <c r="E70" s="19">
        <v>30185</v>
      </c>
      <c r="F70" s="9">
        <v>95.467947656120586</v>
      </c>
      <c r="G70" s="9">
        <f t="shared" si="1"/>
        <v>4.5320523438794096</v>
      </c>
      <c r="H70" s="9">
        <f t="shared" si="2"/>
        <v>100</v>
      </c>
    </row>
    <row r="71" spans="1:8" x14ac:dyDescent="0.25">
      <c r="A71" s="8" t="s">
        <v>175</v>
      </c>
      <c r="B71" s="8" t="s">
        <v>176</v>
      </c>
      <c r="C71" s="12">
        <v>10111</v>
      </c>
      <c r="D71" s="12">
        <v>310</v>
      </c>
      <c r="E71" s="19">
        <v>10421</v>
      </c>
      <c r="F71" s="9">
        <v>97.025237501199499</v>
      </c>
      <c r="G71" s="9">
        <f t="shared" si="1"/>
        <v>2.9747624988004993</v>
      </c>
      <c r="H71" s="9">
        <f t="shared" si="2"/>
        <v>100</v>
      </c>
    </row>
    <row r="72" spans="1:8" x14ac:dyDescent="0.25">
      <c r="A72" s="8" t="s">
        <v>177</v>
      </c>
      <c r="B72" s="8" t="s">
        <v>178</v>
      </c>
      <c r="C72" s="12">
        <v>4721</v>
      </c>
      <c r="D72" s="12">
        <v>206</v>
      </c>
      <c r="E72" s="19">
        <v>4927</v>
      </c>
      <c r="F72" s="9">
        <v>95.818956768824847</v>
      </c>
      <c r="G72" s="9">
        <f t="shared" si="1"/>
        <v>4.1810432311751571</v>
      </c>
      <c r="H72" s="9">
        <f t="shared" si="2"/>
        <v>100</v>
      </c>
    </row>
    <row r="73" spans="1:8" x14ac:dyDescent="0.25">
      <c r="A73" s="8" t="s">
        <v>179</v>
      </c>
      <c r="B73" s="8" t="s">
        <v>180</v>
      </c>
      <c r="C73" s="12">
        <v>27073</v>
      </c>
      <c r="D73" s="12">
        <v>1356</v>
      </c>
      <c r="E73" s="19">
        <v>28429</v>
      </c>
      <c r="F73" s="9">
        <v>95.230222659959892</v>
      </c>
      <c r="G73" s="9">
        <f t="shared" si="1"/>
        <v>4.7697773400400996</v>
      </c>
      <c r="H73" s="9">
        <f t="shared" si="2"/>
        <v>99.999999999999986</v>
      </c>
    </row>
    <row r="74" spans="1:8" x14ac:dyDescent="0.25">
      <c r="A74" s="8" t="s">
        <v>181</v>
      </c>
      <c r="B74" s="8" t="s">
        <v>182</v>
      </c>
      <c r="C74" s="12">
        <v>9638</v>
      </c>
      <c r="D74" s="12">
        <v>257</v>
      </c>
      <c r="E74" s="19">
        <v>9895</v>
      </c>
      <c r="F74" s="9">
        <v>97.402728650833765</v>
      </c>
      <c r="G74" s="9">
        <f t="shared" si="1"/>
        <v>2.5972713491662454</v>
      </c>
      <c r="H74" s="9">
        <f t="shared" si="2"/>
        <v>100.00000000000001</v>
      </c>
    </row>
    <row r="75" spans="1:8" x14ac:dyDescent="0.25">
      <c r="A75" s="8" t="s">
        <v>183</v>
      </c>
      <c r="B75" s="8" t="s">
        <v>184</v>
      </c>
      <c r="C75" s="12">
        <v>1696</v>
      </c>
      <c r="D75" s="12">
        <v>64</v>
      </c>
      <c r="E75" s="19">
        <v>1760</v>
      </c>
      <c r="F75" s="9">
        <v>96.36363636363636</v>
      </c>
      <c r="G75" s="9">
        <f t="shared" ref="G75:G138" si="3">SUM(D75/$E75)*100</f>
        <v>3.6363636363636362</v>
      </c>
      <c r="H75" s="9">
        <f t="shared" ref="H75:H138" si="4">SUM(F75:G75)</f>
        <v>100</v>
      </c>
    </row>
    <row r="76" spans="1:8" x14ac:dyDescent="0.25">
      <c r="A76" s="8" t="s">
        <v>185</v>
      </c>
      <c r="B76" s="8" t="s">
        <v>17</v>
      </c>
      <c r="C76" s="12">
        <v>65040</v>
      </c>
      <c r="D76" s="12">
        <v>8602</v>
      </c>
      <c r="E76" s="19">
        <v>73642</v>
      </c>
      <c r="F76" s="9">
        <v>88.319165693490135</v>
      </c>
      <c r="G76" s="9">
        <f t="shared" si="3"/>
        <v>11.680834306509873</v>
      </c>
      <c r="H76" s="9">
        <f t="shared" si="4"/>
        <v>100</v>
      </c>
    </row>
    <row r="77" spans="1:8" x14ac:dyDescent="0.25">
      <c r="A77" s="8" t="s">
        <v>186</v>
      </c>
      <c r="B77" s="8" t="s">
        <v>187</v>
      </c>
      <c r="C77" s="12">
        <v>13131</v>
      </c>
      <c r="D77" s="12">
        <v>970</v>
      </c>
      <c r="E77" s="19">
        <v>14101</v>
      </c>
      <c r="F77" s="9">
        <v>93.12105524430892</v>
      </c>
      <c r="G77" s="9">
        <f t="shared" si="3"/>
        <v>6.8789447556910854</v>
      </c>
      <c r="H77" s="9">
        <f t="shared" si="4"/>
        <v>100</v>
      </c>
    </row>
    <row r="78" spans="1:8" x14ac:dyDescent="0.25">
      <c r="A78" s="8" t="s">
        <v>188</v>
      </c>
      <c r="B78" s="8" t="s">
        <v>189</v>
      </c>
      <c r="C78" s="12">
        <v>8751</v>
      </c>
      <c r="D78" s="12">
        <v>999</v>
      </c>
      <c r="E78" s="19">
        <v>9750</v>
      </c>
      <c r="F78" s="9">
        <v>89.753846153846155</v>
      </c>
      <c r="G78" s="9">
        <f t="shared" si="3"/>
        <v>10.246153846153847</v>
      </c>
      <c r="H78" s="9">
        <f t="shared" si="4"/>
        <v>100</v>
      </c>
    </row>
    <row r="79" spans="1:8" x14ac:dyDescent="0.25">
      <c r="A79" s="8" t="s">
        <v>190</v>
      </c>
      <c r="B79" s="8" t="s">
        <v>191</v>
      </c>
      <c r="C79" s="12">
        <v>42905</v>
      </c>
      <c r="D79" s="12">
        <v>1820</v>
      </c>
      <c r="E79" s="19">
        <v>44725</v>
      </c>
      <c r="F79" s="9">
        <v>95.930687534935714</v>
      </c>
      <c r="G79" s="9">
        <f t="shared" si="3"/>
        <v>4.0693124650642813</v>
      </c>
      <c r="H79" s="9">
        <f t="shared" si="4"/>
        <v>100</v>
      </c>
    </row>
    <row r="80" spans="1:8" x14ac:dyDescent="0.25">
      <c r="A80" s="8" t="s">
        <v>192</v>
      </c>
      <c r="B80" s="8" t="s">
        <v>193</v>
      </c>
      <c r="C80" s="12">
        <v>14859</v>
      </c>
      <c r="D80" s="12">
        <v>940</v>
      </c>
      <c r="E80" s="19">
        <v>15799</v>
      </c>
      <c r="F80" s="9">
        <v>94.050256345338312</v>
      </c>
      <c r="G80" s="9">
        <f t="shared" si="3"/>
        <v>5.9497436546616882</v>
      </c>
      <c r="H80" s="9">
        <f t="shared" si="4"/>
        <v>100</v>
      </c>
    </row>
    <row r="81" spans="1:8" x14ac:dyDescent="0.25">
      <c r="A81" s="8" t="s">
        <v>194</v>
      </c>
      <c r="B81" s="8" t="s">
        <v>195</v>
      </c>
      <c r="C81" s="12">
        <v>13731</v>
      </c>
      <c r="D81" s="12">
        <v>1413</v>
      </c>
      <c r="E81" s="19">
        <v>15144</v>
      </c>
      <c r="F81" s="9">
        <v>90.669572107765447</v>
      </c>
      <c r="G81" s="9">
        <f t="shared" si="3"/>
        <v>9.3304278922345478</v>
      </c>
      <c r="H81" s="9">
        <f t="shared" si="4"/>
        <v>100</v>
      </c>
    </row>
    <row r="82" spans="1:8" x14ac:dyDescent="0.25">
      <c r="A82" s="8" t="s">
        <v>196</v>
      </c>
      <c r="B82" s="8" t="s">
        <v>197</v>
      </c>
      <c r="C82" s="12">
        <v>8379</v>
      </c>
      <c r="D82" s="12">
        <v>630</v>
      </c>
      <c r="E82" s="19">
        <v>9009</v>
      </c>
      <c r="F82" s="9">
        <v>93.006993006993014</v>
      </c>
      <c r="G82" s="9">
        <f t="shared" si="3"/>
        <v>6.9930069930069934</v>
      </c>
      <c r="H82" s="9">
        <f t="shared" si="4"/>
        <v>100</v>
      </c>
    </row>
    <row r="83" spans="1:8" x14ac:dyDescent="0.25">
      <c r="A83" s="8" t="s">
        <v>198</v>
      </c>
      <c r="B83" s="8" t="s">
        <v>199</v>
      </c>
      <c r="C83" s="12">
        <v>926787</v>
      </c>
      <c r="D83" s="12">
        <v>84043</v>
      </c>
      <c r="E83" s="19">
        <v>1010830</v>
      </c>
      <c r="F83" s="9">
        <v>91.685743398988947</v>
      </c>
      <c r="G83" s="9">
        <f t="shared" si="3"/>
        <v>8.3142566010110492</v>
      </c>
      <c r="H83" s="9">
        <f t="shared" si="4"/>
        <v>100</v>
      </c>
    </row>
    <row r="84" spans="1:8" x14ac:dyDescent="0.25">
      <c r="A84" s="8" t="s">
        <v>200</v>
      </c>
      <c r="B84" s="8" t="s">
        <v>201</v>
      </c>
      <c r="C84" s="12">
        <v>8020</v>
      </c>
      <c r="D84" s="12">
        <v>352</v>
      </c>
      <c r="E84" s="19">
        <v>8372</v>
      </c>
      <c r="F84" s="9">
        <v>95.795508838987104</v>
      </c>
      <c r="G84" s="9">
        <f t="shared" si="3"/>
        <v>4.2044911610128999</v>
      </c>
      <c r="H84" s="9">
        <f t="shared" si="4"/>
        <v>100</v>
      </c>
    </row>
    <row r="85" spans="1:8" x14ac:dyDescent="0.25">
      <c r="A85" s="8" t="s">
        <v>202</v>
      </c>
      <c r="B85" s="8" t="s">
        <v>203</v>
      </c>
      <c r="C85" s="12">
        <v>8170</v>
      </c>
      <c r="D85" s="12">
        <v>209</v>
      </c>
      <c r="E85" s="19">
        <v>8379</v>
      </c>
      <c r="F85" s="9">
        <v>97.505668934240362</v>
      </c>
      <c r="G85" s="9">
        <f t="shared" si="3"/>
        <v>2.4943310657596371</v>
      </c>
      <c r="H85" s="9">
        <f t="shared" si="4"/>
        <v>100</v>
      </c>
    </row>
    <row r="86" spans="1:8" x14ac:dyDescent="0.25">
      <c r="A86" s="8" t="s">
        <v>204</v>
      </c>
      <c r="B86" s="8" t="s">
        <v>205</v>
      </c>
      <c r="C86" s="12">
        <v>16811</v>
      </c>
      <c r="D86" s="12">
        <v>1312</v>
      </c>
      <c r="E86" s="19">
        <v>18123</v>
      </c>
      <c r="F86" s="9">
        <v>92.760580477845835</v>
      </c>
      <c r="G86" s="9">
        <f t="shared" si="3"/>
        <v>7.2394195221541686</v>
      </c>
      <c r="H86" s="9">
        <f t="shared" si="4"/>
        <v>100</v>
      </c>
    </row>
    <row r="87" spans="1:8" x14ac:dyDescent="0.25">
      <c r="A87" s="8" t="s">
        <v>206</v>
      </c>
      <c r="B87" s="8" t="s">
        <v>207</v>
      </c>
      <c r="C87" s="12">
        <v>7250</v>
      </c>
      <c r="D87" s="12">
        <v>398</v>
      </c>
      <c r="E87" s="19">
        <v>7648</v>
      </c>
      <c r="F87" s="9">
        <v>94.796025104602506</v>
      </c>
      <c r="G87" s="9">
        <f t="shared" si="3"/>
        <v>5.20397489539749</v>
      </c>
      <c r="H87" s="9">
        <f t="shared" si="4"/>
        <v>100</v>
      </c>
    </row>
    <row r="88" spans="1:8" x14ac:dyDescent="0.25">
      <c r="A88" s="8" t="s">
        <v>208</v>
      </c>
      <c r="B88" s="8" t="s">
        <v>209</v>
      </c>
      <c r="C88" s="12">
        <v>42619</v>
      </c>
      <c r="D88" s="12">
        <v>3019</v>
      </c>
      <c r="E88" s="19">
        <v>45638</v>
      </c>
      <c r="F88" s="9">
        <v>93.384898549454391</v>
      </c>
      <c r="G88" s="9">
        <f t="shared" si="3"/>
        <v>6.6151014505455974</v>
      </c>
      <c r="H88" s="9">
        <f t="shared" si="4"/>
        <v>99.999999999999986</v>
      </c>
    </row>
    <row r="89" spans="1:8" x14ac:dyDescent="0.25">
      <c r="A89" s="8" t="s">
        <v>210</v>
      </c>
      <c r="B89" s="8" t="s">
        <v>211</v>
      </c>
      <c r="C89" s="12">
        <v>89877</v>
      </c>
      <c r="D89" s="12">
        <v>8257</v>
      </c>
      <c r="E89" s="19">
        <v>98134</v>
      </c>
      <c r="F89" s="9">
        <v>91.58599466036236</v>
      </c>
      <c r="G89" s="9">
        <f t="shared" si="3"/>
        <v>8.4140053396376384</v>
      </c>
      <c r="H89" s="9">
        <f t="shared" si="4"/>
        <v>100</v>
      </c>
    </row>
    <row r="90" spans="1:8" x14ac:dyDescent="0.25">
      <c r="A90" s="8" t="s">
        <v>212</v>
      </c>
      <c r="B90" s="8" t="s">
        <v>213</v>
      </c>
      <c r="C90" s="12">
        <v>23363</v>
      </c>
      <c r="D90" s="12">
        <v>1365</v>
      </c>
      <c r="E90" s="19">
        <v>24728</v>
      </c>
      <c r="F90" s="9">
        <v>94.479941766418634</v>
      </c>
      <c r="G90" s="9">
        <f t="shared" si="3"/>
        <v>5.5200582335813655</v>
      </c>
      <c r="H90" s="9">
        <f t="shared" si="4"/>
        <v>100</v>
      </c>
    </row>
    <row r="91" spans="1:8" x14ac:dyDescent="0.25">
      <c r="A91" s="8" t="s">
        <v>214</v>
      </c>
      <c r="B91" s="8" t="s">
        <v>215</v>
      </c>
      <c r="C91" s="12">
        <v>16290</v>
      </c>
      <c r="D91" s="12">
        <v>769</v>
      </c>
      <c r="E91" s="19">
        <v>17059</v>
      </c>
      <c r="F91" s="9">
        <v>95.492115598804148</v>
      </c>
      <c r="G91" s="9">
        <f t="shared" si="3"/>
        <v>4.5078844011958497</v>
      </c>
      <c r="H91" s="9">
        <f t="shared" si="4"/>
        <v>100</v>
      </c>
    </row>
    <row r="92" spans="1:8" x14ac:dyDescent="0.25">
      <c r="A92" s="8" t="s">
        <v>216</v>
      </c>
      <c r="B92" s="8" t="s">
        <v>217</v>
      </c>
      <c r="C92" s="12">
        <v>61064</v>
      </c>
      <c r="D92" s="12">
        <v>3823</v>
      </c>
      <c r="E92" s="19">
        <v>64887</v>
      </c>
      <c r="F92" s="9">
        <v>94.108218903632462</v>
      </c>
      <c r="G92" s="9">
        <f t="shared" si="3"/>
        <v>5.8917810963675317</v>
      </c>
      <c r="H92" s="9">
        <f t="shared" si="4"/>
        <v>100</v>
      </c>
    </row>
    <row r="93" spans="1:8" x14ac:dyDescent="0.25">
      <c r="A93" s="8" t="s">
        <v>218</v>
      </c>
      <c r="B93" s="8" t="s">
        <v>219</v>
      </c>
      <c r="C93" s="12">
        <v>26321</v>
      </c>
      <c r="D93" s="12">
        <v>885</v>
      </c>
      <c r="E93" s="19">
        <v>27206</v>
      </c>
      <c r="F93" s="9">
        <v>96.747041093876348</v>
      </c>
      <c r="G93" s="9">
        <f t="shared" si="3"/>
        <v>3.2529589061236495</v>
      </c>
      <c r="H93" s="9">
        <f t="shared" si="4"/>
        <v>100</v>
      </c>
    </row>
    <row r="94" spans="1:8" x14ac:dyDescent="0.25">
      <c r="A94" s="8" t="s">
        <v>220</v>
      </c>
      <c r="B94" s="8" t="s">
        <v>221</v>
      </c>
      <c r="C94" s="12">
        <v>13886</v>
      </c>
      <c r="D94" s="12">
        <v>580</v>
      </c>
      <c r="E94" s="19">
        <v>14466</v>
      </c>
      <c r="F94" s="9">
        <v>95.990598645098856</v>
      </c>
      <c r="G94" s="9">
        <f t="shared" si="3"/>
        <v>4.0094013549011471</v>
      </c>
      <c r="H94" s="9">
        <f t="shared" si="4"/>
        <v>100</v>
      </c>
    </row>
    <row r="95" spans="1:8" x14ac:dyDescent="0.25">
      <c r="A95" s="8" t="s">
        <v>222</v>
      </c>
      <c r="B95" s="8" t="s">
        <v>223</v>
      </c>
      <c r="C95" s="12">
        <v>5345</v>
      </c>
      <c r="D95" s="12">
        <v>337</v>
      </c>
      <c r="E95" s="19">
        <v>5682</v>
      </c>
      <c r="F95" s="9">
        <v>94.068989792326647</v>
      </c>
      <c r="G95" s="9">
        <f t="shared" si="3"/>
        <v>5.9310102076733546</v>
      </c>
      <c r="H95" s="9">
        <f t="shared" si="4"/>
        <v>100</v>
      </c>
    </row>
    <row r="96" spans="1:8" x14ac:dyDescent="0.25">
      <c r="A96" s="8" t="s">
        <v>224</v>
      </c>
      <c r="B96" s="8" t="s">
        <v>225</v>
      </c>
      <c r="C96" s="12">
        <v>14292</v>
      </c>
      <c r="D96" s="12">
        <v>964</v>
      </c>
      <c r="E96" s="19">
        <v>15256</v>
      </c>
      <c r="F96" s="9">
        <v>93.681174619821704</v>
      </c>
      <c r="G96" s="9">
        <f t="shared" si="3"/>
        <v>6.3188253801782901</v>
      </c>
      <c r="H96" s="9">
        <f t="shared" si="4"/>
        <v>100</v>
      </c>
    </row>
    <row r="97" spans="1:8" x14ac:dyDescent="0.25">
      <c r="A97" s="8" t="s">
        <v>226</v>
      </c>
      <c r="B97" s="8" t="s">
        <v>227</v>
      </c>
      <c r="C97" s="12">
        <v>26676</v>
      </c>
      <c r="D97" s="12">
        <v>1231</v>
      </c>
      <c r="E97" s="19">
        <v>27907</v>
      </c>
      <c r="F97" s="9">
        <v>95.588920342566382</v>
      </c>
      <c r="G97" s="9">
        <f t="shared" si="3"/>
        <v>4.4110796574336186</v>
      </c>
      <c r="H97" s="9">
        <f t="shared" si="4"/>
        <v>100</v>
      </c>
    </row>
    <row r="98" spans="1:8" x14ac:dyDescent="0.25">
      <c r="A98" s="8" t="s">
        <v>228</v>
      </c>
      <c r="B98" s="8" t="s">
        <v>229</v>
      </c>
      <c r="C98" s="12">
        <v>12501</v>
      </c>
      <c r="D98" s="12">
        <v>765</v>
      </c>
      <c r="E98" s="19">
        <v>13266</v>
      </c>
      <c r="F98" s="9">
        <v>94.233378561736771</v>
      </c>
      <c r="G98" s="9">
        <f t="shared" si="3"/>
        <v>5.766621438263229</v>
      </c>
      <c r="H98" s="9">
        <f t="shared" si="4"/>
        <v>100</v>
      </c>
    </row>
    <row r="99" spans="1:8" x14ac:dyDescent="0.25">
      <c r="A99" s="8" t="s">
        <v>230</v>
      </c>
      <c r="B99" s="8" t="s">
        <v>231</v>
      </c>
      <c r="C99" s="12">
        <v>17850</v>
      </c>
      <c r="D99" s="12">
        <v>1013</v>
      </c>
      <c r="E99" s="19">
        <v>18863</v>
      </c>
      <c r="F99" s="9">
        <v>94.629698351269681</v>
      </c>
      <c r="G99" s="9">
        <f t="shared" si="3"/>
        <v>5.3703016487303179</v>
      </c>
      <c r="H99" s="9">
        <f t="shared" si="4"/>
        <v>100</v>
      </c>
    </row>
    <row r="100" spans="1:8" x14ac:dyDescent="0.25">
      <c r="A100" s="8" t="s">
        <v>232</v>
      </c>
      <c r="B100" s="8" t="s">
        <v>233</v>
      </c>
      <c r="C100" s="12">
        <v>20958</v>
      </c>
      <c r="D100" s="12">
        <v>1180</v>
      </c>
      <c r="E100" s="19">
        <v>22138</v>
      </c>
      <c r="F100" s="9">
        <v>94.669798536453158</v>
      </c>
      <c r="G100" s="9">
        <f t="shared" si="3"/>
        <v>5.3302014635468424</v>
      </c>
      <c r="H100" s="9">
        <f t="shared" si="4"/>
        <v>100</v>
      </c>
    </row>
    <row r="101" spans="1:8" x14ac:dyDescent="0.25">
      <c r="A101" s="8" t="s">
        <v>234</v>
      </c>
      <c r="B101" s="8" t="s">
        <v>235</v>
      </c>
      <c r="C101" s="12">
        <v>14642</v>
      </c>
      <c r="D101" s="12">
        <v>1097</v>
      </c>
      <c r="E101" s="19">
        <v>15739</v>
      </c>
      <c r="F101" s="9">
        <v>93.030052735243657</v>
      </c>
      <c r="G101" s="9">
        <f t="shared" si="3"/>
        <v>6.9699472647563372</v>
      </c>
      <c r="H101" s="9">
        <f t="shared" si="4"/>
        <v>100</v>
      </c>
    </row>
    <row r="102" spans="1:8" x14ac:dyDescent="0.25">
      <c r="A102" s="8" t="s">
        <v>236</v>
      </c>
      <c r="B102" s="8" t="s">
        <v>237</v>
      </c>
      <c r="C102" s="12">
        <v>9494</v>
      </c>
      <c r="D102" s="12">
        <v>241</v>
      </c>
      <c r="E102" s="19">
        <v>9735</v>
      </c>
      <c r="F102" s="9">
        <v>97.524396507447349</v>
      </c>
      <c r="G102" s="9">
        <f t="shared" si="3"/>
        <v>2.4756034925526449</v>
      </c>
      <c r="H102" s="9">
        <f t="shared" si="4"/>
        <v>100</v>
      </c>
    </row>
    <row r="103" spans="1:8" x14ac:dyDescent="0.25">
      <c r="A103" s="8" t="s">
        <v>238</v>
      </c>
      <c r="B103" s="8" t="s">
        <v>239</v>
      </c>
      <c r="C103" s="12">
        <v>4275</v>
      </c>
      <c r="D103" s="12">
        <v>175</v>
      </c>
      <c r="E103" s="19">
        <v>4450</v>
      </c>
      <c r="F103" s="9">
        <v>96.067415730337075</v>
      </c>
      <c r="G103" s="9">
        <f t="shared" si="3"/>
        <v>3.9325842696629212</v>
      </c>
      <c r="H103" s="9">
        <f t="shared" si="4"/>
        <v>100</v>
      </c>
    </row>
    <row r="104" spans="1:8" x14ac:dyDescent="0.25">
      <c r="A104" s="8" t="s">
        <v>240</v>
      </c>
      <c r="B104" s="8" t="s">
        <v>241</v>
      </c>
      <c r="C104" s="12">
        <v>5804</v>
      </c>
      <c r="D104" s="12">
        <v>464</v>
      </c>
      <c r="E104" s="19">
        <v>6268</v>
      </c>
      <c r="F104" s="9">
        <v>92.597319719208684</v>
      </c>
      <c r="G104" s="9">
        <f t="shared" si="3"/>
        <v>7.402680280791321</v>
      </c>
      <c r="H104" s="9">
        <f t="shared" si="4"/>
        <v>100</v>
      </c>
    </row>
    <row r="105" spans="1:8" x14ac:dyDescent="0.25">
      <c r="A105" s="8" t="s">
        <v>242</v>
      </c>
      <c r="B105" s="8" t="s">
        <v>243</v>
      </c>
      <c r="C105" s="12">
        <v>6595</v>
      </c>
      <c r="D105" s="12">
        <v>429</v>
      </c>
      <c r="E105" s="19">
        <v>7024</v>
      </c>
      <c r="F105" s="9">
        <v>93.89236902050115</v>
      </c>
      <c r="G105" s="9">
        <f t="shared" si="3"/>
        <v>6.107630979498861</v>
      </c>
      <c r="H105" s="9">
        <f t="shared" si="4"/>
        <v>100.00000000000001</v>
      </c>
    </row>
    <row r="106" spans="1:8" x14ac:dyDescent="0.25">
      <c r="A106" s="8" t="s">
        <v>244</v>
      </c>
      <c r="B106" s="8" t="s">
        <v>245</v>
      </c>
      <c r="C106" s="12">
        <v>3300</v>
      </c>
      <c r="D106" s="12">
        <v>168</v>
      </c>
      <c r="E106" s="19">
        <v>3468</v>
      </c>
      <c r="F106" s="9">
        <v>95.155709342560556</v>
      </c>
      <c r="G106" s="9">
        <f t="shared" si="3"/>
        <v>4.844290657439446</v>
      </c>
      <c r="H106" s="9">
        <f t="shared" si="4"/>
        <v>100</v>
      </c>
    </row>
    <row r="107" spans="1:8" x14ac:dyDescent="0.25">
      <c r="A107" s="8" t="s">
        <v>246</v>
      </c>
      <c r="B107" s="8" t="s">
        <v>247</v>
      </c>
      <c r="C107" s="12">
        <v>3407</v>
      </c>
      <c r="D107" s="12">
        <v>213</v>
      </c>
      <c r="E107" s="19">
        <v>3620</v>
      </c>
      <c r="F107" s="9">
        <v>94.11602209944752</v>
      </c>
      <c r="G107" s="9">
        <f t="shared" si="3"/>
        <v>5.8839779005524857</v>
      </c>
      <c r="H107" s="9">
        <f t="shared" si="4"/>
        <v>100</v>
      </c>
    </row>
    <row r="108" spans="1:8" x14ac:dyDescent="0.25">
      <c r="A108" s="8" t="s">
        <v>248</v>
      </c>
      <c r="B108" s="8" t="s">
        <v>249</v>
      </c>
      <c r="C108" s="12">
        <v>76056</v>
      </c>
      <c r="D108" s="12">
        <v>3479</v>
      </c>
      <c r="E108" s="19">
        <v>79535</v>
      </c>
      <c r="F108" s="9">
        <v>95.625825108442825</v>
      </c>
      <c r="G108" s="9">
        <f t="shared" si="3"/>
        <v>4.3741748915571765</v>
      </c>
      <c r="H108" s="9">
        <f t="shared" si="4"/>
        <v>100</v>
      </c>
    </row>
    <row r="109" spans="1:8" x14ac:dyDescent="0.25">
      <c r="A109" s="8" t="s">
        <v>250</v>
      </c>
      <c r="B109" s="8" t="s">
        <v>251</v>
      </c>
      <c r="C109" s="12">
        <v>18275</v>
      </c>
      <c r="D109" s="12">
        <v>574</v>
      </c>
      <c r="E109" s="19">
        <v>18849</v>
      </c>
      <c r="F109" s="9">
        <v>96.954745609846668</v>
      </c>
      <c r="G109" s="9">
        <f t="shared" si="3"/>
        <v>3.0452543901533238</v>
      </c>
      <c r="H109" s="9">
        <f t="shared" si="4"/>
        <v>99.999999999999986</v>
      </c>
    </row>
    <row r="110" spans="1:8" x14ac:dyDescent="0.25">
      <c r="A110" s="8" t="s">
        <v>252</v>
      </c>
      <c r="B110" s="8" t="s">
        <v>253</v>
      </c>
      <c r="C110" s="12">
        <v>16140</v>
      </c>
      <c r="D110" s="12">
        <v>474</v>
      </c>
      <c r="E110" s="19">
        <v>16614</v>
      </c>
      <c r="F110" s="9">
        <v>97.146984470928132</v>
      </c>
      <c r="G110" s="9">
        <f t="shared" si="3"/>
        <v>2.8530155290718668</v>
      </c>
      <c r="H110" s="9">
        <f t="shared" si="4"/>
        <v>100</v>
      </c>
    </row>
    <row r="111" spans="1:8" x14ac:dyDescent="0.25">
      <c r="A111" s="8" t="s">
        <v>254</v>
      </c>
      <c r="B111" s="8" t="s">
        <v>255</v>
      </c>
      <c r="C111" s="12">
        <v>39839</v>
      </c>
      <c r="D111" s="12">
        <v>2027</v>
      </c>
      <c r="E111" s="19">
        <v>41866</v>
      </c>
      <c r="F111" s="9">
        <v>95.158362394305641</v>
      </c>
      <c r="G111" s="9">
        <f t="shared" si="3"/>
        <v>4.8416376056943582</v>
      </c>
      <c r="H111" s="9">
        <f t="shared" si="4"/>
        <v>100</v>
      </c>
    </row>
    <row r="112" spans="1:8" x14ac:dyDescent="0.25">
      <c r="A112" s="8" t="s">
        <v>256</v>
      </c>
      <c r="B112" s="8" t="s">
        <v>257</v>
      </c>
      <c r="C112" s="12">
        <v>5349</v>
      </c>
      <c r="D112" s="12">
        <v>132</v>
      </c>
      <c r="E112" s="19">
        <v>5481</v>
      </c>
      <c r="F112" s="9">
        <v>97.591680350301033</v>
      </c>
      <c r="G112" s="9">
        <f t="shared" si="3"/>
        <v>2.4083196496989601</v>
      </c>
      <c r="H112" s="9">
        <f t="shared" si="4"/>
        <v>100</v>
      </c>
    </row>
    <row r="113" spans="1:8" x14ac:dyDescent="0.25">
      <c r="A113" s="8" t="s">
        <v>258</v>
      </c>
      <c r="B113" s="8" t="s">
        <v>259</v>
      </c>
      <c r="C113" s="12">
        <v>5793</v>
      </c>
      <c r="D113" s="12">
        <v>168</v>
      </c>
      <c r="E113" s="19">
        <v>5961</v>
      </c>
      <c r="F113" s="9">
        <v>97.181680926019126</v>
      </c>
      <c r="G113" s="9">
        <f t="shared" si="3"/>
        <v>2.8183190739808754</v>
      </c>
      <c r="H113" s="9">
        <f t="shared" si="4"/>
        <v>100</v>
      </c>
    </row>
    <row r="114" spans="1:8" x14ac:dyDescent="0.25">
      <c r="A114" s="8" t="s">
        <v>260</v>
      </c>
      <c r="B114" s="8" t="s">
        <v>23</v>
      </c>
      <c r="C114" s="12">
        <v>86563</v>
      </c>
      <c r="D114" s="12">
        <v>4366</v>
      </c>
      <c r="E114" s="19">
        <v>90929</v>
      </c>
      <c r="F114" s="9">
        <v>95.198451539112938</v>
      </c>
      <c r="G114" s="9">
        <f t="shared" si="3"/>
        <v>4.8015484608870658</v>
      </c>
      <c r="H114" s="9">
        <f t="shared" si="4"/>
        <v>100</v>
      </c>
    </row>
    <row r="115" spans="1:8" x14ac:dyDescent="0.25">
      <c r="A115" s="8" t="s">
        <v>261</v>
      </c>
      <c r="B115" s="8" t="s">
        <v>262</v>
      </c>
      <c r="C115" s="12">
        <v>9760</v>
      </c>
      <c r="D115" s="12">
        <v>387</v>
      </c>
      <c r="E115" s="19">
        <v>10147</v>
      </c>
      <c r="F115" s="9">
        <v>96.186064846752743</v>
      </c>
      <c r="G115" s="9">
        <f t="shared" si="3"/>
        <v>3.813935153247265</v>
      </c>
      <c r="H115" s="9">
        <f t="shared" si="4"/>
        <v>100.00000000000001</v>
      </c>
    </row>
    <row r="116" spans="1:8" x14ac:dyDescent="0.25">
      <c r="A116" s="8" t="s">
        <v>263</v>
      </c>
      <c r="B116" s="8" t="s">
        <v>264</v>
      </c>
      <c r="C116" s="12">
        <v>10841</v>
      </c>
      <c r="D116" s="12">
        <v>602</v>
      </c>
      <c r="E116" s="19">
        <v>11443</v>
      </c>
      <c r="F116" s="9">
        <v>94.739141833435298</v>
      </c>
      <c r="G116" s="9">
        <f t="shared" si="3"/>
        <v>5.2608581665647121</v>
      </c>
      <c r="H116" s="9">
        <f t="shared" si="4"/>
        <v>100.00000000000001</v>
      </c>
    </row>
    <row r="117" spans="1:8" x14ac:dyDescent="0.25">
      <c r="A117" s="8" t="s">
        <v>265</v>
      </c>
      <c r="B117" s="8" t="s">
        <v>266</v>
      </c>
      <c r="C117" s="12">
        <v>4758</v>
      </c>
      <c r="D117" s="12">
        <v>146</v>
      </c>
      <c r="E117" s="19">
        <v>4904</v>
      </c>
      <c r="F117" s="9">
        <v>97.022838499184331</v>
      </c>
      <c r="G117" s="9">
        <f t="shared" si="3"/>
        <v>2.9771615008156607</v>
      </c>
      <c r="H117" s="9">
        <f t="shared" si="4"/>
        <v>99.999999999999986</v>
      </c>
    </row>
    <row r="118" spans="1:8" x14ac:dyDescent="0.25">
      <c r="A118" s="8" t="s">
        <v>267</v>
      </c>
      <c r="B118" s="8" t="s">
        <v>268</v>
      </c>
      <c r="C118" s="12">
        <v>2598</v>
      </c>
      <c r="D118" s="12">
        <v>31</v>
      </c>
      <c r="E118" s="19">
        <v>2629</v>
      </c>
      <c r="F118" s="9">
        <v>98.820844427538987</v>
      </c>
      <c r="G118" s="9">
        <f t="shared" si="3"/>
        <v>1.1791555724610117</v>
      </c>
      <c r="H118" s="9">
        <f t="shared" si="4"/>
        <v>100</v>
      </c>
    </row>
    <row r="119" spans="1:8" x14ac:dyDescent="0.25">
      <c r="A119" s="8" t="s">
        <v>269</v>
      </c>
      <c r="B119" s="8" t="s">
        <v>270</v>
      </c>
      <c r="C119" s="12">
        <v>4544</v>
      </c>
      <c r="D119" s="12">
        <v>127</v>
      </c>
      <c r="E119" s="19">
        <v>4671</v>
      </c>
      <c r="F119" s="9">
        <v>97.28109612502675</v>
      </c>
      <c r="G119" s="9">
        <f t="shared" si="3"/>
        <v>2.7189038749732393</v>
      </c>
      <c r="H119" s="9">
        <f t="shared" si="4"/>
        <v>99.999999999999986</v>
      </c>
    </row>
    <row r="120" spans="1:8" x14ac:dyDescent="0.25">
      <c r="A120" s="8" t="s">
        <v>271</v>
      </c>
      <c r="B120" s="8" t="s">
        <v>272</v>
      </c>
      <c r="C120" s="12">
        <v>4278</v>
      </c>
      <c r="D120" s="12">
        <v>108</v>
      </c>
      <c r="E120" s="19">
        <v>4386</v>
      </c>
      <c r="F120" s="9">
        <v>97.537619699042409</v>
      </c>
      <c r="G120" s="9">
        <f t="shared" si="3"/>
        <v>2.4623803009575922</v>
      </c>
      <c r="H120" s="9">
        <f t="shared" si="4"/>
        <v>100</v>
      </c>
    </row>
    <row r="121" spans="1:8" x14ac:dyDescent="0.25">
      <c r="A121" s="8" t="s">
        <v>273</v>
      </c>
      <c r="B121" s="8" t="s">
        <v>274</v>
      </c>
      <c r="C121" s="12">
        <v>6719</v>
      </c>
      <c r="D121" s="12">
        <v>283</v>
      </c>
      <c r="E121" s="19">
        <v>7002</v>
      </c>
      <c r="F121" s="9">
        <v>95.95829762924879</v>
      </c>
      <c r="G121" s="9">
        <f t="shared" si="3"/>
        <v>4.0417023707512145</v>
      </c>
      <c r="H121" s="9">
        <f t="shared" si="4"/>
        <v>100</v>
      </c>
    </row>
    <row r="122" spans="1:8" x14ac:dyDescent="0.25">
      <c r="A122" s="8" t="s">
        <v>275</v>
      </c>
      <c r="B122" s="8" t="s">
        <v>276</v>
      </c>
      <c r="C122" s="12">
        <v>8012</v>
      </c>
      <c r="D122" s="12">
        <v>265</v>
      </c>
      <c r="E122" s="19">
        <v>8277</v>
      </c>
      <c r="F122" s="9">
        <v>96.798356892593944</v>
      </c>
      <c r="G122" s="9">
        <f t="shared" si="3"/>
        <v>3.2016431074060652</v>
      </c>
      <c r="H122" s="9">
        <f t="shared" si="4"/>
        <v>100.00000000000001</v>
      </c>
    </row>
    <row r="123" spans="1:8" x14ac:dyDescent="0.25">
      <c r="A123" s="8" t="s">
        <v>277</v>
      </c>
      <c r="B123" s="8" t="s">
        <v>278</v>
      </c>
      <c r="C123" s="12">
        <v>5282</v>
      </c>
      <c r="D123" s="12">
        <v>191</v>
      </c>
      <c r="E123" s="19">
        <v>5473</v>
      </c>
      <c r="F123" s="9">
        <v>96.510140690663263</v>
      </c>
      <c r="G123" s="9">
        <f t="shared" si="3"/>
        <v>3.4898593093367438</v>
      </c>
      <c r="H123" s="9">
        <f t="shared" si="4"/>
        <v>100</v>
      </c>
    </row>
    <row r="124" spans="1:8" x14ac:dyDescent="0.25">
      <c r="A124" s="8" t="s">
        <v>279</v>
      </c>
      <c r="B124" s="8" t="s">
        <v>280</v>
      </c>
      <c r="C124" s="12">
        <v>10440</v>
      </c>
      <c r="D124" s="12">
        <v>293</v>
      </c>
      <c r="E124" s="19">
        <v>10733</v>
      </c>
      <c r="F124" s="9">
        <v>97.270101555948941</v>
      </c>
      <c r="G124" s="9">
        <f t="shared" si="3"/>
        <v>2.7298984440510576</v>
      </c>
      <c r="H124" s="9">
        <f t="shared" si="4"/>
        <v>100</v>
      </c>
    </row>
    <row r="125" spans="1:8" x14ac:dyDescent="0.25">
      <c r="A125" s="8" t="s">
        <v>281</v>
      </c>
      <c r="B125" s="8" t="s">
        <v>282</v>
      </c>
      <c r="C125" s="12">
        <v>2272</v>
      </c>
      <c r="D125" s="12">
        <v>58</v>
      </c>
      <c r="E125" s="19">
        <v>2330</v>
      </c>
      <c r="F125" s="9">
        <v>97.510729613733901</v>
      </c>
      <c r="G125" s="9">
        <f t="shared" si="3"/>
        <v>2.4892703862660945</v>
      </c>
      <c r="H125" s="9">
        <f t="shared" si="4"/>
        <v>100</v>
      </c>
    </row>
    <row r="126" spans="1:8" x14ac:dyDescent="0.25">
      <c r="A126" s="8" t="s">
        <v>283</v>
      </c>
      <c r="B126" s="8" t="s">
        <v>284</v>
      </c>
      <c r="C126" s="12">
        <v>4230</v>
      </c>
      <c r="D126" s="12">
        <v>114</v>
      </c>
      <c r="E126" s="19">
        <v>4344</v>
      </c>
      <c r="F126" s="9">
        <v>97.375690607734811</v>
      </c>
      <c r="G126" s="9">
        <f t="shared" si="3"/>
        <v>2.6243093922651934</v>
      </c>
      <c r="H126" s="9">
        <f t="shared" si="4"/>
        <v>100</v>
      </c>
    </row>
    <row r="127" spans="1:8" x14ac:dyDescent="0.25">
      <c r="A127" s="8" t="s">
        <v>285</v>
      </c>
      <c r="B127" s="8" t="s">
        <v>286</v>
      </c>
      <c r="C127" s="12">
        <v>2761</v>
      </c>
      <c r="D127" s="12">
        <v>94</v>
      </c>
      <c r="E127" s="19">
        <v>2855</v>
      </c>
      <c r="F127" s="9">
        <v>96.70753064798599</v>
      </c>
      <c r="G127" s="9">
        <f t="shared" si="3"/>
        <v>3.2924693520140105</v>
      </c>
      <c r="H127" s="9">
        <f t="shared" si="4"/>
        <v>100</v>
      </c>
    </row>
    <row r="128" spans="1:8" x14ac:dyDescent="0.25">
      <c r="A128" s="8" t="s">
        <v>287</v>
      </c>
      <c r="B128" s="8" t="s">
        <v>288</v>
      </c>
      <c r="C128" s="12">
        <v>1373</v>
      </c>
      <c r="D128" s="12">
        <v>89</v>
      </c>
      <c r="E128" s="19">
        <v>1462</v>
      </c>
      <c r="F128" s="9">
        <v>93.912448700410394</v>
      </c>
      <c r="G128" s="9">
        <f t="shared" si="3"/>
        <v>6.0875512995896033</v>
      </c>
      <c r="H128" s="9">
        <f t="shared" si="4"/>
        <v>100</v>
      </c>
    </row>
    <row r="129" spans="1:8" x14ac:dyDescent="0.25">
      <c r="A129" s="8" t="s">
        <v>289</v>
      </c>
      <c r="B129" s="8" t="s">
        <v>290</v>
      </c>
      <c r="C129" s="12">
        <v>1550</v>
      </c>
      <c r="D129" s="12">
        <v>31</v>
      </c>
      <c r="E129" s="19">
        <v>1581</v>
      </c>
      <c r="F129" s="9">
        <v>98.039215686274503</v>
      </c>
      <c r="G129" s="9">
        <f t="shared" si="3"/>
        <v>1.9607843137254901</v>
      </c>
      <c r="H129" s="9">
        <f t="shared" si="4"/>
        <v>99.999999999999986</v>
      </c>
    </row>
    <row r="130" spans="1:8" x14ac:dyDescent="0.25">
      <c r="A130" s="8" t="s">
        <v>291</v>
      </c>
      <c r="B130" s="8" t="s">
        <v>292</v>
      </c>
      <c r="C130" s="12">
        <v>56651</v>
      </c>
      <c r="D130" s="12">
        <v>3776</v>
      </c>
      <c r="E130" s="19">
        <v>60427</v>
      </c>
      <c r="F130" s="9">
        <v>93.751137736442317</v>
      </c>
      <c r="G130" s="9">
        <f t="shared" si="3"/>
        <v>6.2488622635576814</v>
      </c>
      <c r="H130" s="9">
        <f t="shared" si="4"/>
        <v>100</v>
      </c>
    </row>
    <row r="131" spans="1:8" x14ac:dyDescent="0.25">
      <c r="A131" s="8" t="s">
        <v>293</v>
      </c>
      <c r="B131" s="8" t="s">
        <v>294</v>
      </c>
      <c r="C131" s="12">
        <v>13289</v>
      </c>
      <c r="D131" s="12">
        <v>435</v>
      </c>
      <c r="E131" s="19">
        <v>13724</v>
      </c>
      <c r="F131" s="9">
        <v>96.830370154473911</v>
      </c>
      <c r="G131" s="9">
        <f t="shared" si="3"/>
        <v>3.1696298455260856</v>
      </c>
      <c r="H131" s="9">
        <f t="shared" si="4"/>
        <v>100</v>
      </c>
    </row>
    <row r="132" spans="1:8" x14ac:dyDescent="0.25">
      <c r="A132" s="8" t="s">
        <v>295</v>
      </c>
      <c r="B132" s="8" t="s">
        <v>296</v>
      </c>
      <c r="C132" s="12">
        <v>8810</v>
      </c>
      <c r="D132" s="12">
        <v>340</v>
      </c>
      <c r="E132" s="19">
        <v>9150</v>
      </c>
      <c r="F132" s="9">
        <v>96.284153005464475</v>
      </c>
      <c r="G132" s="9">
        <f t="shared" si="3"/>
        <v>3.7158469945355188</v>
      </c>
      <c r="H132" s="9">
        <f t="shared" si="4"/>
        <v>100</v>
      </c>
    </row>
    <row r="133" spans="1:8" x14ac:dyDescent="0.25">
      <c r="A133" s="8" t="s">
        <v>297</v>
      </c>
      <c r="B133" s="8" t="s">
        <v>298</v>
      </c>
      <c r="C133" s="12">
        <v>11788</v>
      </c>
      <c r="D133" s="12">
        <v>665</v>
      </c>
      <c r="E133" s="19">
        <v>12453</v>
      </c>
      <c r="F133" s="9">
        <v>94.659921304103435</v>
      </c>
      <c r="G133" s="9">
        <f t="shared" si="3"/>
        <v>5.3400786958965707</v>
      </c>
      <c r="H133" s="9">
        <f t="shared" si="4"/>
        <v>100</v>
      </c>
    </row>
    <row r="134" spans="1:8" x14ac:dyDescent="0.25">
      <c r="A134" s="8" t="s">
        <v>299</v>
      </c>
      <c r="B134" s="8" t="s">
        <v>300</v>
      </c>
      <c r="C134" s="12">
        <v>63568</v>
      </c>
      <c r="D134" s="12">
        <v>4855</v>
      </c>
      <c r="E134" s="19">
        <v>68423</v>
      </c>
      <c r="F134" s="9">
        <v>92.904432719991817</v>
      </c>
      <c r="G134" s="9">
        <f t="shared" si="3"/>
        <v>7.0955672800081846</v>
      </c>
      <c r="H134" s="9">
        <f t="shared" si="4"/>
        <v>100</v>
      </c>
    </row>
    <row r="135" spans="1:8" x14ac:dyDescent="0.25">
      <c r="A135" s="8" t="s">
        <v>301</v>
      </c>
      <c r="B135" s="8" t="s">
        <v>302</v>
      </c>
      <c r="C135" s="12">
        <v>10167</v>
      </c>
      <c r="D135" s="12">
        <v>492</v>
      </c>
      <c r="E135" s="19">
        <v>10659</v>
      </c>
      <c r="F135" s="9">
        <v>95.384182381086404</v>
      </c>
      <c r="G135" s="9">
        <f t="shared" si="3"/>
        <v>4.615817618913594</v>
      </c>
      <c r="H135" s="9">
        <f t="shared" si="4"/>
        <v>100</v>
      </c>
    </row>
    <row r="136" spans="1:8" x14ac:dyDescent="0.25">
      <c r="A136" s="8" t="s">
        <v>303</v>
      </c>
      <c r="B136" s="8" t="s">
        <v>304</v>
      </c>
      <c r="C136" s="12">
        <v>23010</v>
      </c>
      <c r="D136" s="12">
        <v>1211</v>
      </c>
      <c r="E136" s="19">
        <v>24221</v>
      </c>
      <c r="F136" s="9">
        <v>95.000206432434666</v>
      </c>
      <c r="G136" s="9">
        <f t="shared" si="3"/>
        <v>4.9997935675653356</v>
      </c>
      <c r="H136" s="9">
        <f t="shared" si="4"/>
        <v>100</v>
      </c>
    </row>
    <row r="137" spans="1:8" x14ac:dyDescent="0.25">
      <c r="A137" s="8" t="s">
        <v>305</v>
      </c>
      <c r="B137" s="8" t="s">
        <v>306</v>
      </c>
      <c r="C137" s="12">
        <v>24531</v>
      </c>
      <c r="D137" s="12">
        <v>1196</v>
      </c>
      <c r="E137" s="19">
        <v>25727</v>
      </c>
      <c r="F137" s="9">
        <v>95.351187468418402</v>
      </c>
      <c r="G137" s="9">
        <f t="shared" si="3"/>
        <v>4.6488125315816067</v>
      </c>
      <c r="H137" s="9">
        <f t="shared" si="4"/>
        <v>100.00000000000001</v>
      </c>
    </row>
    <row r="138" spans="1:8" x14ac:dyDescent="0.25">
      <c r="A138" s="8" t="s">
        <v>307</v>
      </c>
      <c r="B138" s="8" t="s">
        <v>308</v>
      </c>
      <c r="C138" s="12">
        <v>7147</v>
      </c>
      <c r="D138" s="12">
        <v>223</v>
      </c>
      <c r="E138" s="19">
        <v>7370</v>
      </c>
      <c r="F138" s="9">
        <v>96.974219810040708</v>
      </c>
      <c r="G138" s="9">
        <f t="shared" si="3"/>
        <v>3.0257801899592942</v>
      </c>
      <c r="H138" s="9">
        <f t="shared" si="4"/>
        <v>100</v>
      </c>
    </row>
    <row r="139" spans="1:8" x14ac:dyDescent="0.25">
      <c r="A139" s="8" t="s">
        <v>309</v>
      </c>
      <c r="B139" s="8" t="s">
        <v>310</v>
      </c>
      <c r="C139" s="12">
        <v>21574</v>
      </c>
      <c r="D139" s="12">
        <v>1111</v>
      </c>
      <c r="E139" s="19">
        <v>22685</v>
      </c>
      <c r="F139" s="9">
        <v>95.102490632576604</v>
      </c>
      <c r="G139" s="9">
        <f t="shared" ref="G139:G202" si="5">SUM(D139/$E139)*100</f>
        <v>4.8975093674234076</v>
      </c>
      <c r="H139" s="9">
        <f t="shared" ref="H139:H202" si="6">SUM(F139:G139)</f>
        <v>100.00000000000001</v>
      </c>
    </row>
    <row r="140" spans="1:8" x14ac:dyDescent="0.25">
      <c r="A140" s="8" t="s">
        <v>311</v>
      </c>
      <c r="B140" s="8" t="s">
        <v>312</v>
      </c>
      <c r="C140" s="12">
        <v>15113</v>
      </c>
      <c r="D140" s="12">
        <v>525</v>
      </c>
      <c r="E140" s="19">
        <v>15638</v>
      </c>
      <c r="F140" s="9">
        <v>96.642793196060879</v>
      </c>
      <c r="G140" s="9">
        <f t="shared" si="5"/>
        <v>3.357206803939123</v>
      </c>
      <c r="H140" s="9">
        <f t="shared" si="6"/>
        <v>100</v>
      </c>
    </row>
    <row r="141" spans="1:8" x14ac:dyDescent="0.25">
      <c r="A141" s="8" t="s">
        <v>313</v>
      </c>
      <c r="B141" s="8" t="s">
        <v>314</v>
      </c>
      <c r="C141" s="12">
        <v>13333</v>
      </c>
      <c r="D141" s="12">
        <v>391</v>
      </c>
      <c r="E141" s="19">
        <v>13724</v>
      </c>
      <c r="F141" s="9">
        <v>97.150976391722537</v>
      </c>
      <c r="G141" s="9">
        <f t="shared" si="5"/>
        <v>2.84902360827747</v>
      </c>
      <c r="H141" s="9">
        <f t="shared" si="6"/>
        <v>100</v>
      </c>
    </row>
    <row r="142" spans="1:8" x14ac:dyDescent="0.25">
      <c r="A142" s="8" t="s">
        <v>315</v>
      </c>
      <c r="B142" s="8" t="s">
        <v>316</v>
      </c>
      <c r="C142" s="12">
        <v>6016</v>
      </c>
      <c r="D142" s="12">
        <v>133</v>
      </c>
      <c r="E142" s="19">
        <v>6149</v>
      </c>
      <c r="F142" s="9">
        <v>97.837046674255973</v>
      </c>
      <c r="G142" s="9">
        <f t="shared" si="5"/>
        <v>2.1629533257440237</v>
      </c>
      <c r="H142" s="9">
        <f t="shared" si="6"/>
        <v>100</v>
      </c>
    </row>
    <row r="143" spans="1:8" x14ac:dyDescent="0.25">
      <c r="A143" s="8" t="s">
        <v>317</v>
      </c>
      <c r="B143" s="8" t="s">
        <v>318</v>
      </c>
      <c r="C143" s="12">
        <v>98842</v>
      </c>
      <c r="D143" s="12">
        <v>8947</v>
      </c>
      <c r="E143" s="19">
        <v>107789</v>
      </c>
      <c r="F143" s="9">
        <v>91.699524070174135</v>
      </c>
      <c r="G143" s="9">
        <f t="shared" si="5"/>
        <v>8.300475929825863</v>
      </c>
      <c r="H143" s="9">
        <f t="shared" si="6"/>
        <v>100</v>
      </c>
    </row>
    <row r="144" spans="1:8" x14ac:dyDescent="0.25">
      <c r="A144" s="8" t="s">
        <v>319</v>
      </c>
      <c r="B144" s="8" t="s">
        <v>114</v>
      </c>
      <c r="C144" s="12">
        <v>12093</v>
      </c>
      <c r="D144" s="12">
        <v>837</v>
      </c>
      <c r="E144" s="19">
        <v>12930</v>
      </c>
      <c r="F144" s="9">
        <v>93.526682134570777</v>
      </c>
      <c r="G144" s="9">
        <f t="shared" si="5"/>
        <v>6.4733178654292347</v>
      </c>
      <c r="H144" s="9">
        <f t="shared" si="6"/>
        <v>100.00000000000001</v>
      </c>
    </row>
    <row r="145" spans="1:8" x14ac:dyDescent="0.25">
      <c r="A145" s="8" t="s">
        <v>320</v>
      </c>
      <c r="B145" s="8" t="s">
        <v>321</v>
      </c>
      <c r="C145" s="12">
        <v>41608</v>
      </c>
      <c r="D145" s="12">
        <v>2777</v>
      </c>
      <c r="E145" s="19">
        <v>44385</v>
      </c>
      <c r="F145" s="9">
        <v>93.743381773121541</v>
      </c>
      <c r="G145" s="9">
        <f t="shared" si="5"/>
        <v>6.2566182268784489</v>
      </c>
      <c r="H145" s="9">
        <f t="shared" si="6"/>
        <v>99.999999999999986</v>
      </c>
    </row>
    <row r="146" spans="1:8" x14ac:dyDescent="0.25">
      <c r="A146" s="8" t="s">
        <v>322</v>
      </c>
      <c r="B146" s="8" t="s">
        <v>323</v>
      </c>
      <c r="C146" s="12">
        <v>37404</v>
      </c>
      <c r="D146" s="12">
        <v>1471</v>
      </c>
      <c r="E146" s="19">
        <v>38875</v>
      </c>
      <c r="F146" s="9">
        <v>96.216077170418004</v>
      </c>
      <c r="G146" s="9">
        <f t="shared" si="5"/>
        <v>3.7839228295819933</v>
      </c>
      <c r="H146" s="9">
        <f t="shared" si="6"/>
        <v>100</v>
      </c>
    </row>
    <row r="147" spans="1:8" x14ac:dyDescent="0.25">
      <c r="A147" s="8" t="s">
        <v>324</v>
      </c>
      <c r="B147" s="8" t="s">
        <v>325</v>
      </c>
      <c r="C147" s="12">
        <v>8140</v>
      </c>
      <c r="D147" s="12">
        <v>334</v>
      </c>
      <c r="E147" s="19">
        <v>8474</v>
      </c>
      <c r="F147" s="9">
        <v>96.058531980174649</v>
      </c>
      <c r="G147" s="9">
        <f t="shared" si="5"/>
        <v>3.9414680198253484</v>
      </c>
      <c r="H147" s="9">
        <f t="shared" si="6"/>
        <v>100</v>
      </c>
    </row>
    <row r="148" spans="1:8" x14ac:dyDescent="0.25">
      <c r="A148" s="8" t="s">
        <v>326</v>
      </c>
      <c r="B148" s="8" t="s">
        <v>327</v>
      </c>
      <c r="C148" s="12">
        <v>22579</v>
      </c>
      <c r="D148" s="12">
        <v>2152</v>
      </c>
      <c r="E148" s="19">
        <v>24731</v>
      </c>
      <c r="F148" s="9">
        <v>91.298370466216497</v>
      </c>
      <c r="G148" s="9">
        <f t="shared" si="5"/>
        <v>8.7016295337835103</v>
      </c>
      <c r="H148" s="9">
        <f t="shared" si="6"/>
        <v>100</v>
      </c>
    </row>
    <row r="149" spans="1:8" x14ac:dyDescent="0.25">
      <c r="A149" s="8" t="s">
        <v>328</v>
      </c>
      <c r="B149" s="8" t="s">
        <v>329</v>
      </c>
      <c r="C149" s="12">
        <v>5780</v>
      </c>
      <c r="D149" s="12">
        <v>395</v>
      </c>
      <c r="E149" s="19">
        <v>6175</v>
      </c>
      <c r="F149" s="9">
        <v>93.603238866396765</v>
      </c>
      <c r="G149" s="9">
        <f t="shared" si="5"/>
        <v>6.3967611336032393</v>
      </c>
      <c r="H149" s="9">
        <f t="shared" si="6"/>
        <v>100</v>
      </c>
    </row>
    <row r="150" spans="1:8" x14ac:dyDescent="0.25">
      <c r="A150" s="8" t="s">
        <v>330</v>
      </c>
      <c r="B150" s="8" t="s">
        <v>331</v>
      </c>
      <c r="C150" s="12">
        <v>83232</v>
      </c>
      <c r="D150" s="12">
        <v>6941</v>
      </c>
      <c r="E150" s="19">
        <v>90173</v>
      </c>
      <c r="F150" s="9">
        <v>92.302573941201913</v>
      </c>
      <c r="G150" s="9">
        <f t="shared" si="5"/>
        <v>7.6974260587980874</v>
      </c>
      <c r="H150" s="9">
        <f t="shared" si="6"/>
        <v>100</v>
      </c>
    </row>
    <row r="151" spans="1:8" x14ac:dyDescent="0.25">
      <c r="A151" s="8" t="s">
        <v>332</v>
      </c>
      <c r="B151" s="8" t="s">
        <v>333</v>
      </c>
      <c r="C151" s="12">
        <v>22486</v>
      </c>
      <c r="D151" s="12">
        <v>2071</v>
      </c>
      <c r="E151" s="19">
        <v>24557</v>
      </c>
      <c r="F151" s="9">
        <v>91.566559433155518</v>
      </c>
      <c r="G151" s="9">
        <f t="shared" si="5"/>
        <v>8.4334405668444834</v>
      </c>
      <c r="H151" s="9">
        <f t="shared" si="6"/>
        <v>100</v>
      </c>
    </row>
    <row r="152" spans="1:8" x14ac:dyDescent="0.25">
      <c r="A152" s="8" t="s">
        <v>334</v>
      </c>
      <c r="B152" s="8" t="s">
        <v>335</v>
      </c>
      <c r="C152" s="12">
        <v>11849</v>
      </c>
      <c r="D152" s="12">
        <v>611</v>
      </c>
      <c r="E152" s="19">
        <v>12460</v>
      </c>
      <c r="F152" s="9">
        <v>95.096308186195827</v>
      </c>
      <c r="G152" s="9">
        <f t="shared" si="5"/>
        <v>4.9036918138041736</v>
      </c>
      <c r="H152" s="9">
        <f t="shared" si="6"/>
        <v>100</v>
      </c>
    </row>
    <row r="153" spans="1:8" x14ac:dyDescent="0.25">
      <c r="A153" s="8" t="s">
        <v>336</v>
      </c>
      <c r="B153" s="8" t="s">
        <v>35</v>
      </c>
      <c r="C153" s="12">
        <v>8737</v>
      </c>
      <c r="D153" s="12">
        <v>357</v>
      </c>
      <c r="E153" s="19">
        <v>9094</v>
      </c>
      <c r="F153" s="9">
        <v>96.074334726193086</v>
      </c>
      <c r="G153" s="9">
        <f t="shared" si="5"/>
        <v>3.9256652738069056</v>
      </c>
      <c r="H153" s="9">
        <f t="shared" si="6"/>
        <v>99.999999999999986</v>
      </c>
    </row>
    <row r="154" spans="1:8" x14ac:dyDescent="0.25">
      <c r="A154" s="8" t="s">
        <v>337</v>
      </c>
      <c r="B154" s="8" t="s">
        <v>338</v>
      </c>
      <c r="C154" s="12">
        <v>12137</v>
      </c>
      <c r="D154" s="12">
        <v>605</v>
      </c>
      <c r="E154" s="19">
        <v>12742</v>
      </c>
      <c r="F154" s="9">
        <v>95.251922775074561</v>
      </c>
      <c r="G154" s="9">
        <f t="shared" si="5"/>
        <v>4.748077224925443</v>
      </c>
      <c r="H154" s="9">
        <f t="shared" si="6"/>
        <v>100</v>
      </c>
    </row>
    <row r="155" spans="1:8" x14ac:dyDescent="0.25">
      <c r="A155" s="8" t="s">
        <v>339</v>
      </c>
      <c r="B155" s="8" t="s">
        <v>340</v>
      </c>
      <c r="C155" s="12">
        <v>14217</v>
      </c>
      <c r="D155" s="12">
        <v>843</v>
      </c>
      <c r="E155" s="19">
        <v>15060</v>
      </c>
      <c r="F155" s="9">
        <v>94.402390438247011</v>
      </c>
      <c r="G155" s="9">
        <f t="shared" si="5"/>
        <v>5.5976095617529875</v>
      </c>
      <c r="H155" s="9">
        <f t="shared" si="6"/>
        <v>100</v>
      </c>
    </row>
    <row r="156" spans="1:8" x14ac:dyDescent="0.25">
      <c r="A156" s="8" t="s">
        <v>341</v>
      </c>
      <c r="B156" s="8" t="s">
        <v>342</v>
      </c>
      <c r="C156" s="12">
        <v>18878</v>
      </c>
      <c r="D156" s="12">
        <v>1720</v>
      </c>
      <c r="E156" s="19">
        <v>20598</v>
      </c>
      <c r="F156" s="9">
        <v>91.64967472570153</v>
      </c>
      <c r="G156" s="9">
        <f t="shared" si="5"/>
        <v>8.3503252742984753</v>
      </c>
      <c r="H156" s="9">
        <f t="shared" si="6"/>
        <v>100</v>
      </c>
    </row>
    <row r="157" spans="1:8" x14ac:dyDescent="0.25">
      <c r="A157" s="8" t="s">
        <v>343</v>
      </c>
      <c r="B157" s="8" t="s">
        <v>344</v>
      </c>
      <c r="C157" s="12">
        <v>11622</v>
      </c>
      <c r="D157" s="12">
        <v>867</v>
      </c>
      <c r="E157" s="19">
        <v>12489</v>
      </c>
      <c r="F157" s="9">
        <v>93.057890944030746</v>
      </c>
      <c r="G157" s="9">
        <f t="shared" si="5"/>
        <v>6.9421090559692535</v>
      </c>
      <c r="H157" s="9">
        <f t="shared" si="6"/>
        <v>100</v>
      </c>
    </row>
    <row r="158" spans="1:8" x14ac:dyDescent="0.25">
      <c r="A158" s="8" t="s">
        <v>345</v>
      </c>
      <c r="B158" s="8" t="s">
        <v>346</v>
      </c>
      <c r="C158" s="12">
        <v>8359</v>
      </c>
      <c r="D158" s="12">
        <v>362</v>
      </c>
      <c r="E158" s="19">
        <v>8721</v>
      </c>
      <c r="F158" s="9">
        <v>95.849099873867672</v>
      </c>
      <c r="G158" s="9">
        <f t="shared" si="5"/>
        <v>4.1509001261323242</v>
      </c>
      <c r="H158" s="9">
        <f t="shared" si="6"/>
        <v>100</v>
      </c>
    </row>
    <row r="159" spans="1:8" x14ac:dyDescent="0.25">
      <c r="A159" s="8" t="s">
        <v>347</v>
      </c>
      <c r="B159" s="8" t="s">
        <v>348</v>
      </c>
      <c r="C159" s="12">
        <v>16131</v>
      </c>
      <c r="D159" s="12">
        <v>1297</v>
      </c>
      <c r="E159" s="19">
        <v>17428</v>
      </c>
      <c r="F159" s="9">
        <v>92.557952719761303</v>
      </c>
      <c r="G159" s="9">
        <f t="shared" si="5"/>
        <v>7.4420472802386968</v>
      </c>
      <c r="H159" s="9">
        <f t="shared" si="6"/>
        <v>100</v>
      </c>
    </row>
    <row r="160" spans="1:8" x14ac:dyDescent="0.25">
      <c r="A160" s="8" t="s">
        <v>349</v>
      </c>
      <c r="B160" s="8" t="s">
        <v>290</v>
      </c>
      <c r="C160" s="12">
        <v>3034</v>
      </c>
      <c r="D160" s="12">
        <v>130</v>
      </c>
      <c r="E160" s="19">
        <v>3164</v>
      </c>
      <c r="F160" s="9">
        <v>95.891276864728198</v>
      </c>
      <c r="G160" s="9">
        <f t="shared" si="5"/>
        <v>4.1087231352718074</v>
      </c>
      <c r="H160" s="9">
        <f t="shared" si="6"/>
        <v>100</v>
      </c>
    </row>
    <row r="161" spans="1:8" x14ac:dyDescent="0.25">
      <c r="A161" s="8" t="s">
        <v>350</v>
      </c>
      <c r="B161" s="8" t="s">
        <v>351</v>
      </c>
      <c r="C161" s="12">
        <v>6282</v>
      </c>
      <c r="D161" s="12">
        <v>530</v>
      </c>
      <c r="E161" s="19">
        <v>6812</v>
      </c>
      <c r="F161" s="9">
        <v>92.219612448620083</v>
      </c>
      <c r="G161" s="9">
        <f t="shared" si="5"/>
        <v>7.7803875513799179</v>
      </c>
      <c r="H161" s="9">
        <f t="shared" si="6"/>
        <v>100</v>
      </c>
    </row>
    <row r="162" spans="1:8" x14ac:dyDescent="0.25">
      <c r="A162" s="8" t="s">
        <v>352</v>
      </c>
      <c r="B162" s="8" t="s">
        <v>353</v>
      </c>
      <c r="C162" s="12">
        <v>6578</v>
      </c>
      <c r="D162" s="12">
        <v>386</v>
      </c>
      <c r="E162" s="19">
        <v>6964</v>
      </c>
      <c r="F162" s="9">
        <v>94.457208500861583</v>
      </c>
      <c r="G162" s="9">
        <f t="shared" si="5"/>
        <v>5.5427914991384259</v>
      </c>
      <c r="H162" s="9">
        <f t="shared" si="6"/>
        <v>100.00000000000001</v>
      </c>
    </row>
    <row r="163" spans="1:8" x14ac:dyDescent="0.25">
      <c r="A163" s="8" t="s">
        <v>354</v>
      </c>
      <c r="B163" s="8" t="s">
        <v>355</v>
      </c>
      <c r="C163" s="12">
        <v>5370</v>
      </c>
      <c r="D163" s="12">
        <v>495</v>
      </c>
      <c r="E163" s="19">
        <v>5865</v>
      </c>
      <c r="F163" s="9">
        <v>91.56010230179028</v>
      </c>
      <c r="G163" s="9">
        <f t="shared" si="5"/>
        <v>8.4398976982097178</v>
      </c>
      <c r="H163" s="9">
        <f t="shared" si="6"/>
        <v>100</v>
      </c>
    </row>
    <row r="164" spans="1:8" x14ac:dyDescent="0.25">
      <c r="A164" s="8" t="s">
        <v>356</v>
      </c>
      <c r="B164" s="8" t="s">
        <v>357</v>
      </c>
      <c r="C164" s="12">
        <v>7333</v>
      </c>
      <c r="D164" s="12">
        <v>658</v>
      </c>
      <c r="E164" s="19">
        <v>7991</v>
      </c>
      <c r="F164" s="9">
        <v>91.7657364535102</v>
      </c>
      <c r="G164" s="9">
        <f t="shared" si="5"/>
        <v>8.2342635464898013</v>
      </c>
      <c r="H164" s="9">
        <f t="shared" si="6"/>
        <v>100</v>
      </c>
    </row>
    <row r="165" spans="1:8" x14ac:dyDescent="0.25">
      <c r="A165" s="8" t="s">
        <v>358</v>
      </c>
      <c r="B165" s="8" t="s">
        <v>359</v>
      </c>
      <c r="C165" s="12">
        <v>15510</v>
      </c>
      <c r="D165" s="12">
        <v>593</v>
      </c>
      <c r="E165" s="19">
        <v>16103</v>
      </c>
      <c r="F165" s="9">
        <v>96.317456374588588</v>
      </c>
      <c r="G165" s="9">
        <f t="shared" si="5"/>
        <v>3.6825436254114141</v>
      </c>
      <c r="H165" s="9">
        <f t="shared" si="6"/>
        <v>100</v>
      </c>
    </row>
    <row r="166" spans="1:8" x14ac:dyDescent="0.25">
      <c r="A166" s="8" t="s">
        <v>360</v>
      </c>
      <c r="B166" s="8" t="s">
        <v>361</v>
      </c>
      <c r="C166" s="12">
        <v>6393</v>
      </c>
      <c r="D166" s="12">
        <v>130</v>
      </c>
      <c r="E166" s="19">
        <v>6523</v>
      </c>
      <c r="F166" s="9">
        <v>98.007051969952471</v>
      </c>
      <c r="G166" s="9">
        <f t="shared" si="5"/>
        <v>1.9929480300475242</v>
      </c>
      <c r="H166" s="9">
        <f t="shared" si="6"/>
        <v>100</v>
      </c>
    </row>
    <row r="167" spans="1:8" x14ac:dyDescent="0.25">
      <c r="A167" s="8" t="s">
        <v>362</v>
      </c>
      <c r="B167" s="8" t="s">
        <v>363</v>
      </c>
      <c r="C167" s="12">
        <v>3739</v>
      </c>
      <c r="D167" s="12">
        <v>55</v>
      </c>
      <c r="E167" s="19">
        <v>3794</v>
      </c>
      <c r="F167" s="9">
        <v>98.55034264628361</v>
      </c>
      <c r="G167" s="9">
        <f t="shared" si="5"/>
        <v>1.4496573537163941</v>
      </c>
      <c r="H167" s="9">
        <f t="shared" si="6"/>
        <v>100</v>
      </c>
    </row>
    <row r="168" spans="1:8" x14ac:dyDescent="0.25">
      <c r="A168" s="8" t="s">
        <v>364</v>
      </c>
      <c r="B168" s="8" t="s">
        <v>365</v>
      </c>
      <c r="C168" s="12">
        <v>2514</v>
      </c>
      <c r="D168" s="12">
        <v>83</v>
      </c>
      <c r="E168" s="19">
        <v>2597</v>
      </c>
      <c r="F168" s="9">
        <v>96.804004620716213</v>
      </c>
      <c r="G168" s="9">
        <f t="shared" si="5"/>
        <v>3.1959953792837892</v>
      </c>
      <c r="H168" s="9">
        <f t="shared" si="6"/>
        <v>100</v>
      </c>
    </row>
    <row r="169" spans="1:8" x14ac:dyDescent="0.25">
      <c r="A169" s="8" t="s">
        <v>366</v>
      </c>
      <c r="B169" s="8" t="s">
        <v>367</v>
      </c>
      <c r="C169" s="12">
        <v>3696</v>
      </c>
      <c r="D169" s="12">
        <v>90</v>
      </c>
      <c r="E169" s="19">
        <v>3786</v>
      </c>
      <c r="F169" s="9">
        <v>97.622820919175908</v>
      </c>
      <c r="G169" s="9">
        <f t="shared" si="5"/>
        <v>2.3771790808240887</v>
      </c>
      <c r="H169" s="9">
        <f t="shared" si="6"/>
        <v>100</v>
      </c>
    </row>
    <row r="170" spans="1:8" x14ac:dyDescent="0.25">
      <c r="A170" s="8" t="s">
        <v>368</v>
      </c>
      <c r="B170" s="8" t="s">
        <v>369</v>
      </c>
      <c r="C170" s="12">
        <v>6495</v>
      </c>
      <c r="D170" s="12">
        <v>155</v>
      </c>
      <c r="E170" s="19">
        <v>6650</v>
      </c>
      <c r="F170" s="9">
        <v>97.669172932330824</v>
      </c>
      <c r="G170" s="9">
        <f t="shared" si="5"/>
        <v>2.3308270676691731</v>
      </c>
      <c r="H170" s="9">
        <f t="shared" si="6"/>
        <v>100</v>
      </c>
    </row>
    <row r="171" spans="1:8" x14ac:dyDescent="0.25">
      <c r="A171" s="8" t="s">
        <v>370</v>
      </c>
      <c r="B171" s="8" t="s">
        <v>371</v>
      </c>
      <c r="C171" s="12">
        <v>2614</v>
      </c>
      <c r="D171" s="12">
        <v>55</v>
      </c>
      <c r="E171" s="19">
        <v>2669</v>
      </c>
      <c r="F171" s="9">
        <v>97.939303109778947</v>
      </c>
      <c r="G171" s="9">
        <f t="shared" si="5"/>
        <v>2.0606968902210565</v>
      </c>
      <c r="H171" s="9">
        <f t="shared" si="6"/>
        <v>100</v>
      </c>
    </row>
    <row r="172" spans="1:8" x14ac:dyDescent="0.25">
      <c r="A172" s="8" t="s">
        <v>372</v>
      </c>
      <c r="B172" s="8" t="s">
        <v>373</v>
      </c>
      <c r="C172" s="12">
        <v>1525</v>
      </c>
      <c r="D172" s="12">
        <v>21</v>
      </c>
      <c r="E172" s="19">
        <v>1546</v>
      </c>
      <c r="F172" s="9">
        <v>98.641655886157835</v>
      </c>
      <c r="G172" s="9">
        <f t="shared" si="5"/>
        <v>1.3583441138421735</v>
      </c>
      <c r="H172" s="9">
        <f t="shared" si="6"/>
        <v>100.00000000000001</v>
      </c>
    </row>
    <row r="173" spans="1:8" x14ac:dyDescent="0.25">
      <c r="A173" s="8" t="s">
        <v>374</v>
      </c>
      <c r="B173" s="8" t="s">
        <v>375</v>
      </c>
      <c r="C173" s="12">
        <v>5698</v>
      </c>
      <c r="D173" s="12">
        <v>134</v>
      </c>
      <c r="E173" s="19">
        <v>5832</v>
      </c>
      <c r="F173" s="9">
        <v>97.702331961591213</v>
      </c>
      <c r="G173" s="9">
        <f t="shared" si="5"/>
        <v>2.2976680384087791</v>
      </c>
      <c r="H173" s="9">
        <f t="shared" si="6"/>
        <v>99.999999999999986</v>
      </c>
    </row>
    <row r="174" spans="1:8" x14ac:dyDescent="0.25">
      <c r="A174" s="8" t="s">
        <v>376</v>
      </c>
      <c r="B174" s="8" t="s">
        <v>377</v>
      </c>
      <c r="C174" s="12">
        <v>1903</v>
      </c>
      <c r="D174" s="12">
        <v>37</v>
      </c>
      <c r="E174" s="19">
        <v>1940</v>
      </c>
      <c r="F174" s="9">
        <v>98.092783505154628</v>
      </c>
      <c r="G174" s="9">
        <f t="shared" si="5"/>
        <v>1.9072164948453609</v>
      </c>
      <c r="H174" s="9">
        <f t="shared" si="6"/>
        <v>99.999999999999986</v>
      </c>
    </row>
    <row r="175" spans="1:8" x14ac:dyDescent="0.25">
      <c r="A175" s="8" t="s">
        <v>378</v>
      </c>
      <c r="B175" s="8" t="s">
        <v>379</v>
      </c>
      <c r="C175" s="12">
        <v>664</v>
      </c>
      <c r="D175" s="12">
        <v>16</v>
      </c>
      <c r="E175" s="19">
        <v>680</v>
      </c>
      <c r="F175" s="9">
        <v>97.647058823529406</v>
      </c>
      <c r="G175" s="9">
        <f t="shared" si="5"/>
        <v>2.3529411764705883</v>
      </c>
      <c r="H175" s="9">
        <f t="shared" si="6"/>
        <v>100</v>
      </c>
    </row>
    <row r="176" spans="1:8" x14ac:dyDescent="0.25">
      <c r="A176" s="8" t="s">
        <v>380</v>
      </c>
      <c r="B176" s="8" t="s">
        <v>381</v>
      </c>
      <c r="C176" s="12">
        <v>2743</v>
      </c>
      <c r="D176" s="12">
        <v>66</v>
      </c>
      <c r="E176" s="19">
        <v>2809</v>
      </c>
      <c r="F176" s="9">
        <v>97.650409398362399</v>
      </c>
      <c r="G176" s="9">
        <f t="shared" si="5"/>
        <v>2.3495906016375936</v>
      </c>
      <c r="H176" s="9">
        <f t="shared" si="6"/>
        <v>99.999999999999986</v>
      </c>
    </row>
    <row r="177" spans="1:8" x14ac:dyDescent="0.25">
      <c r="A177" s="8" t="s">
        <v>382</v>
      </c>
      <c r="B177" s="8" t="s">
        <v>383</v>
      </c>
      <c r="C177" s="12">
        <v>23054</v>
      </c>
      <c r="D177" s="12">
        <v>957</v>
      </c>
      <c r="E177" s="19">
        <v>24011</v>
      </c>
      <c r="F177" s="9">
        <v>96.014326766898506</v>
      </c>
      <c r="G177" s="9">
        <f t="shared" si="5"/>
        <v>3.9856732331014952</v>
      </c>
      <c r="H177" s="9">
        <f t="shared" si="6"/>
        <v>100</v>
      </c>
    </row>
    <row r="178" spans="1:8" x14ac:dyDescent="0.25">
      <c r="A178" s="8" t="s">
        <v>384</v>
      </c>
      <c r="B178" s="8" t="s">
        <v>385</v>
      </c>
      <c r="C178" s="12">
        <v>8357</v>
      </c>
      <c r="D178" s="12">
        <v>403</v>
      </c>
      <c r="E178" s="19">
        <v>8760</v>
      </c>
      <c r="F178" s="9">
        <v>95.399543378995432</v>
      </c>
      <c r="G178" s="9">
        <f t="shared" si="5"/>
        <v>4.6004566210045663</v>
      </c>
      <c r="H178" s="9">
        <f t="shared" si="6"/>
        <v>100</v>
      </c>
    </row>
    <row r="179" spans="1:8" x14ac:dyDescent="0.25">
      <c r="A179" s="8" t="s">
        <v>386</v>
      </c>
      <c r="B179" s="8" t="s">
        <v>387</v>
      </c>
      <c r="C179" s="12">
        <v>3288</v>
      </c>
      <c r="D179" s="12">
        <v>130</v>
      </c>
      <c r="E179" s="19">
        <v>3418</v>
      </c>
      <c r="F179" s="9">
        <v>96.196606202457573</v>
      </c>
      <c r="G179" s="9">
        <f t="shared" si="5"/>
        <v>3.8033937975424226</v>
      </c>
      <c r="H179" s="9">
        <f t="shared" si="6"/>
        <v>100</v>
      </c>
    </row>
    <row r="180" spans="1:8" x14ac:dyDescent="0.25">
      <c r="A180" s="8" t="s">
        <v>388</v>
      </c>
      <c r="B180" s="8" t="s">
        <v>389</v>
      </c>
      <c r="C180" s="12">
        <v>2966</v>
      </c>
      <c r="D180" s="12">
        <v>87</v>
      </c>
      <c r="E180" s="19">
        <v>3053</v>
      </c>
      <c r="F180" s="9">
        <v>97.150343924009178</v>
      </c>
      <c r="G180" s="9">
        <f t="shared" si="5"/>
        <v>2.8496560759908287</v>
      </c>
      <c r="H180" s="9">
        <f t="shared" si="6"/>
        <v>100</v>
      </c>
    </row>
    <row r="181" spans="1:8" x14ac:dyDescent="0.25">
      <c r="A181" s="8" t="s">
        <v>390</v>
      </c>
      <c r="B181" s="8" t="s">
        <v>391</v>
      </c>
      <c r="C181" s="12">
        <v>1417</v>
      </c>
      <c r="D181" s="12">
        <v>43</v>
      </c>
      <c r="E181" s="19">
        <v>1460</v>
      </c>
      <c r="F181" s="9">
        <v>97.054794520547944</v>
      </c>
      <c r="G181" s="9">
        <f t="shared" si="5"/>
        <v>2.945205479452055</v>
      </c>
      <c r="H181" s="9">
        <f t="shared" si="6"/>
        <v>100</v>
      </c>
    </row>
    <row r="182" spans="1:8" x14ac:dyDescent="0.25">
      <c r="A182" s="8" t="s">
        <v>392</v>
      </c>
      <c r="B182" s="8" t="s">
        <v>33</v>
      </c>
      <c r="C182" s="12">
        <v>23725</v>
      </c>
      <c r="D182" s="12">
        <v>906</v>
      </c>
      <c r="E182" s="19">
        <v>24631</v>
      </c>
      <c r="F182" s="9">
        <v>96.321708416223458</v>
      </c>
      <c r="G182" s="9">
        <f t="shared" si="5"/>
        <v>3.678291583776542</v>
      </c>
      <c r="H182" s="9">
        <f t="shared" si="6"/>
        <v>100</v>
      </c>
    </row>
    <row r="183" spans="1:8" x14ac:dyDescent="0.25">
      <c r="A183" s="8" t="s">
        <v>393</v>
      </c>
      <c r="B183" s="8" t="s">
        <v>394</v>
      </c>
      <c r="C183" s="12">
        <v>4529</v>
      </c>
      <c r="D183" s="12">
        <v>186</v>
      </c>
      <c r="E183" s="19">
        <v>4715</v>
      </c>
      <c r="F183" s="9">
        <v>96.055143160127258</v>
      </c>
      <c r="G183" s="9">
        <f t="shared" si="5"/>
        <v>3.9448568398727466</v>
      </c>
      <c r="H183" s="9">
        <f t="shared" si="6"/>
        <v>100</v>
      </c>
    </row>
    <row r="184" spans="1:8" x14ac:dyDescent="0.25">
      <c r="A184" s="8" t="s">
        <v>395</v>
      </c>
      <c r="B184" s="8" t="s">
        <v>396</v>
      </c>
      <c r="C184" s="12">
        <v>1301</v>
      </c>
      <c r="D184" s="12">
        <v>44</v>
      </c>
      <c r="E184" s="19">
        <v>1345</v>
      </c>
      <c r="F184" s="9">
        <v>96.728624535315987</v>
      </c>
      <c r="G184" s="9">
        <f t="shared" si="5"/>
        <v>3.2713754646840147</v>
      </c>
      <c r="H184" s="9">
        <f t="shared" si="6"/>
        <v>100</v>
      </c>
    </row>
    <row r="185" spans="1:8" x14ac:dyDescent="0.25">
      <c r="A185" s="8" t="s">
        <v>397</v>
      </c>
      <c r="B185" s="8" t="s">
        <v>398</v>
      </c>
      <c r="C185" s="12">
        <v>2033</v>
      </c>
      <c r="D185" s="12">
        <v>74</v>
      </c>
      <c r="E185" s="19">
        <v>2107</v>
      </c>
      <c r="F185" s="9">
        <v>96.487897484575228</v>
      </c>
      <c r="G185" s="9">
        <f t="shared" si="5"/>
        <v>3.5121025154247745</v>
      </c>
      <c r="H185" s="9">
        <f t="shared" si="6"/>
        <v>100</v>
      </c>
    </row>
    <row r="186" spans="1:8" x14ac:dyDescent="0.25">
      <c r="A186" s="8" t="s">
        <v>399</v>
      </c>
      <c r="B186" s="8" t="s">
        <v>400</v>
      </c>
      <c r="C186" s="12">
        <v>1037184</v>
      </c>
      <c r="D186" s="12">
        <v>53734</v>
      </c>
      <c r="E186" s="19">
        <v>1090918</v>
      </c>
      <c r="F186" s="9">
        <v>95.074423558874273</v>
      </c>
      <c r="G186" s="9">
        <f t="shared" si="5"/>
        <v>4.925576441125731</v>
      </c>
      <c r="H186" s="9">
        <f t="shared" si="6"/>
        <v>100</v>
      </c>
    </row>
    <row r="187" spans="1:8" x14ac:dyDescent="0.25">
      <c r="A187" s="8" t="s">
        <v>401</v>
      </c>
      <c r="B187" s="8" t="s">
        <v>402</v>
      </c>
      <c r="C187" s="12">
        <v>37540</v>
      </c>
      <c r="D187" s="12">
        <v>1163</v>
      </c>
      <c r="E187" s="19">
        <v>38703</v>
      </c>
      <c r="F187" s="9">
        <v>96.995064982042734</v>
      </c>
      <c r="G187" s="9">
        <f t="shared" si="5"/>
        <v>3.0049350179572643</v>
      </c>
      <c r="H187" s="9">
        <f t="shared" si="6"/>
        <v>100</v>
      </c>
    </row>
    <row r="188" spans="1:8" x14ac:dyDescent="0.25">
      <c r="A188" s="8" t="s">
        <v>403</v>
      </c>
      <c r="B188" s="8" t="s">
        <v>404</v>
      </c>
      <c r="C188" s="12">
        <v>34372</v>
      </c>
      <c r="D188" s="12">
        <v>1309</v>
      </c>
      <c r="E188" s="19">
        <v>35681</v>
      </c>
      <c r="F188" s="9">
        <v>96.331380846949358</v>
      </c>
      <c r="G188" s="9">
        <f t="shared" si="5"/>
        <v>3.6686191530506429</v>
      </c>
      <c r="H188" s="9">
        <f t="shared" si="6"/>
        <v>100</v>
      </c>
    </row>
    <row r="189" spans="1:8" x14ac:dyDescent="0.25">
      <c r="A189" s="8" t="s">
        <v>405</v>
      </c>
      <c r="B189" s="8" t="s">
        <v>406</v>
      </c>
      <c r="C189" s="12">
        <v>13887</v>
      </c>
      <c r="D189" s="12">
        <v>395</v>
      </c>
      <c r="E189" s="19">
        <v>14282</v>
      </c>
      <c r="F189" s="9">
        <v>97.234280913037381</v>
      </c>
      <c r="G189" s="9">
        <f t="shared" si="5"/>
        <v>2.7657190869626103</v>
      </c>
      <c r="H189" s="9">
        <f t="shared" si="6"/>
        <v>99.999999999999986</v>
      </c>
    </row>
    <row r="190" spans="1:8" x14ac:dyDescent="0.25">
      <c r="A190" s="8" t="s">
        <v>407</v>
      </c>
      <c r="B190" s="8" t="s">
        <v>408</v>
      </c>
      <c r="C190" s="12">
        <v>40411</v>
      </c>
      <c r="D190" s="12">
        <v>1697</v>
      </c>
      <c r="E190" s="19">
        <v>42108</v>
      </c>
      <c r="F190" s="9">
        <v>95.969886957347768</v>
      </c>
      <c r="G190" s="9">
        <f t="shared" si="5"/>
        <v>4.0301130426522276</v>
      </c>
      <c r="H190" s="9">
        <f t="shared" si="6"/>
        <v>100</v>
      </c>
    </row>
    <row r="191" spans="1:8" x14ac:dyDescent="0.25">
      <c r="A191" s="8" t="s">
        <v>409</v>
      </c>
      <c r="B191" s="8" t="s">
        <v>410</v>
      </c>
      <c r="C191" s="12">
        <v>6482</v>
      </c>
      <c r="D191" s="12">
        <v>213</v>
      </c>
      <c r="E191" s="19">
        <v>6695</v>
      </c>
      <c r="F191" s="9">
        <v>96.818521284540708</v>
      </c>
      <c r="G191" s="9">
        <f t="shared" si="5"/>
        <v>3.1814787154592983</v>
      </c>
      <c r="H191" s="9">
        <f t="shared" si="6"/>
        <v>100</v>
      </c>
    </row>
    <row r="192" spans="1:8" x14ac:dyDescent="0.25">
      <c r="A192" s="8" t="s">
        <v>411</v>
      </c>
      <c r="B192" s="8" t="s">
        <v>412</v>
      </c>
      <c r="C192" s="12">
        <v>5283</v>
      </c>
      <c r="D192" s="12">
        <v>150</v>
      </c>
      <c r="E192" s="19">
        <v>5433</v>
      </c>
      <c r="F192" s="9">
        <v>97.239094422970737</v>
      </c>
      <c r="G192" s="9">
        <f t="shared" si="5"/>
        <v>2.7609055770292654</v>
      </c>
      <c r="H192" s="9">
        <f t="shared" si="6"/>
        <v>100</v>
      </c>
    </row>
    <row r="193" spans="1:8" x14ac:dyDescent="0.25">
      <c r="A193" s="8" t="s">
        <v>413</v>
      </c>
      <c r="B193" s="8" t="s">
        <v>414</v>
      </c>
      <c r="C193" s="12">
        <v>7766</v>
      </c>
      <c r="D193" s="12">
        <v>172</v>
      </c>
      <c r="E193" s="19">
        <v>7938</v>
      </c>
      <c r="F193" s="9">
        <v>97.833207357016889</v>
      </c>
      <c r="G193" s="9">
        <f t="shared" si="5"/>
        <v>2.1667926429831192</v>
      </c>
      <c r="H193" s="9">
        <f t="shared" si="6"/>
        <v>100.00000000000001</v>
      </c>
    </row>
    <row r="194" spans="1:8" x14ac:dyDescent="0.25">
      <c r="A194" s="8" t="s">
        <v>415</v>
      </c>
      <c r="B194" s="8" t="s">
        <v>416</v>
      </c>
      <c r="C194" s="12">
        <v>155101</v>
      </c>
      <c r="D194" s="12">
        <v>4457</v>
      </c>
      <c r="E194" s="19">
        <v>159558</v>
      </c>
      <c r="F194" s="9">
        <v>97.206658393812901</v>
      </c>
      <c r="G194" s="9">
        <f t="shared" si="5"/>
        <v>2.7933416061870919</v>
      </c>
      <c r="H194" s="9">
        <f t="shared" si="6"/>
        <v>100</v>
      </c>
    </row>
    <row r="195" spans="1:8" x14ac:dyDescent="0.25">
      <c r="A195" s="8" t="s">
        <v>417</v>
      </c>
      <c r="B195" s="8" t="s">
        <v>418</v>
      </c>
      <c r="C195" s="12">
        <v>9506</v>
      </c>
      <c r="D195" s="12">
        <v>220</v>
      </c>
      <c r="E195" s="19">
        <v>9726</v>
      </c>
      <c r="F195" s="9">
        <v>97.7380217972445</v>
      </c>
      <c r="G195" s="9">
        <f t="shared" si="5"/>
        <v>2.2619782027555009</v>
      </c>
      <c r="H195" s="9">
        <f t="shared" si="6"/>
        <v>100</v>
      </c>
    </row>
    <row r="196" spans="1:8" x14ac:dyDescent="0.25">
      <c r="A196" s="8" t="s">
        <v>419</v>
      </c>
      <c r="B196" s="8" t="s">
        <v>420</v>
      </c>
      <c r="C196" s="12">
        <v>3686</v>
      </c>
      <c r="D196" s="12">
        <v>65</v>
      </c>
      <c r="E196" s="19">
        <v>3751</v>
      </c>
      <c r="F196" s="9">
        <v>98.267128765662491</v>
      </c>
      <c r="G196" s="9">
        <f t="shared" si="5"/>
        <v>1.7328712343375099</v>
      </c>
      <c r="H196" s="9">
        <f t="shared" si="6"/>
        <v>100</v>
      </c>
    </row>
    <row r="197" spans="1:8" x14ac:dyDescent="0.25">
      <c r="A197" s="8" t="s">
        <v>421</v>
      </c>
      <c r="B197" s="8" t="s">
        <v>422</v>
      </c>
      <c r="C197" s="12">
        <v>2963</v>
      </c>
      <c r="D197" s="12">
        <v>40</v>
      </c>
      <c r="E197" s="19">
        <v>3003</v>
      </c>
      <c r="F197" s="9">
        <v>98.667998667998674</v>
      </c>
      <c r="G197" s="9">
        <f t="shared" si="5"/>
        <v>1.332001332001332</v>
      </c>
      <c r="H197" s="9">
        <f t="shared" si="6"/>
        <v>100</v>
      </c>
    </row>
    <row r="198" spans="1:8" x14ac:dyDescent="0.25">
      <c r="A198" s="8" t="s">
        <v>423</v>
      </c>
      <c r="B198" s="8" t="s">
        <v>424</v>
      </c>
      <c r="C198" s="12">
        <v>6344</v>
      </c>
      <c r="D198" s="12">
        <v>77</v>
      </c>
      <c r="E198" s="19">
        <v>6421</v>
      </c>
      <c r="F198" s="9">
        <v>98.800809842703629</v>
      </c>
      <c r="G198" s="9">
        <f t="shared" si="5"/>
        <v>1.1991901572963712</v>
      </c>
      <c r="H198" s="9">
        <f t="shared" si="6"/>
        <v>100</v>
      </c>
    </row>
    <row r="199" spans="1:8" x14ac:dyDescent="0.25">
      <c r="A199" s="8" t="s">
        <v>425</v>
      </c>
      <c r="B199" s="8" t="s">
        <v>426</v>
      </c>
      <c r="C199" s="12">
        <v>8902</v>
      </c>
      <c r="D199" s="12">
        <v>98</v>
      </c>
      <c r="E199" s="19">
        <v>9000</v>
      </c>
      <c r="F199" s="9">
        <v>98.911111111111111</v>
      </c>
      <c r="G199" s="9">
        <f t="shared" si="5"/>
        <v>1.0888888888888888</v>
      </c>
      <c r="H199" s="9">
        <f t="shared" si="6"/>
        <v>100</v>
      </c>
    </row>
    <row r="200" spans="1:8" x14ac:dyDescent="0.25">
      <c r="A200" s="8" t="s">
        <v>427</v>
      </c>
      <c r="B200" s="8" t="s">
        <v>428</v>
      </c>
      <c r="C200" s="12">
        <v>26910</v>
      </c>
      <c r="D200" s="12">
        <v>355</v>
      </c>
      <c r="E200" s="19">
        <v>27265</v>
      </c>
      <c r="F200" s="9">
        <v>98.697964423253254</v>
      </c>
      <c r="G200" s="9">
        <f t="shared" si="5"/>
        <v>1.3020355767467451</v>
      </c>
      <c r="H200" s="9">
        <f t="shared" si="6"/>
        <v>100</v>
      </c>
    </row>
    <row r="201" spans="1:8" x14ac:dyDescent="0.25">
      <c r="A201" s="8" t="s">
        <v>429</v>
      </c>
      <c r="B201" s="8" t="s">
        <v>430</v>
      </c>
      <c r="C201" s="12">
        <v>16949</v>
      </c>
      <c r="D201" s="12">
        <v>395</v>
      </c>
      <c r="E201" s="19">
        <v>17344</v>
      </c>
      <c r="F201" s="9">
        <v>97.722555350553506</v>
      </c>
      <c r="G201" s="9">
        <f t="shared" si="5"/>
        <v>2.2774446494464944</v>
      </c>
      <c r="H201" s="9">
        <f t="shared" si="6"/>
        <v>100</v>
      </c>
    </row>
    <row r="202" spans="1:8" x14ac:dyDescent="0.25">
      <c r="A202" s="8" t="s">
        <v>431</v>
      </c>
      <c r="B202" s="8" t="s">
        <v>432</v>
      </c>
      <c r="C202" s="12">
        <v>5944</v>
      </c>
      <c r="D202" s="12">
        <v>71</v>
      </c>
      <c r="E202" s="19">
        <v>6015</v>
      </c>
      <c r="F202" s="9">
        <v>98.819617622610139</v>
      </c>
      <c r="G202" s="9">
        <f t="shared" si="5"/>
        <v>1.1803823773898587</v>
      </c>
      <c r="H202" s="9">
        <f t="shared" si="6"/>
        <v>100</v>
      </c>
    </row>
    <row r="203" spans="1:8" x14ac:dyDescent="0.25">
      <c r="A203" s="8" t="s">
        <v>433</v>
      </c>
      <c r="B203" s="8" t="s">
        <v>434</v>
      </c>
      <c r="C203" s="12">
        <v>10116</v>
      </c>
      <c r="D203" s="12">
        <v>410</v>
      </c>
      <c r="E203" s="19">
        <v>10526</v>
      </c>
      <c r="F203" s="9">
        <v>96.104883146494387</v>
      </c>
      <c r="G203" s="9">
        <f t="shared" ref="G203:G236" si="7">SUM(D203/$E203)*100</f>
        <v>3.8951168535056051</v>
      </c>
      <c r="H203" s="9">
        <f t="shared" ref="H203:H236" si="8">SUM(F203:G203)</f>
        <v>99.999999999999986</v>
      </c>
    </row>
    <row r="204" spans="1:8" x14ac:dyDescent="0.25">
      <c r="A204" s="8" t="s">
        <v>435</v>
      </c>
      <c r="B204" s="8" t="s">
        <v>436</v>
      </c>
      <c r="C204" s="12">
        <v>3417</v>
      </c>
      <c r="D204" s="12">
        <v>96</v>
      </c>
      <c r="E204" s="19">
        <v>3513</v>
      </c>
      <c r="F204" s="9">
        <v>97.267292912040986</v>
      </c>
      <c r="G204" s="9">
        <f t="shared" si="7"/>
        <v>2.7327070879590094</v>
      </c>
      <c r="H204" s="9">
        <f t="shared" si="8"/>
        <v>100</v>
      </c>
    </row>
    <row r="205" spans="1:8" x14ac:dyDescent="0.25">
      <c r="A205" s="8" t="s">
        <v>437</v>
      </c>
      <c r="B205" s="8" t="s">
        <v>438</v>
      </c>
      <c r="C205" s="12">
        <v>1775</v>
      </c>
      <c r="D205" s="12">
        <v>41</v>
      </c>
      <c r="E205" s="19">
        <v>1816</v>
      </c>
      <c r="F205" s="9">
        <v>97.742290748898668</v>
      </c>
      <c r="G205" s="9">
        <f t="shared" si="7"/>
        <v>2.2577092511013213</v>
      </c>
      <c r="H205" s="9">
        <f t="shared" si="8"/>
        <v>99.999999999999986</v>
      </c>
    </row>
    <row r="206" spans="1:8" x14ac:dyDescent="0.25">
      <c r="A206" s="8" t="s">
        <v>439</v>
      </c>
      <c r="B206" s="8" t="s">
        <v>440</v>
      </c>
      <c r="C206" s="12">
        <v>2146</v>
      </c>
      <c r="D206" s="12">
        <v>48</v>
      </c>
      <c r="E206" s="19">
        <v>2194</v>
      </c>
      <c r="F206" s="9">
        <v>97.812215132178665</v>
      </c>
      <c r="G206" s="9">
        <f t="shared" si="7"/>
        <v>2.187784867821331</v>
      </c>
      <c r="H206" s="9">
        <f t="shared" si="8"/>
        <v>100</v>
      </c>
    </row>
    <row r="207" spans="1:8" x14ac:dyDescent="0.25">
      <c r="A207" s="8" t="s">
        <v>441</v>
      </c>
      <c r="B207" s="8" t="s">
        <v>442</v>
      </c>
      <c r="C207" s="12">
        <v>6790</v>
      </c>
      <c r="D207" s="12">
        <v>245</v>
      </c>
      <c r="E207" s="19">
        <v>7035</v>
      </c>
      <c r="F207" s="9">
        <v>96.517412935323392</v>
      </c>
      <c r="G207" s="9">
        <f t="shared" si="7"/>
        <v>3.4825870646766171</v>
      </c>
      <c r="H207" s="9">
        <f t="shared" si="8"/>
        <v>100.00000000000001</v>
      </c>
    </row>
    <row r="208" spans="1:8" x14ac:dyDescent="0.25">
      <c r="A208" s="8" t="s">
        <v>443</v>
      </c>
      <c r="B208" s="8" t="s">
        <v>444</v>
      </c>
      <c r="C208" s="12">
        <v>2966</v>
      </c>
      <c r="D208" s="12">
        <v>81</v>
      </c>
      <c r="E208" s="19">
        <v>3047</v>
      </c>
      <c r="F208" s="9">
        <v>97.34164752215294</v>
      </c>
      <c r="G208" s="9">
        <f t="shared" si="7"/>
        <v>2.6583524778470626</v>
      </c>
      <c r="H208" s="9">
        <f t="shared" si="8"/>
        <v>100</v>
      </c>
    </row>
    <row r="209" spans="1:8" x14ac:dyDescent="0.25">
      <c r="A209" s="8" t="s">
        <v>445</v>
      </c>
      <c r="B209" s="8" t="s">
        <v>446</v>
      </c>
      <c r="C209" s="12">
        <v>2216</v>
      </c>
      <c r="D209" s="12">
        <v>98</v>
      </c>
      <c r="E209" s="19">
        <v>2314</v>
      </c>
      <c r="F209" s="9">
        <v>95.764909248055318</v>
      </c>
      <c r="G209" s="9">
        <f t="shared" si="7"/>
        <v>4.2350907519446848</v>
      </c>
      <c r="H209" s="9">
        <f t="shared" si="8"/>
        <v>100</v>
      </c>
    </row>
    <row r="210" spans="1:8" x14ac:dyDescent="0.25">
      <c r="A210" s="8" t="s">
        <v>447</v>
      </c>
      <c r="B210" s="8" t="s">
        <v>448</v>
      </c>
      <c r="C210" s="12">
        <v>2835</v>
      </c>
      <c r="D210" s="12">
        <v>60</v>
      </c>
      <c r="E210" s="19">
        <v>2895</v>
      </c>
      <c r="F210" s="9">
        <v>97.92746113989638</v>
      </c>
      <c r="G210" s="9">
        <f t="shared" si="7"/>
        <v>2.0725388601036272</v>
      </c>
      <c r="H210" s="9">
        <f t="shared" si="8"/>
        <v>100</v>
      </c>
    </row>
    <row r="211" spans="1:8" x14ac:dyDescent="0.25">
      <c r="A211" s="8" t="s">
        <v>449</v>
      </c>
      <c r="B211" s="8" t="s">
        <v>450</v>
      </c>
      <c r="C211" s="12">
        <v>1518</v>
      </c>
      <c r="D211" s="12">
        <v>40</v>
      </c>
      <c r="E211" s="19">
        <v>1558</v>
      </c>
      <c r="F211" s="9">
        <v>97.432605905006426</v>
      </c>
      <c r="G211" s="9">
        <f t="shared" si="7"/>
        <v>2.5673940949935816</v>
      </c>
      <c r="H211" s="9">
        <f t="shared" si="8"/>
        <v>100.00000000000001</v>
      </c>
    </row>
    <row r="212" spans="1:8" x14ac:dyDescent="0.25">
      <c r="A212" s="8" t="s">
        <v>451</v>
      </c>
      <c r="B212" s="8" t="s">
        <v>452</v>
      </c>
      <c r="C212" s="12">
        <v>3673</v>
      </c>
      <c r="D212" s="12">
        <v>109</v>
      </c>
      <c r="E212" s="19">
        <v>3782</v>
      </c>
      <c r="F212" s="9">
        <v>97.117927022739295</v>
      </c>
      <c r="G212" s="9">
        <f t="shared" si="7"/>
        <v>2.8820729772607088</v>
      </c>
      <c r="H212" s="9">
        <f t="shared" si="8"/>
        <v>100</v>
      </c>
    </row>
    <row r="213" spans="1:8" x14ac:dyDescent="0.25">
      <c r="A213" s="8" t="s">
        <v>453</v>
      </c>
      <c r="B213" s="8" t="s">
        <v>454</v>
      </c>
      <c r="C213" s="12">
        <v>1103</v>
      </c>
      <c r="D213" s="12">
        <v>22</v>
      </c>
      <c r="E213" s="19">
        <v>1125</v>
      </c>
      <c r="F213" s="9">
        <v>98.044444444444451</v>
      </c>
      <c r="G213" s="9">
        <f t="shared" si="7"/>
        <v>1.9555555555555555</v>
      </c>
      <c r="H213" s="9">
        <f t="shared" si="8"/>
        <v>100</v>
      </c>
    </row>
    <row r="214" spans="1:8" x14ac:dyDescent="0.25">
      <c r="A214" s="8" t="s">
        <v>455</v>
      </c>
      <c r="B214" s="8" t="s">
        <v>456</v>
      </c>
      <c r="C214" s="12">
        <v>7670</v>
      </c>
      <c r="D214" s="12">
        <v>343</v>
      </c>
      <c r="E214" s="19">
        <v>8013</v>
      </c>
      <c r="F214" s="9">
        <v>95.719455884188193</v>
      </c>
      <c r="G214" s="9">
        <f t="shared" si="7"/>
        <v>4.2805441158118063</v>
      </c>
      <c r="H214" s="9">
        <f t="shared" si="8"/>
        <v>100</v>
      </c>
    </row>
    <row r="215" spans="1:8" x14ac:dyDescent="0.25">
      <c r="A215" s="8" t="s">
        <v>457</v>
      </c>
      <c r="B215" s="8" t="s">
        <v>458</v>
      </c>
      <c r="C215" s="12">
        <v>34895</v>
      </c>
      <c r="D215" s="12">
        <v>1915</v>
      </c>
      <c r="E215" s="19">
        <v>36810</v>
      </c>
      <c r="F215" s="9">
        <v>94.797609345286602</v>
      </c>
      <c r="G215" s="9">
        <f t="shared" si="7"/>
        <v>5.2023906547133931</v>
      </c>
      <c r="H215" s="9">
        <f t="shared" si="8"/>
        <v>100</v>
      </c>
    </row>
    <row r="216" spans="1:8" x14ac:dyDescent="0.25">
      <c r="A216" s="8" t="s">
        <v>459</v>
      </c>
      <c r="B216" s="8" t="s">
        <v>460</v>
      </c>
      <c r="C216" s="12">
        <v>3285</v>
      </c>
      <c r="D216" s="12">
        <v>156</v>
      </c>
      <c r="E216" s="19">
        <v>3441</v>
      </c>
      <c r="F216" s="9">
        <v>95.466434176111591</v>
      </c>
      <c r="G216" s="9">
        <f t="shared" si="7"/>
        <v>4.5335658238884049</v>
      </c>
      <c r="H216" s="9">
        <f t="shared" si="8"/>
        <v>100</v>
      </c>
    </row>
    <row r="217" spans="1:8" x14ac:dyDescent="0.25">
      <c r="A217" s="8" t="s">
        <v>461</v>
      </c>
      <c r="B217" s="8" t="s">
        <v>462</v>
      </c>
      <c r="C217" s="12">
        <v>3669</v>
      </c>
      <c r="D217" s="12">
        <v>196</v>
      </c>
      <c r="E217" s="19">
        <v>3865</v>
      </c>
      <c r="F217" s="9">
        <v>94.92884864165589</v>
      </c>
      <c r="G217" s="9">
        <f t="shared" si="7"/>
        <v>5.0711513583441139</v>
      </c>
      <c r="H217" s="9">
        <f t="shared" si="8"/>
        <v>100</v>
      </c>
    </row>
    <row r="218" spans="1:8" x14ac:dyDescent="0.25">
      <c r="A218" s="8" t="s">
        <v>463</v>
      </c>
      <c r="B218" s="8" t="s">
        <v>464</v>
      </c>
      <c r="C218" s="12">
        <v>17110</v>
      </c>
      <c r="D218" s="12">
        <v>608</v>
      </c>
      <c r="E218" s="19">
        <v>17718</v>
      </c>
      <c r="F218" s="9">
        <v>96.568461451631109</v>
      </c>
      <c r="G218" s="9">
        <f t="shared" si="7"/>
        <v>3.4315385483688905</v>
      </c>
      <c r="H218" s="9">
        <f t="shared" si="8"/>
        <v>100</v>
      </c>
    </row>
    <row r="219" spans="1:8" x14ac:dyDescent="0.25">
      <c r="A219" s="8" t="s">
        <v>465</v>
      </c>
      <c r="B219" s="8" t="s">
        <v>466</v>
      </c>
      <c r="C219" s="12">
        <v>1288</v>
      </c>
      <c r="D219" s="12">
        <v>33</v>
      </c>
      <c r="E219" s="19">
        <v>1321</v>
      </c>
      <c r="F219" s="9">
        <v>97.501892505677517</v>
      </c>
      <c r="G219" s="9">
        <f t="shared" si="7"/>
        <v>2.498107494322483</v>
      </c>
      <c r="H219" s="9">
        <f t="shared" si="8"/>
        <v>100</v>
      </c>
    </row>
    <row r="220" spans="1:8" x14ac:dyDescent="0.25">
      <c r="A220" s="8" t="s">
        <v>467</v>
      </c>
      <c r="B220" s="8" t="s">
        <v>468</v>
      </c>
      <c r="C220" s="12">
        <v>3880</v>
      </c>
      <c r="D220" s="12">
        <v>111</v>
      </c>
      <c r="E220" s="19">
        <v>3991</v>
      </c>
      <c r="F220" s="9">
        <v>97.218742169882233</v>
      </c>
      <c r="G220" s="9">
        <f t="shared" si="7"/>
        <v>2.7812578301177648</v>
      </c>
      <c r="H220" s="9">
        <f t="shared" si="8"/>
        <v>100</v>
      </c>
    </row>
    <row r="221" spans="1:8" x14ac:dyDescent="0.25">
      <c r="A221" s="8" t="s">
        <v>469</v>
      </c>
      <c r="B221" s="8" t="s">
        <v>470</v>
      </c>
      <c r="C221" s="12">
        <v>2753</v>
      </c>
      <c r="D221" s="12">
        <v>86</v>
      </c>
      <c r="E221" s="19">
        <v>2839</v>
      </c>
      <c r="F221" s="9">
        <v>96.970764353645649</v>
      </c>
      <c r="G221" s="9">
        <f t="shared" si="7"/>
        <v>3.0292356463543504</v>
      </c>
      <c r="H221" s="9">
        <f t="shared" si="8"/>
        <v>100</v>
      </c>
    </row>
    <row r="222" spans="1:8" x14ac:dyDescent="0.25">
      <c r="A222" s="8" t="s">
        <v>471</v>
      </c>
      <c r="B222" s="8" t="s">
        <v>45</v>
      </c>
      <c r="C222" s="12">
        <v>26980</v>
      </c>
      <c r="D222" s="12">
        <v>1655</v>
      </c>
      <c r="E222" s="19">
        <v>28635</v>
      </c>
      <c r="F222" s="9">
        <v>94.220359699668251</v>
      </c>
      <c r="G222" s="9">
        <f t="shared" si="7"/>
        <v>5.7796403003317618</v>
      </c>
      <c r="H222" s="9">
        <f t="shared" si="8"/>
        <v>100.00000000000001</v>
      </c>
    </row>
    <row r="223" spans="1:8" x14ac:dyDescent="0.25">
      <c r="A223" s="8" t="s">
        <v>472</v>
      </c>
      <c r="B223" s="8" t="s">
        <v>473</v>
      </c>
      <c r="C223" s="12">
        <v>1921</v>
      </c>
      <c r="D223" s="12">
        <v>120</v>
      </c>
      <c r="E223" s="19">
        <v>2041</v>
      </c>
      <c r="F223" s="9">
        <v>94.120529152376292</v>
      </c>
      <c r="G223" s="9">
        <f t="shared" si="7"/>
        <v>5.8794708476237139</v>
      </c>
      <c r="H223" s="9">
        <f t="shared" si="8"/>
        <v>100</v>
      </c>
    </row>
    <row r="224" spans="1:8" x14ac:dyDescent="0.25">
      <c r="A224" s="8" t="s">
        <v>474</v>
      </c>
      <c r="B224" s="8" t="s">
        <v>475</v>
      </c>
      <c r="C224" s="12">
        <v>14232</v>
      </c>
      <c r="D224" s="12">
        <v>562</v>
      </c>
      <c r="E224" s="19">
        <v>14794</v>
      </c>
      <c r="F224" s="9">
        <v>96.201162633500076</v>
      </c>
      <c r="G224" s="9">
        <f t="shared" si="7"/>
        <v>3.7988373664999324</v>
      </c>
      <c r="H224" s="9">
        <f t="shared" si="8"/>
        <v>100.00000000000001</v>
      </c>
    </row>
    <row r="225" spans="1:8" x14ac:dyDescent="0.25">
      <c r="A225" s="8" t="s">
        <v>476</v>
      </c>
      <c r="B225" s="8" t="s">
        <v>477</v>
      </c>
      <c r="C225" s="12">
        <v>7417</v>
      </c>
      <c r="D225" s="12">
        <v>167</v>
      </c>
      <c r="E225" s="19">
        <v>7584</v>
      </c>
      <c r="F225" s="9">
        <v>97.797995780590725</v>
      </c>
      <c r="G225" s="9">
        <f t="shared" si="7"/>
        <v>2.2020042194092828</v>
      </c>
      <c r="H225" s="9">
        <f t="shared" si="8"/>
        <v>100.00000000000001</v>
      </c>
    </row>
    <row r="226" spans="1:8" x14ac:dyDescent="0.25">
      <c r="A226" s="8" t="s">
        <v>478</v>
      </c>
      <c r="B226" s="8" t="s">
        <v>47</v>
      </c>
      <c r="C226" s="12">
        <v>140771</v>
      </c>
      <c r="D226" s="12">
        <v>7327</v>
      </c>
      <c r="E226" s="19">
        <v>148098</v>
      </c>
      <c r="F226" s="9">
        <v>95.052600305203313</v>
      </c>
      <c r="G226" s="9">
        <f t="shared" si="7"/>
        <v>4.9473996947966885</v>
      </c>
      <c r="H226" s="9">
        <f t="shared" si="8"/>
        <v>100</v>
      </c>
    </row>
    <row r="227" spans="1:8" x14ac:dyDescent="0.25">
      <c r="A227" s="8" t="s">
        <v>479</v>
      </c>
      <c r="B227" s="8" t="s">
        <v>480</v>
      </c>
      <c r="C227" s="12">
        <v>15453</v>
      </c>
      <c r="D227" s="12">
        <v>841</v>
      </c>
      <c r="E227" s="19">
        <v>16294</v>
      </c>
      <c r="F227" s="9">
        <v>94.838590892353011</v>
      </c>
      <c r="G227" s="9">
        <f t="shared" si="7"/>
        <v>5.1614091076469863</v>
      </c>
      <c r="H227" s="9">
        <f t="shared" si="8"/>
        <v>100</v>
      </c>
    </row>
    <row r="228" spans="1:8" x14ac:dyDescent="0.25">
      <c r="A228" s="8" t="s">
        <v>481</v>
      </c>
      <c r="B228" s="8" t="s">
        <v>49</v>
      </c>
      <c r="C228" s="12">
        <v>43706</v>
      </c>
      <c r="D228" s="12">
        <v>4170</v>
      </c>
      <c r="E228" s="19">
        <v>47876</v>
      </c>
      <c r="F228" s="9">
        <v>91.289999164508316</v>
      </c>
      <c r="G228" s="9">
        <f t="shared" si="7"/>
        <v>8.7100008354916874</v>
      </c>
      <c r="H228" s="9">
        <f t="shared" si="8"/>
        <v>100</v>
      </c>
    </row>
    <row r="229" spans="1:8" x14ac:dyDescent="0.25">
      <c r="A229" s="8" t="s">
        <v>482</v>
      </c>
      <c r="B229" s="8" t="s">
        <v>483</v>
      </c>
      <c r="C229" s="12">
        <v>33128</v>
      </c>
      <c r="D229" s="12">
        <v>2895</v>
      </c>
      <c r="E229" s="19">
        <v>36023</v>
      </c>
      <c r="F229" s="9">
        <v>91.963467784471035</v>
      </c>
      <c r="G229" s="9">
        <f t="shared" si="7"/>
        <v>8.0365322155289665</v>
      </c>
      <c r="H229" s="9">
        <f t="shared" si="8"/>
        <v>100</v>
      </c>
    </row>
    <row r="230" spans="1:8" x14ac:dyDescent="0.25">
      <c r="A230" s="8" t="s">
        <v>484</v>
      </c>
      <c r="B230" s="8" t="s">
        <v>485</v>
      </c>
      <c r="C230" s="12">
        <v>22373</v>
      </c>
      <c r="D230" s="12">
        <v>1864</v>
      </c>
      <c r="E230" s="19">
        <v>24237</v>
      </c>
      <c r="F230" s="9">
        <v>92.309279201221273</v>
      </c>
      <c r="G230" s="9">
        <f t="shared" si="7"/>
        <v>7.6907207987787274</v>
      </c>
      <c r="H230" s="9">
        <f t="shared" si="8"/>
        <v>100</v>
      </c>
    </row>
    <row r="231" spans="1:8" x14ac:dyDescent="0.25">
      <c r="A231" s="8" t="s">
        <v>486</v>
      </c>
      <c r="B231" s="8" t="s">
        <v>487</v>
      </c>
      <c r="C231" s="12">
        <v>2366</v>
      </c>
      <c r="D231" s="12">
        <v>71</v>
      </c>
      <c r="E231" s="19">
        <v>2437</v>
      </c>
      <c r="F231" s="9">
        <v>97.086581862946247</v>
      </c>
      <c r="G231" s="9">
        <f t="shared" si="7"/>
        <v>2.9134181370537546</v>
      </c>
      <c r="H231" s="9">
        <f t="shared" si="8"/>
        <v>100</v>
      </c>
    </row>
    <row r="232" spans="1:8" x14ac:dyDescent="0.25">
      <c r="A232" s="8" t="s">
        <v>488</v>
      </c>
      <c r="B232" s="8" t="s">
        <v>489</v>
      </c>
      <c r="C232" s="12">
        <v>609</v>
      </c>
      <c r="D232" s="12">
        <v>39</v>
      </c>
      <c r="E232" s="19">
        <v>648</v>
      </c>
      <c r="F232" s="9">
        <v>93.981481481481481</v>
      </c>
      <c r="G232" s="9">
        <f t="shared" si="7"/>
        <v>6.0185185185185182</v>
      </c>
      <c r="H232" s="9">
        <f t="shared" si="8"/>
        <v>100</v>
      </c>
    </row>
    <row r="233" spans="1:8" x14ac:dyDescent="0.25">
      <c r="A233" s="8" t="s">
        <v>490</v>
      </c>
      <c r="B233" s="8" t="s">
        <v>491</v>
      </c>
      <c r="C233" s="12">
        <v>512</v>
      </c>
      <c r="D233" s="12">
        <v>4</v>
      </c>
      <c r="E233" s="19">
        <v>516</v>
      </c>
      <c r="F233" s="9">
        <v>99.224806201550393</v>
      </c>
      <c r="G233" s="9">
        <f t="shared" si="7"/>
        <v>0.77519379844961245</v>
      </c>
      <c r="H233" s="9">
        <f t="shared" si="8"/>
        <v>100</v>
      </c>
    </row>
    <row r="234" spans="1:8" x14ac:dyDescent="0.25">
      <c r="A234" s="8" t="s">
        <v>492</v>
      </c>
      <c r="B234" s="8" t="s">
        <v>493</v>
      </c>
      <c r="C234" s="12">
        <v>232</v>
      </c>
      <c r="D234" s="12">
        <v>3</v>
      </c>
      <c r="E234" s="19">
        <v>235</v>
      </c>
      <c r="F234" s="9">
        <v>98.723404255319153</v>
      </c>
      <c r="G234" s="9">
        <f t="shared" si="7"/>
        <v>1.2765957446808509</v>
      </c>
      <c r="H234" s="9">
        <f t="shared" si="8"/>
        <v>100</v>
      </c>
    </row>
    <row r="235" spans="1:8" x14ac:dyDescent="0.25">
      <c r="A235" s="8" t="s">
        <v>494</v>
      </c>
      <c r="B235" s="8" t="s">
        <v>495</v>
      </c>
      <c r="C235" s="12">
        <v>377</v>
      </c>
      <c r="D235" s="12">
        <v>4</v>
      </c>
      <c r="E235" s="19">
        <v>381</v>
      </c>
      <c r="F235" s="9">
        <v>98.950131233595798</v>
      </c>
      <c r="G235" s="9">
        <f t="shared" si="7"/>
        <v>1.0498687664041995</v>
      </c>
      <c r="H235" s="9">
        <f t="shared" si="8"/>
        <v>100</v>
      </c>
    </row>
    <row r="236" spans="1:8" x14ac:dyDescent="0.25">
      <c r="A236" s="8"/>
      <c r="B236" s="8" t="s">
        <v>2343</v>
      </c>
      <c r="C236" s="12">
        <v>5697730</v>
      </c>
      <c r="D236" s="12">
        <v>325949</v>
      </c>
      <c r="E236" s="19">
        <v>6023679</v>
      </c>
      <c r="F236" s="9">
        <v>94.588871684563543</v>
      </c>
      <c r="G236" s="9">
        <f t="shared" si="7"/>
        <v>5.4111283154364633</v>
      </c>
      <c r="H236" s="9">
        <f t="shared" si="8"/>
        <v>100</v>
      </c>
    </row>
    <row r="238" spans="1:8" ht="30" customHeight="1" x14ac:dyDescent="0.25">
      <c r="A238" s="21" t="s">
        <v>52</v>
      </c>
      <c r="B238" s="21"/>
      <c r="C238" s="21"/>
      <c r="D238" s="21"/>
      <c r="E238" s="21"/>
      <c r="F238" s="21"/>
      <c r="G238" s="21"/>
    </row>
    <row r="239" spans="1:8" x14ac:dyDescent="0.25">
      <c r="A239" s="5" t="s">
        <v>53</v>
      </c>
      <c r="B239" s="6"/>
      <c r="C239" s="6"/>
      <c r="D239" s="6"/>
      <c r="E239" s="6"/>
    </row>
  </sheetData>
  <mergeCells count="5">
    <mergeCell ref="C8:E8"/>
    <mergeCell ref="A238:G238"/>
    <mergeCell ref="F8:H8"/>
    <mergeCell ref="A8:A9"/>
    <mergeCell ref="B8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workbookViewId="0"/>
  </sheetViews>
  <sheetFormatPr baseColWidth="10" defaultRowHeight="15" x14ac:dyDescent="0.25"/>
  <cols>
    <col min="1" max="1" width="10.7109375" style="7" customWidth="1"/>
    <col min="2" max="2" width="37.7109375" style="7" customWidth="1"/>
    <col min="3" max="5" width="15.7109375" style="7" customWidth="1"/>
    <col min="6" max="16384" width="11.42578125" style="7"/>
  </cols>
  <sheetData>
    <row r="1" spans="1:8" ht="15" customHeight="1" x14ac:dyDescent="0.25"/>
    <row r="3" spans="1:8" ht="15" customHeight="1" x14ac:dyDescent="0.25"/>
    <row r="6" spans="1:8" ht="15.75" customHeight="1" x14ac:dyDescent="0.25">
      <c r="A6" s="13" t="s">
        <v>2355</v>
      </c>
    </row>
    <row r="8" spans="1:8" x14ac:dyDescent="0.25">
      <c r="A8" s="20" t="s">
        <v>0</v>
      </c>
      <c r="B8" s="20" t="s">
        <v>2349</v>
      </c>
      <c r="C8" s="22" t="s">
        <v>2347</v>
      </c>
      <c r="D8" s="22"/>
      <c r="E8" s="22"/>
      <c r="F8" s="22" t="s">
        <v>2348</v>
      </c>
      <c r="G8" s="22"/>
      <c r="H8" s="22"/>
    </row>
    <row r="9" spans="1:8" x14ac:dyDescent="0.25">
      <c r="A9" s="20"/>
      <c r="B9" s="20"/>
      <c r="C9" s="1" t="s">
        <v>2345</v>
      </c>
      <c r="D9" s="1" t="s">
        <v>2346</v>
      </c>
      <c r="E9" s="1" t="s">
        <v>2344</v>
      </c>
      <c r="F9" s="1" t="s">
        <v>2345</v>
      </c>
      <c r="G9" s="1" t="s">
        <v>2346</v>
      </c>
      <c r="H9" s="1" t="s">
        <v>2344</v>
      </c>
    </row>
    <row r="10" spans="1:8" x14ac:dyDescent="0.25">
      <c r="A10" s="8" t="s">
        <v>54</v>
      </c>
      <c r="B10" s="8" t="s">
        <v>55</v>
      </c>
      <c r="C10" s="12">
        <v>123172</v>
      </c>
      <c r="D10" s="19">
        <v>4126</v>
      </c>
      <c r="E10" s="19">
        <v>127298</v>
      </c>
      <c r="F10" s="9">
        <f>SUM(C10/$E10)*100</f>
        <v>96.758786469543907</v>
      </c>
      <c r="G10" s="9">
        <f t="shared" ref="G10" si="0">SUM(D10/$E10)*100</f>
        <v>3.2412135304560956</v>
      </c>
      <c r="H10" s="9">
        <f>SUM(F10:G10)</f>
        <v>100</v>
      </c>
    </row>
    <row r="11" spans="1:8" x14ac:dyDescent="0.25">
      <c r="A11" s="8" t="s">
        <v>56</v>
      </c>
      <c r="B11" s="8" t="s">
        <v>57</v>
      </c>
      <c r="C11" s="12">
        <v>2679</v>
      </c>
      <c r="D11" s="19">
        <v>100</v>
      </c>
      <c r="E11" s="19">
        <v>2779</v>
      </c>
      <c r="F11" s="9">
        <f t="shared" ref="F11:F74" si="1">SUM(C11/$E11)*100</f>
        <v>96.401583303346527</v>
      </c>
      <c r="G11" s="9">
        <f t="shared" ref="G11:G74" si="2">SUM(D11/$E11)*100</f>
        <v>3.5984166966534725</v>
      </c>
      <c r="H11" s="9">
        <f t="shared" ref="H11:H74" si="3">SUM(F11:G11)</f>
        <v>100</v>
      </c>
    </row>
    <row r="12" spans="1:8" x14ac:dyDescent="0.25">
      <c r="A12" s="8" t="s">
        <v>58</v>
      </c>
      <c r="B12" s="8" t="s">
        <v>59</v>
      </c>
      <c r="C12" s="12">
        <v>8833</v>
      </c>
      <c r="D12" s="19">
        <v>242</v>
      </c>
      <c r="E12" s="19">
        <v>9075</v>
      </c>
      <c r="F12" s="9">
        <f t="shared" si="1"/>
        <v>97.333333333333343</v>
      </c>
      <c r="G12" s="9">
        <f t="shared" si="2"/>
        <v>2.666666666666667</v>
      </c>
      <c r="H12" s="9">
        <f t="shared" si="3"/>
        <v>100.00000000000001</v>
      </c>
    </row>
    <row r="13" spans="1:8" x14ac:dyDescent="0.25">
      <c r="A13" s="8" t="s">
        <v>60</v>
      </c>
      <c r="B13" s="8" t="s">
        <v>61</v>
      </c>
      <c r="C13" s="12">
        <v>3341</v>
      </c>
      <c r="D13" s="19">
        <v>53</v>
      </c>
      <c r="E13" s="19">
        <v>3394</v>
      </c>
      <c r="F13" s="9">
        <f t="shared" si="1"/>
        <v>98.438420742486741</v>
      </c>
      <c r="G13" s="9">
        <f t="shared" si="2"/>
        <v>1.5615792575132588</v>
      </c>
      <c r="H13" s="9">
        <f t="shared" si="3"/>
        <v>100</v>
      </c>
    </row>
    <row r="14" spans="1:8" x14ac:dyDescent="0.25">
      <c r="A14" s="8" t="s">
        <v>62</v>
      </c>
      <c r="B14" s="8" t="s">
        <v>63</v>
      </c>
      <c r="C14" s="12">
        <v>5741</v>
      </c>
      <c r="D14" s="19">
        <v>151</v>
      </c>
      <c r="E14" s="19">
        <v>5892</v>
      </c>
      <c r="F14" s="9">
        <f t="shared" si="1"/>
        <v>97.437202987101159</v>
      </c>
      <c r="G14" s="9">
        <f t="shared" si="2"/>
        <v>2.5627970128988458</v>
      </c>
      <c r="H14" s="9">
        <f t="shared" si="3"/>
        <v>100</v>
      </c>
    </row>
    <row r="15" spans="1:8" x14ac:dyDescent="0.25">
      <c r="A15" s="8" t="s">
        <v>64</v>
      </c>
      <c r="B15" s="8" t="s">
        <v>65</v>
      </c>
      <c r="C15" s="12">
        <v>2199</v>
      </c>
      <c r="D15" s="19">
        <v>52</v>
      </c>
      <c r="E15" s="19">
        <v>2251</v>
      </c>
      <c r="F15" s="9">
        <f t="shared" si="1"/>
        <v>97.689915593069742</v>
      </c>
      <c r="G15" s="9">
        <f t="shared" si="2"/>
        <v>2.3100844069302533</v>
      </c>
      <c r="H15" s="9">
        <f t="shared" si="3"/>
        <v>100</v>
      </c>
    </row>
    <row r="16" spans="1:8" x14ac:dyDescent="0.25">
      <c r="A16" s="8" t="s">
        <v>66</v>
      </c>
      <c r="B16" s="8" t="s">
        <v>67</v>
      </c>
      <c r="C16" s="12">
        <v>853</v>
      </c>
      <c r="D16" s="19">
        <v>23</v>
      </c>
      <c r="E16" s="19">
        <v>876</v>
      </c>
      <c r="F16" s="9">
        <f t="shared" si="1"/>
        <v>97.374429223744301</v>
      </c>
      <c r="G16" s="9">
        <f t="shared" si="2"/>
        <v>2.6255707762557075</v>
      </c>
      <c r="H16" s="9">
        <f t="shared" si="3"/>
        <v>100.00000000000001</v>
      </c>
    </row>
    <row r="17" spans="1:8" x14ac:dyDescent="0.25">
      <c r="A17" s="8" t="s">
        <v>68</v>
      </c>
      <c r="B17" s="8" t="s">
        <v>69</v>
      </c>
      <c r="C17" s="12">
        <v>5262</v>
      </c>
      <c r="D17" s="19">
        <v>95</v>
      </c>
      <c r="E17" s="19">
        <v>5357</v>
      </c>
      <c r="F17" s="9">
        <f t="shared" si="1"/>
        <v>98.226619376516709</v>
      </c>
      <c r="G17" s="9">
        <f t="shared" si="2"/>
        <v>1.773380623483293</v>
      </c>
      <c r="H17" s="9">
        <f t="shared" si="3"/>
        <v>100</v>
      </c>
    </row>
    <row r="18" spans="1:8" x14ac:dyDescent="0.25">
      <c r="A18" s="8" t="s">
        <v>70</v>
      </c>
      <c r="B18" s="8" t="s">
        <v>71</v>
      </c>
      <c r="C18" s="12">
        <v>5343</v>
      </c>
      <c r="D18" s="19">
        <v>130</v>
      </c>
      <c r="E18" s="19">
        <v>5473</v>
      </c>
      <c r="F18" s="9">
        <f t="shared" si="1"/>
        <v>97.62470308788599</v>
      </c>
      <c r="G18" s="9">
        <f t="shared" si="2"/>
        <v>2.3752969121140142</v>
      </c>
      <c r="H18" s="9">
        <f t="shared" si="3"/>
        <v>100</v>
      </c>
    </row>
    <row r="19" spans="1:8" x14ac:dyDescent="0.25">
      <c r="A19" s="8" t="s">
        <v>72</v>
      </c>
      <c r="B19" s="8" t="s">
        <v>73</v>
      </c>
      <c r="C19" s="12">
        <v>819</v>
      </c>
      <c r="D19" s="19">
        <v>30</v>
      </c>
      <c r="E19" s="19">
        <v>849</v>
      </c>
      <c r="F19" s="9">
        <f t="shared" si="1"/>
        <v>96.466431095406364</v>
      </c>
      <c r="G19" s="9">
        <f t="shared" si="2"/>
        <v>3.5335689045936398</v>
      </c>
      <c r="H19" s="9">
        <f t="shared" si="3"/>
        <v>100</v>
      </c>
    </row>
    <row r="20" spans="1:8" x14ac:dyDescent="0.25">
      <c r="A20" s="8" t="s">
        <v>74</v>
      </c>
      <c r="B20" s="8" t="s">
        <v>75</v>
      </c>
      <c r="C20" s="12">
        <v>2826</v>
      </c>
      <c r="D20" s="19">
        <v>52</v>
      </c>
      <c r="E20" s="19">
        <v>2878</v>
      </c>
      <c r="F20" s="9">
        <f t="shared" si="1"/>
        <v>98.193189715079924</v>
      </c>
      <c r="G20" s="9">
        <f t="shared" si="2"/>
        <v>1.8068102849200833</v>
      </c>
      <c r="H20" s="9">
        <f t="shared" si="3"/>
        <v>100.00000000000001</v>
      </c>
    </row>
    <row r="21" spans="1:8" x14ac:dyDescent="0.25">
      <c r="A21" s="8" t="s">
        <v>76</v>
      </c>
      <c r="B21" s="8" t="s">
        <v>77</v>
      </c>
      <c r="C21" s="12">
        <v>704</v>
      </c>
      <c r="D21" s="19">
        <v>17</v>
      </c>
      <c r="E21" s="19">
        <v>721</v>
      </c>
      <c r="F21" s="9">
        <f t="shared" si="1"/>
        <v>97.642163661581137</v>
      </c>
      <c r="G21" s="9">
        <f t="shared" si="2"/>
        <v>2.3578363384188625</v>
      </c>
      <c r="H21" s="9">
        <f t="shared" si="3"/>
        <v>100</v>
      </c>
    </row>
    <row r="22" spans="1:8" x14ac:dyDescent="0.25">
      <c r="A22" s="8" t="s">
        <v>78</v>
      </c>
      <c r="B22" s="8" t="s">
        <v>79</v>
      </c>
      <c r="C22" s="12">
        <v>1611</v>
      </c>
      <c r="D22" s="19">
        <v>33</v>
      </c>
      <c r="E22" s="19">
        <v>1644</v>
      </c>
      <c r="F22" s="9">
        <f t="shared" si="1"/>
        <v>97.992700729927009</v>
      </c>
      <c r="G22" s="9">
        <f t="shared" si="2"/>
        <v>2.0072992700729926</v>
      </c>
      <c r="H22" s="9">
        <f t="shared" si="3"/>
        <v>100</v>
      </c>
    </row>
    <row r="23" spans="1:8" x14ac:dyDescent="0.25">
      <c r="A23" s="8" t="s">
        <v>80</v>
      </c>
      <c r="B23" s="8" t="s">
        <v>81</v>
      </c>
      <c r="C23" s="12">
        <v>746</v>
      </c>
      <c r="D23" s="19">
        <v>19</v>
      </c>
      <c r="E23" s="19">
        <v>765</v>
      </c>
      <c r="F23" s="9">
        <f t="shared" si="1"/>
        <v>97.51633986928104</v>
      </c>
      <c r="G23" s="9">
        <f t="shared" si="2"/>
        <v>2.4836601307189543</v>
      </c>
      <c r="H23" s="9">
        <f t="shared" si="3"/>
        <v>100</v>
      </c>
    </row>
    <row r="24" spans="1:8" x14ac:dyDescent="0.25">
      <c r="A24" s="8" t="s">
        <v>82</v>
      </c>
      <c r="B24" s="8" t="s">
        <v>83</v>
      </c>
      <c r="C24" s="12">
        <v>5986</v>
      </c>
      <c r="D24" s="19">
        <v>88</v>
      </c>
      <c r="E24" s="19">
        <v>6074</v>
      </c>
      <c r="F24" s="9">
        <f t="shared" si="1"/>
        <v>98.551201843924929</v>
      </c>
      <c r="G24" s="9">
        <f t="shared" si="2"/>
        <v>1.4487981560750742</v>
      </c>
      <c r="H24" s="9">
        <f t="shared" si="3"/>
        <v>100</v>
      </c>
    </row>
    <row r="25" spans="1:8" x14ac:dyDescent="0.25">
      <c r="A25" s="8" t="s">
        <v>84</v>
      </c>
      <c r="B25" s="8" t="s">
        <v>85</v>
      </c>
      <c r="C25" s="12">
        <v>20086</v>
      </c>
      <c r="D25" s="19">
        <v>666</v>
      </c>
      <c r="E25" s="19">
        <v>20752</v>
      </c>
      <c r="F25" s="9">
        <f t="shared" si="1"/>
        <v>96.790670778720127</v>
      </c>
      <c r="G25" s="9">
        <f t="shared" si="2"/>
        <v>3.2093292212798765</v>
      </c>
      <c r="H25" s="9">
        <f t="shared" si="3"/>
        <v>100</v>
      </c>
    </row>
    <row r="26" spans="1:8" x14ac:dyDescent="0.25">
      <c r="A26" s="8" t="s">
        <v>86</v>
      </c>
      <c r="B26" s="8" t="s">
        <v>87</v>
      </c>
      <c r="C26" s="12">
        <v>3871</v>
      </c>
      <c r="D26" s="19">
        <v>115</v>
      </c>
      <c r="E26" s="19">
        <v>3986</v>
      </c>
      <c r="F26" s="9">
        <f t="shared" si="1"/>
        <v>97.114902157551427</v>
      </c>
      <c r="G26" s="9">
        <f t="shared" si="2"/>
        <v>2.88509784244857</v>
      </c>
      <c r="H26" s="9">
        <f t="shared" si="3"/>
        <v>100</v>
      </c>
    </row>
    <row r="27" spans="1:8" x14ac:dyDescent="0.25">
      <c r="A27" s="8" t="s">
        <v>88</v>
      </c>
      <c r="B27" s="8" t="s">
        <v>89</v>
      </c>
      <c r="C27" s="12">
        <v>3881</v>
      </c>
      <c r="D27" s="19">
        <v>165</v>
      </c>
      <c r="E27" s="19">
        <v>4046</v>
      </c>
      <c r="F27" s="9">
        <f t="shared" si="1"/>
        <v>95.921898171033121</v>
      </c>
      <c r="G27" s="9">
        <f t="shared" si="2"/>
        <v>4.0781018289668811</v>
      </c>
      <c r="H27" s="9">
        <f t="shared" si="3"/>
        <v>100</v>
      </c>
    </row>
    <row r="28" spans="1:8" x14ac:dyDescent="0.25">
      <c r="A28" s="8" t="s">
        <v>90</v>
      </c>
      <c r="B28" s="8" t="s">
        <v>91</v>
      </c>
      <c r="C28" s="12">
        <v>3223</v>
      </c>
      <c r="D28" s="19">
        <v>132</v>
      </c>
      <c r="E28" s="19">
        <v>3355</v>
      </c>
      <c r="F28" s="9">
        <f t="shared" si="1"/>
        <v>96.06557377049181</v>
      </c>
      <c r="G28" s="9">
        <f t="shared" si="2"/>
        <v>3.9344262295081971</v>
      </c>
      <c r="H28" s="9">
        <f t="shared" si="3"/>
        <v>100</v>
      </c>
    </row>
    <row r="29" spans="1:8" x14ac:dyDescent="0.25">
      <c r="A29" s="8" t="s">
        <v>92</v>
      </c>
      <c r="B29" s="8" t="s">
        <v>93</v>
      </c>
      <c r="C29" s="12">
        <v>6502</v>
      </c>
      <c r="D29" s="19">
        <v>178</v>
      </c>
      <c r="E29" s="19">
        <v>6680</v>
      </c>
      <c r="F29" s="9">
        <f t="shared" si="1"/>
        <v>97.335329341317362</v>
      </c>
      <c r="G29" s="9">
        <f t="shared" si="2"/>
        <v>2.6646706586826348</v>
      </c>
      <c r="H29" s="9">
        <f t="shared" si="3"/>
        <v>100</v>
      </c>
    </row>
    <row r="30" spans="1:8" x14ac:dyDescent="0.25">
      <c r="A30" s="8" t="s">
        <v>94</v>
      </c>
      <c r="B30" s="8" t="s">
        <v>95</v>
      </c>
      <c r="C30" s="12">
        <v>3322</v>
      </c>
      <c r="D30" s="19">
        <v>125</v>
      </c>
      <c r="E30" s="19">
        <v>3447</v>
      </c>
      <c r="F30" s="9">
        <f t="shared" si="1"/>
        <v>96.373658253553813</v>
      </c>
      <c r="G30" s="9">
        <f t="shared" si="2"/>
        <v>3.6263417464461849</v>
      </c>
      <c r="H30" s="9">
        <f t="shared" si="3"/>
        <v>100</v>
      </c>
    </row>
    <row r="31" spans="1:8" x14ac:dyDescent="0.25">
      <c r="A31" s="8" t="s">
        <v>96</v>
      </c>
      <c r="B31" s="8" t="s">
        <v>97</v>
      </c>
      <c r="C31" s="12">
        <v>1720</v>
      </c>
      <c r="D31" s="19">
        <v>31</v>
      </c>
      <c r="E31" s="19">
        <v>1751</v>
      </c>
      <c r="F31" s="9">
        <f t="shared" si="1"/>
        <v>98.229583095374068</v>
      </c>
      <c r="G31" s="9">
        <f t="shared" si="2"/>
        <v>1.7704169046259279</v>
      </c>
      <c r="H31" s="9">
        <f t="shared" si="3"/>
        <v>100</v>
      </c>
    </row>
    <row r="32" spans="1:8" x14ac:dyDescent="0.25">
      <c r="A32" s="8" t="s">
        <v>98</v>
      </c>
      <c r="B32" s="8" t="s">
        <v>99</v>
      </c>
      <c r="C32" s="12">
        <v>14759</v>
      </c>
      <c r="D32" s="19">
        <v>624</v>
      </c>
      <c r="E32" s="19">
        <v>15383</v>
      </c>
      <c r="F32" s="9">
        <f t="shared" si="1"/>
        <v>95.943574075277908</v>
      </c>
      <c r="G32" s="9">
        <f t="shared" si="2"/>
        <v>4.0564259247220953</v>
      </c>
      <c r="H32" s="9">
        <f t="shared" si="3"/>
        <v>100</v>
      </c>
    </row>
    <row r="33" spans="1:8" x14ac:dyDescent="0.25">
      <c r="A33" s="8" t="s">
        <v>100</v>
      </c>
      <c r="B33" s="8" t="s">
        <v>101</v>
      </c>
      <c r="C33" s="12">
        <v>3968</v>
      </c>
      <c r="D33" s="19">
        <v>167</v>
      </c>
      <c r="E33" s="19">
        <v>4135</v>
      </c>
      <c r="F33" s="9">
        <f t="shared" si="1"/>
        <v>95.961305925030231</v>
      </c>
      <c r="G33" s="9">
        <f t="shared" si="2"/>
        <v>4.0386940749697704</v>
      </c>
      <c r="H33" s="9">
        <f t="shared" si="3"/>
        <v>100</v>
      </c>
    </row>
    <row r="34" spans="1:8" x14ac:dyDescent="0.25">
      <c r="A34" s="8" t="s">
        <v>102</v>
      </c>
      <c r="B34" s="8" t="s">
        <v>7</v>
      </c>
      <c r="C34" s="12">
        <v>12126</v>
      </c>
      <c r="D34" s="19">
        <v>327</v>
      </c>
      <c r="E34" s="19">
        <v>12453</v>
      </c>
      <c r="F34" s="9">
        <f t="shared" si="1"/>
        <v>97.374126716453873</v>
      </c>
      <c r="G34" s="9">
        <f t="shared" si="2"/>
        <v>2.6258732835461336</v>
      </c>
      <c r="H34" s="9">
        <f t="shared" si="3"/>
        <v>100</v>
      </c>
    </row>
    <row r="35" spans="1:8" x14ac:dyDescent="0.25">
      <c r="A35" s="8" t="s">
        <v>103</v>
      </c>
      <c r="B35" s="8" t="s">
        <v>104</v>
      </c>
      <c r="C35" s="12">
        <v>13576</v>
      </c>
      <c r="D35" s="19">
        <v>443</v>
      </c>
      <c r="E35" s="19">
        <v>14019</v>
      </c>
      <c r="F35" s="9">
        <f t="shared" si="1"/>
        <v>96.840002853270562</v>
      </c>
      <c r="G35" s="9">
        <f t="shared" si="2"/>
        <v>3.159997146729439</v>
      </c>
      <c r="H35" s="9">
        <f t="shared" si="3"/>
        <v>100</v>
      </c>
    </row>
    <row r="36" spans="1:8" x14ac:dyDescent="0.25">
      <c r="A36" s="8" t="s">
        <v>105</v>
      </c>
      <c r="B36" s="8" t="s">
        <v>106</v>
      </c>
      <c r="C36" s="12">
        <v>1937</v>
      </c>
      <c r="D36" s="19">
        <v>71</v>
      </c>
      <c r="E36" s="19">
        <v>2008</v>
      </c>
      <c r="F36" s="9">
        <f t="shared" si="1"/>
        <v>96.464143426294825</v>
      </c>
      <c r="G36" s="9">
        <f t="shared" si="2"/>
        <v>3.5358565737051797</v>
      </c>
      <c r="H36" s="9">
        <f t="shared" si="3"/>
        <v>100</v>
      </c>
    </row>
    <row r="37" spans="1:8" x14ac:dyDescent="0.25">
      <c r="A37" s="8" t="s">
        <v>107</v>
      </c>
      <c r="B37" s="8" t="s">
        <v>108</v>
      </c>
      <c r="C37" s="12">
        <v>1164</v>
      </c>
      <c r="D37" s="19">
        <v>35</v>
      </c>
      <c r="E37" s="19">
        <v>1199</v>
      </c>
      <c r="F37" s="9">
        <f t="shared" si="1"/>
        <v>97.080900750625517</v>
      </c>
      <c r="G37" s="9">
        <f t="shared" si="2"/>
        <v>2.9190992493744785</v>
      </c>
      <c r="H37" s="9">
        <f t="shared" si="3"/>
        <v>100</v>
      </c>
    </row>
    <row r="38" spans="1:8" x14ac:dyDescent="0.25">
      <c r="A38" s="8" t="s">
        <v>109</v>
      </c>
      <c r="B38" s="8" t="s">
        <v>110</v>
      </c>
      <c r="C38" s="12">
        <v>955</v>
      </c>
      <c r="D38" s="19">
        <v>29</v>
      </c>
      <c r="E38" s="19">
        <v>984</v>
      </c>
      <c r="F38" s="9">
        <f t="shared" si="1"/>
        <v>97.052845528455293</v>
      </c>
      <c r="G38" s="9">
        <f t="shared" si="2"/>
        <v>2.9471544715447155</v>
      </c>
      <c r="H38" s="9">
        <f t="shared" si="3"/>
        <v>100.00000000000001</v>
      </c>
    </row>
    <row r="39" spans="1:8" x14ac:dyDescent="0.25">
      <c r="A39" s="8" t="s">
        <v>111</v>
      </c>
      <c r="B39" s="8" t="s">
        <v>112</v>
      </c>
      <c r="C39" s="12">
        <v>22401</v>
      </c>
      <c r="D39" s="19">
        <v>758</v>
      </c>
      <c r="E39" s="19">
        <v>23159</v>
      </c>
      <c r="F39" s="9">
        <f t="shared" si="1"/>
        <v>96.726974394403911</v>
      </c>
      <c r="G39" s="9">
        <f t="shared" si="2"/>
        <v>3.2730256055960965</v>
      </c>
      <c r="H39" s="9">
        <f t="shared" si="3"/>
        <v>100</v>
      </c>
    </row>
    <row r="40" spans="1:8" x14ac:dyDescent="0.25">
      <c r="A40" s="8" t="s">
        <v>113</v>
      </c>
      <c r="B40" s="8" t="s">
        <v>114</v>
      </c>
      <c r="C40" s="12">
        <v>3722</v>
      </c>
      <c r="D40" s="19">
        <v>108</v>
      </c>
      <c r="E40" s="19">
        <v>3830</v>
      </c>
      <c r="F40" s="9">
        <f t="shared" si="1"/>
        <v>97.180156657963451</v>
      </c>
      <c r="G40" s="9">
        <f t="shared" si="2"/>
        <v>2.8198433420365534</v>
      </c>
      <c r="H40" s="9">
        <f t="shared" si="3"/>
        <v>100</v>
      </c>
    </row>
    <row r="41" spans="1:8" x14ac:dyDescent="0.25">
      <c r="A41" s="8" t="s">
        <v>115</v>
      </c>
      <c r="B41" s="8" t="s">
        <v>116</v>
      </c>
      <c r="C41" s="12">
        <v>3232</v>
      </c>
      <c r="D41" s="19">
        <v>116</v>
      </c>
      <c r="E41" s="19">
        <v>3348</v>
      </c>
      <c r="F41" s="9">
        <f t="shared" si="1"/>
        <v>96.535244922341704</v>
      </c>
      <c r="G41" s="9">
        <f t="shared" si="2"/>
        <v>3.4647550776583032</v>
      </c>
      <c r="H41" s="9">
        <f t="shared" si="3"/>
        <v>100</v>
      </c>
    </row>
    <row r="42" spans="1:8" x14ac:dyDescent="0.25">
      <c r="A42" s="8" t="s">
        <v>117</v>
      </c>
      <c r="B42" s="8" t="s">
        <v>118</v>
      </c>
      <c r="C42" s="12">
        <v>3272</v>
      </c>
      <c r="D42" s="19">
        <v>89</v>
      </c>
      <c r="E42" s="19">
        <v>3361</v>
      </c>
      <c r="F42" s="9">
        <f t="shared" si="1"/>
        <v>97.351978577804218</v>
      </c>
      <c r="G42" s="9">
        <f t="shared" si="2"/>
        <v>2.6480214221957747</v>
      </c>
      <c r="H42" s="9">
        <f t="shared" si="3"/>
        <v>99.999999999999986</v>
      </c>
    </row>
    <row r="43" spans="1:8" x14ac:dyDescent="0.25">
      <c r="A43" s="8" t="s">
        <v>119</v>
      </c>
      <c r="B43" s="8" t="s">
        <v>120</v>
      </c>
      <c r="C43" s="12">
        <v>7827</v>
      </c>
      <c r="D43" s="19">
        <v>156</v>
      </c>
      <c r="E43" s="19">
        <v>7983</v>
      </c>
      <c r="F43" s="9">
        <f t="shared" si="1"/>
        <v>98.045847425779783</v>
      </c>
      <c r="G43" s="9">
        <f t="shared" si="2"/>
        <v>1.9541525742202179</v>
      </c>
      <c r="H43" s="9">
        <f t="shared" si="3"/>
        <v>100</v>
      </c>
    </row>
    <row r="44" spans="1:8" x14ac:dyDescent="0.25">
      <c r="A44" s="8" t="s">
        <v>121</v>
      </c>
      <c r="B44" s="8" t="s">
        <v>122</v>
      </c>
      <c r="C44" s="12">
        <v>2096</v>
      </c>
      <c r="D44" s="19">
        <v>60</v>
      </c>
      <c r="E44" s="19">
        <v>2156</v>
      </c>
      <c r="F44" s="9">
        <f t="shared" si="1"/>
        <v>97.217068645640069</v>
      </c>
      <c r="G44" s="9">
        <f t="shared" si="2"/>
        <v>2.7829313543599259</v>
      </c>
      <c r="H44" s="9">
        <f t="shared" si="3"/>
        <v>100</v>
      </c>
    </row>
    <row r="45" spans="1:8" x14ac:dyDescent="0.25">
      <c r="A45" s="8" t="s">
        <v>123</v>
      </c>
      <c r="B45" s="8" t="s">
        <v>124</v>
      </c>
      <c r="C45" s="12">
        <v>41331</v>
      </c>
      <c r="D45" s="19">
        <v>1214</v>
      </c>
      <c r="E45" s="19">
        <v>42545</v>
      </c>
      <c r="F45" s="9">
        <f t="shared" si="1"/>
        <v>97.146550711011869</v>
      </c>
      <c r="G45" s="9">
        <f t="shared" si="2"/>
        <v>2.8534492889881302</v>
      </c>
      <c r="H45" s="9">
        <f t="shared" si="3"/>
        <v>100</v>
      </c>
    </row>
    <row r="46" spans="1:8" x14ac:dyDescent="0.25">
      <c r="A46" s="8" t="s">
        <v>125</v>
      </c>
      <c r="B46" s="8" t="s">
        <v>126</v>
      </c>
      <c r="C46" s="12">
        <v>11330</v>
      </c>
      <c r="D46" s="19">
        <v>417</v>
      </c>
      <c r="E46" s="19">
        <v>11747</v>
      </c>
      <c r="F46" s="9">
        <f t="shared" si="1"/>
        <v>96.450157487017961</v>
      </c>
      <c r="G46" s="9">
        <f t="shared" si="2"/>
        <v>3.5498425129820377</v>
      </c>
      <c r="H46" s="9">
        <f t="shared" si="3"/>
        <v>100</v>
      </c>
    </row>
    <row r="47" spans="1:8" x14ac:dyDescent="0.25">
      <c r="A47" s="8" t="s">
        <v>127</v>
      </c>
      <c r="B47" s="8" t="s">
        <v>128</v>
      </c>
      <c r="C47" s="12">
        <v>5945</v>
      </c>
      <c r="D47" s="19">
        <v>66</v>
      </c>
      <c r="E47" s="19">
        <v>6011</v>
      </c>
      <c r="F47" s="9">
        <f t="shared" si="1"/>
        <v>98.902012976210287</v>
      </c>
      <c r="G47" s="9">
        <f t="shared" si="2"/>
        <v>1.0979870237897189</v>
      </c>
      <c r="H47" s="9">
        <f t="shared" si="3"/>
        <v>100</v>
      </c>
    </row>
    <row r="48" spans="1:8" x14ac:dyDescent="0.25">
      <c r="A48" s="8" t="s">
        <v>129</v>
      </c>
      <c r="B48" s="8" t="s">
        <v>130</v>
      </c>
      <c r="C48" s="12">
        <v>14637</v>
      </c>
      <c r="D48" s="19">
        <v>414</v>
      </c>
      <c r="E48" s="19">
        <v>15051</v>
      </c>
      <c r="F48" s="9">
        <f t="shared" si="1"/>
        <v>97.24935220251146</v>
      </c>
      <c r="G48" s="9">
        <f t="shared" si="2"/>
        <v>2.750647797488539</v>
      </c>
      <c r="H48" s="9">
        <f t="shared" si="3"/>
        <v>100</v>
      </c>
    </row>
    <row r="49" spans="1:8" x14ac:dyDescent="0.25">
      <c r="A49" s="8" t="s">
        <v>131</v>
      </c>
      <c r="B49" s="8" t="s">
        <v>132</v>
      </c>
      <c r="C49" s="12">
        <v>13886</v>
      </c>
      <c r="D49" s="19">
        <v>433</v>
      </c>
      <c r="E49" s="19">
        <v>14319</v>
      </c>
      <c r="F49" s="9">
        <f t="shared" si="1"/>
        <v>96.976045813255112</v>
      </c>
      <c r="G49" s="9">
        <f t="shared" si="2"/>
        <v>3.0239541867448843</v>
      </c>
      <c r="H49" s="9">
        <f t="shared" si="3"/>
        <v>100</v>
      </c>
    </row>
    <row r="50" spans="1:8" x14ac:dyDescent="0.25">
      <c r="A50" s="8" t="s">
        <v>133</v>
      </c>
      <c r="B50" s="8" t="s">
        <v>134</v>
      </c>
      <c r="C50" s="12">
        <v>4925</v>
      </c>
      <c r="D50" s="19">
        <v>144</v>
      </c>
      <c r="E50" s="19">
        <v>5069</v>
      </c>
      <c r="F50" s="9">
        <f t="shared" si="1"/>
        <v>97.159202998619051</v>
      </c>
      <c r="G50" s="9">
        <f t="shared" si="2"/>
        <v>2.8407970013809432</v>
      </c>
      <c r="H50" s="9">
        <f t="shared" si="3"/>
        <v>100</v>
      </c>
    </row>
    <row r="51" spans="1:8" x14ac:dyDescent="0.25">
      <c r="A51" s="8" t="s">
        <v>135</v>
      </c>
      <c r="B51" s="8" t="s">
        <v>136</v>
      </c>
      <c r="C51" s="12">
        <v>5044</v>
      </c>
      <c r="D51" s="19">
        <v>95</v>
      </c>
      <c r="E51" s="19">
        <v>5139</v>
      </c>
      <c r="F51" s="9">
        <f t="shared" si="1"/>
        <v>98.151391321268733</v>
      </c>
      <c r="G51" s="9">
        <f t="shared" si="2"/>
        <v>1.8486086787312708</v>
      </c>
      <c r="H51" s="9">
        <f t="shared" si="3"/>
        <v>100</v>
      </c>
    </row>
    <row r="52" spans="1:8" x14ac:dyDescent="0.25">
      <c r="A52" s="8" t="s">
        <v>137</v>
      </c>
      <c r="B52" s="8" t="s">
        <v>138</v>
      </c>
      <c r="C52" s="12">
        <v>51760</v>
      </c>
      <c r="D52" s="19">
        <v>2005</v>
      </c>
      <c r="E52" s="19">
        <v>53765</v>
      </c>
      <c r="F52" s="9">
        <f t="shared" si="1"/>
        <v>96.270808146563752</v>
      </c>
      <c r="G52" s="9">
        <f t="shared" si="2"/>
        <v>3.7291918534362507</v>
      </c>
      <c r="H52" s="9">
        <f t="shared" si="3"/>
        <v>100</v>
      </c>
    </row>
    <row r="53" spans="1:8" x14ac:dyDescent="0.25">
      <c r="A53" s="8" t="s">
        <v>139</v>
      </c>
      <c r="B53" s="8" t="s">
        <v>140</v>
      </c>
      <c r="C53" s="12">
        <v>8694</v>
      </c>
      <c r="D53" s="19">
        <v>286</v>
      </c>
      <c r="E53" s="19">
        <v>8980</v>
      </c>
      <c r="F53" s="9">
        <f t="shared" si="1"/>
        <v>96.815144766147</v>
      </c>
      <c r="G53" s="9">
        <f t="shared" si="2"/>
        <v>3.184855233853007</v>
      </c>
      <c r="H53" s="9">
        <f t="shared" si="3"/>
        <v>100</v>
      </c>
    </row>
    <row r="54" spans="1:8" x14ac:dyDescent="0.25">
      <c r="A54" s="8" t="s">
        <v>141</v>
      </c>
      <c r="B54" s="8" t="s">
        <v>142</v>
      </c>
      <c r="C54" s="12">
        <v>11490</v>
      </c>
      <c r="D54" s="19">
        <v>199</v>
      </c>
      <c r="E54" s="19">
        <v>11689</v>
      </c>
      <c r="F54" s="9">
        <f t="shared" si="1"/>
        <v>98.297544700145437</v>
      </c>
      <c r="G54" s="9">
        <f t="shared" si="2"/>
        <v>1.7024552998545641</v>
      </c>
      <c r="H54" s="9">
        <f t="shared" si="3"/>
        <v>100</v>
      </c>
    </row>
    <row r="55" spans="1:8" x14ac:dyDescent="0.25">
      <c r="A55" s="8" t="s">
        <v>143</v>
      </c>
      <c r="B55" s="8" t="s">
        <v>144</v>
      </c>
      <c r="C55" s="12">
        <v>2915</v>
      </c>
      <c r="D55" s="19">
        <v>44</v>
      </c>
      <c r="E55" s="19">
        <v>2959</v>
      </c>
      <c r="F55" s="9">
        <f t="shared" si="1"/>
        <v>98.513011152416354</v>
      </c>
      <c r="G55" s="9">
        <f t="shared" si="2"/>
        <v>1.486988847583643</v>
      </c>
      <c r="H55" s="9">
        <f t="shared" si="3"/>
        <v>100</v>
      </c>
    </row>
    <row r="56" spans="1:8" x14ac:dyDescent="0.25">
      <c r="A56" s="8" t="s">
        <v>145</v>
      </c>
      <c r="B56" s="8" t="s">
        <v>146</v>
      </c>
      <c r="C56" s="12">
        <v>2629</v>
      </c>
      <c r="D56" s="19">
        <v>96</v>
      </c>
      <c r="E56" s="19">
        <v>2725</v>
      </c>
      <c r="F56" s="9">
        <f t="shared" si="1"/>
        <v>96.477064220183479</v>
      </c>
      <c r="G56" s="9">
        <f t="shared" si="2"/>
        <v>3.522935779816514</v>
      </c>
      <c r="H56" s="9">
        <f t="shared" si="3"/>
        <v>100</v>
      </c>
    </row>
    <row r="57" spans="1:8" x14ac:dyDescent="0.25">
      <c r="A57" s="8" t="s">
        <v>147</v>
      </c>
      <c r="B57" s="8" t="s">
        <v>148</v>
      </c>
      <c r="C57" s="12">
        <v>10001</v>
      </c>
      <c r="D57" s="19">
        <v>174</v>
      </c>
      <c r="E57" s="19">
        <v>10175</v>
      </c>
      <c r="F57" s="9">
        <f t="shared" si="1"/>
        <v>98.289926289926285</v>
      </c>
      <c r="G57" s="9">
        <f t="shared" si="2"/>
        <v>1.71007371007371</v>
      </c>
      <c r="H57" s="9">
        <f t="shared" si="3"/>
        <v>100</v>
      </c>
    </row>
    <row r="58" spans="1:8" x14ac:dyDescent="0.25">
      <c r="A58" s="8" t="s">
        <v>149</v>
      </c>
      <c r="B58" s="8" t="s">
        <v>150</v>
      </c>
      <c r="C58" s="12">
        <v>10019</v>
      </c>
      <c r="D58" s="19">
        <v>266</v>
      </c>
      <c r="E58" s="19">
        <v>10285</v>
      </c>
      <c r="F58" s="9">
        <f t="shared" si="1"/>
        <v>97.413709285367034</v>
      </c>
      <c r="G58" s="9">
        <f t="shared" si="2"/>
        <v>2.5862907146329608</v>
      </c>
      <c r="H58" s="9">
        <f t="shared" si="3"/>
        <v>100</v>
      </c>
    </row>
    <row r="59" spans="1:8" x14ac:dyDescent="0.25">
      <c r="A59" s="8" t="s">
        <v>151</v>
      </c>
      <c r="B59" s="8" t="s">
        <v>152</v>
      </c>
      <c r="C59" s="12">
        <v>2718</v>
      </c>
      <c r="D59" s="19">
        <v>84</v>
      </c>
      <c r="E59" s="19">
        <v>2802</v>
      </c>
      <c r="F59" s="9">
        <f t="shared" si="1"/>
        <v>97.002141327623121</v>
      </c>
      <c r="G59" s="9">
        <f t="shared" si="2"/>
        <v>2.9978586723768736</v>
      </c>
      <c r="H59" s="9">
        <f t="shared" si="3"/>
        <v>100</v>
      </c>
    </row>
    <row r="60" spans="1:8" x14ac:dyDescent="0.25">
      <c r="A60" s="8" t="s">
        <v>153</v>
      </c>
      <c r="B60" s="8" t="s">
        <v>154</v>
      </c>
      <c r="C60" s="12">
        <v>1847</v>
      </c>
      <c r="D60" s="19">
        <v>36</v>
      </c>
      <c r="E60" s="19">
        <v>1883</v>
      </c>
      <c r="F60" s="9">
        <f t="shared" si="1"/>
        <v>98.088157195963888</v>
      </c>
      <c r="G60" s="9">
        <f t="shared" si="2"/>
        <v>1.9118428040361128</v>
      </c>
      <c r="H60" s="9">
        <f t="shared" si="3"/>
        <v>100</v>
      </c>
    </row>
    <row r="61" spans="1:8" x14ac:dyDescent="0.25">
      <c r="A61" s="8" t="s">
        <v>155</v>
      </c>
      <c r="B61" s="8" t="s">
        <v>156</v>
      </c>
      <c r="C61" s="12">
        <v>3077</v>
      </c>
      <c r="D61" s="19">
        <v>149</v>
      </c>
      <c r="E61" s="19">
        <v>3226</v>
      </c>
      <c r="F61" s="9">
        <f t="shared" si="1"/>
        <v>95.381277123372598</v>
      </c>
      <c r="G61" s="9">
        <f t="shared" si="2"/>
        <v>4.6187228766274018</v>
      </c>
      <c r="H61" s="9">
        <f t="shared" si="3"/>
        <v>100</v>
      </c>
    </row>
    <row r="62" spans="1:8" x14ac:dyDescent="0.25">
      <c r="A62" s="8" t="s">
        <v>157</v>
      </c>
      <c r="B62" s="8" t="s">
        <v>158</v>
      </c>
      <c r="C62" s="12">
        <v>65326</v>
      </c>
      <c r="D62" s="19">
        <v>3252</v>
      </c>
      <c r="E62" s="19">
        <v>68578</v>
      </c>
      <c r="F62" s="9">
        <f t="shared" si="1"/>
        <v>95.257954446032258</v>
      </c>
      <c r="G62" s="9">
        <f t="shared" si="2"/>
        <v>4.7420455539677446</v>
      </c>
      <c r="H62" s="9">
        <f t="shared" si="3"/>
        <v>100</v>
      </c>
    </row>
    <row r="63" spans="1:8" x14ac:dyDescent="0.25">
      <c r="A63" s="8" t="s">
        <v>159</v>
      </c>
      <c r="B63" s="8" t="s">
        <v>160</v>
      </c>
      <c r="C63" s="12">
        <v>7602</v>
      </c>
      <c r="D63" s="19">
        <v>323</v>
      </c>
      <c r="E63" s="19">
        <v>7925</v>
      </c>
      <c r="F63" s="9">
        <f t="shared" si="1"/>
        <v>95.924290220820183</v>
      </c>
      <c r="G63" s="9">
        <f t="shared" si="2"/>
        <v>4.0757097791798103</v>
      </c>
      <c r="H63" s="9">
        <f t="shared" si="3"/>
        <v>100</v>
      </c>
    </row>
    <row r="64" spans="1:8" x14ac:dyDescent="0.25">
      <c r="A64" s="8" t="s">
        <v>161</v>
      </c>
      <c r="B64" s="8" t="s">
        <v>162</v>
      </c>
      <c r="C64" s="12">
        <v>1745</v>
      </c>
      <c r="D64" s="19">
        <v>53</v>
      </c>
      <c r="E64" s="19">
        <v>1798</v>
      </c>
      <c r="F64" s="9">
        <f t="shared" si="1"/>
        <v>97.052280311457167</v>
      </c>
      <c r="G64" s="9">
        <f t="shared" si="2"/>
        <v>2.9477196885428252</v>
      </c>
      <c r="H64" s="9">
        <f t="shared" si="3"/>
        <v>99.999999999999986</v>
      </c>
    </row>
    <row r="65" spans="1:8" x14ac:dyDescent="0.25">
      <c r="A65" s="8" t="s">
        <v>163</v>
      </c>
      <c r="B65" s="8" t="s">
        <v>164</v>
      </c>
      <c r="C65" s="12">
        <v>1817</v>
      </c>
      <c r="D65" s="19">
        <v>88</v>
      </c>
      <c r="E65" s="19">
        <v>1905</v>
      </c>
      <c r="F65" s="9">
        <f t="shared" si="1"/>
        <v>95.380577427821521</v>
      </c>
      <c r="G65" s="9">
        <f t="shared" si="2"/>
        <v>4.6194225721784772</v>
      </c>
      <c r="H65" s="9">
        <f t="shared" si="3"/>
        <v>100</v>
      </c>
    </row>
    <row r="66" spans="1:8" x14ac:dyDescent="0.25">
      <c r="A66" s="8" t="s">
        <v>165</v>
      </c>
      <c r="B66" s="8" t="s">
        <v>166</v>
      </c>
      <c r="C66" s="12">
        <v>677</v>
      </c>
      <c r="D66" s="19">
        <v>6</v>
      </c>
      <c r="E66" s="19">
        <v>683</v>
      </c>
      <c r="F66" s="9">
        <f t="shared" si="1"/>
        <v>99.121522693997079</v>
      </c>
      <c r="G66" s="9">
        <f t="shared" si="2"/>
        <v>0.87847730600292828</v>
      </c>
      <c r="H66" s="9">
        <f t="shared" si="3"/>
        <v>100.00000000000001</v>
      </c>
    </row>
    <row r="67" spans="1:8" x14ac:dyDescent="0.25">
      <c r="A67" s="8" t="s">
        <v>167</v>
      </c>
      <c r="B67" s="8" t="s">
        <v>168</v>
      </c>
      <c r="C67" s="12">
        <v>14655</v>
      </c>
      <c r="D67" s="19">
        <v>421</v>
      </c>
      <c r="E67" s="19">
        <v>15076</v>
      </c>
      <c r="F67" s="9">
        <f t="shared" si="1"/>
        <v>97.207482090740243</v>
      </c>
      <c r="G67" s="9">
        <f t="shared" si="2"/>
        <v>2.7925179092597507</v>
      </c>
      <c r="H67" s="9">
        <f t="shared" si="3"/>
        <v>100</v>
      </c>
    </row>
    <row r="68" spans="1:8" x14ac:dyDescent="0.25">
      <c r="A68" s="8" t="s">
        <v>169</v>
      </c>
      <c r="B68" s="8" t="s">
        <v>170</v>
      </c>
      <c r="C68" s="12">
        <v>12160</v>
      </c>
      <c r="D68" s="19">
        <v>729</v>
      </c>
      <c r="E68" s="19">
        <v>12889</v>
      </c>
      <c r="F68" s="9">
        <f t="shared" si="1"/>
        <v>94.344014275739013</v>
      </c>
      <c r="G68" s="9">
        <f t="shared" si="2"/>
        <v>5.6559857242609981</v>
      </c>
      <c r="H68" s="9">
        <f t="shared" si="3"/>
        <v>100.00000000000001</v>
      </c>
    </row>
    <row r="69" spans="1:8" x14ac:dyDescent="0.25">
      <c r="A69" s="8" t="s">
        <v>171</v>
      </c>
      <c r="B69" s="8" t="s">
        <v>172</v>
      </c>
      <c r="C69" s="12">
        <v>1432</v>
      </c>
      <c r="D69" s="19">
        <v>49</v>
      </c>
      <c r="E69" s="19">
        <v>1481</v>
      </c>
      <c r="F69" s="9">
        <f t="shared" si="1"/>
        <v>96.691424713031736</v>
      </c>
      <c r="G69" s="9">
        <f t="shared" si="2"/>
        <v>3.308575286968265</v>
      </c>
      <c r="H69" s="9">
        <f t="shared" si="3"/>
        <v>100</v>
      </c>
    </row>
    <row r="70" spans="1:8" x14ac:dyDescent="0.25">
      <c r="A70" s="8" t="s">
        <v>173</v>
      </c>
      <c r="B70" s="8" t="s">
        <v>174</v>
      </c>
      <c r="C70" s="12">
        <v>19994</v>
      </c>
      <c r="D70" s="19">
        <v>786</v>
      </c>
      <c r="E70" s="19">
        <v>20780</v>
      </c>
      <c r="F70" s="9">
        <f t="shared" si="1"/>
        <v>96.217516843118375</v>
      </c>
      <c r="G70" s="9">
        <f t="shared" si="2"/>
        <v>3.7824831568816171</v>
      </c>
      <c r="H70" s="9">
        <f t="shared" si="3"/>
        <v>99.999999999999986</v>
      </c>
    </row>
    <row r="71" spans="1:8" x14ac:dyDescent="0.25">
      <c r="A71" s="8" t="s">
        <v>175</v>
      </c>
      <c r="B71" s="8" t="s">
        <v>176</v>
      </c>
      <c r="C71" s="12">
        <v>7285</v>
      </c>
      <c r="D71" s="19">
        <v>187</v>
      </c>
      <c r="E71" s="19">
        <v>7472</v>
      </c>
      <c r="F71" s="9">
        <f t="shared" si="1"/>
        <v>97.497323340471084</v>
      </c>
      <c r="G71" s="9">
        <f t="shared" si="2"/>
        <v>2.5026766595289081</v>
      </c>
      <c r="H71" s="9">
        <f t="shared" si="3"/>
        <v>99.999999999999986</v>
      </c>
    </row>
    <row r="72" spans="1:8" x14ac:dyDescent="0.25">
      <c r="A72" s="8" t="s">
        <v>177</v>
      </c>
      <c r="B72" s="8" t="s">
        <v>178</v>
      </c>
      <c r="C72" s="12">
        <v>3442</v>
      </c>
      <c r="D72" s="19">
        <v>132</v>
      </c>
      <c r="E72" s="19">
        <v>3574</v>
      </c>
      <c r="F72" s="9">
        <f t="shared" si="1"/>
        <v>96.306659205372142</v>
      </c>
      <c r="G72" s="9">
        <f t="shared" si="2"/>
        <v>3.693340794627868</v>
      </c>
      <c r="H72" s="9">
        <f t="shared" si="3"/>
        <v>100.00000000000001</v>
      </c>
    </row>
    <row r="73" spans="1:8" x14ac:dyDescent="0.25">
      <c r="A73" s="8" t="s">
        <v>179</v>
      </c>
      <c r="B73" s="8" t="s">
        <v>180</v>
      </c>
      <c r="C73" s="12">
        <v>18350</v>
      </c>
      <c r="D73" s="19">
        <v>822</v>
      </c>
      <c r="E73" s="19">
        <v>19172</v>
      </c>
      <c r="F73" s="9">
        <f t="shared" si="1"/>
        <v>95.712497392030045</v>
      </c>
      <c r="G73" s="9">
        <f t="shared" si="2"/>
        <v>4.2875026079699561</v>
      </c>
      <c r="H73" s="9">
        <f t="shared" si="3"/>
        <v>100</v>
      </c>
    </row>
    <row r="74" spans="1:8" x14ac:dyDescent="0.25">
      <c r="A74" s="8" t="s">
        <v>181</v>
      </c>
      <c r="B74" s="8" t="s">
        <v>182</v>
      </c>
      <c r="C74" s="12">
        <v>7052</v>
      </c>
      <c r="D74" s="19">
        <v>165</v>
      </c>
      <c r="E74" s="19">
        <v>7217</v>
      </c>
      <c r="F74" s="9">
        <f t="shared" si="1"/>
        <v>97.713731467368717</v>
      </c>
      <c r="G74" s="9">
        <f t="shared" si="2"/>
        <v>2.2862685326312873</v>
      </c>
      <c r="H74" s="9">
        <f t="shared" si="3"/>
        <v>100</v>
      </c>
    </row>
    <row r="75" spans="1:8" x14ac:dyDescent="0.25">
      <c r="A75" s="8" t="s">
        <v>183</v>
      </c>
      <c r="B75" s="8" t="s">
        <v>184</v>
      </c>
      <c r="C75" s="12">
        <v>1346</v>
      </c>
      <c r="D75" s="19">
        <v>52</v>
      </c>
      <c r="E75" s="19">
        <v>1398</v>
      </c>
      <c r="F75" s="9">
        <f t="shared" ref="F75:F138" si="4">SUM(C75/$E75)*100</f>
        <v>96.280400572246066</v>
      </c>
      <c r="G75" s="9">
        <f t="shared" ref="G75:G138" si="5">SUM(D75/$E75)*100</f>
        <v>3.7195994277539342</v>
      </c>
      <c r="H75" s="9">
        <f t="shared" ref="H75:H138" si="6">SUM(F75:G75)</f>
        <v>100</v>
      </c>
    </row>
    <row r="76" spans="1:8" x14ac:dyDescent="0.25">
      <c r="A76" s="8" t="s">
        <v>185</v>
      </c>
      <c r="B76" s="8" t="s">
        <v>17</v>
      </c>
      <c r="C76" s="12">
        <v>39128</v>
      </c>
      <c r="D76" s="19">
        <v>4486</v>
      </c>
      <c r="E76" s="19">
        <v>43614</v>
      </c>
      <c r="F76" s="9">
        <f t="shared" si="4"/>
        <v>89.714311918191399</v>
      </c>
      <c r="G76" s="9">
        <f t="shared" si="5"/>
        <v>10.285688081808592</v>
      </c>
      <c r="H76" s="9">
        <f t="shared" si="6"/>
        <v>99.999999999999986</v>
      </c>
    </row>
    <row r="77" spans="1:8" x14ac:dyDescent="0.25">
      <c r="A77" s="8" t="s">
        <v>186</v>
      </c>
      <c r="B77" s="8" t="s">
        <v>187</v>
      </c>
      <c r="C77" s="12">
        <v>9014</v>
      </c>
      <c r="D77" s="19">
        <v>579</v>
      </c>
      <c r="E77" s="19">
        <v>9593</v>
      </c>
      <c r="F77" s="9">
        <f t="shared" si="4"/>
        <v>93.964349004482443</v>
      </c>
      <c r="G77" s="9">
        <f t="shared" si="5"/>
        <v>6.0356509955175648</v>
      </c>
      <c r="H77" s="9">
        <f t="shared" si="6"/>
        <v>100.00000000000001</v>
      </c>
    </row>
    <row r="78" spans="1:8" x14ac:dyDescent="0.25">
      <c r="A78" s="8" t="s">
        <v>188</v>
      </c>
      <c r="B78" s="8" t="s">
        <v>189</v>
      </c>
      <c r="C78" s="12">
        <v>6536</v>
      </c>
      <c r="D78" s="19">
        <v>658</v>
      </c>
      <c r="E78" s="19">
        <v>7194</v>
      </c>
      <c r="F78" s="9">
        <f t="shared" si="4"/>
        <v>90.853489018626632</v>
      </c>
      <c r="G78" s="9">
        <f t="shared" si="5"/>
        <v>9.1465109813733658</v>
      </c>
      <c r="H78" s="9">
        <f t="shared" si="6"/>
        <v>100</v>
      </c>
    </row>
    <row r="79" spans="1:8" x14ac:dyDescent="0.25">
      <c r="A79" s="8" t="s">
        <v>190</v>
      </c>
      <c r="B79" s="8" t="s">
        <v>191</v>
      </c>
      <c r="C79" s="12">
        <v>31904</v>
      </c>
      <c r="D79" s="19">
        <v>1140</v>
      </c>
      <c r="E79" s="19">
        <v>33044</v>
      </c>
      <c r="F79" s="9">
        <f t="shared" si="4"/>
        <v>96.550054472824115</v>
      </c>
      <c r="G79" s="9">
        <f t="shared" si="5"/>
        <v>3.4499455271758865</v>
      </c>
      <c r="H79" s="9">
        <f t="shared" si="6"/>
        <v>100</v>
      </c>
    </row>
    <row r="80" spans="1:8" x14ac:dyDescent="0.25">
      <c r="A80" s="8" t="s">
        <v>192</v>
      </c>
      <c r="B80" s="8" t="s">
        <v>193</v>
      </c>
      <c r="C80" s="12">
        <v>9576</v>
      </c>
      <c r="D80" s="19">
        <v>506</v>
      </c>
      <c r="E80" s="19">
        <v>10082</v>
      </c>
      <c r="F80" s="9">
        <f t="shared" si="4"/>
        <v>94.981154532830786</v>
      </c>
      <c r="G80" s="9">
        <f t="shared" si="5"/>
        <v>5.0188454671692124</v>
      </c>
      <c r="H80" s="9">
        <f t="shared" si="6"/>
        <v>100</v>
      </c>
    </row>
    <row r="81" spans="1:8" x14ac:dyDescent="0.25">
      <c r="A81" s="8" t="s">
        <v>194</v>
      </c>
      <c r="B81" s="8" t="s">
        <v>195</v>
      </c>
      <c r="C81" s="12">
        <v>9559</v>
      </c>
      <c r="D81" s="19">
        <v>799</v>
      </c>
      <c r="E81" s="19">
        <v>10358</v>
      </c>
      <c r="F81" s="9">
        <f t="shared" si="4"/>
        <v>92.286155628499714</v>
      </c>
      <c r="G81" s="9">
        <f t="shared" si="5"/>
        <v>7.7138443715002891</v>
      </c>
      <c r="H81" s="9">
        <f t="shared" si="6"/>
        <v>100</v>
      </c>
    </row>
    <row r="82" spans="1:8" x14ac:dyDescent="0.25">
      <c r="A82" s="8" t="s">
        <v>196</v>
      </c>
      <c r="B82" s="8" t="s">
        <v>197</v>
      </c>
      <c r="C82" s="12">
        <v>6246</v>
      </c>
      <c r="D82" s="19">
        <v>389</v>
      </c>
      <c r="E82" s="19">
        <v>6635</v>
      </c>
      <c r="F82" s="9">
        <f t="shared" si="4"/>
        <v>94.137151469480031</v>
      </c>
      <c r="G82" s="9">
        <f t="shared" si="5"/>
        <v>5.8628485305199698</v>
      </c>
      <c r="H82" s="9">
        <f t="shared" si="6"/>
        <v>100</v>
      </c>
    </row>
    <row r="83" spans="1:8" x14ac:dyDescent="0.25">
      <c r="A83" s="8" t="s">
        <v>198</v>
      </c>
      <c r="B83" s="8" t="s">
        <v>199</v>
      </c>
      <c r="C83" s="12">
        <v>585498</v>
      </c>
      <c r="D83" s="19">
        <v>46939</v>
      </c>
      <c r="E83" s="19">
        <v>632437</v>
      </c>
      <c r="F83" s="9">
        <f t="shared" si="4"/>
        <v>92.578074970313253</v>
      </c>
      <c r="G83" s="9">
        <f t="shared" si="5"/>
        <v>7.4219250296867516</v>
      </c>
      <c r="H83" s="9">
        <f t="shared" si="6"/>
        <v>100</v>
      </c>
    </row>
    <row r="84" spans="1:8" x14ac:dyDescent="0.25">
      <c r="A84" s="8" t="s">
        <v>200</v>
      </c>
      <c r="B84" s="8" t="s">
        <v>201</v>
      </c>
      <c r="C84" s="12">
        <v>6356</v>
      </c>
      <c r="D84" s="19">
        <v>255</v>
      </c>
      <c r="E84" s="19">
        <v>6611</v>
      </c>
      <c r="F84" s="9">
        <f t="shared" si="4"/>
        <v>96.142792315837241</v>
      </c>
      <c r="G84" s="9">
        <f t="shared" si="5"/>
        <v>3.8572076841627592</v>
      </c>
      <c r="H84" s="9">
        <f t="shared" si="6"/>
        <v>100</v>
      </c>
    </row>
    <row r="85" spans="1:8" x14ac:dyDescent="0.25">
      <c r="A85" s="8" t="s">
        <v>202</v>
      </c>
      <c r="B85" s="8" t="s">
        <v>203</v>
      </c>
      <c r="C85" s="12">
        <v>6358</v>
      </c>
      <c r="D85" s="19">
        <v>158</v>
      </c>
      <c r="E85" s="19">
        <v>6516</v>
      </c>
      <c r="F85" s="9">
        <f t="shared" si="4"/>
        <v>97.575199508901164</v>
      </c>
      <c r="G85" s="9">
        <f t="shared" si="5"/>
        <v>2.4248004910988339</v>
      </c>
      <c r="H85" s="9">
        <f t="shared" si="6"/>
        <v>100</v>
      </c>
    </row>
    <row r="86" spans="1:8" x14ac:dyDescent="0.25">
      <c r="A86" s="8" t="s">
        <v>204</v>
      </c>
      <c r="B86" s="8" t="s">
        <v>205</v>
      </c>
      <c r="C86" s="12">
        <v>13379</v>
      </c>
      <c r="D86" s="19">
        <v>912</v>
      </c>
      <c r="E86" s="19">
        <v>14291</v>
      </c>
      <c r="F86" s="9">
        <f t="shared" si="4"/>
        <v>93.618361206353654</v>
      </c>
      <c r="G86" s="9">
        <f t="shared" si="5"/>
        <v>6.381638793646351</v>
      </c>
      <c r="H86" s="9">
        <f t="shared" si="6"/>
        <v>100</v>
      </c>
    </row>
    <row r="87" spans="1:8" x14ac:dyDescent="0.25">
      <c r="A87" s="8" t="s">
        <v>206</v>
      </c>
      <c r="B87" s="8" t="s">
        <v>207</v>
      </c>
      <c r="C87" s="12">
        <v>6167</v>
      </c>
      <c r="D87" s="19">
        <v>297</v>
      </c>
      <c r="E87" s="19">
        <v>6464</v>
      </c>
      <c r="F87" s="9">
        <f t="shared" si="4"/>
        <v>95.40532178217822</v>
      </c>
      <c r="G87" s="9">
        <f t="shared" si="5"/>
        <v>4.594678217821782</v>
      </c>
      <c r="H87" s="9">
        <f t="shared" si="6"/>
        <v>100</v>
      </c>
    </row>
    <row r="88" spans="1:8" x14ac:dyDescent="0.25">
      <c r="A88" s="8" t="s">
        <v>208</v>
      </c>
      <c r="B88" s="8" t="s">
        <v>209</v>
      </c>
      <c r="C88" s="12">
        <v>30988</v>
      </c>
      <c r="D88" s="19">
        <v>2048</v>
      </c>
      <c r="E88" s="19">
        <v>33036</v>
      </c>
      <c r="F88" s="9">
        <f t="shared" si="4"/>
        <v>93.80070226419663</v>
      </c>
      <c r="G88" s="9">
        <f t="shared" si="5"/>
        <v>6.1992977358033663</v>
      </c>
      <c r="H88" s="9">
        <f t="shared" si="6"/>
        <v>100</v>
      </c>
    </row>
    <row r="89" spans="1:8" x14ac:dyDescent="0.25">
      <c r="A89" s="8" t="s">
        <v>210</v>
      </c>
      <c r="B89" s="8" t="s">
        <v>211</v>
      </c>
      <c r="C89" s="12">
        <v>57340</v>
      </c>
      <c r="D89" s="19">
        <v>4413</v>
      </c>
      <c r="E89" s="19">
        <v>61753</v>
      </c>
      <c r="F89" s="9">
        <f t="shared" si="4"/>
        <v>92.853788479911898</v>
      </c>
      <c r="G89" s="9">
        <f t="shared" si="5"/>
        <v>7.1462115200880927</v>
      </c>
      <c r="H89" s="9">
        <f t="shared" si="6"/>
        <v>99.999999999999986</v>
      </c>
    </row>
    <row r="90" spans="1:8" x14ac:dyDescent="0.25">
      <c r="A90" s="8" t="s">
        <v>212</v>
      </c>
      <c r="B90" s="8" t="s">
        <v>213</v>
      </c>
      <c r="C90" s="12">
        <v>17976</v>
      </c>
      <c r="D90" s="19">
        <v>1002</v>
      </c>
      <c r="E90" s="19">
        <v>18978</v>
      </c>
      <c r="F90" s="9">
        <f t="shared" si="4"/>
        <v>94.720202339551065</v>
      </c>
      <c r="G90" s="9">
        <f t="shared" si="5"/>
        <v>5.2797976604489403</v>
      </c>
      <c r="H90" s="9">
        <f t="shared" si="6"/>
        <v>100</v>
      </c>
    </row>
    <row r="91" spans="1:8" x14ac:dyDescent="0.25">
      <c r="A91" s="8" t="s">
        <v>214</v>
      </c>
      <c r="B91" s="8" t="s">
        <v>215</v>
      </c>
      <c r="C91" s="12">
        <v>11769</v>
      </c>
      <c r="D91" s="19">
        <v>485</v>
      </c>
      <c r="E91" s="19">
        <v>12254</v>
      </c>
      <c r="F91" s="9">
        <f t="shared" si="4"/>
        <v>96.042108699200256</v>
      </c>
      <c r="G91" s="9">
        <f t="shared" si="5"/>
        <v>3.9578913007997389</v>
      </c>
      <c r="H91" s="9">
        <f t="shared" si="6"/>
        <v>100</v>
      </c>
    </row>
    <row r="92" spans="1:8" x14ac:dyDescent="0.25">
      <c r="A92" s="8" t="s">
        <v>216</v>
      </c>
      <c r="B92" s="8" t="s">
        <v>217</v>
      </c>
      <c r="C92" s="12">
        <v>42099</v>
      </c>
      <c r="D92" s="19">
        <v>2320</v>
      </c>
      <c r="E92" s="19">
        <v>44419</v>
      </c>
      <c r="F92" s="9">
        <f t="shared" si="4"/>
        <v>94.777009838132329</v>
      </c>
      <c r="G92" s="9">
        <f t="shared" si="5"/>
        <v>5.2229901618676697</v>
      </c>
      <c r="H92" s="9">
        <f t="shared" si="6"/>
        <v>100</v>
      </c>
    </row>
    <row r="93" spans="1:8" x14ac:dyDescent="0.25">
      <c r="A93" s="8" t="s">
        <v>218</v>
      </c>
      <c r="B93" s="8" t="s">
        <v>219</v>
      </c>
      <c r="C93" s="12">
        <v>20040</v>
      </c>
      <c r="D93" s="19">
        <v>590</v>
      </c>
      <c r="E93" s="19">
        <v>20630</v>
      </c>
      <c r="F93" s="9">
        <f t="shared" si="4"/>
        <v>97.14008725157538</v>
      </c>
      <c r="G93" s="9">
        <f t="shared" si="5"/>
        <v>2.8599127484246241</v>
      </c>
      <c r="H93" s="9">
        <f t="shared" si="6"/>
        <v>100</v>
      </c>
    </row>
    <row r="94" spans="1:8" x14ac:dyDescent="0.25">
      <c r="A94" s="8" t="s">
        <v>220</v>
      </c>
      <c r="B94" s="8" t="s">
        <v>221</v>
      </c>
      <c r="C94" s="12">
        <v>10323</v>
      </c>
      <c r="D94" s="19">
        <v>371</v>
      </c>
      <c r="E94" s="19">
        <v>10694</v>
      </c>
      <c r="F94" s="9">
        <f t="shared" si="4"/>
        <v>96.530764914905546</v>
      </c>
      <c r="G94" s="9">
        <f t="shared" si="5"/>
        <v>3.4692350850944456</v>
      </c>
      <c r="H94" s="9">
        <f t="shared" si="6"/>
        <v>99.999999999999986</v>
      </c>
    </row>
    <row r="95" spans="1:8" x14ac:dyDescent="0.25">
      <c r="A95" s="8" t="s">
        <v>222</v>
      </c>
      <c r="B95" s="8" t="s">
        <v>223</v>
      </c>
      <c r="C95" s="12">
        <v>4221</v>
      </c>
      <c r="D95" s="19">
        <v>231</v>
      </c>
      <c r="E95" s="19">
        <v>4452</v>
      </c>
      <c r="F95" s="9">
        <f t="shared" si="4"/>
        <v>94.811320754716974</v>
      </c>
      <c r="G95" s="9">
        <f t="shared" si="5"/>
        <v>5.1886792452830193</v>
      </c>
      <c r="H95" s="9">
        <f t="shared" si="6"/>
        <v>100</v>
      </c>
    </row>
    <row r="96" spans="1:8" x14ac:dyDescent="0.25">
      <c r="A96" s="8" t="s">
        <v>224</v>
      </c>
      <c r="B96" s="8" t="s">
        <v>225</v>
      </c>
      <c r="C96" s="12">
        <v>11166</v>
      </c>
      <c r="D96" s="19">
        <v>706</v>
      </c>
      <c r="E96" s="19">
        <v>11872</v>
      </c>
      <c r="F96" s="9">
        <f t="shared" si="4"/>
        <v>94.053234501347703</v>
      </c>
      <c r="G96" s="9">
        <f t="shared" si="5"/>
        <v>5.9467654986522911</v>
      </c>
      <c r="H96" s="9">
        <f t="shared" si="6"/>
        <v>100</v>
      </c>
    </row>
    <row r="97" spans="1:8" x14ac:dyDescent="0.25">
      <c r="A97" s="8" t="s">
        <v>226</v>
      </c>
      <c r="B97" s="8" t="s">
        <v>227</v>
      </c>
      <c r="C97" s="12">
        <v>17440</v>
      </c>
      <c r="D97" s="19">
        <v>773</v>
      </c>
      <c r="E97" s="19">
        <v>18213</v>
      </c>
      <c r="F97" s="9">
        <f t="shared" si="4"/>
        <v>95.755778839290613</v>
      </c>
      <c r="G97" s="9">
        <f t="shared" si="5"/>
        <v>4.2442211607093832</v>
      </c>
      <c r="H97" s="9">
        <f t="shared" si="6"/>
        <v>100</v>
      </c>
    </row>
    <row r="98" spans="1:8" x14ac:dyDescent="0.25">
      <c r="A98" s="8" t="s">
        <v>228</v>
      </c>
      <c r="B98" s="8" t="s">
        <v>229</v>
      </c>
      <c r="C98" s="12">
        <v>10427</v>
      </c>
      <c r="D98" s="19">
        <v>561</v>
      </c>
      <c r="E98" s="19">
        <v>10988</v>
      </c>
      <c r="F98" s="9">
        <f t="shared" si="4"/>
        <v>94.894430287586459</v>
      </c>
      <c r="G98" s="9">
        <f t="shared" si="5"/>
        <v>5.1055697124135424</v>
      </c>
      <c r="H98" s="9">
        <f t="shared" si="6"/>
        <v>100</v>
      </c>
    </row>
    <row r="99" spans="1:8" x14ac:dyDescent="0.25">
      <c r="A99" s="8" t="s">
        <v>230</v>
      </c>
      <c r="B99" s="8" t="s">
        <v>231</v>
      </c>
      <c r="C99" s="12">
        <v>15202</v>
      </c>
      <c r="D99" s="19">
        <v>783</v>
      </c>
      <c r="E99" s="19">
        <v>15985</v>
      </c>
      <c r="F99" s="9">
        <f t="shared" si="4"/>
        <v>95.101657804191433</v>
      </c>
      <c r="G99" s="9">
        <f t="shared" si="5"/>
        <v>4.8983421958085707</v>
      </c>
      <c r="H99" s="9">
        <f t="shared" si="6"/>
        <v>100</v>
      </c>
    </row>
    <row r="100" spans="1:8" x14ac:dyDescent="0.25">
      <c r="A100" s="8" t="s">
        <v>232</v>
      </c>
      <c r="B100" s="8" t="s">
        <v>233</v>
      </c>
      <c r="C100" s="12">
        <v>16105</v>
      </c>
      <c r="D100" s="19">
        <v>814</v>
      </c>
      <c r="E100" s="19">
        <v>16919</v>
      </c>
      <c r="F100" s="9">
        <f t="shared" si="4"/>
        <v>95.188840948046575</v>
      </c>
      <c r="G100" s="9">
        <f t="shared" si="5"/>
        <v>4.8111590519534255</v>
      </c>
      <c r="H100" s="9">
        <f t="shared" si="6"/>
        <v>100</v>
      </c>
    </row>
    <row r="101" spans="1:8" x14ac:dyDescent="0.25">
      <c r="A101" s="8" t="s">
        <v>234</v>
      </c>
      <c r="B101" s="8" t="s">
        <v>235</v>
      </c>
      <c r="C101" s="12">
        <v>10364</v>
      </c>
      <c r="D101" s="19">
        <v>742</v>
      </c>
      <c r="E101" s="19">
        <v>11106</v>
      </c>
      <c r="F101" s="9">
        <f t="shared" si="4"/>
        <v>93.318926706284884</v>
      </c>
      <c r="G101" s="9">
        <f t="shared" si="5"/>
        <v>6.6810732937151087</v>
      </c>
      <c r="H101" s="9">
        <f t="shared" si="6"/>
        <v>100</v>
      </c>
    </row>
    <row r="102" spans="1:8" x14ac:dyDescent="0.25">
      <c r="A102" s="8" t="s">
        <v>236</v>
      </c>
      <c r="B102" s="8" t="s">
        <v>237</v>
      </c>
      <c r="C102" s="12">
        <v>7533</v>
      </c>
      <c r="D102" s="19">
        <v>131</v>
      </c>
      <c r="E102" s="19">
        <v>7664</v>
      </c>
      <c r="F102" s="9">
        <f t="shared" si="4"/>
        <v>98.29070981210856</v>
      </c>
      <c r="G102" s="9">
        <f t="shared" si="5"/>
        <v>1.7092901878914404</v>
      </c>
      <c r="H102" s="9">
        <f t="shared" si="6"/>
        <v>100</v>
      </c>
    </row>
    <row r="103" spans="1:8" x14ac:dyDescent="0.25">
      <c r="A103" s="8" t="s">
        <v>238</v>
      </c>
      <c r="B103" s="8" t="s">
        <v>239</v>
      </c>
      <c r="C103" s="12">
        <v>3270</v>
      </c>
      <c r="D103" s="19">
        <v>118</v>
      </c>
      <c r="E103" s="19">
        <v>3388</v>
      </c>
      <c r="F103" s="9">
        <f t="shared" si="4"/>
        <v>96.517119244391964</v>
      </c>
      <c r="G103" s="9">
        <f t="shared" si="5"/>
        <v>3.4828807556080283</v>
      </c>
      <c r="H103" s="9">
        <f t="shared" si="6"/>
        <v>99.999999999999986</v>
      </c>
    </row>
    <row r="104" spans="1:8" x14ac:dyDescent="0.25">
      <c r="A104" s="8" t="s">
        <v>240</v>
      </c>
      <c r="B104" s="8" t="s">
        <v>241</v>
      </c>
      <c r="C104" s="12">
        <v>4657</v>
      </c>
      <c r="D104" s="19">
        <v>325</v>
      </c>
      <c r="E104" s="19">
        <v>4982</v>
      </c>
      <c r="F104" s="9">
        <f t="shared" si="4"/>
        <v>93.47651545564031</v>
      </c>
      <c r="G104" s="9">
        <f t="shared" si="5"/>
        <v>6.5234845443596949</v>
      </c>
      <c r="H104" s="9">
        <f t="shared" si="6"/>
        <v>100</v>
      </c>
    </row>
    <row r="105" spans="1:8" x14ac:dyDescent="0.25">
      <c r="A105" s="8" t="s">
        <v>242</v>
      </c>
      <c r="B105" s="8" t="s">
        <v>243</v>
      </c>
      <c r="C105" s="12">
        <v>4988</v>
      </c>
      <c r="D105" s="19">
        <v>271</v>
      </c>
      <c r="E105" s="19">
        <v>5259</v>
      </c>
      <c r="F105" s="9">
        <f t="shared" si="4"/>
        <v>94.84692907396844</v>
      </c>
      <c r="G105" s="9">
        <f t="shared" si="5"/>
        <v>5.1530709260315648</v>
      </c>
      <c r="H105" s="9">
        <f t="shared" si="6"/>
        <v>100</v>
      </c>
    </row>
    <row r="106" spans="1:8" x14ac:dyDescent="0.25">
      <c r="A106" s="8" t="s">
        <v>244</v>
      </c>
      <c r="B106" s="8" t="s">
        <v>245</v>
      </c>
      <c r="C106" s="12">
        <v>2168</v>
      </c>
      <c r="D106" s="19">
        <v>101</v>
      </c>
      <c r="E106" s="19">
        <v>2269</v>
      </c>
      <c r="F106" s="9">
        <f t="shared" si="4"/>
        <v>95.548699867783156</v>
      </c>
      <c r="G106" s="9">
        <f t="shared" si="5"/>
        <v>4.4513001322168355</v>
      </c>
      <c r="H106" s="9">
        <f t="shared" si="6"/>
        <v>99.999999999999986</v>
      </c>
    </row>
    <row r="107" spans="1:8" x14ac:dyDescent="0.25">
      <c r="A107" s="8" t="s">
        <v>246</v>
      </c>
      <c r="B107" s="8" t="s">
        <v>247</v>
      </c>
      <c r="C107" s="12">
        <v>2761</v>
      </c>
      <c r="D107" s="19">
        <v>173</v>
      </c>
      <c r="E107" s="19">
        <v>2934</v>
      </c>
      <c r="F107" s="9">
        <f t="shared" si="4"/>
        <v>94.103612815269258</v>
      </c>
      <c r="G107" s="9">
        <f t="shared" si="5"/>
        <v>5.8963871847307434</v>
      </c>
      <c r="H107" s="9">
        <f t="shared" si="6"/>
        <v>100</v>
      </c>
    </row>
    <row r="108" spans="1:8" x14ac:dyDescent="0.25">
      <c r="A108" s="8" t="s">
        <v>248</v>
      </c>
      <c r="B108" s="8" t="s">
        <v>249</v>
      </c>
      <c r="C108" s="12">
        <v>44344</v>
      </c>
      <c r="D108" s="19">
        <v>1760</v>
      </c>
      <c r="E108" s="19">
        <v>46104</v>
      </c>
      <c r="F108" s="9">
        <f t="shared" si="4"/>
        <v>96.18254381398576</v>
      </c>
      <c r="G108" s="9">
        <f t="shared" si="5"/>
        <v>3.8174561860142289</v>
      </c>
      <c r="H108" s="9">
        <f t="shared" si="6"/>
        <v>99.999999999999986</v>
      </c>
    </row>
    <row r="109" spans="1:8" x14ac:dyDescent="0.25">
      <c r="A109" s="8" t="s">
        <v>250</v>
      </c>
      <c r="B109" s="8" t="s">
        <v>251</v>
      </c>
      <c r="C109" s="12">
        <v>10558</v>
      </c>
      <c r="D109" s="19">
        <v>358</v>
      </c>
      <c r="E109" s="19">
        <v>10916</v>
      </c>
      <c r="F109" s="9">
        <f t="shared" si="4"/>
        <v>96.720410406742403</v>
      </c>
      <c r="G109" s="9">
        <f t="shared" si="5"/>
        <v>3.2795895932576036</v>
      </c>
      <c r="H109" s="9">
        <f t="shared" si="6"/>
        <v>100</v>
      </c>
    </row>
    <row r="110" spans="1:8" x14ac:dyDescent="0.25">
      <c r="A110" s="8" t="s">
        <v>252</v>
      </c>
      <c r="B110" s="8" t="s">
        <v>253</v>
      </c>
      <c r="C110" s="12">
        <v>11076</v>
      </c>
      <c r="D110" s="19">
        <v>318</v>
      </c>
      <c r="E110" s="19">
        <v>11394</v>
      </c>
      <c r="F110" s="9">
        <f t="shared" si="4"/>
        <v>97.209057398630861</v>
      </c>
      <c r="G110" s="9">
        <f t="shared" si="5"/>
        <v>2.7909426013691419</v>
      </c>
      <c r="H110" s="9">
        <f t="shared" si="6"/>
        <v>100</v>
      </c>
    </row>
    <row r="111" spans="1:8" x14ac:dyDescent="0.25">
      <c r="A111" s="8" t="s">
        <v>254</v>
      </c>
      <c r="B111" s="8" t="s">
        <v>255</v>
      </c>
      <c r="C111" s="12">
        <v>22845</v>
      </c>
      <c r="D111" s="19">
        <v>1252</v>
      </c>
      <c r="E111" s="19">
        <v>24097</v>
      </c>
      <c r="F111" s="9">
        <f t="shared" si="4"/>
        <v>94.804332489521514</v>
      </c>
      <c r="G111" s="9">
        <f t="shared" si="5"/>
        <v>5.1956675104784829</v>
      </c>
      <c r="H111" s="9">
        <f t="shared" si="6"/>
        <v>100</v>
      </c>
    </row>
    <row r="112" spans="1:8" x14ac:dyDescent="0.25">
      <c r="A112" s="8" t="s">
        <v>256</v>
      </c>
      <c r="B112" s="8" t="s">
        <v>257</v>
      </c>
      <c r="C112" s="12">
        <v>3455</v>
      </c>
      <c r="D112" s="19">
        <v>76</v>
      </c>
      <c r="E112" s="19">
        <v>3531</v>
      </c>
      <c r="F112" s="9">
        <f t="shared" si="4"/>
        <v>97.847635230812799</v>
      </c>
      <c r="G112" s="9">
        <f t="shared" si="5"/>
        <v>2.1523647691871992</v>
      </c>
      <c r="H112" s="9">
        <f t="shared" si="6"/>
        <v>100</v>
      </c>
    </row>
    <row r="113" spans="1:8" x14ac:dyDescent="0.25">
      <c r="A113" s="8" t="s">
        <v>258</v>
      </c>
      <c r="B113" s="8" t="s">
        <v>259</v>
      </c>
      <c r="C113" s="12">
        <v>4159</v>
      </c>
      <c r="D113" s="19">
        <v>90</v>
      </c>
      <c r="E113" s="19">
        <v>4249</v>
      </c>
      <c r="F113" s="9">
        <f t="shared" si="4"/>
        <v>97.881854554012705</v>
      </c>
      <c r="G113" s="9">
        <f t="shared" si="5"/>
        <v>2.1181454459872913</v>
      </c>
      <c r="H113" s="9">
        <f t="shared" si="6"/>
        <v>100</v>
      </c>
    </row>
    <row r="114" spans="1:8" x14ac:dyDescent="0.25">
      <c r="A114" s="8" t="s">
        <v>260</v>
      </c>
      <c r="B114" s="8" t="s">
        <v>23</v>
      </c>
      <c r="C114" s="12">
        <v>50974</v>
      </c>
      <c r="D114" s="19">
        <v>2254</v>
      </c>
      <c r="E114" s="19">
        <v>53228</v>
      </c>
      <c r="F114" s="9">
        <f t="shared" si="4"/>
        <v>95.765386638611261</v>
      </c>
      <c r="G114" s="9">
        <f t="shared" si="5"/>
        <v>4.2346133613887424</v>
      </c>
      <c r="H114" s="9">
        <f t="shared" si="6"/>
        <v>100</v>
      </c>
    </row>
    <row r="115" spans="1:8" x14ac:dyDescent="0.25">
      <c r="A115" s="8" t="s">
        <v>261</v>
      </c>
      <c r="B115" s="8" t="s">
        <v>262</v>
      </c>
      <c r="C115" s="12">
        <v>6832</v>
      </c>
      <c r="D115" s="19">
        <v>210</v>
      </c>
      <c r="E115" s="19">
        <v>7042</v>
      </c>
      <c r="F115" s="9">
        <f t="shared" si="4"/>
        <v>97.017892644135188</v>
      </c>
      <c r="G115" s="9">
        <f t="shared" si="5"/>
        <v>2.982107355864811</v>
      </c>
      <c r="H115" s="9">
        <f t="shared" si="6"/>
        <v>100</v>
      </c>
    </row>
    <row r="116" spans="1:8" x14ac:dyDescent="0.25">
      <c r="A116" s="8" t="s">
        <v>263</v>
      </c>
      <c r="B116" s="8" t="s">
        <v>264</v>
      </c>
      <c r="C116" s="12">
        <v>7283</v>
      </c>
      <c r="D116" s="19">
        <v>354</v>
      </c>
      <c r="E116" s="19">
        <v>7637</v>
      </c>
      <c r="F116" s="9">
        <f t="shared" si="4"/>
        <v>95.364671991619744</v>
      </c>
      <c r="G116" s="9">
        <f t="shared" si="5"/>
        <v>4.6353280083802542</v>
      </c>
      <c r="H116" s="9">
        <f t="shared" si="6"/>
        <v>100</v>
      </c>
    </row>
    <row r="117" spans="1:8" x14ac:dyDescent="0.25">
      <c r="A117" s="8" t="s">
        <v>265</v>
      </c>
      <c r="B117" s="8" t="s">
        <v>266</v>
      </c>
      <c r="C117" s="12">
        <v>3820</v>
      </c>
      <c r="D117" s="19">
        <v>97</v>
      </c>
      <c r="E117" s="19">
        <v>3917</v>
      </c>
      <c r="F117" s="9">
        <f t="shared" si="4"/>
        <v>97.523615011488388</v>
      </c>
      <c r="G117" s="9">
        <f t="shared" si="5"/>
        <v>2.476384988511616</v>
      </c>
      <c r="H117" s="9">
        <f t="shared" si="6"/>
        <v>100</v>
      </c>
    </row>
    <row r="118" spans="1:8" x14ac:dyDescent="0.25">
      <c r="A118" s="8" t="s">
        <v>267</v>
      </c>
      <c r="B118" s="8" t="s">
        <v>268</v>
      </c>
      <c r="C118" s="12">
        <v>2116</v>
      </c>
      <c r="D118" s="19">
        <v>21</v>
      </c>
      <c r="E118" s="19">
        <v>2137</v>
      </c>
      <c r="F118" s="9">
        <f t="shared" si="4"/>
        <v>99.01731399157697</v>
      </c>
      <c r="G118" s="9">
        <f t="shared" si="5"/>
        <v>0.98268600842302289</v>
      </c>
      <c r="H118" s="9">
        <f t="shared" si="6"/>
        <v>99.999999999999986</v>
      </c>
    </row>
    <row r="119" spans="1:8" x14ac:dyDescent="0.25">
      <c r="A119" s="8" t="s">
        <v>269</v>
      </c>
      <c r="B119" s="8" t="s">
        <v>270</v>
      </c>
      <c r="C119" s="12">
        <v>3582</v>
      </c>
      <c r="D119" s="19">
        <v>84</v>
      </c>
      <c r="E119" s="19">
        <v>3666</v>
      </c>
      <c r="F119" s="9">
        <f t="shared" si="4"/>
        <v>97.708674304418992</v>
      </c>
      <c r="G119" s="9">
        <f t="shared" si="5"/>
        <v>2.2913256955810146</v>
      </c>
      <c r="H119" s="9">
        <f t="shared" si="6"/>
        <v>100</v>
      </c>
    </row>
    <row r="120" spans="1:8" x14ac:dyDescent="0.25">
      <c r="A120" s="8" t="s">
        <v>271</v>
      </c>
      <c r="B120" s="8" t="s">
        <v>272</v>
      </c>
      <c r="C120" s="12">
        <v>3199</v>
      </c>
      <c r="D120" s="19">
        <v>65</v>
      </c>
      <c r="E120" s="19">
        <v>3264</v>
      </c>
      <c r="F120" s="9">
        <f t="shared" si="4"/>
        <v>98.008578431372555</v>
      </c>
      <c r="G120" s="9">
        <f t="shared" si="5"/>
        <v>1.9914215686274508</v>
      </c>
      <c r="H120" s="9">
        <f t="shared" si="6"/>
        <v>100</v>
      </c>
    </row>
    <row r="121" spans="1:8" x14ac:dyDescent="0.25">
      <c r="A121" s="8" t="s">
        <v>273</v>
      </c>
      <c r="B121" s="8" t="s">
        <v>274</v>
      </c>
      <c r="C121" s="12">
        <v>4911</v>
      </c>
      <c r="D121" s="19">
        <v>185</v>
      </c>
      <c r="E121" s="19">
        <v>5096</v>
      </c>
      <c r="F121" s="9">
        <f t="shared" si="4"/>
        <v>96.369701726844582</v>
      </c>
      <c r="G121" s="9">
        <f t="shared" si="5"/>
        <v>3.6302982731554163</v>
      </c>
      <c r="H121" s="9">
        <f t="shared" si="6"/>
        <v>100</v>
      </c>
    </row>
    <row r="122" spans="1:8" x14ac:dyDescent="0.25">
      <c r="A122" s="8" t="s">
        <v>275</v>
      </c>
      <c r="B122" s="8" t="s">
        <v>276</v>
      </c>
      <c r="C122" s="12">
        <v>5711</v>
      </c>
      <c r="D122" s="19">
        <v>191</v>
      </c>
      <c r="E122" s="19">
        <v>5902</v>
      </c>
      <c r="F122" s="9">
        <f t="shared" si="4"/>
        <v>96.763808878346325</v>
      </c>
      <c r="G122" s="9">
        <f t="shared" si="5"/>
        <v>3.2361911216536767</v>
      </c>
      <c r="H122" s="9">
        <f t="shared" si="6"/>
        <v>100</v>
      </c>
    </row>
    <row r="123" spans="1:8" x14ac:dyDescent="0.25">
      <c r="A123" s="8" t="s">
        <v>277</v>
      </c>
      <c r="B123" s="8" t="s">
        <v>278</v>
      </c>
      <c r="C123" s="12">
        <v>4038</v>
      </c>
      <c r="D123" s="19">
        <v>119</v>
      </c>
      <c r="E123" s="19">
        <v>4157</v>
      </c>
      <c r="F123" s="9">
        <f t="shared" si="4"/>
        <v>97.137358672119305</v>
      </c>
      <c r="G123" s="9">
        <f t="shared" si="5"/>
        <v>2.862641327880683</v>
      </c>
      <c r="H123" s="9">
        <f t="shared" si="6"/>
        <v>99.999999999999986</v>
      </c>
    </row>
    <row r="124" spans="1:8" x14ac:dyDescent="0.25">
      <c r="A124" s="8" t="s">
        <v>279</v>
      </c>
      <c r="B124" s="8" t="s">
        <v>280</v>
      </c>
      <c r="C124" s="12">
        <v>6282</v>
      </c>
      <c r="D124" s="19">
        <v>208</v>
      </c>
      <c r="E124" s="19">
        <v>6490</v>
      </c>
      <c r="F124" s="9">
        <f t="shared" si="4"/>
        <v>96.795069337442214</v>
      </c>
      <c r="G124" s="9">
        <f t="shared" si="5"/>
        <v>3.2049306625577811</v>
      </c>
      <c r="H124" s="9">
        <f t="shared" si="6"/>
        <v>100</v>
      </c>
    </row>
    <row r="125" spans="1:8" x14ac:dyDescent="0.25">
      <c r="A125" s="8" t="s">
        <v>281</v>
      </c>
      <c r="B125" s="8" t="s">
        <v>282</v>
      </c>
      <c r="C125" s="12">
        <v>1863</v>
      </c>
      <c r="D125" s="19">
        <v>43</v>
      </c>
      <c r="E125" s="19">
        <v>1906</v>
      </c>
      <c r="F125" s="9">
        <f t="shared" si="4"/>
        <v>97.743966421825817</v>
      </c>
      <c r="G125" s="9">
        <f t="shared" si="5"/>
        <v>2.2560335781741867</v>
      </c>
      <c r="H125" s="9">
        <f t="shared" si="6"/>
        <v>100</v>
      </c>
    </row>
    <row r="126" spans="1:8" x14ac:dyDescent="0.25">
      <c r="A126" s="8" t="s">
        <v>283</v>
      </c>
      <c r="B126" s="8" t="s">
        <v>284</v>
      </c>
      <c r="C126" s="12">
        <v>3403</v>
      </c>
      <c r="D126" s="19">
        <v>86</v>
      </c>
      <c r="E126" s="19">
        <v>3489</v>
      </c>
      <c r="F126" s="9">
        <f t="shared" si="4"/>
        <v>97.535110346804245</v>
      </c>
      <c r="G126" s="9">
        <f t="shared" si="5"/>
        <v>2.4648896531957583</v>
      </c>
      <c r="H126" s="9">
        <f t="shared" si="6"/>
        <v>100</v>
      </c>
    </row>
    <row r="127" spans="1:8" x14ac:dyDescent="0.25">
      <c r="A127" s="8" t="s">
        <v>285</v>
      </c>
      <c r="B127" s="8" t="s">
        <v>286</v>
      </c>
      <c r="C127" s="12">
        <v>2371</v>
      </c>
      <c r="D127" s="19">
        <v>72</v>
      </c>
      <c r="E127" s="19">
        <v>2443</v>
      </c>
      <c r="F127" s="9">
        <f t="shared" si="4"/>
        <v>97.052803929594759</v>
      </c>
      <c r="G127" s="9">
        <f t="shared" si="5"/>
        <v>2.9471960704052393</v>
      </c>
      <c r="H127" s="9">
        <f t="shared" si="6"/>
        <v>100</v>
      </c>
    </row>
    <row r="128" spans="1:8" x14ac:dyDescent="0.25">
      <c r="A128" s="8" t="s">
        <v>287</v>
      </c>
      <c r="B128" s="8" t="s">
        <v>288</v>
      </c>
      <c r="C128" s="12">
        <v>1091</v>
      </c>
      <c r="D128" s="19">
        <v>67</v>
      </c>
      <c r="E128" s="19">
        <v>1158</v>
      </c>
      <c r="F128" s="9">
        <f t="shared" si="4"/>
        <v>94.214162348877366</v>
      </c>
      <c r="G128" s="9">
        <f t="shared" si="5"/>
        <v>5.785837651122625</v>
      </c>
      <c r="H128" s="9">
        <f t="shared" si="6"/>
        <v>99.999999999999986</v>
      </c>
    </row>
    <row r="129" spans="1:8" x14ac:dyDescent="0.25">
      <c r="A129" s="8" t="s">
        <v>289</v>
      </c>
      <c r="B129" s="8" t="s">
        <v>290</v>
      </c>
      <c r="C129" s="12">
        <v>1243</v>
      </c>
      <c r="D129" s="19">
        <v>21</v>
      </c>
      <c r="E129" s="19">
        <v>1264</v>
      </c>
      <c r="F129" s="9">
        <f t="shared" si="4"/>
        <v>98.338607594936718</v>
      </c>
      <c r="G129" s="9">
        <f t="shared" si="5"/>
        <v>1.6613924050632909</v>
      </c>
      <c r="H129" s="9">
        <f t="shared" si="6"/>
        <v>100.00000000000001</v>
      </c>
    </row>
    <row r="130" spans="1:8" x14ac:dyDescent="0.25">
      <c r="A130" s="8" t="s">
        <v>291</v>
      </c>
      <c r="B130" s="8" t="s">
        <v>292</v>
      </c>
      <c r="C130" s="12">
        <v>40210</v>
      </c>
      <c r="D130" s="19">
        <v>2208</v>
      </c>
      <c r="E130" s="19">
        <v>42418</v>
      </c>
      <c r="F130" s="9">
        <f t="shared" si="4"/>
        <v>94.794662643217492</v>
      </c>
      <c r="G130" s="9">
        <f t="shared" si="5"/>
        <v>5.2053373567824979</v>
      </c>
      <c r="H130" s="9">
        <f t="shared" si="6"/>
        <v>99.999999999999986</v>
      </c>
    </row>
    <row r="131" spans="1:8" x14ac:dyDescent="0.25">
      <c r="A131" s="8" t="s">
        <v>293</v>
      </c>
      <c r="B131" s="8" t="s">
        <v>294</v>
      </c>
      <c r="C131" s="12">
        <v>11103</v>
      </c>
      <c r="D131" s="19">
        <v>300</v>
      </c>
      <c r="E131" s="19">
        <v>11403</v>
      </c>
      <c r="F131" s="9">
        <f t="shared" si="4"/>
        <v>97.369113391212835</v>
      </c>
      <c r="G131" s="9">
        <f t="shared" si="5"/>
        <v>2.6308866087871614</v>
      </c>
      <c r="H131" s="9">
        <f t="shared" si="6"/>
        <v>100</v>
      </c>
    </row>
    <row r="132" spans="1:8" x14ac:dyDescent="0.25">
      <c r="A132" s="8" t="s">
        <v>295</v>
      </c>
      <c r="B132" s="8" t="s">
        <v>296</v>
      </c>
      <c r="C132" s="12">
        <v>6406</v>
      </c>
      <c r="D132" s="19">
        <v>201</v>
      </c>
      <c r="E132" s="19">
        <v>6607</v>
      </c>
      <c r="F132" s="9">
        <f t="shared" si="4"/>
        <v>96.957772059936431</v>
      </c>
      <c r="G132" s="9">
        <f t="shared" si="5"/>
        <v>3.0422279400635688</v>
      </c>
      <c r="H132" s="9">
        <f t="shared" si="6"/>
        <v>100</v>
      </c>
    </row>
    <row r="133" spans="1:8" x14ac:dyDescent="0.25">
      <c r="A133" s="8" t="s">
        <v>297</v>
      </c>
      <c r="B133" s="8" t="s">
        <v>298</v>
      </c>
      <c r="C133" s="12">
        <v>9303</v>
      </c>
      <c r="D133" s="19">
        <v>389</v>
      </c>
      <c r="E133" s="19">
        <v>9692</v>
      </c>
      <c r="F133" s="9">
        <f t="shared" si="4"/>
        <v>95.98638052001651</v>
      </c>
      <c r="G133" s="9">
        <f t="shared" si="5"/>
        <v>4.0136194799834914</v>
      </c>
      <c r="H133" s="9">
        <f t="shared" si="6"/>
        <v>100</v>
      </c>
    </row>
    <row r="134" spans="1:8" x14ac:dyDescent="0.25">
      <c r="A134" s="8" t="s">
        <v>299</v>
      </c>
      <c r="B134" s="8" t="s">
        <v>300</v>
      </c>
      <c r="C134" s="12">
        <v>43566</v>
      </c>
      <c r="D134" s="19">
        <v>2838</v>
      </c>
      <c r="E134" s="19">
        <v>46404</v>
      </c>
      <c r="F134" s="9">
        <f t="shared" si="4"/>
        <v>93.884147918282906</v>
      </c>
      <c r="G134" s="9">
        <f t="shared" si="5"/>
        <v>6.1158520817170938</v>
      </c>
      <c r="H134" s="9">
        <f t="shared" si="6"/>
        <v>100</v>
      </c>
    </row>
    <row r="135" spans="1:8" x14ac:dyDescent="0.25">
      <c r="A135" s="8" t="s">
        <v>301</v>
      </c>
      <c r="B135" s="8" t="s">
        <v>302</v>
      </c>
      <c r="C135" s="12">
        <v>8137</v>
      </c>
      <c r="D135" s="19">
        <v>335</v>
      </c>
      <c r="E135" s="19">
        <v>8472</v>
      </c>
      <c r="F135" s="9">
        <f t="shared" si="4"/>
        <v>96.045797922568468</v>
      </c>
      <c r="G135" s="9">
        <f t="shared" si="5"/>
        <v>3.9542020774315394</v>
      </c>
      <c r="H135" s="9">
        <f t="shared" si="6"/>
        <v>100.00000000000001</v>
      </c>
    </row>
    <row r="136" spans="1:8" x14ac:dyDescent="0.25">
      <c r="A136" s="8" t="s">
        <v>303</v>
      </c>
      <c r="B136" s="8" t="s">
        <v>304</v>
      </c>
      <c r="C136" s="12">
        <v>16853</v>
      </c>
      <c r="D136" s="19">
        <v>735</v>
      </c>
      <c r="E136" s="19">
        <v>17588</v>
      </c>
      <c r="F136" s="9">
        <f t="shared" si="4"/>
        <v>95.821014327950877</v>
      </c>
      <c r="G136" s="9">
        <f t="shared" si="5"/>
        <v>4.1789856720491247</v>
      </c>
      <c r="H136" s="9">
        <f t="shared" si="6"/>
        <v>100</v>
      </c>
    </row>
    <row r="137" spans="1:8" x14ac:dyDescent="0.25">
      <c r="A137" s="8" t="s">
        <v>305</v>
      </c>
      <c r="B137" s="8" t="s">
        <v>306</v>
      </c>
      <c r="C137" s="12">
        <v>19737</v>
      </c>
      <c r="D137" s="19">
        <v>748</v>
      </c>
      <c r="E137" s="19">
        <v>20485</v>
      </c>
      <c r="F137" s="9">
        <f t="shared" si="4"/>
        <v>96.348547717842322</v>
      </c>
      <c r="G137" s="9">
        <f t="shared" si="5"/>
        <v>3.6514522821576767</v>
      </c>
      <c r="H137" s="9">
        <f t="shared" si="6"/>
        <v>100</v>
      </c>
    </row>
    <row r="138" spans="1:8" x14ac:dyDescent="0.25">
      <c r="A138" s="8" t="s">
        <v>307</v>
      </c>
      <c r="B138" s="8" t="s">
        <v>308</v>
      </c>
      <c r="C138" s="12">
        <v>6206</v>
      </c>
      <c r="D138" s="19">
        <v>165</v>
      </c>
      <c r="E138" s="19">
        <v>6371</v>
      </c>
      <c r="F138" s="9">
        <f t="shared" si="4"/>
        <v>97.410139695495218</v>
      </c>
      <c r="G138" s="9">
        <f t="shared" si="5"/>
        <v>2.5898603045047874</v>
      </c>
      <c r="H138" s="9">
        <f t="shared" si="6"/>
        <v>100</v>
      </c>
    </row>
    <row r="139" spans="1:8" x14ac:dyDescent="0.25">
      <c r="A139" s="8" t="s">
        <v>309</v>
      </c>
      <c r="B139" s="8" t="s">
        <v>310</v>
      </c>
      <c r="C139" s="12">
        <v>16588</v>
      </c>
      <c r="D139" s="19">
        <v>759</v>
      </c>
      <c r="E139" s="19">
        <v>17347</v>
      </c>
      <c r="F139" s="9">
        <f t="shared" ref="F139:F202" si="7">SUM(C139/$E139)*100</f>
        <v>95.624603677869374</v>
      </c>
      <c r="G139" s="9">
        <f t="shared" ref="G139:G202" si="8">SUM(D139/$E139)*100</f>
        <v>4.3753963221306282</v>
      </c>
      <c r="H139" s="9">
        <f t="shared" ref="H139:H202" si="9">SUM(F139:G139)</f>
        <v>100</v>
      </c>
    </row>
    <row r="140" spans="1:8" x14ac:dyDescent="0.25">
      <c r="A140" s="8" t="s">
        <v>311</v>
      </c>
      <c r="B140" s="8" t="s">
        <v>312</v>
      </c>
      <c r="C140" s="12">
        <v>12225</v>
      </c>
      <c r="D140" s="19">
        <v>338</v>
      </c>
      <c r="E140" s="19">
        <v>12563</v>
      </c>
      <c r="F140" s="9">
        <f t="shared" si="7"/>
        <v>97.309559818514686</v>
      </c>
      <c r="G140" s="9">
        <f t="shared" si="8"/>
        <v>2.6904401814853141</v>
      </c>
      <c r="H140" s="9">
        <f t="shared" si="9"/>
        <v>100</v>
      </c>
    </row>
    <row r="141" spans="1:8" x14ac:dyDescent="0.25">
      <c r="A141" s="8" t="s">
        <v>313</v>
      </c>
      <c r="B141" s="8" t="s">
        <v>314</v>
      </c>
      <c r="C141" s="12">
        <v>10783</v>
      </c>
      <c r="D141" s="19">
        <v>253</v>
      </c>
      <c r="E141" s="19">
        <v>11036</v>
      </c>
      <c r="F141" s="9">
        <f t="shared" si="7"/>
        <v>97.707502718376233</v>
      </c>
      <c r="G141" s="9">
        <f t="shared" si="8"/>
        <v>2.2924972816237768</v>
      </c>
      <c r="H141" s="9">
        <f t="shared" si="9"/>
        <v>100.00000000000001</v>
      </c>
    </row>
    <row r="142" spans="1:8" x14ac:dyDescent="0.25">
      <c r="A142" s="8" t="s">
        <v>315</v>
      </c>
      <c r="B142" s="8" t="s">
        <v>316</v>
      </c>
      <c r="C142" s="12">
        <v>4776</v>
      </c>
      <c r="D142" s="19">
        <v>89</v>
      </c>
      <c r="E142" s="19">
        <v>4865</v>
      </c>
      <c r="F142" s="9">
        <f t="shared" si="7"/>
        <v>98.170606372045228</v>
      </c>
      <c r="G142" s="9">
        <f t="shared" si="8"/>
        <v>1.8293936279547791</v>
      </c>
      <c r="H142" s="9">
        <f t="shared" si="9"/>
        <v>100</v>
      </c>
    </row>
    <row r="143" spans="1:8" x14ac:dyDescent="0.25">
      <c r="A143" s="8" t="s">
        <v>317</v>
      </c>
      <c r="B143" s="8" t="s">
        <v>318</v>
      </c>
      <c r="C143" s="12">
        <v>65895</v>
      </c>
      <c r="D143" s="19">
        <v>5239</v>
      </c>
      <c r="E143" s="19">
        <v>71134</v>
      </c>
      <c r="F143" s="9">
        <f t="shared" si="7"/>
        <v>92.635026850732416</v>
      </c>
      <c r="G143" s="9">
        <f t="shared" si="8"/>
        <v>7.3649731492675796</v>
      </c>
      <c r="H143" s="9">
        <f t="shared" si="9"/>
        <v>100</v>
      </c>
    </row>
    <row r="144" spans="1:8" x14ac:dyDescent="0.25">
      <c r="A144" s="8" t="s">
        <v>319</v>
      </c>
      <c r="B144" s="8" t="s">
        <v>114</v>
      </c>
      <c r="C144" s="12">
        <v>9145</v>
      </c>
      <c r="D144" s="19">
        <v>586</v>
      </c>
      <c r="E144" s="19">
        <v>9731</v>
      </c>
      <c r="F144" s="9">
        <f t="shared" si="7"/>
        <v>93.978008426677633</v>
      </c>
      <c r="G144" s="9">
        <f t="shared" si="8"/>
        <v>6.0219915733223717</v>
      </c>
      <c r="H144" s="9">
        <f t="shared" si="9"/>
        <v>100</v>
      </c>
    </row>
    <row r="145" spans="1:8" x14ac:dyDescent="0.25">
      <c r="A145" s="8" t="s">
        <v>320</v>
      </c>
      <c r="B145" s="8" t="s">
        <v>321</v>
      </c>
      <c r="C145" s="12">
        <v>30387</v>
      </c>
      <c r="D145" s="19">
        <v>1684</v>
      </c>
      <c r="E145" s="19">
        <v>32071</v>
      </c>
      <c r="F145" s="9">
        <f t="shared" si="7"/>
        <v>94.749150322721462</v>
      </c>
      <c r="G145" s="9">
        <f t="shared" si="8"/>
        <v>5.2508496772785378</v>
      </c>
      <c r="H145" s="9">
        <f t="shared" si="9"/>
        <v>100</v>
      </c>
    </row>
    <row r="146" spans="1:8" x14ac:dyDescent="0.25">
      <c r="A146" s="8" t="s">
        <v>322</v>
      </c>
      <c r="B146" s="8" t="s">
        <v>323</v>
      </c>
      <c r="C146" s="12">
        <v>28880</v>
      </c>
      <c r="D146" s="19">
        <v>932</v>
      </c>
      <c r="E146" s="19">
        <v>29812</v>
      </c>
      <c r="F146" s="9">
        <f t="shared" si="7"/>
        <v>96.873742117268208</v>
      </c>
      <c r="G146" s="9">
        <f t="shared" si="8"/>
        <v>3.1262578827317857</v>
      </c>
      <c r="H146" s="9">
        <f t="shared" si="9"/>
        <v>100</v>
      </c>
    </row>
    <row r="147" spans="1:8" x14ac:dyDescent="0.25">
      <c r="A147" s="8" t="s">
        <v>324</v>
      </c>
      <c r="B147" s="8" t="s">
        <v>325</v>
      </c>
      <c r="C147" s="12">
        <v>6534</v>
      </c>
      <c r="D147" s="19">
        <v>229</v>
      </c>
      <c r="E147" s="19">
        <v>6763</v>
      </c>
      <c r="F147" s="9">
        <f t="shared" si="7"/>
        <v>96.613928729853612</v>
      </c>
      <c r="G147" s="9">
        <f t="shared" si="8"/>
        <v>3.3860712701463846</v>
      </c>
      <c r="H147" s="9">
        <f t="shared" si="9"/>
        <v>100</v>
      </c>
    </row>
    <row r="148" spans="1:8" x14ac:dyDescent="0.25">
      <c r="A148" s="8" t="s">
        <v>326</v>
      </c>
      <c r="B148" s="8" t="s">
        <v>327</v>
      </c>
      <c r="C148" s="12">
        <v>16803</v>
      </c>
      <c r="D148" s="19">
        <v>1401</v>
      </c>
      <c r="E148" s="19">
        <v>18204</v>
      </c>
      <c r="F148" s="9">
        <f t="shared" si="7"/>
        <v>92.303889255108757</v>
      </c>
      <c r="G148" s="9">
        <f t="shared" si="8"/>
        <v>7.6961107448912323</v>
      </c>
      <c r="H148" s="9">
        <f t="shared" si="9"/>
        <v>99.999999999999986</v>
      </c>
    </row>
    <row r="149" spans="1:8" x14ac:dyDescent="0.25">
      <c r="A149" s="8" t="s">
        <v>328</v>
      </c>
      <c r="B149" s="8" t="s">
        <v>329</v>
      </c>
      <c r="C149" s="12">
        <v>4599</v>
      </c>
      <c r="D149" s="19">
        <v>284</v>
      </c>
      <c r="E149" s="19">
        <v>4883</v>
      </c>
      <c r="F149" s="9">
        <f t="shared" si="7"/>
        <v>94.183903338111818</v>
      </c>
      <c r="G149" s="9">
        <f t="shared" si="8"/>
        <v>5.8160966618881833</v>
      </c>
      <c r="H149" s="9">
        <f t="shared" si="9"/>
        <v>100</v>
      </c>
    </row>
    <row r="150" spans="1:8" x14ac:dyDescent="0.25">
      <c r="A150" s="8" t="s">
        <v>330</v>
      </c>
      <c r="B150" s="8" t="s">
        <v>331</v>
      </c>
      <c r="C150" s="12">
        <v>54914</v>
      </c>
      <c r="D150" s="19">
        <v>4011</v>
      </c>
      <c r="E150" s="19">
        <v>58925</v>
      </c>
      <c r="F150" s="9">
        <f t="shared" si="7"/>
        <v>93.19304200254561</v>
      </c>
      <c r="G150" s="9">
        <f t="shared" si="8"/>
        <v>6.8069579974543908</v>
      </c>
      <c r="H150" s="9">
        <f t="shared" si="9"/>
        <v>100</v>
      </c>
    </row>
    <row r="151" spans="1:8" x14ac:dyDescent="0.25">
      <c r="A151" s="8" t="s">
        <v>332</v>
      </c>
      <c r="B151" s="8" t="s">
        <v>333</v>
      </c>
      <c r="C151" s="12">
        <v>16173</v>
      </c>
      <c r="D151" s="19">
        <v>1405</v>
      </c>
      <c r="E151" s="19">
        <v>17578</v>
      </c>
      <c r="F151" s="9">
        <f t="shared" si="7"/>
        <v>92.007054272385929</v>
      </c>
      <c r="G151" s="9">
        <f t="shared" si="8"/>
        <v>7.992945727614063</v>
      </c>
      <c r="H151" s="9">
        <f t="shared" si="9"/>
        <v>99.999999999999986</v>
      </c>
    </row>
    <row r="152" spans="1:8" x14ac:dyDescent="0.25">
      <c r="A152" s="8" t="s">
        <v>334</v>
      </c>
      <c r="B152" s="8" t="s">
        <v>335</v>
      </c>
      <c r="C152" s="12">
        <v>9782</v>
      </c>
      <c r="D152" s="19">
        <v>440</v>
      </c>
      <c r="E152" s="19">
        <v>10222</v>
      </c>
      <c r="F152" s="9">
        <f t="shared" si="7"/>
        <v>95.695558599099982</v>
      </c>
      <c r="G152" s="9">
        <f t="shared" si="8"/>
        <v>4.3044414009000196</v>
      </c>
      <c r="H152" s="9">
        <f t="shared" si="9"/>
        <v>100</v>
      </c>
    </row>
    <row r="153" spans="1:8" x14ac:dyDescent="0.25">
      <c r="A153" s="8" t="s">
        <v>336</v>
      </c>
      <c r="B153" s="8" t="s">
        <v>35</v>
      </c>
      <c r="C153" s="12">
        <v>7466</v>
      </c>
      <c r="D153" s="19">
        <v>268</v>
      </c>
      <c r="E153" s="19">
        <v>7734</v>
      </c>
      <c r="F153" s="9">
        <f t="shared" si="7"/>
        <v>96.534781484354795</v>
      </c>
      <c r="G153" s="9">
        <f t="shared" si="8"/>
        <v>3.4652185156452027</v>
      </c>
      <c r="H153" s="9">
        <f t="shared" si="9"/>
        <v>100</v>
      </c>
    </row>
    <row r="154" spans="1:8" x14ac:dyDescent="0.25">
      <c r="A154" s="8" t="s">
        <v>337</v>
      </c>
      <c r="B154" s="8" t="s">
        <v>338</v>
      </c>
      <c r="C154" s="12">
        <v>9365</v>
      </c>
      <c r="D154" s="19">
        <v>421</v>
      </c>
      <c r="E154" s="19">
        <v>9786</v>
      </c>
      <c r="F154" s="9">
        <f t="shared" si="7"/>
        <v>95.697935826691193</v>
      </c>
      <c r="G154" s="9">
        <f t="shared" si="8"/>
        <v>4.3020641733088079</v>
      </c>
      <c r="H154" s="9">
        <f t="shared" si="9"/>
        <v>100</v>
      </c>
    </row>
    <row r="155" spans="1:8" x14ac:dyDescent="0.25">
      <c r="A155" s="8" t="s">
        <v>339</v>
      </c>
      <c r="B155" s="8" t="s">
        <v>340</v>
      </c>
      <c r="C155" s="12">
        <v>11565</v>
      </c>
      <c r="D155" s="19">
        <v>617</v>
      </c>
      <c r="E155" s="19">
        <v>12182</v>
      </c>
      <c r="F155" s="9">
        <f t="shared" si="7"/>
        <v>94.93515022163848</v>
      </c>
      <c r="G155" s="9">
        <f t="shared" si="8"/>
        <v>5.0648497783615163</v>
      </c>
      <c r="H155" s="9">
        <f t="shared" si="9"/>
        <v>100</v>
      </c>
    </row>
    <row r="156" spans="1:8" x14ac:dyDescent="0.25">
      <c r="A156" s="8" t="s">
        <v>341</v>
      </c>
      <c r="B156" s="8" t="s">
        <v>342</v>
      </c>
      <c r="C156" s="12">
        <v>13822</v>
      </c>
      <c r="D156" s="19">
        <v>1146</v>
      </c>
      <c r="E156" s="19">
        <v>14968</v>
      </c>
      <c r="F156" s="9">
        <f t="shared" si="7"/>
        <v>92.343666488508831</v>
      </c>
      <c r="G156" s="9">
        <f t="shared" si="8"/>
        <v>7.656333511491181</v>
      </c>
      <c r="H156" s="9">
        <f t="shared" si="9"/>
        <v>100.00000000000001</v>
      </c>
    </row>
    <row r="157" spans="1:8" x14ac:dyDescent="0.25">
      <c r="A157" s="8" t="s">
        <v>343</v>
      </c>
      <c r="B157" s="8" t="s">
        <v>344</v>
      </c>
      <c r="C157" s="12">
        <v>9287</v>
      </c>
      <c r="D157" s="19">
        <v>640</v>
      </c>
      <c r="E157" s="19">
        <v>9927</v>
      </c>
      <c r="F157" s="9">
        <f t="shared" si="7"/>
        <v>93.552936435982673</v>
      </c>
      <c r="G157" s="9">
        <f t="shared" si="8"/>
        <v>6.4470635640173262</v>
      </c>
      <c r="H157" s="9">
        <f t="shared" si="9"/>
        <v>100</v>
      </c>
    </row>
    <row r="158" spans="1:8" x14ac:dyDescent="0.25">
      <c r="A158" s="8" t="s">
        <v>345</v>
      </c>
      <c r="B158" s="8" t="s">
        <v>346</v>
      </c>
      <c r="C158" s="12">
        <v>6899</v>
      </c>
      <c r="D158" s="19">
        <v>275</v>
      </c>
      <c r="E158" s="19">
        <v>7174</v>
      </c>
      <c r="F158" s="9">
        <f t="shared" si="7"/>
        <v>96.166713130749926</v>
      </c>
      <c r="G158" s="9">
        <f t="shared" si="8"/>
        <v>3.8332868692500695</v>
      </c>
      <c r="H158" s="9">
        <f t="shared" si="9"/>
        <v>100</v>
      </c>
    </row>
    <row r="159" spans="1:8" x14ac:dyDescent="0.25">
      <c r="A159" s="8" t="s">
        <v>347</v>
      </c>
      <c r="B159" s="8" t="s">
        <v>348</v>
      </c>
      <c r="C159" s="12">
        <v>12035</v>
      </c>
      <c r="D159" s="19">
        <v>884</v>
      </c>
      <c r="E159" s="19">
        <v>12919</v>
      </c>
      <c r="F159" s="9">
        <f t="shared" si="7"/>
        <v>93.157365121139406</v>
      </c>
      <c r="G159" s="9">
        <f t="shared" si="8"/>
        <v>6.8426348788605926</v>
      </c>
      <c r="H159" s="9">
        <f t="shared" si="9"/>
        <v>100</v>
      </c>
    </row>
    <row r="160" spans="1:8" x14ac:dyDescent="0.25">
      <c r="A160" s="8" t="s">
        <v>349</v>
      </c>
      <c r="B160" s="8" t="s">
        <v>290</v>
      </c>
      <c r="C160" s="12">
        <v>2474</v>
      </c>
      <c r="D160" s="19">
        <v>96</v>
      </c>
      <c r="E160" s="19">
        <v>2570</v>
      </c>
      <c r="F160" s="9">
        <f t="shared" si="7"/>
        <v>96.264591439688715</v>
      </c>
      <c r="G160" s="9">
        <f t="shared" si="8"/>
        <v>3.7354085603112841</v>
      </c>
      <c r="H160" s="9">
        <f t="shared" si="9"/>
        <v>100</v>
      </c>
    </row>
    <row r="161" spans="1:8" x14ac:dyDescent="0.25">
      <c r="A161" s="8" t="s">
        <v>350</v>
      </c>
      <c r="B161" s="8" t="s">
        <v>351</v>
      </c>
      <c r="C161" s="12">
        <v>4899</v>
      </c>
      <c r="D161" s="19">
        <v>389</v>
      </c>
      <c r="E161" s="19">
        <v>5288</v>
      </c>
      <c r="F161" s="9">
        <f t="shared" si="7"/>
        <v>92.643721633888049</v>
      </c>
      <c r="G161" s="9">
        <f t="shared" si="8"/>
        <v>7.3562783661119511</v>
      </c>
      <c r="H161" s="9">
        <f t="shared" si="9"/>
        <v>100</v>
      </c>
    </row>
    <row r="162" spans="1:8" x14ac:dyDescent="0.25">
      <c r="A162" s="8" t="s">
        <v>352</v>
      </c>
      <c r="B162" s="8" t="s">
        <v>353</v>
      </c>
      <c r="C162" s="12">
        <v>5044</v>
      </c>
      <c r="D162" s="19">
        <v>247</v>
      </c>
      <c r="E162" s="19">
        <v>5291</v>
      </c>
      <c r="F162" s="9">
        <f t="shared" si="7"/>
        <v>95.331695331695329</v>
      </c>
      <c r="G162" s="9">
        <f t="shared" si="8"/>
        <v>4.6683046683046676</v>
      </c>
      <c r="H162" s="9">
        <f t="shared" si="9"/>
        <v>100</v>
      </c>
    </row>
    <row r="163" spans="1:8" x14ac:dyDescent="0.25">
      <c r="A163" s="8" t="s">
        <v>354</v>
      </c>
      <c r="B163" s="8" t="s">
        <v>355</v>
      </c>
      <c r="C163" s="12">
        <v>4217</v>
      </c>
      <c r="D163" s="19">
        <v>332</v>
      </c>
      <c r="E163" s="19">
        <v>4549</v>
      </c>
      <c r="F163" s="9">
        <f t="shared" si="7"/>
        <v>92.701692679709822</v>
      </c>
      <c r="G163" s="9">
        <f t="shared" si="8"/>
        <v>7.2983073202901734</v>
      </c>
      <c r="H163" s="9">
        <f t="shared" si="9"/>
        <v>100</v>
      </c>
    </row>
    <row r="164" spans="1:8" x14ac:dyDescent="0.25">
      <c r="A164" s="8" t="s">
        <v>356</v>
      </c>
      <c r="B164" s="8" t="s">
        <v>357</v>
      </c>
      <c r="C164" s="12">
        <v>5448</v>
      </c>
      <c r="D164" s="19">
        <v>392</v>
      </c>
      <c r="E164" s="19">
        <v>5840</v>
      </c>
      <c r="F164" s="9">
        <f t="shared" si="7"/>
        <v>93.287671232876718</v>
      </c>
      <c r="G164" s="9">
        <f t="shared" si="8"/>
        <v>6.7123287671232879</v>
      </c>
      <c r="H164" s="9">
        <f t="shared" si="9"/>
        <v>100</v>
      </c>
    </row>
    <row r="165" spans="1:8" x14ac:dyDescent="0.25">
      <c r="A165" s="8" t="s">
        <v>358</v>
      </c>
      <c r="B165" s="8" t="s">
        <v>359</v>
      </c>
      <c r="C165" s="12">
        <v>9257</v>
      </c>
      <c r="D165" s="19">
        <v>331</v>
      </c>
      <c r="E165" s="19">
        <v>9588</v>
      </c>
      <c r="F165" s="9">
        <f t="shared" si="7"/>
        <v>96.547768043387578</v>
      </c>
      <c r="G165" s="9">
        <f t="shared" si="8"/>
        <v>3.4522319566124322</v>
      </c>
      <c r="H165" s="9">
        <f t="shared" si="9"/>
        <v>100.00000000000001</v>
      </c>
    </row>
    <row r="166" spans="1:8" x14ac:dyDescent="0.25">
      <c r="A166" s="8" t="s">
        <v>360</v>
      </c>
      <c r="B166" s="8" t="s">
        <v>361</v>
      </c>
      <c r="C166" s="12">
        <v>4056</v>
      </c>
      <c r="D166" s="19">
        <v>83</v>
      </c>
      <c r="E166" s="19">
        <v>4139</v>
      </c>
      <c r="F166" s="9">
        <f t="shared" si="7"/>
        <v>97.994684706450826</v>
      </c>
      <c r="G166" s="9">
        <f t="shared" si="8"/>
        <v>2.0053152935491663</v>
      </c>
      <c r="H166" s="9">
        <f t="shared" si="9"/>
        <v>99.999999999999986</v>
      </c>
    </row>
    <row r="167" spans="1:8" x14ac:dyDescent="0.25">
      <c r="A167" s="8" t="s">
        <v>362</v>
      </c>
      <c r="B167" s="8" t="s">
        <v>363</v>
      </c>
      <c r="C167" s="12">
        <v>2211</v>
      </c>
      <c r="D167" s="19">
        <v>37</v>
      </c>
      <c r="E167" s="19">
        <v>2248</v>
      </c>
      <c r="F167" s="9">
        <f t="shared" si="7"/>
        <v>98.354092526690394</v>
      </c>
      <c r="G167" s="9">
        <f t="shared" si="8"/>
        <v>1.6459074733096084</v>
      </c>
      <c r="H167" s="9">
        <f t="shared" si="9"/>
        <v>100</v>
      </c>
    </row>
    <row r="168" spans="1:8" x14ac:dyDescent="0.25">
      <c r="A168" s="8" t="s">
        <v>364</v>
      </c>
      <c r="B168" s="8" t="s">
        <v>365</v>
      </c>
      <c r="C168" s="12">
        <v>1610</v>
      </c>
      <c r="D168" s="19">
        <v>55</v>
      </c>
      <c r="E168" s="19">
        <v>1665</v>
      </c>
      <c r="F168" s="9">
        <f t="shared" si="7"/>
        <v>96.696696696696691</v>
      </c>
      <c r="G168" s="9">
        <f t="shared" si="8"/>
        <v>3.303303303303303</v>
      </c>
      <c r="H168" s="9">
        <f t="shared" si="9"/>
        <v>100</v>
      </c>
    </row>
    <row r="169" spans="1:8" x14ac:dyDescent="0.25">
      <c r="A169" s="8" t="s">
        <v>366</v>
      </c>
      <c r="B169" s="8" t="s">
        <v>367</v>
      </c>
      <c r="C169" s="12">
        <v>2365</v>
      </c>
      <c r="D169" s="19">
        <v>55</v>
      </c>
      <c r="E169" s="19">
        <v>2420</v>
      </c>
      <c r="F169" s="9">
        <f t="shared" si="7"/>
        <v>97.727272727272734</v>
      </c>
      <c r="G169" s="9">
        <f t="shared" si="8"/>
        <v>2.2727272727272729</v>
      </c>
      <c r="H169" s="9">
        <f t="shared" si="9"/>
        <v>100</v>
      </c>
    </row>
    <row r="170" spans="1:8" x14ac:dyDescent="0.25">
      <c r="A170" s="8" t="s">
        <v>368</v>
      </c>
      <c r="B170" s="8" t="s">
        <v>369</v>
      </c>
      <c r="C170" s="12">
        <v>3958</v>
      </c>
      <c r="D170" s="19">
        <v>96</v>
      </c>
      <c r="E170" s="19">
        <v>4054</v>
      </c>
      <c r="F170" s="9">
        <f t="shared" si="7"/>
        <v>97.631968426245692</v>
      </c>
      <c r="G170" s="9">
        <f t="shared" si="8"/>
        <v>2.3680315737543167</v>
      </c>
      <c r="H170" s="9">
        <f t="shared" si="9"/>
        <v>100.00000000000001</v>
      </c>
    </row>
    <row r="171" spans="1:8" x14ac:dyDescent="0.25">
      <c r="A171" s="8" t="s">
        <v>370</v>
      </c>
      <c r="B171" s="8" t="s">
        <v>371</v>
      </c>
      <c r="C171" s="12">
        <v>1522</v>
      </c>
      <c r="D171" s="19">
        <v>39</v>
      </c>
      <c r="E171" s="19">
        <v>1561</v>
      </c>
      <c r="F171" s="9">
        <f t="shared" si="7"/>
        <v>97.501601537475977</v>
      </c>
      <c r="G171" s="9">
        <f t="shared" si="8"/>
        <v>2.498398462524023</v>
      </c>
      <c r="H171" s="9">
        <f t="shared" si="9"/>
        <v>100</v>
      </c>
    </row>
    <row r="172" spans="1:8" x14ac:dyDescent="0.25">
      <c r="A172" s="8" t="s">
        <v>372</v>
      </c>
      <c r="B172" s="8" t="s">
        <v>373</v>
      </c>
      <c r="C172" s="12">
        <v>929</v>
      </c>
      <c r="D172" s="19">
        <v>13</v>
      </c>
      <c r="E172" s="19">
        <v>942</v>
      </c>
      <c r="F172" s="9">
        <f t="shared" si="7"/>
        <v>98.619957537154988</v>
      </c>
      <c r="G172" s="9">
        <f t="shared" si="8"/>
        <v>1.3800424628450108</v>
      </c>
      <c r="H172" s="9">
        <f t="shared" si="9"/>
        <v>100</v>
      </c>
    </row>
    <row r="173" spans="1:8" x14ac:dyDescent="0.25">
      <c r="A173" s="8" t="s">
        <v>374</v>
      </c>
      <c r="B173" s="8" t="s">
        <v>375</v>
      </c>
      <c r="C173" s="12">
        <v>3066</v>
      </c>
      <c r="D173" s="19">
        <v>97</v>
      </c>
      <c r="E173" s="19">
        <v>3163</v>
      </c>
      <c r="F173" s="9">
        <f t="shared" si="7"/>
        <v>96.933291179260195</v>
      </c>
      <c r="G173" s="9">
        <f t="shared" si="8"/>
        <v>3.0667088207398039</v>
      </c>
      <c r="H173" s="9">
        <f t="shared" si="9"/>
        <v>100</v>
      </c>
    </row>
    <row r="174" spans="1:8" x14ac:dyDescent="0.25">
      <c r="A174" s="8" t="s">
        <v>376</v>
      </c>
      <c r="B174" s="8" t="s">
        <v>377</v>
      </c>
      <c r="C174" s="12">
        <v>1105</v>
      </c>
      <c r="D174" s="19">
        <v>23</v>
      </c>
      <c r="E174" s="19">
        <v>1128</v>
      </c>
      <c r="F174" s="9">
        <f t="shared" si="7"/>
        <v>97.960992907801412</v>
      </c>
      <c r="G174" s="9">
        <f t="shared" si="8"/>
        <v>2.0390070921985819</v>
      </c>
      <c r="H174" s="9">
        <f t="shared" si="9"/>
        <v>100</v>
      </c>
    </row>
    <row r="175" spans="1:8" x14ac:dyDescent="0.25">
      <c r="A175" s="8" t="s">
        <v>378</v>
      </c>
      <c r="B175" s="8" t="s">
        <v>379</v>
      </c>
      <c r="C175" s="12">
        <v>410</v>
      </c>
      <c r="D175" s="19">
        <v>10</v>
      </c>
      <c r="E175" s="19">
        <v>420</v>
      </c>
      <c r="F175" s="9">
        <f t="shared" si="7"/>
        <v>97.61904761904762</v>
      </c>
      <c r="G175" s="9">
        <f t="shared" si="8"/>
        <v>2.3809523809523809</v>
      </c>
      <c r="H175" s="9">
        <f t="shared" si="9"/>
        <v>100</v>
      </c>
    </row>
    <row r="176" spans="1:8" x14ac:dyDescent="0.25">
      <c r="A176" s="8" t="s">
        <v>380</v>
      </c>
      <c r="B176" s="8" t="s">
        <v>381</v>
      </c>
      <c r="C176" s="12">
        <v>1912</v>
      </c>
      <c r="D176" s="19">
        <v>48</v>
      </c>
      <c r="E176" s="19">
        <v>1960</v>
      </c>
      <c r="F176" s="9">
        <f t="shared" si="7"/>
        <v>97.551020408163268</v>
      </c>
      <c r="G176" s="9">
        <f t="shared" si="8"/>
        <v>2.4489795918367347</v>
      </c>
      <c r="H176" s="9">
        <f t="shared" si="9"/>
        <v>100</v>
      </c>
    </row>
    <row r="177" spans="1:8" x14ac:dyDescent="0.25">
      <c r="A177" s="8" t="s">
        <v>382</v>
      </c>
      <c r="B177" s="8" t="s">
        <v>383</v>
      </c>
      <c r="C177" s="12">
        <v>13560</v>
      </c>
      <c r="D177" s="19">
        <v>585</v>
      </c>
      <c r="E177" s="19">
        <v>14145</v>
      </c>
      <c r="F177" s="9">
        <f t="shared" si="7"/>
        <v>95.864262990455998</v>
      </c>
      <c r="G177" s="9">
        <f t="shared" si="8"/>
        <v>4.135737009544008</v>
      </c>
      <c r="H177" s="9">
        <f t="shared" si="9"/>
        <v>100</v>
      </c>
    </row>
    <row r="178" spans="1:8" x14ac:dyDescent="0.25">
      <c r="A178" s="8" t="s">
        <v>384</v>
      </c>
      <c r="B178" s="8" t="s">
        <v>385</v>
      </c>
      <c r="C178" s="12">
        <v>4881</v>
      </c>
      <c r="D178" s="19">
        <v>304</v>
      </c>
      <c r="E178" s="19">
        <v>5185</v>
      </c>
      <c r="F178" s="9">
        <f t="shared" si="7"/>
        <v>94.136933461909351</v>
      </c>
      <c r="G178" s="9">
        <f t="shared" si="8"/>
        <v>5.8630665380906457</v>
      </c>
      <c r="H178" s="9">
        <f t="shared" si="9"/>
        <v>100</v>
      </c>
    </row>
    <row r="179" spans="1:8" x14ac:dyDescent="0.25">
      <c r="A179" s="8" t="s">
        <v>386</v>
      </c>
      <c r="B179" s="8" t="s">
        <v>387</v>
      </c>
      <c r="C179" s="12">
        <v>2139</v>
      </c>
      <c r="D179" s="19">
        <v>91</v>
      </c>
      <c r="E179" s="19">
        <v>2230</v>
      </c>
      <c r="F179" s="9">
        <f t="shared" si="7"/>
        <v>95.919282511210753</v>
      </c>
      <c r="G179" s="9">
        <f t="shared" si="8"/>
        <v>4.0807174887892383</v>
      </c>
      <c r="H179" s="9">
        <f t="shared" si="9"/>
        <v>99.999999999999986</v>
      </c>
    </row>
    <row r="180" spans="1:8" x14ac:dyDescent="0.25">
      <c r="A180" s="8" t="s">
        <v>388</v>
      </c>
      <c r="B180" s="8" t="s">
        <v>389</v>
      </c>
      <c r="C180" s="12">
        <v>1767</v>
      </c>
      <c r="D180" s="19">
        <v>53</v>
      </c>
      <c r="E180" s="19">
        <v>1820</v>
      </c>
      <c r="F180" s="9">
        <f t="shared" si="7"/>
        <v>97.087912087912088</v>
      </c>
      <c r="G180" s="9">
        <f t="shared" si="8"/>
        <v>2.912087912087912</v>
      </c>
      <c r="H180" s="9">
        <f t="shared" si="9"/>
        <v>100</v>
      </c>
    </row>
    <row r="181" spans="1:8" x14ac:dyDescent="0.25">
      <c r="A181" s="8" t="s">
        <v>390</v>
      </c>
      <c r="B181" s="8" t="s">
        <v>391</v>
      </c>
      <c r="C181" s="12">
        <v>913</v>
      </c>
      <c r="D181" s="19">
        <v>30</v>
      </c>
      <c r="E181" s="19">
        <v>943</v>
      </c>
      <c r="F181" s="9">
        <f t="shared" si="7"/>
        <v>96.818663838812299</v>
      </c>
      <c r="G181" s="9">
        <f t="shared" si="8"/>
        <v>3.1813361611876987</v>
      </c>
      <c r="H181" s="9">
        <f t="shared" si="9"/>
        <v>100</v>
      </c>
    </row>
    <row r="182" spans="1:8" x14ac:dyDescent="0.25">
      <c r="A182" s="8" t="s">
        <v>392</v>
      </c>
      <c r="B182" s="8" t="s">
        <v>33</v>
      </c>
      <c r="C182" s="12">
        <v>14058</v>
      </c>
      <c r="D182" s="19">
        <v>492</v>
      </c>
      <c r="E182" s="19">
        <v>14550</v>
      </c>
      <c r="F182" s="9">
        <f t="shared" si="7"/>
        <v>96.61855670103094</v>
      </c>
      <c r="G182" s="9">
        <f t="shared" si="8"/>
        <v>3.3814432989690726</v>
      </c>
      <c r="H182" s="9">
        <f t="shared" si="9"/>
        <v>100.00000000000001</v>
      </c>
    </row>
    <row r="183" spans="1:8" x14ac:dyDescent="0.25">
      <c r="A183" s="8" t="s">
        <v>393</v>
      </c>
      <c r="B183" s="8" t="s">
        <v>394</v>
      </c>
      <c r="C183" s="12">
        <v>2985</v>
      </c>
      <c r="D183" s="19">
        <v>94</v>
      </c>
      <c r="E183" s="19">
        <v>3079</v>
      </c>
      <c r="F183" s="9">
        <f t="shared" si="7"/>
        <v>96.947060734004538</v>
      </c>
      <c r="G183" s="9">
        <f t="shared" si="8"/>
        <v>3.0529392659954531</v>
      </c>
      <c r="H183" s="9">
        <f t="shared" si="9"/>
        <v>99.999999999999986</v>
      </c>
    </row>
    <row r="184" spans="1:8" x14ac:dyDescent="0.25">
      <c r="A184" s="8" t="s">
        <v>395</v>
      </c>
      <c r="B184" s="8" t="s">
        <v>396</v>
      </c>
      <c r="C184" s="12">
        <v>827</v>
      </c>
      <c r="D184" s="19">
        <v>21</v>
      </c>
      <c r="E184" s="19">
        <v>848</v>
      </c>
      <c r="F184" s="9">
        <f t="shared" si="7"/>
        <v>97.523584905660371</v>
      </c>
      <c r="G184" s="9">
        <f t="shared" si="8"/>
        <v>2.4764150943396226</v>
      </c>
      <c r="H184" s="9">
        <f t="shared" si="9"/>
        <v>100</v>
      </c>
    </row>
    <row r="185" spans="1:8" x14ac:dyDescent="0.25">
      <c r="A185" s="8" t="s">
        <v>397</v>
      </c>
      <c r="B185" s="8" t="s">
        <v>398</v>
      </c>
      <c r="C185" s="12">
        <v>1209</v>
      </c>
      <c r="D185" s="19">
        <v>63</v>
      </c>
      <c r="E185" s="19">
        <v>1272</v>
      </c>
      <c r="F185" s="9">
        <f t="shared" si="7"/>
        <v>95.047169811320757</v>
      </c>
      <c r="G185" s="9">
        <f t="shared" si="8"/>
        <v>4.9528301886792452</v>
      </c>
      <c r="H185" s="9">
        <f t="shared" si="9"/>
        <v>100</v>
      </c>
    </row>
    <row r="186" spans="1:8" x14ac:dyDescent="0.25">
      <c r="A186" s="8" t="s">
        <v>399</v>
      </c>
      <c r="B186" s="8" t="s">
        <v>400</v>
      </c>
      <c r="C186" s="12">
        <v>584342</v>
      </c>
      <c r="D186" s="19">
        <v>25837</v>
      </c>
      <c r="E186" s="19">
        <v>610179</v>
      </c>
      <c r="F186" s="9">
        <f t="shared" si="7"/>
        <v>95.76566876277289</v>
      </c>
      <c r="G186" s="9">
        <f t="shared" si="8"/>
        <v>4.2343312372271091</v>
      </c>
      <c r="H186" s="9">
        <f t="shared" si="9"/>
        <v>100</v>
      </c>
    </row>
    <row r="187" spans="1:8" x14ac:dyDescent="0.25">
      <c r="A187" s="8" t="s">
        <v>401</v>
      </c>
      <c r="B187" s="8" t="s">
        <v>402</v>
      </c>
      <c r="C187" s="12">
        <v>21219</v>
      </c>
      <c r="D187" s="19">
        <v>633</v>
      </c>
      <c r="E187" s="19">
        <v>21852</v>
      </c>
      <c r="F187" s="9">
        <f t="shared" si="7"/>
        <v>97.103239978034054</v>
      </c>
      <c r="G187" s="9">
        <f t="shared" si="8"/>
        <v>2.8967600219659526</v>
      </c>
      <c r="H187" s="9">
        <f t="shared" si="9"/>
        <v>100</v>
      </c>
    </row>
    <row r="188" spans="1:8" x14ac:dyDescent="0.25">
      <c r="A188" s="8" t="s">
        <v>403</v>
      </c>
      <c r="B188" s="8" t="s">
        <v>404</v>
      </c>
      <c r="C188" s="12">
        <v>20486</v>
      </c>
      <c r="D188" s="19">
        <v>672</v>
      </c>
      <c r="E188" s="19">
        <v>21158</v>
      </c>
      <c r="F188" s="9">
        <f t="shared" si="7"/>
        <v>96.823896398525378</v>
      </c>
      <c r="G188" s="9">
        <f t="shared" si="8"/>
        <v>3.1761036014746198</v>
      </c>
      <c r="H188" s="9">
        <f t="shared" si="9"/>
        <v>100</v>
      </c>
    </row>
    <row r="189" spans="1:8" x14ac:dyDescent="0.25">
      <c r="A189" s="8" t="s">
        <v>405</v>
      </c>
      <c r="B189" s="8" t="s">
        <v>406</v>
      </c>
      <c r="C189" s="12">
        <v>8198</v>
      </c>
      <c r="D189" s="19">
        <v>239</v>
      </c>
      <c r="E189" s="19">
        <v>8437</v>
      </c>
      <c r="F189" s="9">
        <f t="shared" si="7"/>
        <v>97.167239540120903</v>
      </c>
      <c r="G189" s="9">
        <f t="shared" si="8"/>
        <v>2.8327604598791041</v>
      </c>
      <c r="H189" s="9">
        <f t="shared" si="9"/>
        <v>100</v>
      </c>
    </row>
    <row r="190" spans="1:8" x14ac:dyDescent="0.25">
      <c r="A190" s="8" t="s">
        <v>407</v>
      </c>
      <c r="B190" s="8" t="s">
        <v>408</v>
      </c>
      <c r="C190" s="12">
        <v>22672</v>
      </c>
      <c r="D190" s="19">
        <v>848</v>
      </c>
      <c r="E190" s="19">
        <v>23520</v>
      </c>
      <c r="F190" s="9">
        <f t="shared" si="7"/>
        <v>96.394557823129261</v>
      </c>
      <c r="G190" s="9">
        <f t="shared" si="8"/>
        <v>3.6054421768707483</v>
      </c>
      <c r="H190" s="9">
        <f t="shared" si="9"/>
        <v>100.00000000000001</v>
      </c>
    </row>
    <row r="191" spans="1:8" x14ac:dyDescent="0.25">
      <c r="A191" s="8" t="s">
        <v>409</v>
      </c>
      <c r="B191" s="8" t="s">
        <v>410</v>
      </c>
      <c r="C191" s="12">
        <v>4712</v>
      </c>
      <c r="D191" s="19">
        <v>141</v>
      </c>
      <c r="E191" s="19">
        <v>4853</v>
      </c>
      <c r="F191" s="9">
        <f t="shared" si="7"/>
        <v>97.094580671749426</v>
      </c>
      <c r="G191" s="9">
        <f t="shared" si="8"/>
        <v>2.9054193282505669</v>
      </c>
      <c r="H191" s="9">
        <f t="shared" si="9"/>
        <v>100</v>
      </c>
    </row>
    <row r="192" spans="1:8" x14ac:dyDescent="0.25">
      <c r="A192" s="8" t="s">
        <v>411</v>
      </c>
      <c r="B192" s="8" t="s">
        <v>412</v>
      </c>
      <c r="C192" s="12">
        <v>3764</v>
      </c>
      <c r="D192" s="19">
        <v>96</v>
      </c>
      <c r="E192" s="19">
        <v>3860</v>
      </c>
      <c r="F192" s="9">
        <f t="shared" si="7"/>
        <v>97.512953367875639</v>
      </c>
      <c r="G192" s="9">
        <f t="shared" si="8"/>
        <v>2.4870466321243523</v>
      </c>
      <c r="H192" s="9">
        <f t="shared" si="9"/>
        <v>99.999999999999986</v>
      </c>
    </row>
    <row r="193" spans="1:8" x14ac:dyDescent="0.25">
      <c r="A193" s="8" t="s">
        <v>413</v>
      </c>
      <c r="B193" s="8" t="s">
        <v>414</v>
      </c>
      <c r="C193" s="12">
        <v>6064</v>
      </c>
      <c r="D193" s="19">
        <v>115</v>
      </c>
      <c r="E193" s="19">
        <v>6179</v>
      </c>
      <c r="F193" s="9">
        <f t="shared" si="7"/>
        <v>98.138857420294542</v>
      </c>
      <c r="G193" s="9">
        <f t="shared" si="8"/>
        <v>1.8611425797054537</v>
      </c>
      <c r="H193" s="9">
        <f t="shared" si="9"/>
        <v>100</v>
      </c>
    </row>
    <row r="194" spans="1:8" x14ac:dyDescent="0.25">
      <c r="A194" s="8" t="s">
        <v>415</v>
      </c>
      <c r="B194" s="8" t="s">
        <v>416</v>
      </c>
      <c r="C194" s="12">
        <v>85120</v>
      </c>
      <c r="D194" s="19">
        <v>2411</v>
      </c>
      <c r="E194" s="19">
        <v>87531</v>
      </c>
      <c r="F194" s="9">
        <f t="shared" si="7"/>
        <v>97.245547291816621</v>
      </c>
      <c r="G194" s="9">
        <f t="shared" si="8"/>
        <v>2.7544527081833867</v>
      </c>
      <c r="H194" s="9">
        <f t="shared" si="9"/>
        <v>100.00000000000001</v>
      </c>
    </row>
    <row r="195" spans="1:8" x14ac:dyDescent="0.25">
      <c r="A195" s="8" t="s">
        <v>417</v>
      </c>
      <c r="B195" s="8" t="s">
        <v>418</v>
      </c>
      <c r="C195" s="12">
        <v>5654</v>
      </c>
      <c r="D195" s="19">
        <v>124</v>
      </c>
      <c r="E195" s="19">
        <v>5778</v>
      </c>
      <c r="F195" s="9">
        <f t="shared" si="7"/>
        <v>97.853928695050186</v>
      </c>
      <c r="G195" s="9">
        <f t="shared" si="8"/>
        <v>2.1460713049498095</v>
      </c>
      <c r="H195" s="9">
        <f t="shared" si="9"/>
        <v>100</v>
      </c>
    </row>
    <row r="196" spans="1:8" x14ac:dyDescent="0.25">
      <c r="A196" s="8" t="s">
        <v>419</v>
      </c>
      <c r="B196" s="8" t="s">
        <v>420</v>
      </c>
      <c r="C196" s="12">
        <v>2291</v>
      </c>
      <c r="D196" s="19">
        <v>41</v>
      </c>
      <c r="E196" s="19">
        <v>2332</v>
      </c>
      <c r="F196" s="9">
        <f t="shared" si="7"/>
        <v>98.241852487135503</v>
      </c>
      <c r="G196" s="9">
        <f t="shared" si="8"/>
        <v>1.7581475128644941</v>
      </c>
      <c r="H196" s="9">
        <f t="shared" si="9"/>
        <v>100</v>
      </c>
    </row>
    <row r="197" spans="1:8" x14ac:dyDescent="0.25">
      <c r="A197" s="8" t="s">
        <v>421</v>
      </c>
      <c r="B197" s="8" t="s">
        <v>422</v>
      </c>
      <c r="C197" s="12">
        <v>1900</v>
      </c>
      <c r="D197" s="19">
        <v>23</v>
      </c>
      <c r="E197" s="19">
        <v>1923</v>
      </c>
      <c r="F197" s="9">
        <f t="shared" si="7"/>
        <v>98.803952158086332</v>
      </c>
      <c r="G197" s="9">
        <f t="shared" si="8"/>
        <v>1.1960478419136766</v>
      </c>
      <c r="H197" s="9">
        <f t="shared" si="9"/>
        <v>100.00000000000001</v>
      </c>
    </row>
    <row r="198" spans="1:8" x14ac:dyDescent="0.25">
      <c r="A198" s="8" t="s">
        <v>423</v>
      </c>
      <c r="B198" s="8" t="s">
        <v>424</v>
      </c>
      <c r="C198" s="12">
        <v>3704</v>
      </c>
      <c r="D198" s="19">
        <v>41</v>
      </c>
      <c r="E198" s="19">
        <v>3745</v>
      </c>
      <c r="F198" s="9">
        <f t="shared" si="7"/>
        <v>98.905206942590112</v>
      </c>
      <c r="G198" s="9">
        <f t="shared" si="8"/>
        <v>1.0947930574098799</v>
      </c>
      <c r="H198" s="9">
        <f t="shared" si="9"/>
        <v>99.999999999999986</v>
      </c>
    </row>
    <row r="199" spans="1:8" x14ac:dyDescent="0.25">
      <c r="A199" s="8" t="s">
        <v>425</v>
      </c>
      <c r="B199" s="8" t="s">
        <v>426</v>
      </c>
      <c r="C199" s="12">
        <v>5384</v>
      </c>
      <c r="D199" s="19">
        <v>59</v>
      </c>
      <c r="E199" s="19">
        <v>5443</v>
      </c>
      <c r="F199" s="9">
        <f t="shared" si="7"/>
        <v>98.916038949108938</v>
      </c>
      <c r="G199" s="9">
        <f t="shared" si="8"/>
        <v>1.0839610508910529</v>
      </c>
      <c r="H199" s="9">
        <f t="shared" si="9"/>
        <v>99.999999999999986</v>
      </c>
    </row>
    <row r="200" spans="1:8" x14ac:dyDescent="0.25">
      <c r="A200" s="8" t="s">
        <v>427</v>
      </c>
      <c r="B200" s="8" t="s">
        <v>428</v>
      </c>
      <c r="C200" s="12">
        <v>14896</v>
      </c>
      <c r="D200" s="19">
        <v>214</v>
      </c>
      <c r="E200" s="19">
        <v>15110</v>
      </c>
      <c r="F200" s="9">
        <f t="shared" si="7"/>
        <v>98.583719391131694</v>
      </c>
      <c r="G200" s="9">
        <f t="shared" si="8"/>
        <v>1.4162806088682991</v>
      </c>
      <c r="H200" s="9">
        <f t="shared" si="9"/>
        <v>100</v>
      </c>
    </row>
    <row r="201" spans="1:8" x14ac:dyDescent="0.25">
      <c r="A201" s="8" t="s">
        <v>429</v>
      </c>
      <c r="B201" s="8" t="s">
        <v>430</v>
      </c>
      <c r="C201" s="12">
        <v>9507</v>
      </c>
      <c r="D201" s="19">
        <v>234</v>
      </c>
      <c r="E201" s="19">
        <v>9741</v>
      </c>
      <c r="F201" s="9">
        <f t="shared" si="7"/>
        <v>97.597782568524792</v>
      </c>
      <c r="G201" s="9">
        <f t="shared" si="8"/>
        <v>2.4022174314752078</v>
      </c>
      <c r="H201" s="9">
        <f t="shared" si="9"/>
        <v>100</v>
      </c>
    </row>
    <row r="202" spans="1:8" x14ac:dyDescent="0.25">
      <c r="A202" s="8" t="s">
        <v>431</v>
      </c>
      <c r="B202" s="8" t="s">
        <v>432</v>
      </c>
      <c r="C202" s="12">
        <v>3403</v>
      </c>
      <c r="D202" s="19">
        <v>33</v>
      </c>
      <c r="E202" s="19">
        <v>3436</v>
      </c>
      <c r="F202" s="9">
        <f t="shared" si="7"/>
        <v>99.039580908032605</v>
      </c>
      <c r="G202" s="9">
        <f t="shared" si="8"/>
        <v>0.96041909196740405</v>
      </c>
      <c r="H202" s="9">
        <f t="shared" si="9"/>
        <v>100.00000000000001</v>
      </c>
    </row>
    <row r="203" spans="1:8" x14ac:dyDescent="0.25">
      <c r="A203" s="8" t="s">
        <v>433</v>
      </c>
      <c r="B203" s="8" t="s">
        <v>434</v>
      </c>
      <c r="C203" s="12">
        <v>6877</v>
      </c>
      <c r="D203" s="19">
        <v>247</v>
      </c>
      <c r="E203" s="19">
        <v>7124</v>
      </c>
      <c r="F203" s="9">
        <f t="shared" ref="F203:F236" si="10">SUM(C203/$E203)*100</f>
        <v>96.532846715328475</v>
      </c>
      <c r="G203" s="9">
        <f t="shared" ref="G203:G236" si="11">SUM(D203/$E203)*100</f>
        <v>3.4671532846715327</v>
      </c>
      <c r="H203" s="9">
        <f t="shared" ref="H203:H236" si="12">SUM(F203:G203)</f>
        <v>100.00000000000001</v>
      </c>
    </row>
    <row r="204" spans="1:8" x14ac:dyDescent="0.25">
      <c r="A204" s="8" t="s">
        <v>435</v>
      </c>
      <c r="B204" s="8" t="s">
        <v>436</v>
      </c>
      <c r="C204" s="12">
        <v>2628</v>
      </c>
      <c r="D204" s="19">
        <v>58</v>
      </c>
      <c r="E204" s="19">
        <v>2686</v>
      </c>
      <c r="F204" s="9">
        <f t="shared" si="10"/>
        <v>97.840655249441539</v>
      </c>
      <c r="G204" s="9">
        <f t="shared" si="11"/>
        <v>2.1593447505584513</v>
      </c>
      <c r="H204" s="9">
        <f t="shared" si="12"/>
        <v>99.999999999999986</v>
      </c>
    </row>
    <row r="205" spans="1:8" x14ac:dyDescent="0.25">
      <c r="A205" s="8" t="s">
        <v>437</v>
      </c>
      <c r="B205" s="8" t="s">
        <v>438</v>
      </c>
      <c r="C205" s="12">
        <v>1230</v>
      </c>
      <c r="D205" s="19">
        <v>35</v>
      </c>
      <c r="E205" s="19">
        <v>1265</v>
      </c>
      <c r="F205" s="9">
        <f t="shared" si="10"/>
        <v>97.233201581027672</v>
      </c>
      <c r="G205" s="9">
        <f t="shared" si="11"/>
        <v>2.766798418972332</v>
      </c>
      <c r="H205" s="9">
        <f t="shared" si="12"/>
        <v>100</v>
      </c>
    </row>
    <row r="206" spans="1:8" x14ac:dyDescent="0.25">
      <c r="A206" s="8" t="s">
        <v>439</v>
      </c>
      <c r="B206" s="8" t="s">
        <v>440</v>
      </c>
      <c r="C206" s="12">
        <v>1340</v>
      </c>
      <c r="D206" s="19">
        <v>36</v>
      </c>
      <c r="E206" s="19">
        <v>1376</v>
      </c>
      <c r="F206" s="9">
        <f t="shared" si="10"/>
        <v>97.383720930232556</v>
      </c>
      <c r="G206" s="9">
        <f t="shared" si="11"/>
        <v>2.6162790697674421</v>
      </c>
      <c r="H206" s="9">
        <f t="shared" si="12"/>
        <v>100</v>
      </c>
    </row>
    <row r="207" spans="1:8" x14ac:dyDescent="0.25">
      <c r="A207" s="8" t="s">
        <v>441</v>
      </c>
      <c r="B207" s="8" t="s">
        <v>442</v>
      </c>
      <c r="C207" s="12">
        <v>4480</v>
      </c>
      <c r="D207" s="19">
        <v>157</v>
      </c>
      <c r="E207" s="19">
        <v>4637</v>
      </c>
      <c r="F207" s="9">
        <f t="shared" si="10"/>
        <v>96.614190209186972</v>
      </c>
      <c r="G207" s="9">
        <f t="shared" si="11"/>
        <v>3.3858097908130254</v>
      </c>
      <c r="H207" s="9">
        <f t="shared" si="12"/>
        <v>100</v>
      </c>
    </row>
    <row r="208" spans="1:8" x14ac:dyDescent="0.25">
      <c r="A208" s="8" t="s">
        <v>443</v>
      </c>
      <c r="B208" s="8" t="s">
        <v>444</v>
      </c>
      <c r="C208" s="12">
        <v>1989</v>
      </c>
      <c r="D208" s="19">
        <v>57</v>
      </c>
      <c r="E208" s="19">
        <v>2046</v>
      </c>
      <c r="F208" s="9">
        <f t="shared" si="10"/>
        <v>97.214076246334315</v>
      </c>
      <c r="G208" s="9">
        <f t="shared" si="11"/>
        <v>2.7859237536656889</v>
      </c>
      <c r="H208" s="9">
        <f t="shared" si="12"/>
        <v>100</v>
      </c>
    </row>
    <row r="209" spans="1:8" x14ac:dyDescent="0.25">
      <c r="A209" s="8" t="s">
        <v>445</v>
      </c>
      <c r="B209" s="8" t="s">
        <v>446</v>
      </c>
      <c r="C209" s="12">
        <v>1562</v>
      </c>
      <c r="D209" s="19">
        <v>72</v>
      </c>
      <c r="E209" s="19">
        <v>1634</v>
      </c>
      <c r="F209" s="9">
        <f t="shared" si="10"/>
        <v>95.593635250917998</v>
      </c>
      <c r="G209" s="9">
        <f t="shared" si="11"/>
        <v>4.4063647490820079</v>
      </c>
      <c r="H209" s="9">
        <f t="shared" si="12"/>
        <v>100</v>
      </c>
    </row>
    <row r="210" spans="1:8" x14ac:dyDescent="0.25">
      <c r="A210" s="8" t="s">
        <v>447</v>
      </c>
      <c r="B210" s="8" t="s">
        <v>448</v>
      </c>
      <c r="C210" s="12">
        <v>2136</v>
      </c>
      <c r="D210" s="19">
        <v>39</v>
      </c>
      <c r="E210" s="19">
        <v>2175</v>
      </c>
      <c r="F210" s="9">
        <f t="shared" si="10"/>
        <v>98.206896551724142</v>
      </c>
      <c r="G210" s="9">
        <f t="shared" si="11"/>
        <v>1.7931034482758619</v>
      </c>
      <c r="H210" s="9">
        <f t="shared" si="12"/>
        <v>100</v>
      </c>
    </row>
    <row r="211" spans="1:8" x14ac:dyDescent="0.25">
      <c r="A211" s="8" t="s">
        <v>449</v>
      </c>
      <c r="B211" s="8" t="s">
        <v>450</v>
      </c>
      <c r="C211" s="12">
        <v>1170</v>
      </c>
      <c r="D211" s="19">
        <v>33</v>
      </c>
      <c r="E211" s="19">
        <v>1203</v>
      </c>
      <c r="F211" s="9">
        <f t="shared" si="10"/>
        <v>97.256857855361602</v>
      </c>
      <c r="G211" s="9">
        <f t="shared" si="11"/>
        <v>2.7431421446384037</v>
      </c>
      <c r="H211" s="9">
        <f t="shared" si="12"/>
        <v>100</v>
      </c>
    </row>
    <row r="212" spans="1:8" x14ac:dyDescent="0.25">
      <c r="A212" s="8" t="s">
        <v>451</v>
      </c>
      <c r="B212" s="8" t="s">
        <v>452</v>
      </c>
      <c r="C212" s="12">
        <v>2281</v>
      </c>
      <c r="D212" s="19">
        <v>53</v>
      </c>
      <c r="E212" s="19">
        <v>2334</v>
      </c>
      <c r="F212" s="9">
        <f t="shared" si="10"/>
        <v>97.729220222793487</v>
      </c>
      <c r="G212" s="9">
        <f t="shared" si="11"/>
        <v>2.2707797772065126</v>
      </c>
      <c r="H212" s="9">
        <f t="shared" si="12"/>
        <v>100</v>
      </c>
    </row>
    <row r="213" spans="1:8" x14ac:dyDescent="0.25">
      <c r="A213" s="8" t="s">
        <v>453</v>
      </c>
      <c r="B213" s="8" t="s">
        <v>454</v>
      </c>
      <c r="C213" s="12">
        <v>718</v>
      </c>
      <c r="D213" s="19">
        <v>16</v>
      </c>
      <c r="E213" s="19">
        <v>734</v>
      </c>
      <c r="F213" s="9">
        <f t="shared" si="10"/>
        <v>97.820163487738427</v>
      </c>
      <c r="G213" s="9">
        <f t="shared" si="11"/>
        <v>2.1798365122615802</v>
      </c>
      <c r="H213" s="9">
        <f t="shared" si="12"/>
        <v>100</v>
      </c>
    </row>
    <row r="214" spans="1:8" x14ac:dyDescent="0.25">
      <c r="A214" s="8" t="s">
        <v>455</v>
      </c>
      <c r="B214" s="8" t="s">
        <v>456</v>
      </c>
      <c r="C214" s="12">
        <v>4558</v>
      </c>
      <c r="D214" s="19">
        <v>184</v>
      </c>
      <c r="E214" s="19">
        <v>4742</v>
      </c>
      <c r="F214" s="9">
        <f t="shared" si="10"/>
        <v>96.11978068325601</v>
      </c>
      <c r="G214" s="9">
        <f t="shared" si="11"/>
        <v>3.88021931674399</v>
      </c>
      <c r="H214" s="9">
        <f t="shared" si="12"/>
        <v>100</v>
      </c>
    </row>
    <row r="215" spans="1:8" x14ac:dyDescent="0.25">
      <c r="A215" s="8" t="s">
        <v>457</v>
      </c>
      <c r="B215" s="8" t="s">
        <v>458</v>
      </c>
      <c r="C215" s="12">
        <v>23612</v>
      </c>
      <c r="D215" s="19">
        <v>1180</v>
      </c>
      <c r="E215" s="19">
        <v>24792</v>
      </c>
      <c r="F215" s="9">
        <f t="shared" si="10"/>
        <v>95.240400129073905</v>
      </c>
      <c r="G215" s="9">
        <f t="shared" si="11"/>
        <v>4.7595998709261051</v>
      </c>
      <c r="H215" s="9">
        <f t="shared" si="12"/>
        <v>100.00000000000001</v>
      </c>
    </row>
    <row r="216" spans="1:8" x14ac:dyDescent="0.25">
      <c r="A216" s="8" t="s">
        <v>459</v>
      </c>
      <c r="B216" s="8" t="s">
        <v>460</v>
      </c>
      <c r="C216" s="12">
        <v>2237</v>
      </c>
      <c r="D216" s="19">
        <v>92</v>
      </c>
      <c r="E216" s="19">
        <v>2329</v>
      </c>
      <c r="F216" s="9">
        <f t="shared" si="10"/>
        <v>96.049806784027481</v>
      </c>
      <c r="G216" s="9">
        <f t="shared" si="11"/>
        <v>3.9501932159725204</v>
      </c>
      <c r="H216" s="9">
        <f t="shared" si="12"/>
        <v>100</v>
      </c>
    </row>
    <row r="217" spans="1:8" x14ac:dyDescent="0.25">
      <c r="A217" s="8" t="s">
        <v>461</v>
      </c>
      <c r="B217" s="8" t="s">
        <v>462</v>
      </c>
      <c r="C217" s="12">
        <v>2772</v>
      </c>
      <c r="D217" s="19">
        <v>161</v>
      </c>
      <c r="E217" s="19">
        <v>2933</v>
      </c>
      <c r="F217" s="9">
        <f t="shared" si="10"/>
        <v>94.510739856801905</v>
      </c>
      <c r="G217" s="9">
        <f t="shared" si="11"/>
        <v>5.4892601431980905</v>
      </c>
      <c r="H217" s="9">
        <f t="shared" si="12"/>
        <v>100</v>
      </c>
    </row>
    <row r="218" spans="1:8" x14ac:dyDescent="0.25">
      <c r="A218" s="8" t="s">
        <v>463</v>
      </c>
      <c r="B218" s="8" t="s">
        <v>464</v>
      </c>
      <c r="C218" s="12">
        <v>12875</v>
      </c>
      <c r="D218" s="19">
        <v>389</v>
      </c>
      <c r="E218" s="19">
        <v>13264</v>
      </c>
      <c r="F218" s="9">
        <f t="shared" si="10"/>
        <v>97.067249698431851</v>
      </c>
      <c r="G218" s="9">
        <f t="shared" si="11"/>
        <v>2.9327503015681544</v>
      </c>
      <c r="H218" s="9">
        <f t="shared" si="12"/>
        <v>100</v>
      </c>
    </row>
    <row r="219" spans="1:8" x14ac:dyDescent="0.25">
      <c r="A219" s="8" t="s">
        <v>465</v>
      </c>
      <c r="B219" s="8" t="s">
        <v>466</v>
      </c>
      <c r="C219" s="12">
        <v>944</v>
      </c>
      <c r="D219" s="19">
        <v>20</v>
      </c>
      <c r="E219" s="19">
        <v>964</v>
      </c>
      <c r="F219" s="9">
        <f t="shared" si="10"/>
        <v>97.925311203319495</v>
      </c>
      <c r="G219" s="9">
        <f t="shared" si="11"/>
        <v>2.0746887966804977</v>
      </c>
      <c r="H219" s="9">
        <f t="shared" si="12"/>
        <v>100</v>
      </c>
    </row>
    <row r="220" spans="1:8" x14ac:dyDescent="0.25">
      <c r="A220" s="8" t="s">
        <v>467</v>
      </c>
      <c r="B220" s="8" t="s">
        <v>468</v>
      </c>
      <c r="C220" s="12">
        <v>2613</v>
      </c>
      <c r="D220" s="19">
        <v>73</v>
      </c>
      <c r="E220" s="19">
        <v>2686</v>
      </c>
      <c r="F220" s="9">
        <f t="shared" si="10"/>
        <v>97.282204020848852</v>
      </c>
      <c r="G220" s="9">
        <f t="shared" si="11"/>
        <v>2.7177959791511541</v>
      </c>
      <c r="H220" s="9">
        <f t="shared" si="12"/>
        <v>100</v>
      </c>
    </row>
    <row r="221" spans="1:8" x14ac:dyDescent="0.25">
      <c r="A221" s="8" t="s">
        <v>469</v>
      </c>
      <c r="B221" s="8" t="s">
        <v>470</v>
      </c>
      <c r="C221" s="12">
        <v>2185</v>
      </c>
      <c r="D221" s="19">
        <v>69</v>
      </c>
      <c r="E221" s="19">
        <v>2254</v>
      </c>
      <c r="F221" s="9">
        <f t="shared" si="10"/>
        <v>96.938775510204081</v>
      </c>
      <c r="G221" s="9">
        <f t="shared" si="11"/>
        <v>3.0612244897959182</v>
      </c>
      <c r="H221" s="9">
        <f t="shared" si="12"/>
        <v>100</v>
      </c>
    </row>
    <row r="222" spans="1:8" x14ac:dyDescent="0.25">
      <c r="A222" s="8" t="s">
        <v>471</v>
      </c>
      <c r="B222" s="8" t="s">
        <v>45</v>
      </c>
      <c r="C222" s="12">
        <v>18719</v>
      </c>
      <c r="D222" s="19">
        <v>1086</v>
      </c>
      <c r="E222" s="19">
        <v>19805</v>
      </c>
      <c r="F222" s="9">
        <f t="shared" si="10"/>
        <v>94.516536228225206</v>
      </c>
      <c r="G222" s="9">
        <f t="shared" si="11"/>
        <v>5.4834637717748036</v>
      </c>
      <c r="H222" s="9">
        <f t="shared" si="12"/>
        <v>100.00000000000001</v>
      </c>
    </row>
    <row r="223" spans="1:8" x14ac:dyDescent="0.25">
      <c r="A223" s="8" t="s">
        <v>472</v>
      </c>
      <c r="B223" s="8" t="s">
        <v>473</v>
      </c>
      <c r="C223" s="12">
        <v>1263</v>
      </c>
      <c r="D223" s="19">
        <v>96</v>
      </c>
      <c r="E223" s="19">
        <v>1359</v>
      </c>
      <c r="F223" s="9">
        <f t="shared" si="10"/>
        <v>92.935982339955842</v>
      </c>
      <c r="G223" s="9">
        <f t="shared" si="11"/>
        <v>7.0640176600441498</v>
      </c>
      <c r="H223" s="9">
        <f t="shared" si="12"/>
        <v>99.999999999999986</v>
      </c>
    </row>
    <row r="224" spans="1:8" x14ac:dyDescent="0.25">
      <c r="A224" s="8" t="s">
        <v>474</v>
      </c>
      <c r="B224" s="8" t="s">
        <v>475</v>
      </c>
      <c r="C224" s="12">
        <v>10410</v>
      </c>
      <c r="D224" s="19">
        <v>392</v>
      </c>
      <c r="E224" s="19">
        <v>10802</v>
      </c>
      <c r="F224" s="9">
        <f t="shared" si="10"/>
        <v>96.371042399555634</v>
      </c>
      <c r="G224" s="9">
        <f t="shared" si="11"/>
        <v>3.6289576004443624</v>
      </c>
      <c r="H224" s="9">
        <f t="shared" si="12"/>
        <v>100</v>
      </c>
    </row>
    <row r="225" spans="1:8" x14ac:dyDescent="0.25">
      <c r="A225" s="8" t="s">
        <v>476</v>
      </c>
      <c r="B225" s="8" t="s">
        <v>477</v>
      </c>
      <c r="C225" s="12">
        <v>4780</v>
      </c>
      <c r="D225" s="19">
        <v>123</v>
      </c>
      <c r="E225" s="19">
        <v>4903</v>
      </c>
      <c r="F225" s="9">
        <f t="shared" si="10"/>
        <v>97.491331837650421</v>
      </c>
      <c r="G225" s="9">
        <f t="shared" si="11"/>
        <v>2.5086681623495819</v>
      </c>
      <c r="H225" s="9">
        <f t="shared" si="12"/>
        <v>100</v>
      </c>
    </row>
    <row r="226" spans="1:8" x14ac:dyDescent="0.25">
      <c r="A226" s="8" t="s">
        <v>478</v>
      </c>
      <c r="B226" s="8" t="s">
        <v>47</v>
      </c>
      <c r="C226" s="12">
        <v>93591</v>
      </c>
      <c r="D226" s="19">
        <v>4235</v>
      </c>
      <c r="E226" s="19">
        <v>97826</v>
      </c>
      <c r="F226" s="9">
        <f t="shared" si="10"/>
        <v>95.6708850407867</v>
      </c>
      <c r="G226" s="9">
        <f t="shared" si="11"/>
        <v>4.3291149592132969</v>
      </c>
      <c r="H226" s="9">
        <f t="shared" si="12"/>
        <v>100</v>
      </c>
    </row>
    <row r="227" spans="1:8" x14ac:dyDescent="0.25">
      <c r="A227" s="8" t="s">
        <v>479</v>
      </c>
      <c r="B227" s="8" t="s">
        <v>480</v>
      </c>
      <c r="C227" s="12">
        <v>10933</v>
      </c>
      <c r="D227" s="19">
        <v>487</v>
      </c>
      <c r="E227" s="19">
        <v>11420</v>
      </c>
      <c r="F227" s="9">
        <f t="shared" si="10"/>
        <v>95.735551663747813</v>
      </c>
      <c r="G227" s="9">
        <f t="shared" si="11"/>
        <v>4.2644483362521894</v>
      </c>
      <c r="H227" s="9">
        <f t="shared" si="12"/>
        <v>100</v>
      </c>
    </row>
    <row r="228" spans="1:8" x14ac:dyDescent="0.25">
      <c r="A228" s="8" t="s">
        <v>481</v>
      </c>
      <c r="B228" s="8" t="s">
        <v>49</v>
      </c>
      <c r="C228" s="12">
        <v>33564</v>
      </c>
      <c r="D228" s="19">
        <v>3105</v>
      </c>
      <c r="E228" s="19">
        <v>36669</v>
      </c>
      <c r="F228" s="9">
        <f t="shared" si="10"/>
        <v>91.532357031825256</v>
      </c>
      <c r="G228" s="9">
        <f t="shared" si="11"/>
        <v>8.4676429681747525</v>
      </c>
      <c r="H228" s="9">
        <f t="shared" si="12"/>
        <v>100.00000000000001</v>
      </c>
    </row>
    <row r="229" spans="1:8" x14ac:dyDescent="0.25">
      <c r="A229" s="8" t="s">
        <v>482</v>
      </c>
      <c r="B229" s="8" t="s">
        <v>483</v>
      </c>
      <c r="C229" s="12">
        <v>22981</v>
      </c>
      <c r="D229" s="19">
        <v>1883</v>
      </c>
      <c r="E229" s="19">
        <v>24864</v>
      </c>
      <c r="F229" s="9">
        <f t="shared" si="10"/>
        <v>92.426801801801801</v>
      </c>
      <c r="G229" s="9">
        <f t="shared" si="11"/>
        <v>7.5731981981981988</v>
      </c>
      <c r="H229" s="9">
        <f t="shared" si="12"/>
        <v>100</v>
      </c>
    </row>
    <row r="230" spans="1:8" x14ac:dyDescent="0.25">
      <c r="A230" s="8" t="s">
        <v>484</v>
      </c>
      <c r="B230" s="8" t="s">
        <v>485</v>
      </c>
      <c r="C230" s="12">
        <v>16643</v>
      </c>
      <c r="D230" s="19">
        <v>1306</v>
      </c>
      <c r="E230" s="19">
        <v>17949</v>
      </c>
      <c r="F230" s="9">
        <f t="shared" si="10"/>
        <v>92.723828625550169</v>
      </c>
      <c r="G230" s="9">
        <f t="shared" si="11"/>
        <v>7.27617137444983</v>
      </c>
      <c r="H230" s="9">
        <f t="shared" si="12"/>
        <v>100</v>
      </c>
    </row>
    <row r="231" spans="1:8" ht="14.25" customHeight="1" x14ac:dyDescent="0.25">
      <c r="A231" s="8" t="s">
        <v>486</v>
      </c>
      <c r="B231" s="8" t="s">
        <v>487</v>
      </c>
      <c r="C231" s="12">
        <v>1863</v>
      </c>
      <c r="D231" s="19">
        <v>40</v>
      </c>
      <c r="E231" s="19">
        <v>1903</v>
      </c>
      <c r="F231" s="9">
        <f t="shared" si="10"/>
        <v>97.898055701523916</v>
      </c>
      <c r="G231" s="9">
        <f t="shared" si="11"/>
        <v>2.1019442984760905</v>
      </c>
      <c r="H231" s="9">
        <f t="shared" si="12"/>
        <v>100</v>
      </c>
    </row>
    <row r="232" spans="1:8" x14ac:dyDescent="0.25">
      <c r="A232" s="8" t="s">
        <v>488</v>
      </c>
      <c r="B232" s="8" t="s">
        <v>489</v>
      </c>
      <c r="C232" s="12">
        <v>400</v>
      </c>
      <c r="D232" s="19">
        <v>28</v>
      </c>
      <c r="E232" s="19">
        <v>428</v>
      </c>
      <c r="F232" s="9">
        <f t="shared" si="10"/>
        <v>93.45794392523365</v>
      </c>
      <c r="G232" s="9">
        <f t="shared" si="11"/>
        <v>6.5420560747663545</v>
      </c>
      <c r="H232" s="9">
        <f t="shared" si="12"/>
        <v>100</v>
      </c>
    </row>
    <row r="233" spans="1:8" x14ac:dyDescent="0.25">
      <c r="A233" s="8" t="s">
        <v>490</v>
      </c>
      <c r="B233" s="8" t="s">
        <v>491</v>
      </c>
      <c r="C233" s="12">
        <v>268</v>
      </c>
      <c r="D233" s="19">
        <v>4</v>
      </c>
      <c r="E233" s="19">
        <v>272</v>
      </c>
      <c r="F233" s="9">
        <f t="shared" si="10"/>
        <v>98.529411764705884</v>
      </c>
      <c r="G233" s="9">
        <f t="shared" si="11"/>
        <v>1.4705882352941175</v>
      </c>
      <c r="H233" s="9">
        <f t="shared" si="12"/>
        <v>100</v>
      </c>
    </row>
    <row r="234" spans="1:8" x14ac:dyDescent="0.25">
      <c r="A234" s="8" t="s">
        <v>492</v>
      </c>
      <c r="B234" s="8" t="s">
        <v>493</v>
      </c>
      <c r="C234" s="12">
        <v>175</v>
      </c>
      <c r="D234" s="19">
        <v>0</v>
      </c>
      <c r="E234" s="19">
        <v>175</v>
      </c>
      <c r="F234" s="9">
        <f t="shared" si="10"/>
        <v>100</v>
      </c>
      <c r="G234" s="9">
        <f t="shared" si="11"/>
        <v>0</v>
      </c>
      <c r="H234" s="9">
        <f t="shared" si="12"/>
        <v>100</v>
      </c>
    </row>
    <row r="235" spans="1:8" x14ac:dyDescent="0.25">
      <c r="A235" s="8" t="s">
        <v>494</v>
      </c>
      <c r="B235" s="8" t="s">
        <v>495</v>
      </c>
      <c r="C235" s="12">
        <v>310</v>
      </c>
      <c r="D235" s="19">
        <v>3</v>
      </c>
      <c r="E235" s="19">
        <v>313</v>
      </c>
      <c r="F235" s="9">
        <f t="shared" si="10"/>
        <v>99.04153354632588</v>
      </c>
      <c r="G235" s="9">
        <f t="shared" si="11"/>
        <v>0.95846645367412142</v>
      </c>
      <c r="H235" s="9">
        <f t="shared" si="12"/>
        <v>100</v>
      </c>
    </row>
    <row r="236" spans="1:8" x14ac:dyDescent="0.25">
      <c r="A236" s="8"/>
      <c r="B236" s="8" t="s">
        <v>2343</v>
      </c>
      <c r="C236" s="12">
        <v>3618289</v>
      </c>
      <c r="D236" s="19">
        <v>186216</v>
      </c>
      <c r="E236" s="19">
        <v>3804505</v>
      </c>
      <c r="F236" s="9">
        <f t="shared" si="10"/>
        <v>95.105381646232559</v>
      </c>
      <c r="G236" s="9">
        <f t="shared" si="11"/>
        <v>4.8946183537674415</v>
      </c>
      <c r="H236" s="9">
        <f t="shared" si="12"/>
        <v>100</v>
      </c>
    </row>
    <row r="237" spans="1:8" ht="30" customHeight="1" x14ac:dyDescent="0.25"/>
    <row r="238" spans="1:8" ht="15" customHeight="1" x14ac:dyDescent="0.25">
      <c r="A238" s="23" t="s">
        <v>52</v>
      </c>
      <c r="B238" s="23"/>
      <c r="C238" s="23"/>
      <c r="D238" s="23"/>
      <c r="E238" s="23"/>
      <c r="F238" s="23"/>
    </row>
    <row r="239" spans="1:8" x14ac:dyDescent="0.25">
      <c r="A239" s="5" t="s">
        <v>53</v>
      </c>
      <c r="B239" s="6"/>
      <c r="C239" s="6"/>
      <c r="D239" s="6"/>
      <c r="E239" s="6"/>
    </row>
  </sheetData>
  <mergeCells count="5">
    <mergeCell ref="A238:F238"/>
    <mergeCell ref="A8:A9"/>
    <mergeCell ref="B8:B9"/>
    <mergeCell ref="C8:E8"/>
    <mergeCell ref="F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workbookViewId="0"/>
  </sheetViews>
  <sheetFormatPr baseColWidth="10" defaultRowHeight="15" x14ac:dyDescent="0.25"/>
  <cols>
    <col min="1" max="1" width="10.7109375" style="7" customWidth="1"/>
    <col min="2" max="2" width="37.7109375" style="7" customWidth="1"/>
    <col min="3" max="5" width="15.7109375" style="7" customWidth="1"/>
    <col min="6" max="16384" width="11.42578125" style="7"/>
  </cols>
  <sheetData>
    <row r="1" spans="1:8" ht="15" customHeight="1" x14ac:dyDescent="0.25"/>
    <row r="2" spans="1:8" ht="17.25" customHeight="1" x14ac:dyDescent="0.25"/>
    <row r="3" spans="1:8" ht="15" customHeight="1" x14ac:dyDescent="0.25"/>
    <row r="6" spans="1:8" ht="15.75" customHeight="1" x14ac:dyDescent="0.25">
      <c r="A6" s="13" t="s">
        <v>2356</v>
      </c>
    </row>
    <row r="8" spans="1:8" x14ac:dyDescent="0.25">
      <c r="A8" s="20" t="s">
        <v>0</v>
      </c>
      <c r="B8" s="20" t="s">
        <v>2349</v>
      </c>
      <c r="C8" s="22" t="s">
        <v>2347</v>
      </c>
      <c r="D8" s="22"/>
      <c r="E8" s="22"/>
      <c r="F8" s="22" t="s">
        <v>2348</v>
      </c>
      <c r="G8" s="22"/>
      <c r="H8" s="22"/>
    </row>
    <row r="9" spans="1:8" x14ac:dyDescent="0.25">
      <c r="A9" s="20"/>
      <c r="B9" s="20"/>
      <c r="C9" s="1" t="s">
        <v>2345</v>
      </c>
      <c r="D9" s="1" t="s">
        <v>2346</v>
      </c>
      <c r="E9" s="1" t="s">
        <v>2344</v>
      </c>
      <c r="F9" s="1" t="s">
        <v>2345</v>
      </c>
      <c r="G9" s="1" t="s">
        <v>2346</v>
      </c>
      <c r="H9" s="1" t="s">
        <v>2344</v>
      </c>
    </row>
    <row r="10" spans="1:8" x14ac:dyDescent="0.25">
      <c r="A10" s="8" t="s">
        <v>54</v>
      </c>
      <c r="B10" s="8" t="s">
        <v>55</v>
      </c>
      <c r="C10" s="12">
        <v>97965</v>
      </c>
      <c r="D10" s="19">
        <v>3609</v>
      </c>
      <c r="E10" s="19">
        <v>101574</v>
      </c>
      <c r="F10" s="9">
        <f>SUM(C10/$E10)*100</f>
        <v>96.446925394293814</v>
      </c>
      <c r="G10" s="9">
        <f t="shared" ref="G10" si="0">SUM(D10/$E10)*100</f>
        <v>3.5530746057061844</v>
      </c>
      <c r="H10" s="9">
        <f>SUM(F10:G10)</f>
        <v>100</v>
      </c>
    </row>
    <row r="11" spans="1:8" x14ac:dyDescent="0.25">
      <c r="A11" s="8" t="s">
        <v>56</v>
      </c>
      <c r="B11" s="8" t="s">
        <v>57</v>
      </c>
      <c r="C11" s="12">
        <v>2102</v>
      </c>
      <c r="D11" s="19">
        <v>35</v>
      </c>
      <c r="E11" s="19">
        <v>2137</v>
      </c>
      <c r="F11" s="9">
        <f t="shared" ref="F11:F74" si="1">SUM(C11/$E11)*100</f>
        <v>98.362189985961621</v>
      </c>
      <c r="G11" s="9">
        <f t="shared" ref="G11:G74" si="2">SUM(D11/$E11)*100</f>
        <v>1.6378100140383716</v>
      </c>
      <c r="H11" s="9">
        <f t="shared" ref="H11:H74" si="3">SUM(F11:G11)</f>
        <v>99.999999999999986</v>
      </c>
    </row>
    <row r="12" spans="1:8" x14ac:dyDescent="0.25">
      <c r="A12" s="8" t="s">
        <v>58</v>
      </c>
      <c r="B12" s="8" t="s">
        <v>59</v>
      </c>
      <c r="C12" s="12">
        <v>7754</v>
      </c>
      <c r="D12" s="19">
        <v>138</v>
      </c>
      <c r="E12" s="19">
        <v>7892</v>
      </c>
      <c r="F12" s="9">
        <f t="shared" si="1"/>
        <v>98.251393816523063</v>
      </c>
      <c r="G12" s="9">
        <f t="shared" si="2"/>
        <v>1.7486061834769386</v>
      </c>
      <c r="H12" s="9">
        <f t="shared" si="3"/>
        <v>100</v>
      </c>
    </row>
    <row r="13" spans="1:8" x14ac:dyDescent="0.25">
      <c r="A13" s="8" t="s">
        <v>60</v>
      </c>
      <c r="B13" s="8" t="s">
        <v>61</v>
      </c>
      <c r="C13" s="12">
        <v>2503</v>
      </c>
      <c r="D13" s="19">
        <v>35</v>
      </c>
      <c r="E13" s="19">
        <v>2538</v>
      </c>
      <c r="F13" s="9">
        <f t="shared" si="1"/>
        <v>98.620961386918836</v>
      </c>
      <c r="G13" s="9">
        <f t="shared" si="2"/>
        <v>1.3790386130811663</v>
      </c>
      <c r="H13" s="9">
        <f t="shared" si="3"/>
        <v>100</v>
      </c>
    </row>
    <row r="14" spans="1:8" x14ac:dyDescent="0.25">
      <c r="A14" s="8" t="s">
        <v>62</v>
      </c>
      <c r="B14" s="8" t="s">
        <v>63</v>
      </c>
      <c r="C14" s="12">
        <v>4482</v>
      </c>
      <c r="D14" s="19">
        <v>89</v>
      </c>
      <c r="E14" s="19">
        <v>4571</v>
      </c>
      <c r="F14" s="9">
        <f t="shared" si="1"/>
        <v>98.052942463355947</v>
      </c>
      <c r="G14" s="9">
        <f t="shared" si="2"/>
        <v>1.9470575366440603</v>
      </c>
      <c r="H14" s="9">
        <f t="shared" si="3"/>
        <v>100.00000000000001</v>
      </c>
    </row>
    <row r="15" spans="1:8" x14ac:dyDescent="0.25">
      <c r="A15" s="8" t="s">
        <v>64</v>
      </c>
      <c r="B15" s="8" t="s">
        <v>65</v>
      </c>
      <c r="C15" s="12">
        <v>798</v>
      </c>
      <c r="D15" s="19">
        <v>8</v>
      </c>
      <c r="E15" s="19">
        <v>806</v>
      </c>
      <c r="F15" s="9">
        <f t="shared" si="1"/>
        <v>99.007444168734494</v>
      </c>
      <c r="G15" s="9">
        <f t="shared" si="2"/>
        <v>0.99255583126550873</v>
      </c>
      <c r="H15" s="9">
        <f t="shared" si="3"/>
        <v>100</v>
      </c>
    </row>
    <row r="16" spans="1:8" x14ac:dyDescent="0.25">
      <c r="A16" s="8" t="s">
        <v>66</v>
      </c>
      <c r="B16" s="8" t="s">
        <v>67</v>
      </c>
      <c r="C16" s="12">
        <v>809</v>
      </c>
      <c r="D16" s="19">
        <v>10</v>
      </c>
      <c r="E16" s="19">
        <v>819</v>
      </c>
      <c r="F16" s="9">
        <f t="shared" si="1"/>
        <v>98.778998778998783</v>
      </c>
      <c r="G16" s="9">
        <f t="shared" si="2"/>
        <v>1.2210012210012211</v>
      </c>
      <c r="H16" s="9">
        <f t="shared" si="3"/>
        <v>100</v>
      </c>
    </row>
    <row r="17" spans="1:8" x14ac:dyDescent="0.25">
      <c r="A17" s="8" t="s">
        <v>68</v>
      </c>
      <c r="B17" s="8" t="s">
        <v>69</v>
      </c>
      <c r="C17" s="12">
        <v>3066</v>
      </c>
      <c r="D17" s="19">
        <v>45</v>
      </c>
      <c r="E17" s="19">
        <v>3111</v>
      </c>
      <c r="F17" s="9">
        <f t="shared" si="1"/>
        <v>98.553519768563163</v>
      </c>
      <c r="G17" s="9">
        <f t="shared" si="2"/>
        <v>1.446480231436837</v>
      </c>
      <c r="H17" s="9">
        <f t="shared" si="3"/>
        <v>100</v>
      </c>
    </row>
    <row r="18" spans="1:8" x14ac:dyDescent="0.25">
      <c r="A18" s="8" t="s">
        <v>70</v>
      </c>
      <c r="B18" s="8" t="s">
        <v>71</v>
      </c>
      <c r="C18" s="12">
        <v>5874</v>
      </c>
      <c r="D18" s="19">
        <v>83</v>
      </c>
      <c r="E18" s="19">
        <v>5957</v>
      </c>
      <c r="F18" s="9">
        <f t="shared" si="1"/>
        <v>98.606681215376867</v>
      </c>
      <c r="G18" s="9">
        <f t="shared" si="2"/>
        <v>1.3933187846231325</v>
      </c>
      <c r="H18" s="9">
        <f t="shared" si="3"/>
        <v>100</v>
      </c>
    </row>
    <row r="19" spans="1:8" x14ac:dyDescent="0.25">
      <c r="A19" s="8" t="s">
        <v>72</v>
      </c>
      <c r="B19" s="8" t="s">
        <v>73</v>
      </c>
      <c r="C19" s="12">
        <v>643</v>
      </c>
      <c r="D19" s="19">
        <v>9</v>
      </c>
      <c r="E19" s="19">
        <v>652</v>
      </c>
      <c r="F19" s="9">
        <f t="shared" si="1"/>
        <v>98.619631901840492</v>
      </c>
      <c r="G19" s="9">
        <f t="shared" si="2"/>
        <v>1.3803680981595092</v>
      </c>
      <c r="H19" s="9">
        <f t="shared" si="3"/>
        <v>100</v>
      </c>
    </row>
    <row r="20" spans="1:8" x14ac:dyDescent="0.25">
      <c r="A20" s="8" t="s">
        <v>74</v>
      </c>
      <c r="B20" s="8" t="s">
        <v>75</v>
      </c>
      <c r="C20" s="12">
        <v>2650</v>
      </c>
      <c r="D20" s="19">
        <v>40</v>
      </c>
      <c r="E20" s="19">
        <v>2690</v>
      </c>
      <c r="F20" s="9">
        <f t="shared" si="1"/>
        <v>98.513011152416354</v>
      </c>
      <c r="G20" s="9">
        <f t="shared" si="2"/>
        <v>1.486988847583643</v>
      </c>
      <c r="H20" s="9">
        <f t="shared" si="3"/>
        <v>100</v>
      </c>
    </row>
    <row r="21" spans="1:8" x14ac:dyDescent="0.25">
      <c r="A21" s="8" t="s">
        <v>76</v>
      </c>
      <c r="B21" s="8" t="s">
        <v>77</v>
      </c>
      <c r="C21" s="12">
        <v>323</v>
      </c>
      <c r="D21" s="19">
        <v>4</v>
      </c>
      <c r="E21" s="19">
        <v>327</v>
      </c>
      <c r="F21" s="9">
        <f t="shared" si="1"/>
        <v>98.776758409785941</v>
      </c>
      <c r="G21" s="9">
        <f t="shared" si="2"/>
        <v>1.2232415902140672</v>
      </c>
      <c r="H21" s="9">
        <f t="shared" si="3"/>
        <v>100.00000000000001</v>
      </c>
    </row>
    <row r="22" spans="1:8" x14ac:dyDescent="0.25">
      <c r="A22" s="8" t="s">
        <v>78</v>
      </c>
      <c r="B22" s="8" t="s">
        <v>79</v>
      </c>
      <c r="C22" s="12">
        <v>725</v>
      </c>
      <c r="D22" s="19">
        <v>12</v>
      </c>
      <c r="E22" s="19">
        <v>737</v>
      </c>
      <c r="F22" s="9">
        <f t="shared" si="1"/>
        <v>98.37177747625509</v>
      </c>
      <c r="G22" s="9">
        <f t="shared" si="2"/>
        <v>1.6282225237449117</v>
      </c>
      <c r="H22" s="9">
        <f t="shared" si="3"/>
        <v>100</v>
      </c>
    </row>
    <row r="23" spans="1:8" x14ac:dyDescent="0.25">
      <c r="A23" s="8" t="s">
        <v>80</v>
      </c>
      <c r="B23" s="8" t="s">
        <v>81</v>
      </c>
      <c r="C23" s="12">
        <v>471</v>
      </c>
      <c r="D23" s="19">
        <v>7</v>
      </c>
      <c r="E23" s="19">
        <v>478</v>
      </c>
      <c r="F23" s="9">
        <f t="shared" si="1"/>
        <v>98.535564853556494</v>
      </c>
      <c r="G23" s="9">
        <f t="shared" si="2"/>
        <v>1.4644351464435146</v>
      </c>
      <c r="H23" s="9">
        <f t="shared" si="3"/>
        <v>100.00000000000001</v>
      </c>
    </row>
    <row r="24" spans="1:8" x14ac:dyDescent="0.25">
      <c r="A24" s="8" t="s">
        <v>82</v>
      </c>
      <c r="B24" s="8" t="s">
        <v>83</v>
      </c>
      <c r="C24" s="12">
        <v>1723</v>
      </c>
      <c r="D24" s="19">
        <v>43</v>
      </c>
      <c r="E24" s="19">
        <v>1766</v>
      </c>
      <c r="F24" s="9">
        <f t="shared" si="1"/>
        <v>97.565118912797274</v>
      </c>
      <c r="G24" s="9">
        <f t="shared" si="2"/>
        <v>2.4348810872027182</v>
      </c>
      <c r="H24" s="9">
        <f t="shared" si="3"/>
        <v>99.999999999999986</v>
      </c>
    </row>
    <row r="25" spans="1:8" x14ac:dyDescent="0.25">
      <c r="A25" s="8" t="s">
        <v>84</v>
      </c>
      <c r="B25" s="8" t="s">
        <v>85</v>
      </c>
      <c r="C25" s="12">
        <v>15083</v>
      </c>
      <c r="D25" s="19">
        <v>584</v>
      </c>
      <c r="E25" s="19">
        <v>15667</v>
      </c>
      <c r="F25" s="9">
        <f t="shared" si="1"/>
        <v>96.272419735750304</v>
      </c>
      <c r="G25" s="9">
        <f t="shared" si="2"/>
        <v>3.7275802642496969</v>
      </c>
      <c r="H25" s="9">
        <f t="shared" si="3"/>
        <v>100</v>
      </c>
    </row>
    <row r="26" spans="1:8" x14ac:dyDescent="0.25">
      <c r="A26" s="8" t="s">
        <v>86</v>
      </c>
      <c r="B26" s="8" t="s">
        <v>87</v>
      </c>
      <c r="C26" s="12">
        <v>1599</v>
      </c>
      <c r="D26" s="19">
        <v>65</v>
      </c>
      <c r="E26" s="19">
        <v>1664</v>
      </c>
      <c r="F26" s="9">
        <f t="shared" si="1"/>
        <v>96.09375</v>
      </c>
      <c r="G26" s="9">
        <f t="shared" si="2"/>
        <v>3.90625</v>
      </c>
      <c r="H26" s="9">
        <f t="shared" si="3"/>
        <v>100</v>
      </c>
    </row>
    <row r="27" spans="1:8" x14ac:dyDescent="0.25">
      <c r="A27" s="8" t="s">
        <v>88</v>
      </c>
      <c r="B27" s="8" t="s">
        <v>89</v>
      </c>
      <c r="C27" s="12">
        <v>1937</v>
      </c>
      <c r="D27" s="19">
        <v>136</v>
      </c>
      <c r="E27" s="19">
        <v>2073</v>
      </c>
      <c r="F27" s="9">
        <f t="shared" si="1"/>
        <v>93.439459720212241</v>
      </c>
      <c r="G27" s="9">
        <f t="shared" si="2"/>
        <v>6.5605402797877463</v>
      </c>
      <c r="H27" s="9">
        <f t="shared" si="3"/>
        <v>99.999999999999986</v>
      </c>
    </row>
    <row r="28" spans="1:8" x14ac:dyDescent="0.25">
      <c r="A28" s="8" t="s">
        <v>90</v>
      </c>
      <c r="B28" s="8" t="s">
        <v>91</v>
      </c>
      <c r="C28" s="12">
        <v>1377</v>
      </c>
      <c r="D28" s="19">
        <v>74</v>
      </c>
      <c r="E28" s="19">
        <v>1451</v>
      </c>
      <c r="F28" s="9">
        <f t="shared" si="1"/>
        <v>94.900068917987596</v>
      </c>
      <c r="G28" s="9">
        <f t="shared" si="2"/>
        <v>5.0999310820124055</v>
      </c>
      <c r="H28" s="9">
        <f t="shared" si="3"/>
        <v>100</v>
      </c>
    </row>
    <row r="29" spans="1:8" x14ac:dyDescent="0.25">
      <c r="A29" s="8" t="s">
        <v>92</v>
      </c>
      <c r="B29" s="8" t="s">
        <v>93</v>
      </c>
      <c r="C29" s="12">
        <v>3287</v>
      </c>
      <c r="D29" s="19">
        <v>111</v>
      </c>
      <c r="E29" s="19">
        <v>3398</v>
      </c>
      <c r="F29" s="9">
        <f t="shared" si="1"/>
        <v>96.733372572101246</v>
      </c>
      <c r="G29" s="9">
        <f t="shared" si="2"/>
        <v>3.2666274278987641</v>
      </c>
      <c r="H29" s="9">
        <f t="shared" si="3"/>
        <v>100.00000000000001</v>
      </c>
    </row>
    <row r="30" spans="1:8" x14ac:dyDescent="0.25">
      <c r="A30" s="8" t="s">
        <v>94</v>
      </c>
      <c r="B30" s="8" t="s">
        <v>95</v>
      </c>
      <c r="C30" s="12">
        <v>1417</v>
      </c>
      <c r="D30" s="19">
        <v>71</v>
      </c>
      <c r="E30" s="19">
        <v>1488</v>
      </c>
      <c r="F30" s="9">
        <f t="shared" si="1"/>
        <v>95.228494623655919</v>
      </c>
      <c r="G30" s="9">
        <f t="shared" si="2"/>
        <v>4.771505376344086</v>
      </c>
      <c r="H30" s="9">
        <f t="shared" si="3"/>
        <v>100</v>
      </c>
    </row>
    <row r="31" spans="1:8" x14ac:dyDescent="0.25">
      <c r="A31" s="8" t="s">
        <v>96</v>
      </c>
      <c r="B31" s="8" t="s">
        <v>97</v>
      </c>
      <c r="C31" s="12">
        <v>531</v>
      </c>
      <c r="D31" s="19">
        <v>10</v>
      </c>
      <c r="E31" s="19">
        <v>541</v>
      </c>
      <c r="F31" s="9">
        <f t="shared" si="1"/>
        <v>98.151571164510159</v>
      </c>
      <c r="G31" s="9">
        <f t="shared" si="2"/>
        <v>1.8484288354898337</v>
      </c>
      <c r="H31" s="9">
        <f t="shared" si="3"/>
        <v>99.999999999999986</v>
      </c>
    </row>
    <row r="32" spans="1:8" x14ac:dyDescent="0.25">
      <c r="A32" s="8" t="s">
        <v>98</v>
      </c>
      <c r="B32" s="8" t="s">
        <v>99</v>
      </c>
      <c r="C32" s="12">
        <v>12805</v>
      </c>
      <c r="D32" s="19">
        <v>479</v>
      </c>
      <c r="E32" s="19">
        <v>13284</v>
      </c>
      <c r="F32" s="9">
        <f t="shared" si="1"/>
        <v>96.394158386028309</v>
      </c>
      <c r="G32" s="9">
        <f t="shared" si="2"/>
        <v>3.6058416139716956</v>
      </c>
      <c r="H32" s="9">
        <f t="shared" si="3"/>
        <v>100</v>
      </c>
    </row>
    <row r="33" spans="1:8" x14ac:dyDescent="0.25">
      <c r="A33" s="8" t="s">
        <v>100</v>
      </c>
      <c r="B33" s="8" t="s">
        <v>101</v>
      </c>
      <c r="C33" s="12">
        <v>3404</v>
      </c>
      <c r="D33" s="19">
        <v>92</v>
      </c>
      <c r="E33" s="19">
        <v>3496</v>
      </c>
      <c r="F33" s="9">
        <f t="shared" si="1"/>
        <v>97.368421052631575</v>
      </c>
      <c r="G33" s="9">
        <f t="shared" si="2"/>
        <v>2.6315789473684208</v>
      </c>
      <c r="H33" s="9">
        <f t="shared" si="3"/>
        <v>100</v>
      </c>
    </row>
    <row r="34" spans="1:8" x14ac:dyDescent="0.25">
      <c r="A34" s="8" t="s">
        <v>102</v>
      </c>
      <c r="B34" s="8" t="s">
        <v>7</v>
      </c>
      <c r="C34" s="12">
        <v>9348</v>
      </c>
      <c r="D34" s="19">
        <v>139</v>
      </c>
      <c r="E34" s="19">
        <v>9487</v>
      </c>
      <c r="F34" s="9">
        <f t="shared" si="1"/>
        <v>98.534837145567622</v>
      </c>
      <c r="G34" s="9">
        <f t="shared" si="2"/>
        <v>1.4651628544323811</v>
      </c>
      <c r="H34" s="9">
        <f t="shared" si="3"/>
        <v>100</v>
      </c>
    </row>
    <row r="35" spans="1:8" x14ac:dyDescent="0.25">
      <c r="A35" s="8" t="s">
        <v>103</v>
      </c>
      <c r="B35" s="8" t="s">
        <v>104</v>
      </c>
      <c r="C35" s="12">
        <v>5708</v>
      </c>
      <c r="D35" s="19">
        <v>308</v>
      </c>
      <c r="E35" s="19">
        <v>6016</v>
      </c>
      <c r="F35" s="9">
        <f t="shared" si="1"/>
        <v>94.880319148936167</v>
      </c>
      <c r="G35" s="9">
        <f t="shared" si="2"/>
        <v>5.1196808510638299</v>
      </c>
      <c r="H35" s="9">
        <f t="shared" si="3"/>
        <v>100</v>
      </c>
    </row>
    <row r="36" spans="1:8" x14ac:dyDescent="0.25">
      <c r="A36" s="8" t="s">
        <v>105</v>
      </c>
      <c r="B36" s="8" t="s">
        <v>106</v>
      </c>
      <c r="C36" s="12">
        <v>1434</v>
      </c>
      <c r="D36" s="19">
        <v>40</v>
      </c>
      <c r="E36" s="19">
        <v>1474</v>
      </c>
      <c r="F36" s="9">
        <f t="shared" si="1"/>
        <v>97.286295793758484</v>
      </c>
      <c r="G36" s="9">
        <f t="shared" si="2"/>
        <v>2.7137042062415198</v>
      </c>
      <c r="H36" s="9">
        <f t="shared" si="3"/>
        <v>100</v>
      </c>
    </row>
    <row r="37" spans="1:8" x14ac:dyDescent="0.25">
      <c r="A37" s="8" t="s">
        <v>107</v>
      </c>
      <c r="B37" s="8" t="s">
        <v>108</v>
      </c>
      <c r="C37" s="12">
        <v>1033</v>
      </c>
      <c r="D37" s="19">
        <v>25</v>
      </c>
      <c r="E37" s="19">
        <v>1058</v>
      </c>
      <c r="F37" s="9">
        <f t="shared" si="1"/>
        <v>97.637051039697539</v>
      </c>
      <c r="G37" s="9">
        <f t="shared" si="2"/>
        <v>2.3629489603024574</v>
      </c>
      <c r="H37" s="9">
        <f t="shared" si="3"/>
        <v>100</v>
      </c>
    </row>
    <row r="38" spans="1:8" x14ac:dyDescent="0.25">
      <c r="A38" s="8" t="s">
        <v>109</v>
      </c>
      <c r="B38" s="8" t="s">
        <v>110</v>
      </c>
      <c r="C38" s="12">
        <v>948</v>
      </c>
      <c r="D38" s="19">
        <v>19</v>
      </c>
      <c r="E38" s="19">
        <v>967</v>
      </c>
      <c r="F38" s="9">
        <f t="shared" si="1"/>
        <v>98.035160289555321</v>
      </c>
      <c r="G38" s="9">
        <f t="shared" si="2"/>
        <v>1.9648397104446742</v>
      </c>
      <c r="H38" s="9">
        <f t="shared" si="3"/>
        <v>100</v>
      </c>
    </row>
    <row r="39" spans="1:8" x14ac:dyDescent="0.25">
      <c r="A39" s="8" t="s">
        <v>111</v>
      </c>
      <c r="B39" s="8" t="s">
        <v>112</v>
      </c>
      <c r="C39" s="12">
        <v>13067</v>
      </c>
      <c r="D39" s="19">
        <v>683</v>
      </c>
      <c r="E39" s="19">
        <v>13750</v>
      </c>
      <c r="F39" s="9">
        <f t="shared" si="1"/>
        <v>95.032727272727271</v>
      </c>
      <c r="G39" s="9">
        <f t="shared" si="2"/>
        <v>4.9672727272727268</v>
      </c>
      <c r="H39" s="9">
        <f t="shared" si="3"/>
        <v>100</v>
      </c>
    </row>
    <row r="40" spans="1:8" x14ac:dyDescent="0.25">
      <c r="A40" s="8" t="s">
        <v>113</v>
      </c>
      <c r="B40" s="8" t="s">
        <v>114</v>
      </c>
      <c r="C40" s="12">
        <v>1686</v>
      </c>
      <c r="D40" s="19">
        <v>63</v>
      </c>
      <c r="E40" s="19">
        <v>1749</v>
      </c>
      <c r="F40" s="9">
        <f t="shared" si="1"/>
        <v>96.397941680960557</v>
      </c>
      <c r="G40" s="9">
        <f t="shared" si="2"/>
        <v>3.6020583190394513</v>
      </c>
      <c r="H40" s="9">
        <f t="shared" si="3"/>
        <v>100.00000000000001</v>
      </c>
    </row>
    <row r="41" spans="1:8" x14ac:dyDescent="0.25">
      <c r="A41" s="8" t="s">
        <v>115</v>
      </c>
      <c r="B41" s="8" t="s">
        <v>116</v>
      </c>
      <c r="C41" s="12">
        <v>1531</v>
      </c>
      <c r="D41" s="19">
        <v>58</v>
      </c>
      <c r="E41" s="19">
        <v>1589</v>
      </c>
      <c r="F41" s="9">
        <f t="shared" si="1"/>
        <v>96.349905601006924</v>
      </c>
      <c r="G41" s="9">
        <f t="shared" si="2"/>
        <v>3.6500943989930779</v>
      </c>
      <c r="H41" s="9">
        <f t="shared" si="3"/>
        <v>100</v>
      </c>
    </row>
    <row r="42" spans="1:8" x14ac:dyDescent="0.25">
      <c r="A42" s="8" t="s">
        <v>117</v>
      </c>
      <c r="B42" s="8" t="s">
        <v>118</v>
      </c>
      <c r="C42" s="12">
        <v>1381</v>
      </c>
      <c r="D42" s="19">
        <v>56</v>
      </c>
      <c r="E42" s="19">
        <v>1437</v>
      </c>
      <c r="F42" s="9">
        <f t="shared" si="1"/>
        <v>96.102992345163543</v>
      </c>
      <c r="G42" s="9">
        <f t="shared" si="2"/>
        <v>3.8970076548364654</v>
      </c>
      <c r="H42" s="9">
        <f t="shared" si="3"/>
        <v>100.00000000000001</v>
      </c>
    </row>
    <row r="43" spans="1:8" x14ac:dyDescent="0.25">
      <c r="A43" s="8" t="s">
        <v>119</v>
      </c>
      <c r="B43" s="8" t="s">
        <v>120</v>
      </c>
      <c r="C43" s="12">
        <v>4263</v>
      </c>
      <c r="D43" s="19">
        <v>134</v>
      </c>
      <c r="E43" s="19">
        <v>4397</v>
      </c>
      <c r="F43" s="9">
        <f t="shared" si="1"/>
        <v>96.952467591539687</v>
      </c>
      <c r="G43" s="9">
        <f t="shared" si="2"/>
        <v>3.0475324084603139</v>
      </c>
      <c r="H43" s="9">
        <f t="shared" si="3"/>
        <v>100</v>
      </c>
    </row>
    <row r="44" spans="1:8" x14ac:dyDescent="0.25">
      <c r="A44" s="8" t="s">
        <v>121</v>
      </c>
      <c r="B44" s="8" t="s">
        <v>122</v>
      </c>
      <c r="C44" s="12">
        <v>893</v>
      </c>
      <c r="D44" s="19">
        <v>36</v>
      </c>
      <c r="E44" s="19">
        <v>929</v>
      </c>
      <c r="F44" s="9">
        <f t="shared" si="1"/>
        <v>96.124865446716896</v>
      </c>
      <c r="G44" s="9">
        <f t="shared" si="2"/>
        <v>3.8751345532831003</v>
      </c>
      <c r="H44" s="9">
        <f t="shared" si="3"/>
        <v>100</v>
      </c>
    </row>
    <row r="45" spans="1:8" x14ac:dyDescent="0.25">
      <c r="A45" s="8" t="s">
        <v>123</v>
      </c>
      <c r="B45" s="8" t="s">
        <v>124</v>
      </c>
      <c r="C45" s="12">
        <v>30352</v>
      </c>
      <c r="D45" s="19">
        <v>1025</v>
      </c>
      <c r="E45" s="19">
        <v>31377</v>
      </c>
      <c r="F45" s="9">
        <f t="shared" si="1"/>
        <v>96.733275966472249</v>
      </c>
      <c r="G45" s="9">
        <f t="shared" si="2"/>
        <v>3.2667240335277432</v>
      </c>
      <c r="H45" s="9">
        <f t="shared" si="3"/>
        <v>99.999999999999986</v>
      </c>
    </row>
    <row r="46" spans="1:8" x14ac:dyDescent="0.25">
      <c r="A46" s="8" t="s">
        <v>125</v>
      </c>
      <c r="B46" s="8" t="s">
        <v>126</v>
      </c>
      <c r="C46" s="12">
        <v>4571</v>
      </c>
      <c r="D46" s="19">
        <v>238</v>
      </c>
      <c r="E46" s="19">
        <v>4809</v>
      </c>
      <c r="F46" s="9">
        <f t="shared" si="1"/>
        <v>95.050946142649195</v>
      </c>
      <c r="G46" s="9">
        <f t="shared" si="2"/>
        <v>4.9490538573508003</v>
      </c>
      <c r="H46" s="9">
        <f t="shared" si="3"/>
        <v>100</v>
      </c>
    </row>
    <row r="47" spans="1:8" x14ac:dyDescent="0.25">
      <c r="A47" s="8" t="s">
        <v>127</v>
      </c>
      <c r="B47" s="8" t="s">
        <v>128</v>
      </c>
      <c r="C47" s="12">
        <v>2810</v>
      </c>
      <c r="D47" s="19">
        <v>38</v>
      </c>
      <c r="E47" s="19">
        <v>2848</v>
      </c>
      <c r="F47" s="9">
        <f t="shared" si="1"/>
        <v>98.665730337078656</v>
      </c>
      <c r="G47" s="9">
        <f t="shared" si="2"/>
        <v>1.3342696629213482</v>
      </c>
      <c r="H47" s="9">
        <f t="shared" si="3"/>
        <v>100</v>
      </c>
    </row>
    <row r="48" spans="1:8" x14ac:dyDescent="0.25">
      <c r="A48" s="8" t="s">
        <v>129</v>
      </c>
      <c r="B48" s="8" t="s">
        <v>130</v>
      </c>
      <c r="C48" s="12">
        <v>11630</v>
      </c>
      <c r="D48" s="19">
        <v>256</v>
      </c>
      <c r="E48" s="19">
        <v>11886</v>
      </c>
      <c r="F48" s="9">
        <f t="shared" si="1"/>
        <v>97.846205620057219</v>
      </c>
      <c r="G48" s="9">
        <f t="shared" si="2"/>
        <v>2.1537943799427901</v>
      </c>
      <c r="H48" s="9">
        <f t="shared" si="3"/>
        <v>100.00000000000001</v>
      </c>
    </row>
    <row r="49" spans="1:8" x14ac:dyDescent="0.25">
      <c r="A49" s="8" t="s">
        <v>131</v>
      </c>
      <c r="B49" s="8" t="s">
        <v>132</v>
      </c>
      <c r="C49" s="12">
        <v>10569</v>
      </c>
      <c r="D49" s="19">
        <v>213</v>
      </c>
      <c r="E49" s="19">
        <v>10782</v>
      </c>
      <c r="F49" s="9">
        <f t="shared" si="1"/>
        <v>98.024485253199771</v>
      </c>
      <c r="G49" s="9">
        <f t="shared" si="2"/>
        <v>1.9755147468002225</v>
      </c>
      <c r="H49" s="9">
        <f t="shared" si="3"/>
        <v>100</v>
      </c>
    </row>
    <row r="50" spans="1:8" x14ac:dyDescent="0.25">
      <c r="A50" s="8" t="s">
        <v>133</v>
      </c>
      <c r="B50" s="8" t="s">
        <v>134</v>
      </c>
      <c r="C50" s="12">
        <v>4309</v>
      </c>
      <c r="D50" s="19">
        <v>108</v>
      </c>
      <c r="E50" s="19">
        <v>4417</v>
      </c>
      <c r="F50" s="9">
        <f t="shared" si="1"/>
        <v>97.55490151686665</v>
      </c>
      <c r="G50" s="9">
        <f t="shared" si="2"/>
        <v>2.4450984831333482</v>
      </c>
      <c r="H50" s="9">
        <f t="shared" si="3"/>
        <v>100</v>
      </c>
    </row>
    <row r="51" spans="1:8" x14ac:dyDescent="0.25">
      <c r="A51" s="8" t="s">
        <v>135</v>
      </c>
      <c r="B51" s="8" t="s">
        <v>136</v>
      </c>
      <c r="C51" s="12">
        <v>3760</v>
      </c>
      <c r="D51" s="19">
        <v>54</v>
      </c>
      <c r="E51" s="19">
        <v>3814</v>
      </c>
      <c r="F51" s="9">
        <f t="shared" si="1"/>
        <v>98.584163607760871</v>
      </c>
      <c r="G51" s="9">
        <f t="shared" si="2"/>
        <v>1.4158363922391191</v>
      </c>
      <c r="H51" s="9">
        <f t="shared" si="3"/>
        <v>99.999999999999986</v>
      </c>
    </row>
    <row r="52" spans="1:8" x14ac:dyDescent="0.25">
      <c r="A52" s="8" t="s">
        <v>137</v>
      </c>
      <c r="B52" s="8" t="s">
        <v>138</v>
      </c>
      <c r="C52" s="12">
        <v>44302</v>
      </c>
      <c r="D52" s="19">
        <v>1940</v>
      </c>
      <c r="E52" s="19">
        <v>46242</v>
      </c>
      <c r="F52" s="9">
        <f t="shared" si="1"/>
        <v>95.804679728385452</v>
      </c>
      <c r="G52" s="9">
        <f t="shared" si="2"/>
        <v>4.1953202716145492</v>
      </c>
      <c r="H52" s="9">
        <f t="shared" si="3"/>
        <v>100</v>
      </c>
    </row>
    <row r="53" spans="1:8" x14ac:dyDescent="0.25">
      <c r="A53" s="8" t="s">
        <v>139</v>
      </c>
      <c r="B53" s="8" t="s">
        <v>140</v>
      </c>
      <c r="C53" s="12">
        <v>6827</v>
      </c>
      <c r="D53" s="19">
        <v>151</v>
      </c>
      <c r="E53" s="19">
        <v>6978</v>
      </c>
      <c r="F53" s="9">
        <f t="shared" si="1"/>
        <v>97.836056176554891</v>
      </c>
      <c r="G53" s="9">
        <f t="shared" si="2"/>
        <v>2.1639438234451132</v>
      </c>
      <c r="H53" s="9">
        <f t="shared" si="3"/>
        <v>100</v>
      </c>
    </row>
    <row r="54" spans="1:8" x14ac:dyDescent="0.25">
      <c r="A54" s="8" t="s">
        <v>141</v>
      </c>
      <c r="B54" s="8" t="s">
        <v>142</v>
      </c>
      <c r="C54" s="12">
        <v>9541</v>
      </c>
      <c r="D54" s="19">
        <v>105</v>
      </c>
      <c r="E54" s="19">
        <v>9646</v>
      </c>
      <c r="F54" s="9">
        <f t="shared" si="1"/>
        <v>98.911465892597974</v>
      </c>
      <c r="G54" s="9">
        <f t="shared" si="2"/>
        <v>1.0885341074020318</v>
      </c>
      <c r="H54" s="9">
        <f t="shared" si="3"/>
        <v>100</v>
      </c>
    </row>
    <row r="55" spans="1:8" x14ac:dyDescent="0.25">
      <c r="A55" s="8" t="s">
        <v>143</v>
      </c>
      <c r="B55" s="8" t="s">
        <v>144</v>
      </c>
      <c r="C55" s="12">
        <v>2445</v>
      </c>
      <c r="D55" s="19">
        <v>40</v>
      </c>
      <c r="E55" s="19">
        <v>2485</v>
      </c>
      <c r="F55" s="9">
        <f t="shared" si="1"/>
        <v>98.390342052313883</v>
      </c>
      <c r="G55" s="9">
        <f t="shared" si="2"/>
        <v>1.6096579476861168</v>
      </c>
      <c r="H55" s="9">
        <f t="shared" si="3"/>
        <v>100</v>
      </c>
    </row>
    <row r="56" spans="1:8" x14ac:dyDescent="0.25">
      <c r="A56" s="8" t="s">
        <v>145</v>
      </c>
      <c r="B56" s="8" t="s">
        <v>146</v>
      </c>
      <c r="C56" s="12">
        <v>1871</v>
      </c>
      <c r="D56" s="19">
        <v>68</v>
      </c>
      <c r="E56" s="19">
        <v>1939</v>
      </c>
      <c r="F56" s="9">
        <f t="shared" si="1"/>
        <v>96.493037648272306</v>
      </c>
      <c r="G56" s="9">
        <f t="shared" si="2"/>
        <v>3.5069623517276947</v>
      </c>
      <c r="H56" s="9">
        <f t="shared" si="3"/>
        <v>100</v>
      </c>
    </row>
    <row r="57" spans="1:8" x14ac:dyDescent="0.25">
      <c r="A57" s="8" t="s">
        <v>147</v>
      </c>
      <c r="B57" s="8" t="s">
        <v>148</v>
      </c>
      <c r="C57" s="12">
        <v>8232</v>
      </c>
      <c r="D57" s="19">
        <v>81</v>
      </c>
      <c r="E57" s="19">
        <v>8313</v>
      </c>
      <c r="F57" s="9">
        <f t="shared" si="1"/>
        <v>99.025622518946236</v>
      </c>
      <c r="G57" s="9">
        <f t="shared" si="2"/>
        <v>0.9743774810537712</v>
      </c>
      <c r="H57" s="9">
        <f t="shared" si="3"/>
        <v>100</v>
      </c>
    </row>
    <row r="58" spans="1:8" x14ac:dyDescent="0.25">
      <c r="A58" s="8" t="s">
        <v>149</v>
      </c>
      <c r="B58" s="8" t="s">
        <v>150</v>
      </c>
      <c r="C58" s="12">
        <v>7391</v>
      </c>
      <c r="D58" s="19">
        <v>182</v>
      </c>
      <c r="E58" s="19">
        <v>7573</v>
      </c>
      <c r="F58" s="9">
        <f t="shared" si="1"/>
        <v>97.596725207975695</v>
      </c>
      <c r="G58" s="9">
        <f t="shared" si="2"/>
        <v>2.4032747920242969</v>
      </c>
      <c r="H58" s="9">
        <f t="shared" si="3"/>
        <v>99.999999999999986</v>
      </c>
    </row>
    <row r="59" spans="1:8" x14ac:dyDescent="0.25">
      <c r="A59" s="8" t="s">
        <v>151</v>
      </c>
      <c r="B59" s="8" t="s">
        <v>152</v>
      </c>
      <c r="C59" s="12">
        <v>1631</v>
      </c>
      <c r="D59" s="19">
        <v>34</v>
      </c>
      <c r="E59" s="19">
        <v>1665</v>
      </c>
      <c r="F59" s="9">
        <f t="shared" si="1"/>
        <v>97.957957957957959</v>
      </c>
      <c r="G59" s="9">
        <f t="shared" si="2"/>
        <v>2.0420420420420418</v>
      </c>
      <c r="H59" s="9">
        <f t="shared" si="3"/>
        <v>100</v>
      </c>
    </row>
    <row r="60" spans="1:8" x14ac:dyDescent="0.25">
      <c r="A60" s="8" t="s">
        <v>153</v>
      </c>
      <c r="B60" s="8" t="s">
        <v>154</v>
      </c>
      <c r="C60" s="12">
        <v>1036</v>
      </c>
      <c r="D60" s="19">
        <v>24</v>
      </c>
      <c r="E60" s="19">
        <v>1060</v>
      </c>
      <c r="F60" s="9">
        <f t="shared" si="1"/>
        <v>97.735849056603769</v>
      </c>
      <c r="G60" s="9">
        <f t="shared" si="2"/>
        <v>2.2641509433962264</v>
      </c>
      <c r="H60" s="9">
        <f t="shared" si="3"/>
        <v>100</v>
      </c>
    </row>
    <row r="61" spans="1:8" x14ac:dyDescent="0.25">
      <c r="A61" s="8" t="s">
        <v>155</v>
      </c>
      <c r="B61" s="8" t="s">
        <v>156</v>
      </c>
      <c r="C61" s="12">
        <v>1526</v>
      </c>
      <c r="D61" s="19">
        <v>117</v>
      </c>
      <c r="E61" s="19">
        <v>1643</v>
      </c>
      <c r="F61" s="9">
        <f t="shared" si="1"/>
        <v>92.878880097382833</v>
      </c>
      <c r="G61" s="9">
        <f t="shared" si="2"/>
        <v>7.1211199026171634</v>
      </c>
      <c r="H61" s="9">
        <f t="shared" si="3"/>
        <v>100</v>
      </c>
    </row>
    <row r="62" spans="1:8" x14ac:dyDescent="0.25">
      <c r="A62" s="8" t="s">
        <v>157</v>
      </c>
      <c r="B62" s="8" t="s">
        <v>158</v>
      </c>
      <c r="C62" s="12">
        <v>36605</v>
      </c>
      <c r="D62" s="19">
        <v>2654</v>
      </c>
      <c r="E62" s="19">
        <v>39259</v>
      </c>
      <c r="F62" s="9">
        <f t="shared" si="1"/>
        <v>93.239766677704466</v>
      </c>
      <c r="G62" s="9">
        <f t="shared" si="2"/>
        <v>6.7602333222955249</v>
      </c>
      <c r="H62" s="9">
        <f t="shared" si="3"/>
        <v>99.999999999999986</v>
      </c>
    </row>
    <row r="63" spans="1:8" x14ac:dyDescent="0.25">
      <c r="A63" s="8" t="s">
        <v>159</v>
      </c>
      <c r="B63" s="8" t="s">
        <v>160</v>
      </c>
      <c r="C63" s="12">
        <v>2838</v>
      </c>
      <c r="D63" s="19">
        <v>180</v>
      </c>
      <c r="E63" s="19">
        <v>3018</v>
      </c>
      <c r="F63" s="9">
        <f t="shared" si="1"/>
        <v>94.035785288270375</v>
      </c>
      <c r="G63" s="9">
        <f t="shared" si="2"/>
        <v>5.964214711729622</v>
      </c>
      <c r="H63" s="9">
        <f t="shared" si="3"/>
        <v>100</v>
      </c>
    </row>
    <row r="64" spans="1:8" x14ac:dyDescent="0.25">
      <c r="A64" s="8" t="s">
        <v>161</v>
      </c>
      <c r="B64" s="8" t="s">
        <v>162</v>
      </c>
      <c r="C64" s="12">
        <v>376</v>
      </c>
      <c r="D64" s="19">
        <v>20</v>
      </c>
      <c r="E64" s="19">
        <v>396</v>
      </c>
      <c r="F64" s="9">
        <f t="shared" si="1"/>
        <v>94.949494949494948</v>
      </c>
      <c r="G64" s="9">
        <f t="shared" si="2"/>
        <v>5.0505050505050502</v>
      </c>
      <c r="H64" s="9">
        <f t="shared" si="3"/>
        <v>100</v>
      </c>
    </row>
    <row r="65" spans="1:8" x14ac:dyDescent="0.25">
      <c r="A65" s="8" t="s">
        <v>163</v>
      </c>
      <c r="B65" s="8" t="s">
        <v>164</v>
      </c>
      <c r="C65" s="12">
        <v>723</v>
      </c>
      <c r="D65" s="19">
        <v>26</v>
      </c>
      <c r="E65" s="19">
        <v>749</v>
      </c>
      <c r="F65" s="9">
        <f t="shared" si="1"/>
        <v>96.528704939919891</v>
      </c>
      <c r="G65" s="9">
        <f t="shared" si="2"/>
        <v>3.4712950600801067</v>
      </c>
      <c r="H65" s="9">
        <f t="shared" si="3"/>
        <v>100</v>
      </c>
    </row>
    <row r="66" spans="1:8" x14ac:dyDescent="0.25">
      <c r="A66" s="8" t="s">
        <v>165</v>
      </c>
      <c r="B66" s="8" t="s">
        <v>166</v>
      </c>
      <c r="C66" s="12">
        <v>252</v>
      </c>
      <c r="D66" s="19">
        <v>4</v>
      </c>
      <c r="E66" s="19">
        <v>256</v>
      </c>
      <c r="F66" s="9">
        <f t="shared" si="1"/>
        <v>98.4375</v>
      </c>
      <c r="G66" s="9">
        <f t="shared" si="2"/>
        <v>1.5625</v>
      </c>
      <c r="H66" s="9">
        <f t="shared" si="3"/>
        <v>100</v>
      </c>
    </row>
    <row r="67" spans="1:8" x14ac:dyDescent="0.25">
      <c r="A67" s="8" t="s">
        <v>167</v>
      </c>
      <c r="B67" s="8" t="s">
        <v>168</v>
      </c>
      <c r="C67" s="12">
        <v>4792</v>
      </c>
      <c r="D67" s="19">
        <v>261</v>
      </c>
      <c r="E67" s="19">
        <v>5053</v>
      </c>
      <c r="F67" s="9">
        <f t="shared" si="1"/>
        <v>94.834751632693454</v>
      </c>
      <c r="G67" s="9">
        <f t="shared" si="2"/>
        <v>5.1652483673065506</v>
      </c>
      <c r="H67" s="9">
        <f t="shared" si="3"/>
        <v>100</v>
      </c>
    </row>
    <row r="68" spans="1:8" x14ac:dyDescent="0.25">
      <c r="A68" s="8" t="s">
        <v>169</v>
      </c>
      <c r="B68" s="8" t="s">
        <v>170</v>
      </c>
      <c r="C68" s="12">
        <v>6607</v>
      </c>
      <c r="D68" s="19">
        <v>408</v>
      </c>
      <c r="E68" s="19">
        <v>7015</v>
      </c>
      <c r="F68" s="9">
        <f t="shared" si="1"/>
        <v>94.183891660727014</v>
      </c>
      <c r="G68" s="9">
        <f t="shared" si="2"/>
        <v>5.8161083392729864</v>
      </c>
      <c r="H68" s="9">
        <f t="shared" si="3"/>
        <v>100</v>
      </c>
    </row>
    <row r="69" spans="1:8" x14ac:dyDescent="0.25">
      <c r="A69" s="8" t="s">
        <v>171</v>
      </c>
      <c r="B69" s="8" t="s">
        <v>172</v>
      </c>
      <c r="C69" s="12">
        <v>551</v>
      </c>
      <c r="D69" s="19">
        <v>25</v>
      </c>
      <c r="E69" s="19">
        <v>576</v>
      </c>
      <c r="F69" s="9">
        <f t="shared" si="1"/>
        <v>95.659722222222214</v>
      </c>
      <c r="G69" s="9">
        <f t="shared" si="2"/>
        <v>4.3402777777777777</v>
      </c>
      <c r="H69" s="9">
        <f t="shared" si="3"/>
        <v>99.999999999999986</v>
      </c>
    </row>
    <row r="70" spans="1:8" x14ac:dyDescent="0.25">
      <c r="A70" s="8" t="s">
        <v>173</v>
      </c>
      <c r="B70" s="8" t="s">
        <v>174</v>
      </c>
      <c r="C70" s="12">
        <v>8823</v>
      </c>
      <c r="D70" s="19">
        <v>582</v>
      </c>
      <c r="E70" s="19">
        <v>9405</v>
      </c>
      <c r="F70" s="9">
        <f t="shared" si="1"/>
        <v>93.811802232854873</v>
      </c>
      <c r="G70" s="9">
        <f t="shared" si="2"/>
        <v>6.1881977671451356</v>
      </c>
      <c r="H70" s="9">
        <f t="shared" si="3"/>
        <v>100.00000000000001</v>
      </c>
    </row>
    <row r="71" spans="1:8" x14ac:dyDescent="0.25">
      <c r="A71" s="8" t="s">
        <v>175</v>
      </c>
      <c r="B71" s="8" t="s">
        <v>176</v>
      </c>
      <c r="C71" s="12">
        <v>2826</v>
      </c>
      <c r="D71" s="19">
        <v>123</v>
      </c>
      <c r="E71" s="19">
        <v>2949</v>
      </c>
      <c r="F71" s="9">
        <f t="shared" si="1"/>
        <v>95.829094608341819</v>
      </c>
      <c r="G71" s="9">
        <f t="shared" si="2"/>
        <v>4.1709053916581889</v>
      </c>
      <c r="H71" s="9">
        <f t="shared" si="3"/>
        <v>100.00000000000001</v>
      </c>
    </row>
    <row r="72" spans="1:8" x14ac:dyDescent="0.25">
      <c r="A72" s="8" t="s">
        <v>177</v>
      </c>
      <c r="B72" s="8" t="s">
        <v>178</v>
      </c>
      <c r="C72" s="12">
        <v>1279</v>
      </c>
      <c r="D72" s="19">
        <v>74</v>
      </c>
      <c r="E72" s="19">
        <v>1353</v>
      </c>
      <c r="F72" s="9">
        <f t="shared" si="1"/>
        <v>94.530672579453068</v>
      </c>
      <c r="G72" s="9">
        <f t="shared" si="2"/>
        <v>5.4693274205469331</v>
      </c>
      <c r="H72" s="9">
        <f t="shared" si="3"/>
        <v>100</v>
      </c>
    </row>
    <row r="73" spans="1:8" x14ac:dyDescent="0.25">
      <c r="A73" s="8" t="s">
        <v>179</v>
      </c>
      <c r="B73" s="8" t="s">
        <v>180</v>
      </c>
      <c r="C73" s="12">
        <v>8723</v>
      </c>
      <c r="D73" s="19">
        <v>534</v>
      </c>
      <c r="E73" s="19">
        <v>9257</v>
      </c>
      <c r="F73" s="9">
        <f t="shared" si="1"/>
        <v>94.231392459760173</v>
      </c>
      <c r="G73" s="9">
        <f t="shared" si="2"/>
        <v>5.7686075402398185</v>
      </c>
      <c r="H73" s="9">
        <f t="shared" si="3"/>
        <v>99.999999999999986</v>
      </c>
    </row>
    <row r="74" spans="1:8" x14ac:dyDescent="0.25">
      <c r="A74" s="8" t="s">
        <v>181</v>
      </c>
      <c r="B74" s="8" t="s">
        <v>182</v>
      </c>
      <c r="C74" s="12">
        <v>2586</v>
      </c>
      <c r="D74" s="19">
        <v>92</v>
      </c>
      <c r="E74" s="19">
        <v>2678</v>
      </c>
      <c r="F74" s="9">
        <f t="shared" si="1"/>
        <v>96.56460044809559</v>
      </c>
      <c r="G74" s="9">
        <f t="shared" si="2"/>
        <v>3.4353995519044065</v>
      </c>
      <c r="H74" s="9">
        <f t="shared" si="3"/>
        <v>100</v>
      </c>
    </row>
    <row r="75" spans="1:8" x14ac:dyDescent="0.25">
      <c r="A75" s="8" t="s">
        <v>183</v>
      </c>
      <c r="B75" s="8" t="s">
        <v>184</v>
      </c>
      <c r="C75" s="12">
        <v>350</v>
      </c>
      <c r="D75" s="19">
        <v>12</v>
      </c>
      <c r="E75" s="19">
        <v>362</v>
      </c>
      <c r="F75" s="9">
        <f t="shared" ref="F75:F138" si="4">SUM(C75/$E75)*100</f>
        <v>96.685082872928177</v>
      </c>
      <c r="G75" s="9">
        <f t="shared" ref="G75:G138" si="5">SUM(D75/$E75)*100</f>
        <v>3.3149171270718232</v>
      </c>
      <c r="H75" s="9">
        <f t="shared" ref="H75:H138" si="6">SUM(F75:G75)</f>
        <v>100</v>
      </c>
    </row>
    <row r="76" spans="1:8" x14ac:dyDescent="0.25">
      <c r="A76" s="8" t="s">
        <v>185</v>
      </c>
      <c r="B76" s="8" t="s">
        <v>17</v>
      </c>
      <c r="C76" s="12">
        <v>25912</v>
      </c>
      <c r="D76" s="19">
        <v>4116</v>
      </c>
      <c r="E76" s="19">
        <v>30028</v>
      </c>
      <c r="F76" s="9">
        <f t="shared" si="4"/>
        <v>86.29279339283336</v>
      </c>
      <c r="G76" s="9">
        <f t="shared" si="5"/>
        <v>13.707206607166643</v>
      </c>
      <c r="H76" s="9">
        <f t="shared" si="6"/>
        <v>100</v>
      </c>
    </row>
    <row r="77" spans="1:8" x14ac:dyDescent="0.25">
      <c r="A77" s="8" t="s">
        <v>186</v>
      </c>
      <c r="B77" s="8" t="s">
        <v>187</v>
      </c>
      <c r="C77" s="12">
        <v>4117</v>
      </c>
      <c r="D77" s="19">
        <v>391</v>
      </c>
      <c r="E77" s="19">
        <v>4508</v>
      </c>
      <c r="F77" s="9">
        <f t="shared" si="4"/>
        <v>91.326530612244895</v>
      </c>
      <c r="G77" s="9">
        <f t="shared" si="5"/>
        <v>8.6734693877551017</v>
      </c>
      <c r="H77" s="9">
        <f t="shared" si="6"/>
        <v>100</v>
      </c>
    </row>
    <row r="78" spans="1:8" x14ac:dyDescent="0.25">
      <c r="A78" s="8" t="s">
        <v>188</v>
      </c>
      <c r="B78" s="8" t="s">
        <v>189</v>
      </c>
      <c r="C78" s="12">
        <v>2215</v>
      </c>
      <c r="D78" s="19">
        <v>341</v>
      </c>
      <c r="E78" s="19">
        <v>2556</v>
      </c>
      <c r="F78" s="9">
        <f t="shared" si="4"/>
        <v>86.658841940532085</v>
      </c>
      <c r="G78" s="9">
        <f t="shared" si="5"/>
        <v>13.34115805946792</v>
      </c>
      <c r="H78" s="9">
        <f t="shared" si="6"/>
        <v>100</v>
      </c>
    </row>
    <row r="79" spans="1:8" x14ac:dyDescent="0.25">
      <c r="A79" s="8" t="s">
        <v>190</v>
      </c>
      <c r="B79" s="8" t="s">
        <v>191</v>
      </c>
      <c r="C79" s="12">
        <v>11001</v>
      </c>
      <c r="D79" s="19">
        <v>680</v>
      </c>
      <c r="E79" s="19">
        <v>11681</v>
      </c>
      <c r="F79" s="9">
        <f t="shared" si="4"/>
        <v>94.178580600975948</v>
      </c>
      <c r="G79" s="9">
        <f t="shared" si="5"/>
        <v>5.8214193990240561</v>
      </c>
      <c r="H79" s="9">
        <f t="shared" si="6"/>
        <v>100</v>
      </c>
    </row>
    <row r="80" spans="1:8" x14ac:dyDescent="0.25">
      <c r="A80" s="8" t="s">
        <v>192</v>
      </c>
      <c r="B80" s="8" t="s">
        <v>193</v>
      </c>
      <c r="C80" s="12">
        <v>5283</v>
      </c>
      <c r="D80" s="19">
        <v>434</v>
      </c>
      <c r="E80" s="19">
        <v>5717</v>
      </c>
      <c r="F80" s="9">
        <f t="shared" si="4"/>
        <v>92.408605912191717</v>
      </c>
      <c r="G80" s="9">
        <f t="shared" si="5"/>
        <v>7.5913940878082915</v>
      </c>
      <c r="H80" s="9">
        <f t="shared" si="6"/>
        <v>100.00000000000001</v>
      </c>
    </row>
    <row r="81" spans="1:8" x14ac:dyDescent="0.25">
      <c r="A81" s="8" t="s">
        <v>194</v>
      </c>
      <c r="B81" s="8" t="s">
        <v>195</v>
      </c>
      <c r="C81" s="12">
        <v>4172</v>
      </c>
      <c r="D81" s="19">
        <v>614</v>
      </c>
      <c r="E81" s="19">
        <v>4786</v>
      </c>
      <c r="F81" s="9">
        <f t="shared" si="4"/>
        <v>87.170915169243628</v>
      </c>
      <c r="G81" s="9">
        <f t="shared" si="5"/>
        <v>12.829084830756374</v>
      </c>
      <c r="H81" s="9">
        <f t="shared" si="6"/>
        <v>100</v>
      </c>
    </row>
    <row r="82" spans="1:8" x14ac:dyDescent="0.25">
      <c r="A82" s="8" t="s">
        <v>196</v>
      </c>
      <c r="B82" s="8" t="s">
        <v>197</v>
      </c>
      <c r="C82" s="12">
        <v>2133</v>
      </c>
      <c r="D82" s="19">
        <v>241</v>
      </c>
      <c r="E82" s="19">
        <v>2374</v>
      </c>
      <c r="F82" s="9">
        <f t="shared" si="4"/>
        <v>89.848357203032862</v>
      </c>
      <c r="G82" s="9">
        <f t="shared" si="5"/>
        <v>10.151642796967145</v>
      </c>
      <c r="H82" s="9">
        <f t="shared" si="6"/>
        <v>100</v>
      </c>
    </row>
    <row r="83" spans="1:8" x14ac:dyDescent="0.25">
      <c r="A83" s="8" t="s">
        <v>198</v>
      </c>
      <c r="B83" s="8" t="s">
        <v>199</v>
      </c>
      <c r="C83" s="12">
        <v>341289</v>
      </c>
      <c r="D83" s="19">
        <v>37104</v>
      </c>
      <c r="E83" s="19">
        <v>378393</v>
      </c>
      <c r="F83" s="9">
        <f t="shared" si="4"/>
        <v>90.19432177656563</v>
      </c>
      <c r="G83" s="9">
        <f t="shared" si="5"/>
        <v>9.8056782234343665</v>
      </c>
      <c r="H83" s="9">
        <f t="shared" si="6"/>
        <v>100</v>
      </c>
    </row>
    <row r="84" spans="1:8" x14ac:dyDescent="0.25">
      <c r="A84" s="8" t="s">
        <v>200</v>
      </c>
      <c r="B84" s="8" t="s">
        <v>201</v>
      </c>
      <c r="C84" s="12">
        <v>1664</v>
      </c>
      <c r="D84" s="19">
        <v>97</v>
      </c>
      <c r="E84" s="19">
        <v>1761</v>
      </c>
      <c r="F84" s="9">
        <f t="shared" si="4"/>
        <v>94.491766042021581</v>
      </c>
      <c r="G84" s="9">
        <f t="shared" si="5"/>
        <v>5.5082339579784216</v>
      </c>
      <c r="H84" s="9">
        <f t="shared" si="6"/>
        <v>100</v>
      </c>
    </row>
    <row r="85" spans="1:8" x14ac:dyDescent="0.25">
      <c r="A85" s="8" t="s">
        <v>202</v>
      </c>
      <c r="B85" s="8" t="s">
        <v>203</v>
      </c>
      <c r="C85" s="12">
        <v>1812</v>
      </c>
      <c r="D85" s="19">
        <v>51</v>
      </c>
      <c r="E85" s="19">
        <v>1863</v>
      </c>
      <c r="F85" s="9">
        <f t="shared" si="4"/>
        <v>97.262479871175529</v>
      </c>
      <c r="G85" s="9">
        <f t="shared" si="5"/>
        <v>2.7375201288244768</v>
      </c>
      <c r="H85" s="9">
        <f t="shared" si="6"/>
        <v>100</v>
      </c>
    </row>
    <row r="86" spans="1:8" x14ac:dyDescent="0.25">
      <c r="A86" s="8" t="s">
        <v>204</v>
      </c>
      <c r="B86" s="8" t="s">
        <v>205</v>
      </c>
      <c r="C86" s="12">
        <v>3432</v>
      </c>
      <c r="D86" s="19">
        <v>400</v>
      </c>
      <c r="E86" s="19">
        <v>3832</v>
      </c>
      <c r="F86" s="9">
        <f t="shared" si="4"/>
        <v>89.561586638830889</v>
      </c>
      <c r="G86" s="9">
        <f t="shared" si="5"/>
        <v>10.438413361169102</v>
      </c>
      <c r="H86" s="9">
        <f t="shared" si="6"/>
        <v>99.999999999999986</v>
      </c>
    </row>
    <row r="87" spans="1:8" x14ac:dyDescent="0.25">
      <c r="A87" s="8" t="s">
        <v>206</v>
      </c>
      <c r="B87" s="8" t="s">
        <v>207</v>
      </c>
      <c r="C87" s="12">
        <v>1083</v>
      </c>
      <c r="D87" s="19">
        <v>101</v>
      </c>
      <c r="E87" s="19">
        <v>1184</v>
      </c>
      <c r="F87" s="9">
        <f t="shared" si="4"/>
        <v>91.469594594594597</v>
      </c>
      <c r="G87" s="9">
        <f t="shared" si="5"/>
        <v>8.5304054054054053</v>
      </c>
      <c r="H87" s="9">
        <f t="shared" si="6"/>
        <v>100</v>
      </c>
    </row>
    <row r="88" spans="1:8" x14ac:dyDescent="0.25">
      <c r="A88" s="8" t="s">
        <v>208</v>
      </c>
      <c r="B88" s="8" t="s">
        <v>209</v>
      </c>
      <c r="C88" s="12">
        <v>11631</v>
      </c>
      <c r="D88" s="19">
        <v>971</v>
      </c>
      <c r="E88" s="19">
        <v>12602</v>
      </c>
      <c r="F88" s="9">
        <f t="shared" si="4"/>
        <v>92.294873829550866</v>
      </c>
      <c r="G88" s="9">
        <f t="shared" si="5"/>
        <v>7.7051261704491347</v>
      </c>
      <c r="H88" s="9">
        <f t="shared" si="6"/>
        <v>100</v>
      </c>
    </row>
    <row r="89" spans="1:8" x14ac:dyDescent="0.25">
      <c r="A89" s="8" t="s">
        <v>210</v>
      </c>
      <c r="B89" s="8" t="s">
        <v>211</v>
      </c>
      <c r="C89" s="12">
        <v>32537</v>
      </c>
      <c r="D89" s="19">
        <v>3844</v>
      </c>
      <c r="E89" s="19">
        <v>36381</v>
      </c>
      <c r="F89" s="9">
        <f t="shared" si="4"/>
        <v>89.43404524339627</v>
      </c>
      <c r="G89" s="9">
        <f t="shared" si="5"/>
        <v>10.565954756603722</v>
      </c>
      <c r="H89" s="9">
        <f t="shared" si="6"/>
        <v>99.999999999999986</v>
      </c>
    </row>
    <row r="90" spans="1:8" x14ac:dyDescent="0.25">
      <c r="A90" s="8" t="s">
        <v>212</v>
      </c>
      <c r="B90" s="8" t="s">
        <v>213</v>
      </c>
      <c r="C90" s="12">
        <v>5387</v>
      </c>
      <c r="D90" s="19">
        <v>363</v>
      </c>
      <c r="E90" s="19">
        <v>5750</v>
      </c>
      <c r="F90" s="9">
        <f t="shared" si="4"/>
        <v>93.686956521739134</v>
      </c>
      <c r="G90" s="9">
        <f t="shared" si="5"/>
        <v>6.3130434782608695</v>
      </c>
      <c r="H90" s="9">
        <f t="shared" si="6"/>
        <v>100</v>
      </c>
    </row>
    <row r="91" spans="1:8" x14ac:dyDescent="0.25">
      <c r="A91" s="8" t="s">
        <v>214</v>
      </c>
      <c r="B91" s="8" t="s">
        <v>215</v>
      </c>
      <c r="C91" s="12">
        <v>4521</v>
      </c>
      <c r="D91" s="19">
        <v>284</v>
      </c>
      <c r="E91" s="19">
        <v>4805</v>
      </c>
      <c r="F91" s="9">
        <f t="shared" si="4"/>
        <v>94.089490114464098</v>
      </c>
      <c r="G91" s="9">
        <f t="shared" si="5"/>
        <v>5.9105098855359</v>
      </c>
      <c r="H91" s="9">
        <f t="shared" si="6"/>
        <v>100</v>
      </c>
    </row>
    <row r="92" spans="1:8" x14ac:dyDescent="0.25">
      <c r="A92" s="8" t="s">
        <v>216</v>
      </c>
      <c r="B92" s="8" t="s">
        <v>217</v>
      </c>
      <c r="C92" s="12">
        <v>18965</v>
      </c>
      <c r="D92" s="19">
        <v>1503</v>
      </c>
      <c r="E92" s="19">
        <v>20468</v>
      </c>
      <c r="F92" s="9">
        <f t="shared" si="4"/>
        <v>92.656830173930032</v>
      </c>
      <c r="G92" s="9">
        <f t="shared" si="5"/>
        <v>7.3431698260699632</v>
      </c>
      <c r="H92" s="9">
        <f t="shared" si="6"/>
        <v>100</v>
      </c>
    </row>
    <row r="93" spans="1:8" x14ac:dyDescent="0.25">
      <c r="A93" s="8" t="s">
        <v>218</v>
      </c>
      <c r="B93" s="8" t="s">
        <v>219</v>
      </c>
      <c r="C93" s="12">
        <v>6281</v>
      </c>
      <c r="D93" s="19">
        <v>295</v>
      </c>
      <c r="E93" s="19">
        <v>6576</v>
      </c>
      <c r="F93" s="9">
        <f t="shared" si="4"/>
        <v>95.513990267639898</v>
      </c>
      <c r="G93" s="9">
        <f t="shared" si="5"/>
        <v>4.4860097323600971</v>
      </c>
      <c r="H93" s="9">
        <f t="shared" si="6"/>
        <v>100</v>
      </c>
    </row>
    <row r="94" spans="1:8" x14ac:dyDescent="0.25">
      <c r="A94" s="8" t="s">
        <v>220</v>
      </c>
      <c r="B94" s="8" t="s">
        <v>221</v>
      </c>
      <c r="C94" s="12">
        <v>3563</v>
      </c>
      <c r="D94" s="19">
        <v>209</v>
      </c>
      <c r="E94" s="19">
        <v>3772</v>
      </c>
      <c r="F94" s="9">
        <f t="shared" si="4"/>
        <v>94.459172852598101</v>
      </c>
      <c r="G94" s="9">
        <f t="shared" si="5"/>
        <v>5.5408271474019086</v>
      </c>
      <c r="H94" s="9">
        <f t="shared" si="6"/>
        <v>100.00000000000001</v>
      </c>
    </row>
    <row r="95" spans="1:8" x14ac:dyDescent="0.25">
      <c r="A95" s="8" t="s">
        <v>222</v>
      </c>
      <c r="B95" s="8" t="s">
        <v>223</v>
      </c>
      <c r="C95" s="12">
        <v>1124</v>
      </c>
      <c r="D95" s="19">
        <v>106</v>
      </c>
      <c r="E95" s="19">
        <v>1230</v>
      </c>
      <c r="F95" s="9">
        <f t="shared" si="4"/>
        <v>91.382113821138205</v>
      </c>
      <c r="G95" s="9">
        <f t="shared" si="5"/>
        <v>8.617886178861788</v>
      </c>
      <c r="H95" s="9">
        <f t="shared" si="6"/>
        <v>100</v>
      </c>
    </row>
    <row r="96" spans="1:8" x14ac:dyDescent="0.25">
      <c r="A96" s="8" t="s">
        <v>224</v>
      </c>
      <c r="B96" s="8" t="s">
        <v>225</v>
      </c>
      <c r="C96" s="12">
        <v>3126</v>
      </c>
      <c r="D96" s="19">
        <v>258</v>
      </c>
      <c r="E96" s="19">
        <v>3384</v>
      </c>
      <c r="F96" s="9">
        <f t="shared" si="4"/>
        <v>92.37588652482269</v>
      </c>
      <c r="G96" s="9">
        <f t="shared" si="5"/>
        <v>7.624113475177305</v>
      </c>
      <c r="H96" s="9">
        <f t="shared" si="6"/>
        <v>100</v>
      </c>
    </row>
    <row r="97" spans="1:8" x14ac:dyDescent="0.25">
      <c r="A97" s="8" t="s">
        <v>226</v>
      </c>
      <c r="B97" s="8" t="s">
        <v>227</v>
      </c>
      <c r="C97" s="12">
        <v>9236</v>
      </c>
      <c r="D97" s="19">
        <v>458</v>
      </c>
      <c r="E97" s="19">
        <v>9694</v>
      </c>
      <c r="F97" s="9">
        <f t="shared" si="4"/>
        <v>95.275428099855588</v>
      </c>
      <c r="G97" s="9">
        <f t="shared" si="5"/>
        <v>4.7245719001444186</v>
      </c>
      <c r="H97" s="9">
        <f t="shared" si="6"/>
        <v>100</v>
      </c>
    </row>
    <row r="98" spans="1:8" x14ac:dyDescent="0.25">
      <c r="A98" s="8" t="s">
        <v>228</v>
      </c>
      <c r="B98" s="8" t="s">
        <v>229</v>
      </c>
      <c r="C98" s="12">
        <v>2074</v>
      </c>
      <c r="D98" s="19">
        <v>204</v>
      </c>
      <c r="E98" s="19">
        <v>2278</v>
      </c>
      <c r="F98" s="9">
        <f t="shared" si="4"/>
        <v>91.044776119402982</v>
      </c>
      <c r="G98" s="9">
        <f t="shared" si="5"/>
        <v>8.9552238805970141</v>
      </c>
      <c r="H98" s="9">
        <f t="shared" si="6"/>
        <v>100</v>
      </c>
    </row>
    <row r="99" spans="1:8" x14ac:dyDescent="0.25">
      <c r="A99" s="8" t="s">
        <v>230</v>
      </c>
      <c r="B99" s="8" t="s">
        <v>231</v>
      </c>
      <c r="C99" s="12">
        <v>2648</v>
      </c>
      <c r="D99" s="19">
        <v>230</v>
      </c>
      <c r="E99" s="19">
        <v>2878</v>
      </c>
      <c r="F99" s="9">
        <f t="shared" si="4"/>
        <v>92.008339124391938</v>
      </c>
      <c r="G99" s="9">
        <f t="shared" si="5"/>
        <v>7.9916608756080612</v>
      </c>
      <c r="H99" s="9">
        <f t="shared" si="6"/>
        <v>100</v>
      </c>
    </row>
    <row r="100" spans="1:8" x14ac:dyDescent="0.25">
      <c r="A100" s="8" t="s">
        <v>232</v>
      </c>
      <c r="B100" s="8" t="s">
        <v>233</v>
      </c>
      <c r="C100" s="12">
        <v>4853</v>
      </c>
      <c r="D100" s="19">
        <v>366</v>
      </c>
      <c r="E100" s="19">
        <v>5219</v>
      </c>
      <c r="F100" s="9">
        <f t="shared" si="4"/>
        <v>92.987162291626746</v>
      </c>
      <c r="G100" s="9">
        <f t="shared" si="5"/>
        <v>7.0128377083732509</v>
      </c>
      <c r="H100" s="9">
        <f t="shared" si="6"/>
        <v>100</v>
      </c>
    </row>
    <row r="101" spans="1:8" x14ac:dyDescent="0.25">
      <c r="A101" s="8" t="s">
        <v>234</v>
      </c>
      <c r="B101" s="8" t="s">
        <v>235</v>
      </c>
      <c r="C101" s="12">
        <v>4278</v>
      </c>
      <c r="D101" s="19">
        <v>355</v>
      </c>
      <c r="E101" s="19">
        <v>4633</v>
      </c>
      <c r="F101" s="9">
        <f t="shared" si="4"/>
        <v>92.337578243039061</v>
      </c>
      <c r="G101" s="9">
        <f t="shared" si="5"/>
        <v>7.6624217569609323</v>
      </c>
      <c r="H101" s="9">
        <f t="shared" si="6"/>
        <v>100</v>
      </c>
    </row>
    <row r="102" spans="1:8" x14ac:dyDescent="0.25">
      <c r="A102" s="8" t="s">
        <v>236</v>
      </c>
      <c r="B102" s="8" t="s">
        <v>237</v>
      </c>
      <c r="C102" s="12">
        <v>1961</v>
      </c>
      <c r="D102" s="19">
        <v>110</v>
      </c>
      <c r="E102" s="19">
        <v>2071</v>
      </c>
      <c r="F102" s="9">
        <f t="shared" si="4"/>
        <v>94.688556253017865</v>
      </c>
      <c r="G102" s="9">
        <f t="shared" si="5"/>
        <v>5.3114437469821345</v>
      </c>
      <c r="H102" s="9">
        <f t="shared" si="6"/>
        <v>100</v>
      </c>
    </row>
    <row r="103" spans="1:8" x14ac:dyDescent="0.25">
      <c r="A103" s="8" t="s">
        <v>238</v>
      </c>
      <c r="B103" s="8" t="s">
        <v>239</v>
      </c>
      <c r="C103" s="12">
        <v>1005</v>
      </c>
      <c r="D103" s="19">
        <v>57</v>
      </c>
      <c r="E103" s="19">
        <v>1062</v>
      </c>
      <c r="F103" s="9">
        <f t="shared" si="4"/>
        <v>94.632768361581924</v>
      </c>
      <c r="G103" s="9">
        <f t="shared" si="5"/>
        <v>5.3672316384180787</v>
      </c>
      <c r="H103" s="9">
        <f t="shared" si="6"/>
        <v>100</v>
      </c>
    </row>
    <row r="104" spans="1:8" x14ac:dyDescent="0.25">
      <c r="A104" s="8" t="s">
        <v>240</v>
      </c>
      <c r="B104" s="8" t="s">
        <v>241</v>
      </c>
      <c r="C104" s="12">
        <v>1147</v>
      </c>
      <c r="D104" s="19">
        <v>139</v>
      </c>
      <c r="E104" s="19">
        <v>1286</v>
      </c>
      <c r="F104" s="9">
        <f t="shared" si="4"/>
        <v>89.191290824261273</v>
      </c>
      <c r="G104" s="9">
        <f t="shared" si="5"/>
        <v>10.808709175738725</v>
      </c>
      <c r="H104" s="9">
        <f t="shared" si="6"/>
        <v>100</v>
      </c>
    </row>
    <row r="105" spans="1:8" x14ac:dyDescent="0.25">
      <c r="A105" s="8" t="s">
        <v>242</v>
      </c>
      <c r="B105" s="8" t="s">
        <v>243</v>
      </c>
      <c r="C105" s="12">
        <v>1607</v>
      </c>
      <c r="D105" s="19">
        <v>158</v>
      </c>
      <c r="E105" s="19">
        <v>1765</v>
      </c>
      <c r="F105" s="9">
        <f t="shared" si="4"/>
        <v>91.048158640226632</v>
      </c>
      <c r="G105" s="9">
        <f t="shared" si="5"/>
        <v>8.9518413597733719</v>
      </c>
      <c r="H105" s="9">
        <f t="shared" si="6"/>
        <v>100</v>
      </c>
    </row>
    <row r="106" spans="1:8" x14ac:dyDescent="0.25">
      <c r="A106" s="8" t="s">
        <v>244</v>
      </c>
      <c r="B106" s="8" t="s">
        <v>245</v>
      </c>
      <c r="C106" s="12">
        <v>1132</v>
      </c>
      <c r="D106" s="19">
        <v>67</v>
      </c>
      <c r="E106" s="19">
        <v>1199</v>
      </c>
      <c r="F106" s="9">
        <f t="shared" si="4"/>
        <v>94.412010008340289</v>
      </c>
      <c r="G106" s="9">
        <f t="shared" si="5"/>
        <v>5.5879899916597164</v>
      </c>
      <c r="H106" s="9">
        <f t="shared" si="6"/>
        <v>100</v>
      </c>
    </row>
    <row r="107" spans="1:8" x14ac:dyDescent="0.25">
      <c r="A107" s="8" t="s">
        <v>246</v>
      </c>
      <c r="B107" s="8" t="s">
        <v>247</v>
      </c>
      <c r="C107" s="12">
        <v>646</v>
      </c>
      <c r="D107" s="19">
        <v>40</v>
      </c>
      <c r="E107" s="19">
        <v>686</v>
      </c>
      <c r="F107" s="9">
        <f t="shared" si="4"/>
        <v>94.169096209912539</v>
      </c>
      <c r="G107" s="9">
        <f t="shared" si="5"/>
        <v>5.8309037900874632</v>
      </c>
      <c r="H107" s="9">
        <f t="shared" si="6"/>
        <v>100</v>
      </c>
    </row>
    <row r="108" spans="1:8" x14ac:dyDescent="0.25">
      <c r="A108" s="8" t="s">
        <v>248</v>
      </c>
      <c r="B108" s="8" t="s">
        <v>249</v>
      </c>
      <c r="C108" s="12">
        <v>31712</v>
      </c>
      <c r="D108" s="19">
        <v>1719</v>
      </c>
      <c r="E108" s="19">
        <v>33431</v>
      </c>
      <c r="F108" s="9">
        <f t="shared" si="4"/>
        <v>94.858065867009671</v>
      </c>
      <c r="G108" s="9">
        <f t="shared" si="5"/>
        <v>5.1419341329903379</v>
      </c>
      <c r="H108" s="9">
        <f t="shared" si="6"/>
        <v>100.00000000000001</v>
      </c>
    </row>
    <row r="109" spans="1:8" x14ac:dyDescent="0.25">
      <c r="A109" s="8" t="s">
        <v>250</v>
      </c>
      <c r="B109" s="8" t="s">
        <v>251</v>
      </c>
      <c r="C109" s="12">
        <v>7717</v>
      </c>
      <c r="D109" s="19">
        <v>216</v>
      </c>
      <c r="E109" s="19">
        <v>7933</v>
      </c>
      <c r="F109" s="9">
        <f t="shared" si="4"/>
        <v>97.277196520862219</v>
      </c>
      <c r="G109" s="9">
        <f t="shared" si="5"/>
        <v>2.7228034791377786</v>
      </c>
      <c r="H109" s="9">
        <f t="shared" si="6"/>
        <v>100</v>
      </c>
    </row>
    <row r="110" spans="1:8" x14ac:dyDescent="0.25">
      <c r="A110" s="8" t="s">
        <v>252</v>
      </c>
      <c r="B110" s="8" t="s">
        <v>253</v>
      </c>
      <c r="C110" s="12">
        <v>5064</v>
      </c>
      <c r="D110" s="19">
        <v>156</v>
      </c>
      <c r="E110" s="19">
        <v>5220</v>
      </c>
      <c r="F110" s="9">
        <f t="shared" si="4"/>
        <v>97.011494252873561</v>
      </c>
      <c r="G110" s="9">
        <f t="shared" si="5"/>
        <v>2.9885057471264367</v>
      </c>
      <c r="H110" s="9">
        <f t="shared" si="6"/>
        <v>100</v>
      </c>
    </row>
    <row r="111" spans="1:8" x14ac:dyDescent="0.25">
      <c r="A111" s="8" t="s">
        <v>254</v>
      </c>
      <c r="B111" s="8" t="s">
        <v>255</v>
      </c>
      <c r="C111" s="12">
        <v>16994</v>
      </c>
      <c r="D111" s="19">
        <v>775</v>
      </c>
      <c r="E111" s="19">
        <v>17769</v>
      </c>
      <c r="F111" s="9">
        <f t="shared" si="4"/>
        <v>95.638471495300806</v>
      </c>
      <c r="G111" s="9">
        <f t="shared" si="5"/>
        <v>4.3615285046991952</v>
      </c>
      <c r="H111" s="9">
        <f t="shared" si="6"/>
        <v>100</v>
      </c>
    </row>
    <row r="112" spans="1:8" x14ac:dyDescent="0.25">
      <c r="A112" s="8" t="s">
        <v>256</v>
      </c>
      <c r="B112" s="8" t="s">
        <v>257</v>
      </c>
      <c r="C112" s="12">
        <v>1894</v>
      </c>
      <c r="D112" s="19">
        <v>56</v>
      </c>
      <c r="E112" s="19">
        <v>1950</v>
      </c>
      <c r="F112" s="9">
        <f t="shared" si="4"/>
        <v>97.128205128205124</v>
      </c>
      <c r="G112" s="9">
        <f t="shared" si="5"/>
        <v>2.8717948717948718</v>
      </c>
      <c r="H112" s="9">
        <f t="shared" si="6"/>
        <v>100</v>
      </c>
    </row>
    <row r="113" spans="1:8" x14ac:dyDescent="0.25">
      <c r="A113" s="8" t="s">
        <v>258</v>
      </c>
      <c r="B113" s="8" t="s">
        <v>259</v>
      </c>
      <c r="C113" s="12">
        <v>1634</v>
      </c>
      <c r="D113" s="19">
        <v>78</v>
      </c>
      <c r="E113" s="19">
        <v>1712</v>
      </c>
      <c r="F113" s="9">
        <f t="shared" si="4"/>
        <v>95.443925233644862</v>
      </c>
      <c r="G113" s="9">
        <f t="shared" si="5"/>
        <v>4.55607476635514</v>
      </c>
      <c r="H113" s="9">
        <f t="shared" si="6"/>
        <v>100</v>
      </c>
    </row>
    <row r="114" spans="1:8" x14ac:dyDescent="0.25">
      <c r="A114" s="8" t="s">
        <v>260</v>
      </c>
      <c r="B114" s="8" t="s">
        <v>23</v>
      </c>
      <c r="C114" s="12">
        <v>35589</v>
      </c>
      <c r="D114" s="19">
        <v>2112</v>
      </c>
      <c r="E114" s="19">
        <v>37701</v>
      </c>
      <c r="F114" s="9">
        <f t="shared" si="4"/>
        <v>94.398026577544357</v>
      </c>
      <c r="G114" s="9">
        <f t="shared" si="5"/>
        <v>5.6019734224556377</v>
      </c>
      <c r="H114" s="9">
        <f t="shared" si="6"/>
        <v>100</v>
      </c>
    </row>
    <row r="115" spans="1:8" x14ac:dyDescent="0.25">
      <c r="A115" s="8" t="s">
        <v>261</v>
      </c>
      <c r="B115" s="8" t="s">
        <v>262</v>
      </c>
      <c r="C115" s="12">
        <v>2928</v>
      </c>
      <c r="D115" s="19">
        <v>177</v>
      </c>
      <c r="E115" s="19">
        <v>3105</v>
      </c>
      <c r="F115" s="9">
        <f t="shared" si="4"/>
        <v>94.299516908212553</v>
      </c>
      <c r="G115" s="9">
        <f t="shared" si="5"/>
        <v>5.7004830917874392</v>
      </c>
      <c r="H115" s="9">
        <f t="shared" si="6"/>
        <v>99.999999999999986</v>
      </c>
    </row>
    <row r="116" spans="1:8" x14ac:dyDescent="0.25">
      <c r="A116" s="8" t="s">
        <v>263</v>
      </c>
      <c r="B116" s="8" t="s">
        <v>264</v>
      </c>
      <c r="C116" s="12">
        <v>3558</v>
      </c>
      <c r="D116" s="19">
        <v>248</v>
      </c>
      <c r="E116" s="19">
        <v>3806</v>
      </c>
      <c r="F116" s="9">
        <f t="shared" si="4"/>
        <v>93.483972674724129</v>
      </c>
      <c r="G116" s="9">
        <f t="shared" si="5"/>
        <v>6.5160273252758802</v>
      </c>
      <c r="H116" s="9">
        <f t="shared" si="6"/>
        <v>100.00000000000001</v>
      </c>
    </row>
    <row r="117" spans="1:8" x14ac:dyDescent="0.25">
      <c r="A117" s="8" t="s">
        <v>265</v>
      </c>
      <c r="B117" s="8" t="s">
        <v>266</v>
      </c>
      <c r="C117" s="12">
        <v>938</v>
      </c>
      <c r="D117" s="19">
        <v>49</v>
      </c>
      <c r="E117" s="19">
        <v>987</v>
      </c>
      <c r="F117" s="9">
        <f t="shared" si="4"/>
        <v>95.035460992907801</v>
      </c>
      <c r="G117" s="9">
        <f t="shared" si="5"/>
        <v>4.9645390070921991</v>
      </c>
      <c r="H117" s="9">
        <f t="shared" si="6"/>
        <v>100</v>
      </c>
    </row>
    <row r="118" spans="1:8" x14ac:dyDescent="0.25">
      <c r="A118" s="8" t="s">
        <v>267</v>
      </c>
      <c r="B118" s="8" t="s">
        <v>268</v>
      </c>
      <c r="C118" s="12">
        <v>482</v>
      </c>
      <c r="D118" s="19">
        <v>10</v>
      </c>
      <c r="E118" s="19">
        <v>492</v>
      </c>
      <c r="F118" s="9">
        <f t="shared" si="4"/>
        <v>97.967479674796749</v>
      </c>
      <c r="G118" s="9">
        <f t="shared" si="5"/>
        <v>2.0325203252032518</v>
      </c>
      <c r="H118" s="9">
        <f t="shared" si="6"/>
        <v>100</v>
      </c>
    </row>
    <row r="119" spans="1:8" x14ac:dyDescent="0.25">
      <c r="A119" s="8" t="s">
        <v>269</v>
      </c>
      <c r="B119" s="8" t="s">
        <v>270</v>
      </c>
      <c r="C119" s="12">
        <v>962</v>
      </c>
      <c r="D119" s="19">
        <v>43</v>
      </c>
      <c r="E119" s="19">
        <v>1005</v>
      </c>
      <c r="F119" s="9">
        <f t="shared" si="4"/>
        <v>95.72139303482588</v>
      </c>
      <c r="G119" s="9">
        <f t="shared" si="5"/>
        <v>4.2786069651741299</v>
      </c>
      <c r="H119" s="9">
        <f t="shared" si="6"/>
        <v>100.00000000000001</v>
      </c>
    </row>
    <row r="120" spans="1:8" x14ac:dyDescent="0.25">
      <c r="A120" s="8" t="s">
        <v>271</v>
      </c>
      <c r="B120" s="8" t="s">
        <v>272</v>
      </c>
      <c r="C120" s="12">
        <v>1079</v>
      </c>
      <c r="D120" s="19">
        <v>43</v>
      </c>
      <c r="E120" s="19">
        <v>1122</v>
      </c>
      <c r="F120" s="9">
        <f t="shared" si="4"/>
        <v>96.167557932263819</v>
      </c>
      <c r="G120" s="9">
        <f t="shared" si="5"/>
        <v>3.832442067736185</v>
      </c>
      <c r="H120" s="9">
        <f t="shared" si="6"/>
        <v>100</v>
      </c>
    </row>
    <row r="121" spans="1:8" x14ac:dyDescent="0.25">
      <c r="A121" s="8" t="s">
        <v>273</v>
      </c>
      <c r="B121" s="8" t="s">
        <v>274</v>
      </c>
      <c r="C121" s="12">
        <v>1808</v>
      </c>
      <c r="D121" s="19">
        <v>98</v>
      </c>
      <c r="E121" s="19">
        <v>1906</v>
      </c>
      <c r="F121" s="9">
        <f t="shared" si="4"/>
        <v>94.858342077649525</v>
      </c>
      <c r="G121" s="9">
        <f t="shared" si="5"/>
        <v>5.1416579223504719</v>
      </c>
      <c r="H121" s="9">
        <f t="shared" si="6"/>
        <v>100</v>
      </c>
    </row>
    <row r="122" spans="1:8" x14ac:dyDescent="0.25">
      <c r="A122" s="8" t="s">
        <v>275</v>
      </c>
      <c r="B122" s="8" t="s">
        <v>276</v>
      </c>
      <c r="C122" s="12">
        <v>2301</v>
      </c>
      <c r="D122" s="19">
        <v>74</v>
      </c>
      <c r="E122" s="19">
        <v>2375</v>
      </c>
      <c r="F122" s="9">
        <f t="shared" si="4"/>
        <v>96.884210526315798</v>
      </c>
      <c r="G122" s="9">
        <f t="shared" si="5"/>
        <v>3.1157894736842104</v>
      </c>
      <c r="H122" s="9">
        <f t="shared" si="6"/>
        <v>100.00000000000001</v>
      </c>
    </row>
    <row r="123" spans="1:8" x14ac:dyDescent="0.25">
      <c r="A123" s="8" t="s">
        <v>277</v>
      </c>
      <c r="B123" s="8" t="s">
        <v>278</v>
      </c>
      <c r="C123" s="12">
        <v>1244</v>
      </c>
      <c r="D123" s="19">
        <v>72</v>
      </c>
      <c r="E123" s="19">
        <v>1316</v>
      </c>
      <c r="F123" s="9">
        <f t="shared" si="4"/>
        <v>94.528875379939208</v>
      </c>
      <c r="G123" s="9">
        <f t="shared" si="5"/>
        <v>5.4711246200607899</v>
      </c>
      <c r="H123" s="9">
        <f t="shared" si="6"/>
        <v>100</v>
      </c>
    </row>
    <row r="124" spans="1:8" x14ac:dyDescent="0.25">
      <c r="A124" s="8" t="s">
        <v>279</v>
      </c>
      <c r="B124" s="8" t="s">
        <v>280</v>
      </c>
      <c r="C124" s="12">
        <v>4158</v>
      </c>
      <c r="D124" s="19">
        <v>85</v>
      </c>
      <c r="E124" s="19">
        <v>4243</v>
      </c>
      <c r="F124" s="9">
        <f t="shared" si="4"/>
        <v>97.996700447796371</v>
      </c>
      <c r="G124" s="9">
        <f t="shared" si="5"/>
        <v>2.0032995522036292</v>
      </c>
      <c r="H124" s="9">
        <f t="shared" si="6"/>
        <v>100</v>
      </c>
    </row>
    <row r="125" spans="1:8" x14ac:dyDescent="0.25">
      <c r="A125" s="8" t="s">
        <v>281</v>
      </c>
      <c r="B125" s="8" t="s">
        <v>282</v>
      </c>
      <c r="C125" s="12">
        <v>409</v>
      </c>
      <c r="D125" s="19">
        <v>15</v>
      </c>
      <c r="E125" s="19">
        <v>424</v>
      </c>
      <c r="F125" s="9">
        <f t="shared" si="4"/>
        <v>96.462264150943398</v>
      </c>
      <c r="G125" s="9">
        <f t="shared" si="5"/>
        <v>3.5377358490566038</v>
      </c>
      <c r="H125" s="9">
        <f t="shared" si="6"/>
        <v>100</v>
      </c>
    </row>
    <row r="126" spans="1:8" x14ac:dyDescent="0.25">
      <c r="A126" s="8" t="s">
        <v>283</v>
      </c>
      <c r="B126" s="8" t="s">
        <v>284</v>
      </c>
      <c r="C126" s="12">
        <v>827</v>
      </c>
      <c r="D126" s="19">
        <v>28</v>
      </c>
      <c r="E126" s="19">
        <v>855</v>
      </c>
      <c r="F126" s="9">
        <f t="shared" si="4"/>
        <v>96.725146198830416</v>
      </c>
      <c r="G126" s="9">
        <f t="shared" si="5"/>
        <v>3.2748538011695909</v>
      </c>
      <c r="H126" s="9">
        <f t="shared" si="6"/>
        <v>100</v>
      </c>
    </row>
    <row r="127" spans="1:8" x14ac:dyDescent="0.25">
      <c r="A127" s="8" t="s">
        <v>285</v>
      </c>
      <c r="B127" s="8" t="s">
        <v>286</v>
      </c>
      <c r="C127" s="12">
        <v>390</v>
      </c>
      <c r="D127" s="19">
        <v>22</v>
      </c>
      <c r="E127" s="19">
        <v>412</v>
      </c>
      <c r="F127" s="9">
        <f t="shared" si="4"/>
        <v>94.660194174757279</v>
      </c>
      <c r="G127" s="9">
        <f t="shared" si="5"/>
        <v>5.3398058252427179</v>
      </c>
      <c r="H127" s="9">
        <f t="shared" si="6"/>
        <v>100</v>
      </c>
    </row>
    <row r="128" spans="1:8" x14ac:dyDescent="0.25">
      <c r="A128" s="8" t="s">
        <v>287</v>
      </c>
      <c r="B128" s="8" t="s">
        <v>288</v>
      </c>
      <c r="C128" s="12">
        <v>282</v>
      </c>
      <c r="D128" s="19">
        <v>22</v>
      </c>
      <c r="E128" s="19">
        <v>304</v>
      </c>
      <c r="F128" s="9">
        <f t="shared" si="4"/>
        <v>92.76315789473685</v>
      </c>
      <c r="G128" s="9">
        <f t="shared" si="5"/>
        <v>7.2368421052631584</v>
      </c>
      <c r="H128" s="9">
        <f t="shared" si="6"/>
        <v>100.00000000000001</v>
      </c>
    </row>
    <row r="129" spans="1:8" x14ac:dyDescent="0.25">
      <c r="A129" s="8" t="s">
        <v>289</v>
      </c>
      <c r="B129" s="8" t="s">
        <v>290</v>
      </c>
      <c r="C129" s="12">
        <v>307</v>
      </c>
      <c r="D129" s="19">
        <v>10</v>
      </c>
      <c r="E129" s="19">
        <v>317</v>
      </c>
      <c r="F129" s="9">
        <f t="shared" si="4"/>
        <v>96.845425867507885</v>
      </c>
      <c r="G129" s="9">
        <f t="shared" si="5"/>
        <v>3.1545741324921135</v>
      </c>
      <c r="H129" s="9">
        <f t="shared" si="6"/>
        <v>100</v>
      </c>
    </row>
    <row r="130" spans="1:8" x14ac:dyDescent="0.25">
      <c r="A130" s="8" t="s">
        <v>291</v>
      </c>
      <c r="B130" s="8" t="s">
        <v>292</v>
      </c>
      <c r="C130" s="12">
        <v>16441</v>
      </c>
      <c r="D130" s="19">
        <v>1568</v>
      </c>
      <c r="E130" s="19">
        <v>18009</v>
      </c>
      <c r="F130" s="9">
        <f t="shared" si="4"/>
        <v>91.293242267755019</v>
      </c>
      <c r="G130" s="9">
        <f t="shared" si="5"/>
        <v>8.7067577322449878</v>
      </c>
      <c r="H130" s="9">
        <f t="shared" si="6"/>
        <v>100</v>
      </c>
    </row>
    <row r="131" spans="1:8" x14ac:dyDescent="0.25">
      <c r="A131" s="8" t="s">
        <v>293</v>
      </c>
      <c r="B131" s="8" t="s">
        <v>294</v>
      </c>
      <c r="C131" s="12">
        <v>2186</v>
      </c>
      <c r="D131" s="19">
        <v>135</v>
      </c>
      <c r="E131" s="19">
        <v>2321</v>
      </c>
      <c r="F131" s="9">
        <f t="shared" si="4"/>
        <v>94.183541576906507</v>
      </c>
      <c r="G131" s="9">
        <f t="shared" si="5"/>
        <v>5.8164584230934944</v>
      </c>
      <c r="H131" s="9">
        <f t="shared" si="6"/>
        <v>100</v>
      </c>
    </row>
    <row r="132" spans="1:8" x14ac:dyDescent="0.25">
      <c r="A132" s="8" t="s">
        <v>295</v>
      </c>
      <c r="B132" s="8" t="s">
        <v>296</v>
      </c>
      <c r="C132" s="12">
        <v>2404</v>
      </c>
      <c r="D132" s="19">
        <v>139</v>
      </c>
      <c r="E132" s="19">
        <v>2543</v>
      </c>
      <c r="F132" s="9">
        <f t="shared" si="4"/>
        <v>94.534014942980733</v>
      </c>
      <c r="G132" s="9">
        <f t="shared" si="5"/>
        <v>5.4659850570192692</v>
      </c>
      <c r="H132" s="9">
        <f t="shared" si="6"/>
        <v>100</v>
      </c>
    </row>
    <row r="133" spans="1:8" x14ac:dyDescent="0.25">
      <c r="A133" s="8" t="s">
        <v>297</v>
      </c>
      <c r="B133" s="8" t="s">
        <v>298</v>
      </c>
      <c r="C133" s="12">
        <v>2485</v>
      </c>
      <c r="D133" s="19">
        <v>276</v>
      </c>
      <c r="E133" s="19">
        <v>2761</v>
      </c>
      <c r="F133" s="9">
        <f t="shared" si="4"/>
        <v>90.003621876131831</v>
      </c>
      <c r="G133" s="9">
        <f t="shared" si="5"/>
        <v>9.9963781238681637</v>
      </c>
      <c r="H133" s="9">
        <f t="shared" si="6"/>
        <v>100</v>
      </c>
    </row>
    <row r="134" spans="1:8" x14ac:dyDescent="0.25">
      <c r="A134" s="8" t="s">
        <v>299</v>
      </c>
      <c r="B134" s="8" t="s">
        <v>300</v>
      </c>
      <c r="C134" s="12">
        <v>20002</v>
      </c>
      <c r="D134" s="19">
        <v>2017</v>
      </c>
      <c r="E134" s="19">
        <v>22019</v>
      </c>
      <c r="F134" s="9">
        <f t="shared" si="4"/>
        <v>90.839729324674153</v>
      </c>
      <c r="G134" s="9">
        <f t="shared" si="5"/>
        <v>9.1602706753258545</v>
      </c>
      <c r="H134" s="9">
        <f t="shared" si="6"/>
        <v>100</v>
      </c>
    </row>
    <row r="135" spans="1:8" x14ac:dyDescent="0.25">
      <c r="A135" s="8" t="s">
        <v>301</v>
      </c>
      <c r="B135" s="8" t="s">
        <v>302</v>
      </c>
      <c r="C135" s="12">
        <v>2030</v>
      </c>
      <c r="D135" s="19">
        <v>157</v>
      </c>
      <c r="E135" s="19">
        <v>2187</v>
      </c>
      <c r="F135" s="9">
        <f t="shared" si="4"/>
        <v>92.821216278006403</v>
      </c>
      <c r="G135" s="9">
        <f t="shared" si="5"/>
        <v>7.1787837219935984</v>
      </c>
      <c r="H135" s="9">
        <f t="shared" si="6"/>
        <v>100</v>
      </c>
    </row>
    <row r="136" spans="1:8" x14ac:dyDescent="0.25">
      <c r="A136" s="8" t="s">
        <v>303</v>
      </c>
      <c r="B136" s="8" t="s">
        <v>304</v>
      </c>
      <c r="C136" s="12">
        <v>6157</v>
      </c>
      <c r="D136" s="19">
        <v>476</v>
      </c>
      <c r="E136" s="19">
        <v>6633</v>
      </c>
      <c r="F136" s="9">
        <f t="shared" si="4"/>
        <v>92.823759987939098</v>
      </c>
      <c r="G136" s="9">
        <f t="shared" si="5"/>
        <v>7.1762400120609087</v>
      </c>
      <c r="H136" s="9">
        <f t="shared" si="6"/>
        <v>100</v>
      </c>
    </row>
    <row r="137" spans="1:8" x14ac:dyDescent="0.25">
      <c r="A137" s="8" t="s">
        <v>305</v>
      </c>
      <c r="B137" s="8" t="s">
        <v>306</v>
      </c>
      <c r="C137" s="12">
        <v>4794</v>
      </c>
      <c r="D137" s="19">
        <v>448</v>
      </c>
      <c r="E137" s="19">
        <v>5242</v>
      </c>
      <c r="F137" s="9">
        <f t="shared" si="4"/>
        <v>91.453643647462798</v>
      </c>
      <c r="G137" s="9">
        <f t="shared" si="5"/>
        <v>8.5463563525372006</v>
      </c>
      <c r="H137" s="9">
        <f t="shared" si="6"/>
        <v>100</v>
      </c>
    </row>
    <row r="138" spans="1:8" x14ac:dyDescent="0.25">
      <c r="A138" s="8" t="s">
        <v>307</v>
      </c>
      <c r="B138" s="8" t="s">
        <v>308</v>
      </c>
      <c r="C138" s="12">
        <v>941</v>
      </c>
      <c r="D138" s="19">
        <v>58</v>
      </c>
      <c r="E138" s="19">
        <v>999</v>
      </c>
      <c r="F138" s="9">
        <f t="shared" si="4"/>
        <v>94.194194194194196</v>
      </c>
      <c r="G138" s="9">
        <f t="shared" si="5"/>
        <v>5.8058058058058064</v>
      </c>
      <c r="H138" s="9">
        <f t="shared" si="6"/>
        <v>100</v>
      </c>
    </row>
    <row r="139" spans="1:8" x14ac:dyDescent="0.25">
      <c r="A139" s="8" t="s">
        <v>309</v>
      </c>
      <c r="B139" s="8" t="s">
        <v>310</v>
      </c>
      <c r="C139" s="12">
        <v>4986</v>
      </c>
      <c r="D139" s="19">
        <v>352</v>
      </c>
      <c r="E139" s="19">
        <v>5338</v>
      </c>
      <c r="F139" s="9">
        <f t="shared" ref="F139:F202" si="7">SUM(C139/$E139)*100</f>
        <v>93.405769951292612</v>
      </c>
      <c r="G139" s="9">
        <f t="shared" ref="G139:G202" si="8">SUM(D139/$E139)*100</f>
        <v>6.5942300487073808</v>
      </c>
      <c r="H139" s="9">
        <f t="shared" ref="H139:H202" si="9">SUM(F139:G139)</f>
        <v>100</v>
      </c>
    </row>
    <row r="140" spans="1:8" x14ac:dyDescent="0.25">
      <c r="A140" s="8" t="s">
        <v>311</v>
      </c>
      <c r="B140" s="8" t="s">
        <v>312</v>
      </c>
      <c r="C140" s="12">
        <v>2888</v>
      </c>
      <c r="D140" s="19">
        <v>187</v>
      </c>
      <c r="E140" s="19">
        <v>3075</v>
      </c>
      <c r="F140" s="9">
        <f t="shared" si="7"/>
        <v>93.918699186991873</v>
      </c>
      <c r="G140" s="9">
        <f t="shared" si="8"/>
        <v>6.0813008130081299</v>
      </c>
      <c r="H140" s="9">
        <f t="shared" si="9"/>
        <v>100</v>
      </c>
    </row>
    <row r="141" spans="1:8" x14ac:dyDescent="0.25">
      <c r="A141" s="8" t="s">
        <v>313</v>
      </c>
      <c r="B141" s="8" t="s">
        <v>314</v>
      </c>
      <c r="C141" s="12">
        <v>2550</v>
      </c>
      <c r="D141" s="19">
        <v>138</v>
      </c>
      <c r="E141" s="19">
        <v>2688</v>
      </c>
      <c r="F141" s="9">
        <f t="shared" si="7"/>
        <v>94.866071428571431</v>
      </c>
      <c r="G141" s="9">
        <f t="shared" si="8"/>
        <v>5.1339285714285712</v>
      </c>
      <c r="H141" s="9">
        <f t="shared" si="9"/>
        <v>100</v>
      </c>
    </row>
    <row r="142" spans="1:8" x14ac:dyDescent="0.25">
      <c r="A142" s="8" t="s">
        <v>315</v>
      </c>
      <c r="B142" s="8" t="s">
        <v>316</v>
      </c>
      <c r="C142" s="12">
        <v>1240</v>
      </c>
      <c r="D142" s="19">
        <v>44</v>
      </c>
      <c r="E142" s="19">
        <v>1284</v>
      </c>
      <c r="F142" s="9">
        <f t="shared" si="7"/>
        <v>96.573208722741427</v>
      </c>
      <c r="G142" s="9">
        <f t="shared" si="8"/>
        <v>3.4267912772585665</v>
      </c>
      <c r="H142" s="9">
        <f t="shared" si="9"/>
        <v>100</v>
      </c>
    </row>
    <row r="143" spans="1:8" x14ac:dyDescent="0.25">
      <c r="A143" s="8" t="s">
        <v>317</v>
      </c>
      <c r="B143" s="8" t="s">
        <v>318</v>
      </c>
      <c r="C143" s="12">
        <v>32947</v>
      </c>
      <c r="D143" s="19">
        <v>3708</v>
      </c>
      <c r="E143" s="19">
        <v>36655</v>
      </c>
      <c r="F143" s="9">
        <f t="shared" si="7"/>
        <v>89.884054017187282</v>
      </c>
      <c r="G143" s="9">
        <f t="shared" si="8"/>
        <v>10.115945982812713</v>
      </c>
      <c r="H143" s="9">
        <f t="shared" si="9"/>
        <v>100</v>
      </c>
    </row>
    <row r="144" spans="1:8" x14ac:dyDescent="0.25">
      <c r="A144" s="8" t="s">
        <v>319</v>
      </c>
      <c r="B144" s="8" t="s">
        <v>114</v>
      </c>
      <c r="C144" s="12">
        <v>2948</v>
      </c>
      <c r="D144" s="19">
        <v>251</v>
      </c>
      <c r="E144" s="19">
        <v>3199</v>
      </c>
      <c r="F144" s="9">
        <f t="shared" si="7"/>
        <v>92.153798061894349</v>
      </c>
      <c r="G144" s="9">
        <f t="shared" si="8"/>
        <v>7.8462019381056587</v>
      </c>
      <c r="H144" s="9">
        <f t="shared" si="9"/>
        <v>100.00000000000001</v>
      </c>
    </row>
    <row r="145" spans="1:8" x14ac:dyDescent="0.25">
      <c r="A145" s="8" t="s">
        <v>320</v>
      </c>
      <c r="B145" s="8" t="s">
        <v>321</v>
      </c>
      <c r="C145" s="12">
        <v>11221</v>
      </c>
      <c r="D145" s="19">
        <v>1093</v>
      </c>
      <c r="E145" s="19">
        <v>12314</v>
      </c>
      <c r="F145" s="9">
        <f t="shared" si="7"/>
        <v>91.123923988955653</v>
      </c>
      <c r="G145" s="9">
        <f t="shared" si="8"/>
        <v>8.87607601104434</v>
      </c>
      <c r="H145" s="9">
        <f t="shared" si="9"/>
        <v>100</v>
      </c>
    </row>
    <row r="146" spans="1:8" x14ac:dyDescent="0.25">
      <c r="A146" s="8" t="s">
        <v>322</v>
      </c>
      <c r="B146" s="8" t="s">
        <v>323</v>
      </c>
      <c r="C146" s="12">
        <v>8524</v>
      </c>
      <c r="D146" s="19">
        <v>539</v>
      </c>
      <c r="E146" s="19">
        <v>9063</v>
      </c>
      <c r="F146" s="9">
        <f t="shared" si="7"/>
        <v>94.0527419176873</v>
      </c>
      <c r="G146" s="9">
        <f t="shared" si="8"/>
        <v>5.9472580823127004</v>
      </c>
      <c r="H146" s="9">
        <f t="shared" si="9"/>
        <v>100</v>
      </c>
    </row>
    <row r="147" spans="1:8" x14ac:dyDescent="0.25">
      <c r="A147" s="8" t="s">
        <v>324</v>
      </c>
      <c r="B147" s="8" t="s">
        <v>325</v>
      </c>
      <c r="C147" s="12">
        <v>1606</v>
      </c>
      <c r="D147" s="19">
        <v>105</v>
      </c>
      <c r="E147" s="19">
        <v>1711</v>
      </c>
      <c r="F147" s="9">
        <f t="shared" si="7"/>
        <v>93.863237872589139</v>
      </c>
      <c r="G147" s="9">
        <f t="shared" si="8"/>
        <v>6.1367621274108703</v>
      </c>
      <c r="H147" s="9">
        <f t="shared" si="9"/>
        <v>100.00000000000001</v>
      </c>
    </row>
    <row r="148" spans="1:8" x14ac:dyDescent="0.25">
      <c r="A148" s="8" t="s">
        <v>326</v>
      </c>
      <c r="B148" s="8" t="s">
        <v>327</v>
      </c>
      <c r="C148" s="12">
        <v>5776</v>
      </c>
      <c r="D148" s="19">
        <v>751</v>
      </c>
      <c r="E148" s="19">
        <v>6527</v>
      </c>
      <c r="F148" s="9">
        <f t="shared" si="7"/>
        <v>88.493948215106471</v>
      </c>
      <c r="G148" s="9">
        <f t="shared" si="8"/>
        <v>11.506051784893518</v>
      </c>
      <c r="H148" s="9">
        <f t="shared" si="9"/>
        <v>99.999999999999986</v>
      </c>
    </row>
    <row r="149" spans="1:8" x14ac:dyDescent="0.25">
      <c r="A149" s="8" t="s">
        <v>328</v>
      </c>
      <c r="B149" s="8" t="s">
        <v>329</v>
      </c>
      <c r="C149" s="12">
        <v>1181</v>
      </c>
      <c r="D149" s="19">
        <v>111</v>
      </c>
      <c r="E149" s="19">
        <v>1292</v>
      </c>
      <c r="F149" s="9">
        <f t="shared" si="7"/>
        <v>91.408668730650149</v>
      </c>
      <c r="G149" s="9">
        <f t="shared" si="8"/>
        <v>8.5913312693498458</v>
      </c>
      <c r="H149" s="9">
        <f t="shared" si="9"/>
        <v>100</v>
      </c>
    </row>
    <row r="150" spans="1:8" x14ac:dyDescent="0.25">
      <c r="A150" s="8" t="s">
        <v>330</v>
      </c>
      <c r="B150" s="8" t="s">
        <v>331</v>
      </c>
      <c r="C150" s="12">
        <v>28318</v>
      </c>
      <c r="D150" s="19">
        <v>2930</v>
      </c>
      <c r="E150" s="19">
        <v>31248</v>
      </c>
      <c r="F150" s="9">
        <f t="shared" si="7"/>
        <v>90.623399897593444</v>
      </c>
      <c r="G150" s="9">
        <f t="shared" si="8"/>
        <v>9.3766001024065542</v>
      </c>
      <c r="H150" s="9">
        <f t="shared" si="9"/>
        <v>100</v>
      </c>
    </row>
    <row r="151" spans="1:8" x14ac:dyDescent="0.25">
      <c r="A151" s="8" t="s">
        <v>332</v>
      </c>
      <c r="B151" s="8" t="s">
        <v>333</v>
      </c>
      <c r="C151" s="12">
        <v>6313</v>
      </c>
      <c r="D151" s="19">
        <v>666</v>
      </c>
      <c r="E151" s="19">
        <v>6979</v>
      </c>
      <c r="F151" s="9">
        <f t="shared" si="7"/>
        <v>90.457085542341304</v>
      </c>
      <c r="G151" s="9">
        <f t="shared" si="8"/>
        <v>9.5429144576586893</v>
      </c>
      <c r="H151" s="9">
        <f t="shared" si="9"/>
        <v>100</v>
      </c>
    </row>
    <row r="152" spans="1:8" x14ac:dyDescent="0.25">
      <c r="A152" s="8" t="s">
        <v>334</v>
      </c>
      <c r="B152" s="8" t="s">
        <v>335</v>
      </c>
      <c r="C152" s="12">
        <v>2067</v>
      </c>
      <c r="D152" s="19">
        <v>171</v>
      </c>
      <c r="E152" s="19">
        <v>2238</v>
      </c>
      <c r="F152" s="9">
        <f t="shared" si="7"/>
        <v>92.359249329758711</v>
      </c>
      <c r="G152" s="9">
        <f t="shared" si="8"/>
        <v>7.6407506702412862</v>
      </c>
      <c r="H152" s="9">
        <f t="shared" si="9"/>
        <v>100</v>
      </c>
    </row>
    <row r="153" spans="1:8" x14ac:dyDescent="0.25">
      <c r="A153" s="8" t="s">
        <v>336</v>
      </c>
      <c r="B153" s="8" t="s">
        <v>35</v>
      </c>
      <c r="C153" s="12">
        <v>1271</v>
      </c>
      <c r="D153" s="19">
        <v>89</v>
      </c>
      <c r="E153" s="19">
        <v>1360</v>
      </c>
      <c r="F153" s="9">
        <f t="shared" si="7"/>
        <v>93.455882352941174</v>
      </c>
      <c r="G153" s="9">
        <f t="shared" si="8"/>
        <v>6.5441176470588243</v>
      </c>
      <c r="H153" s="9">
        <f t="shared" si="9"/>
        <v>100</v>
      </c>
    </row>
    <row r="154" spans="1:8" x14ac:dyDescent="0.25">
      <c r="A154" s="8" t="s">
        <v>337</v>
      </c>
      <c r="B154" s="8" t="s">
        <v>338</v>
      </c>
      <c r="C154" s="12">
        <v>2772</v>
      </c>
      <c r="D154" s="19">
        <v>184</v>
      </c>
      <c r="E154" s="19">
        <v>2956</v>
      </c>
      <c r="F154" s="9">
        <f t="shared" si="7"/>
        <v>93.775372124492563</v>
      </c>
      <c r="G154" s="9">
        <f t="shared" si="8"/>
        <v>6.2246278755074425</v>
      </c>
      <c r="H154" s="9">
        <f t="shared" si="9"/>
        <v>100</v>
      </c>
    </row>
    <row r="155" spans="1:8" x14ac:dyDescent="0.25">
      <c r="A155" s="8" t="s">
        <v>339</v>
      </c>
      <c r="B155" s="8" t="s">
        <v>340</v>
      </c>
      <c r="C155" s="12">
        <v>2652</v>
      </c>
      <c r="D155" s="19">
        <v>226</v>
      </c>
      <c r="E155" s="19">
        <v>2878</v>
      </c>
      <c r="F155" s="9">
        <f t="shared" si="7"/>
        <v>92.147324530924251</v>
      </c>
      <c r="G155" s="9">
        <f t="shared" si="8"/>
        <v>7.8526754690757468</v>
      </c>
      <c r="H155" s="9">
        <f t="shared" si="9"/>
        <v>100</v>
      </c>
    </row>
    <row r="156" spans="1:8" x14ac:dyDescent="0.25">
      <c r="A156" s="8" t="s">
        <v>341</v>
      </c>
      <c r="B156" s="8" t="s">
        <v>342</v>
      </c>
      <c r="C156" s="12">
        <v>5056</v>
      </c>
      <c r="D156" s="19">
        <v>574</v>
      </c>
      <c r="E156" s="19">
        <v>5630</v>
      </c>
      <c r="F156" s="9">
        <f t="shared" si="7"/>
        <v>89.804618117229126</v>
      </c>
      <c r="G156" s="9">
        <f t="shared" si="8"/>
        <v>10.195381882770871</v>
      </c>
      <c r="H156" s="9">
        <f t="shared" si="9"/>
        <v>100</v>
      </c>
    </row>
    <row r="157" spans="1:8" x14ac:dyDescent="0.25">
      <c r="A157" s="8" t="s">
        <v>343</v>
      </c>
      <c r="B157" s="8" t="s">
        <v>344</v>
      </c>
      <c r="C157" s="12">
        <v>2335</v>
      </c>
      <c r="D157" s="19">
        <v>227</v>
      </c>
      <c r="E157" s="19">
        <v>2562</v>
      </c>
      <c r="F157" s="9">
        <f t="shared" si="7"/>
        <v>91.139734582357534</v>
      </c>
      <c r="G157" s="9">
        <f t="shared" si="8"/>
        <v>8.8602654176424664</v>
      </c>
      <c r="H157" s="9">
        <f t="shared" si="9"/>
        <v>100</v>
      </c>
    </row>
    <row r="158" spans="1:8" x14ac:dyDescent="0.25">
      <c r="A158" s="8" t="s">
        <v>345</v>
      </c>
      <c r="B158" s="8" t="s">
        <v>346</v>
      </c>
      <c r="C158" s="12">
        <v>1460</v>
      </c>
      <c r="D158" s="19">
        <v>87</v>
      </c>
      <c r="E158" s="19">
        <v>1547</v>
      </c>
      <c r="F158" s="9">
        <f t="shared" si="7"/>
        <v>94.376212023270838</v>
      </c>
      <c r="G158" s="9">
        <f t="shared" si="8"/>
        <v>5.6237879767291536</v>
      </c>
      <c r="H158" s="9">
        <f t="shared" si="9"/>
        <v>99.999999999999986</v>
      </c>
    </row>
    <row r="159" spans="1:8" x14ac:dyDescent="0.25">
      <c r="A159" s="8" t="s">
        <v>347</v>
      </c>
      <c r="B159" s="8" t="s">
        <v>348</v>
      </c>
      <c r="C159" s="12">
        <v>4096</v>
      </c>
      <c r="D159" s="19">
        <v>413</v>
      </c>
      <c r="E159" s="19">
        <v>4509</v>
      </c>
      <c r="F159" s="9">
        <f t="shared" si="7"/>
        <v>90.840541139942331</v>
      </c>
      <c r="G159" s="9">
        <f t="shared" si="8"/>
        <v>9.1594588600576614</v>
      </c>
      <c r="H159" s="9">
        <f t="shared" si="9"/>
        <v>100</v>
      </c>
    </row>
    <row r="160" spans="1:8" x14ac:dyDescent="0.25">
      <c r="A160" s="8" t="s">
        <v>349</v>
      </c>
      <c r="B160" s="8" t="s">
        <v>290</v>
      </c>
      <c r="C160" s="12">
        <v>560</v>
      </c>
      <c r="D160" s="19">
        <v>34</v>
      </c>
      <c r="E160" s="19">
        <v>594</v>
      </c>
      <c r="F160" s="9">
        <f t="shared" si="7"/>
        <v>94.276094276094284</v>
      </c>
      <c r="G160" s="9">
        <f t="shared" si="8"/>
        <v>5.7239057239057241</v>
      </c>
      <c r="H160" s="9">
        <f t="shared" si="9"/>
        <v>100.00000000000001</v>
      </c>
    </row>
    <row r="161" spans="1:8" x14ac:dyDescent="0.25">
      <c r="A161" s="8" t="s">
        <v>350</v>
      </c>
      <c r="B161" s="8" t="s">
        <v>351</v>
      </c>
      <c r="C161" s="12">
        <v>1383</v>
      </c>
      <c r="D161" s="19">
        <v>141</v>
      </c>
      <c r="E161" s="19">
        <v>1524</v>
      </c>
      <c r="F161" s="9">
        <f t="shared" si="7"/>
        <v>90.748031496062993</v>
      </c>
      <c r="G161" s="9">
        <f t="shared" si="8"/>
        <v>9.2519685039370074</v>
      </c>
      <c r="H161" s="9">
        <f t="shared" si="9"/>
        <v>100</v>
      </c>
    </row>
    <row r="162" spans="1:8" x14ac:dyDescent="0.25">
      <c r="A162" s="8" t="s">
        <v>352</v>
      </c>
      <c r="B162" s="8" t="s">
        <v>353</v>
      </c>
      <c r="C162" s="12">
        <v>1534</v>
      </c>
      <c r="D162" s="19">
        <v>139</v>
      </c>
      <c r="E162" s="19">
        <v>1673</v>
      </c>
      <c r="F162" s="9">
        <f t="shared" si="7"/>
        <v>91.691572026300065</v>
      </c>
      <c r="G162" s="9">
        <f t="shared" si="8"/>
        <v>8.3084279736999402</v>
      </c>
      <c r="H162" s="9">
        <f t="shared" si="9"/>
        <v>100</v>
      </c>
    </row>
    <row r="163" spans="1:8" x14ac:dyDescent="0.25">
      <c r="A163" s="8" t="s">
        <v>354</v>
      </c>
      <c r="B163" s="8" t="s">
        <v>355</v>
      </c>
      <c r="C163" s="12">
        <v>1153</v>
      </c>
      <c r="D163" s="19">
        <v>163</v>
      </c>
      <c r="E163" s="19">
        <v>1316</v>
      </c>
      <c r="F163" s="9">
        <f t="shared" si="7"/>
        <v>87.61398176291793</v>
      </c>
      <c r="G163" s="9">
        <f t="shared" si="8"/>
        <v>12.386018237082066</v>
      </c>
      <c r="H163" s="9">
        <f t="shared" si="9"/>
        <v>100</v>
      </c>
    </row>
    <row r="164" spans="1:8" x14ac:dyDescent="0.25">
      <c r="A164" s="8" t="s">
        <v>356</v>
      </c>
      <c r="B164" s="8" t="s">
        <v>357</v>
      </c>
      <c r="C164" s="12">
        <v>1885</v>
      </c>
      <c r="D164" s="19">
        <v>266</v>
      </c>
      <c r="E164" s="19">
        <v>2151</v>
      </c>
      <c r="F164" s="9">
        <f t="shared" si="7"/>
        <v>87.633658763365872</v>
      </c>
      <c r="G164" s="9">
        <f t="shared" si="8"/>
        <v>12.366341236634124</v>
      </c>
      <c r="H164" s="9">
        <f t="shared" si="9"/>
        <v>100</v>
      </c>
    </row>
    <row r="165" spans="1:8" x14ac:dyDescent="0.25">
      <c r="A165" s="8" t="s">
        <v>358</v>
      </c>
      <c r="B165" s="8" t="s">
        <v>359</v>
      </c>
      <c r="C165" s="12">
        <v>6253</v>
      </c>
      <c r="D165" s="19">
        <v>262</v>
      </c>
      <c r="E165" s="19">
        <v>6515</v>
      </c>
      <c r="F165" s="9">
        <f t="shared" si="7"/>
        <v>95.978511128165763</v>
      </c>
      <c r="G165" s="9">
        <f t="shared" si="8"/>
        <v>4.0214888718342285</v>
      </c>
      <c r="H165" s="9">
        <f t="shared" si="9"/>
        <v>99.999999999999986</v>
      </c>
    </row>
    <row r="166" spans="1:8" x14ac:dyDescent="0.25">
      <c r="A166" s="8" t="s">
        <v>360</v>
      </c>
      <c r="B166" s="8" t="s">
        <v>361</v>
      </c>
      <c r="C166" s="12">
        <v>2337</v>
      </c>
      <c r="D166" s="19">
        <v>47</v>
      </c>
      <c r="E166" s="19">
        <v>2384</v>
      </c>
      <c r="F166" s="9">
        <f t="shared" si="7"/>
        <v>98.02852348993288</v>
      </c>
      <c r="G166" s="9">
        <f t="shared" si="8"/>
        <v>1.9714765100671141</v>
      </c>
      <c r="H166" s="9">
        <f t="shared" si="9"/>
        <v>100</v>
      </c>
    </row>
    <row r="167" spans="1:8" x14ac:dyDescent="0.25">
      <c r="A167" s="8" t="s">
        <v>362</v>
      </c>
      <c r="B167" s="8" t="s">
        <v>363</v>
      </c>
      <c r="C167" s="12">
        <v>1528</v>
      </c>
      <c r="D167" s="19">
        <v>18</v>
      </c>
      <c r="E167" s="19">
        <v>1546</v>
      </c>
      <c r="F167" s="9">
        <f t="shared" si="7"/>
        <v>98.835705045278132</v>
      </c>
      <c r="G167" s="9">
        <f t="shared" si="8"/>
        <v>1.1642949547218628</v>
      </c>
      <c r="H167" s="9">
        <f t="shared" si="9"/>
        <v>100</v>
      </c>
    </row>
    <row r="168" spans="1:8" x14ac:dyDescent="0.25">
      <c r="A168" s="8" t="s">
        <v>364</v>
      </c>
      <c r="B168" s="8" t="s">
        <v>365</v>
      </c>
      <c r="C168" s="12">
        <v>904</v>
      </c>
      <c r="D168" s="19">
        <v>28</v>
      </c>
      <c r="E168" s="19">
        <v>932</v>
      </c>
      <c r="F168" s="9">
        <f t="shared" si="7"/>
        <v>96.995708154506431</v>
      </c>
      <c r="G168" s="9">
        <f t="shared" si="8"/>
        <v>3.0042918454935621</v>
      </c>
      <c r="H168" s="9">
        <f t="shared" si="9"/>
        <v>100</v>
      </c>
    </row>
    <row r="169" spans="1:8" x14ac:dyDescent="0.25">
      <c r="A169" s="8" t="s">
        <v>366</v>
      </c>
      <c r="B169" s="8" t="s">
        <v>367</v>
      </c>
      <c r="C169" s="12">
        <v>1331</v>
      </c>
      <c r="D169" s="19">
        <v>35</v>
      </c>
      <c r="E169" s="19">
        <v>1366</v>
      </c>
      <c r="F169" s="9">
        <f t="shared" si="7"/>
        <v>97.437774524158129</v>
      </c>
      <c r="G169" s="9">
        <f t="shared" si="8"/>
        <v>2.5622254758418741</v>
      </c>
      <c r="H169" s="9">
        <f t="shared" si="9"/>
        <v>100</v>
      </c>
    </row>
    <row r="170" spans="1:8" x14ac:dyDescent="0.25">
      <c r="A170" s="8" t="s">
        <v>368</v>
      </c>
      <c r="B170" s="8" t="s">
        <v>369</v>
      </c>
      <c r="C170" s="12">
        <v>2537</v>
      </c>
      <c r="D170" s="19">
        <v>59</v>
      </c>
      <c r="E170" s="19">
        <v>2596</v>
      </c>
      <c r="F170" s="9">
        <f t="shared" si="7"/>
        <v>97.727272727272734</v>
      </c>
      <c r="G170" s="9">
        <f t="shared" si="8"/>
        <v>2.2727272727272729</v>
      </c>
      <c r="H170" s="9">
        <f t="shared" si="9"/>
        <v>100</v>
      </c>
    </row>
    <row r="171" spans="1:8" x14ac:dyDescent="0.25">
      <c r="A171" s="8" t="s">
        <v>370</v>
      </c>
      <c r="B171" s="8" t="s">
        <v>371</v>
      </c>
      <c r="C171" s="12">
        <v>1092</v>
      </c>
      <c r="D171" s="19">
        <v>16</v>
      </c>
      <c r="E171" s="19">
        <v>1108</v>
      </c>
      <c r="F171" s="9">
        <f t="shared" si="7"/>
        <v>98.555956678700369</v>
      </c>
      <c r="G171" s="9">
        <f t="shared" si="8"/>
        <v>1.4440433212996391</v>
      </c>
      <c r="H171" s="9">
        <f t="shared" si="9"/>
        <v>100.00000000000001</v>
      </c>
    </row>
    <row r="172" spans="1:8" x14ac:dyDescent="0.25">
      <c r="A172" s="8" t="s">
        <v>372</v>
      </c>
      <c r="B172" s="8" t="s">
        <v>373</v>
      </c>
      <c r="C172" s="12">
        <v>596</v>
      </c>
      <c r="D172" s="19">
        <v>8</v>
      </c>
      <c r="E172" s="19">
        <v>604</v>
      </c>
      <c r="F172" s="9">
        <f t="shared" si="7"/>
        <v>98.675496688741731</v>
      </c>
      <c r="G172" s="9">
        <f t="shared" si="8"/>
        <v>1.3245033112582782</v>
      </c>
      <c r="H172" s="9">
        <f t="shared" si="9"/>
        <v>100.00000000000001</v>
      </c>
    </row>
    <row r="173" spans="1:8" x14ac:dyDescent="0.25">
      <c r="A173" s="8" t="s">
        <v>374</v>
      </c>
      <c r="B173" s="8" t="s">
        <v>375</v>
      </c>
      <c r="C173" s="12">
        <v>2632</v>
      </c>
      <c r="D173" s="19">
        <v>37</v>
      </c>
      <c r="E173" s="19">
        <v>2669</v>
      </c>
      <c r="F173" s="9">
        <f t="shared" si="7"/>
        <v>98.613713001124012</v>
      </c>
      <c r="G173" s="9">
        <f t="shared" si="8"/>
        <v>1.3862869988759834</v>
      </c>
      <c r="H173" s="9">
        <f t="shared" si="9"/>
        <v>100</v>
      </c>
    </row>
    <row r="174" spans="1:8" x14ac:dyDescent="0.25">
      <c r="A174" s="8" t="s">
        <v>376</v>
      </c>
      <c r="B174" s="8" t="s">
        <v>377</v>
      </c>
      <c r="C174" s="12">
        <v>798</v>
      </c>
      <c r="D174" s="19">
        <v>14</v>
      </c>
      <c r="E174" s="19">
        <v>812</v>
      </c>
      <c r="F174" s="9">
        <f t="shared" si="7"/>
        <v>98.275862068965509</v>
      </c>
      <c r="G174" s="9">
        <f t="shared" si="8"/>
        <v>1.7241379310344827</v>
      </c>
      <c r="H174" s="9">
        <f t="shared" si="9"/>
        <v>99.999999999999986</v>
      </c>
    </row>
    <row r="175" spans="1:8" x14ac:dyDescent="0.25">
      <c r="A175" s="8" t="s">
        <v>378</v>
      </c>
      <c r="B175" s="8" t="s">
        <v>379</v>
      </c>
      <c r="C175" s="12">
        <v>254</v>
      </c>
      <c r="D175" s="19">
        <v>6</v>
      </c>
      <c r="E175" s="19">
        <v>260</v>
      </c>
      <c r="F175" s="9">
        <f t="shared" si="7"/>
        <v>97.692307692307693</v>
      </c>
      <c r="G175" s="9">
        <f t="shared" si="8"/>
        <v>2.3076923076923079</v>
      </c>
      <c r="H175" s="9">
        <f t="shared" si="9"/>
        <v>100</v>
      </c>
    </row>
    <row r="176" spans="1:8" x14ac:dyDescent="0.25">
      <c r="A176" s="8" t="s">
        <v>380</v>
      </c>
      <c r="B176" s="8" t="s">
        <v>381</v>
      </c>
      <c r="C176" s="12">
        <v>831</v>
      </c>
      <c r="D176" s="19">
        <v>18</v>
      </c>
      <c r="E176" s="19">
        <v>849</v>
      </c>
      <c r="F176" s="9">
        <f t="shared" si="7"/>
        <v>97.879858657243815</v>
      </c>
      <c r="G176" s="9">
        <f t="shared" si="8"/>
        <v>2.1201413427561837</v>
      </c>
      <c r="H176" s="9">
        <f t="shared" si="9"/>
        <v>100</v>
      </c>
    </row>
    <row r="177" spans="1:8" x14ac:dyDescent="0.25">
      <c r="A177" s="8" t="s">
        <v>382</v>
      </c>
      <c r="B177" s="8" t="s">
        <v>383</v>
      </c>
      <c r="C177" s="12">
        <v>9494</v>
      </c>
      <c r="D177" s="19">
        <v>372</v>
      </c>
      <c r="E177" s="19">
        <v>9866</v>
      </c>
      <c r="F177" s="9">
        <f t="shared" si="7"/>
        <v>96.229474964524627</v>
      </c>
      <c r="G177" s="9">
        <f t="shared" si="8"/>
        <v>3.7705250354753703</v>
      </c>
      <c r="H177" s="9">
        <f t="shared" si="9"/>
        <v>100</v>
      </c>
    </row>
    <row r="178" spans="1:8" x14ac:dyDescent="0.25">
      <c r="A178" s="8" t="s">
        <v>384</v>
      </c>
      <c r="B178" s="8" t="s">
        <v>385</v>
      </c>
      <c r="C178" s="12">
        <v>3476</v>
      </c>
      <c r="D178" s="19">
        <v>99</v>
      </c>
      <c r="E178" s="19">
        <v>3575</v>
      </c>
      <c r="F178" s="9">
        <f t="shared" si="7"/>
        <v>97.230769230769226</v>
      </c>
      <c r="G178" s="9">
        <f t="shared" si="8"/>
        <v>2.7692307692307692</v>
      </c>
      <c r="H178" s="9">
        <f t="shared" si="9"/>
        <v>100</v>
      </c>
    </row>
    <row r="179" spans="1:8" x14ac:dyDescent="0.25">
      <c r="A179" s="8" t="s">
        <v>386</v>
      </c>
      <c r="B179" s="8" t="s">
        <v>387</v>
      </c>
      <c r="C179" s="12">
        <v>1149</v>
      </c>
      <c r="D179" s="19">
        <v>39</v>
      </c>
      <c r="E179" s="19">
        <v>1188</v>
      </c>
      <c r="F179" s="9">
        <f t="shared" si="7"/>
        <v>96.717171717171709</v>
      </c>
      <c r="G179" s="9">
        <f t="shared" si="8"/>
        <v>3.2828282828282833</v>
      </c>
      <c r="H179" s="9">
        <f t="shared" si="9"/>
        <v>99.999999999999986</v>
      </c>
    </row>
    <row r="180" spans="1:8" x14ac:dyDescent="0.25">
      <c r="A180" s="8" t="s">
        <v>388</v>
      </c>
      <c r="B180" s="8" t="s">
        <v>389</v>
      </c>
      <c r="C180" s="12">
        <v>1199</v>
      </c>
      <c r="D180" s="19">
        <v>34</v>
      </c>
      <c r="E180" s="19">
        <v>1233</v>
      </c>
      <c r="F180" s="9">
        <f t="shared" si="7"/>
        <v>97.242497972424985</v>
      </c>
      <c r="G180" s="9">
        <f t="shared" si="8"/>
        <v>2.7575020275750202</v>
      </c>
      <c r="H180" s="9">
        <f t="shared" si="9"/>
        <v>100</v>
      </c>
    </row>
    <row r="181" spans="1:8" x14ac:dyDescent="0.25">
      <c r="A181" s="8" t="s">
        <v>390</v>
      </c>
      <c r="B181" s="8" t="s">
        <v>391</v>
      </c>
      <c r="C181" s="12">
        <v>504</v>
      </c>
      <c r="D181" s="19">
        <v>13</v>
      </c>
      <c r="E181" s="19">
        <v>517</v>
      </c>
      <c r="F181" s="9">
        <f t="shared" si="7"/>
        <v>97.485493230174086</v>
      </c>
      <c r="G181" s="9">
        <f t="shared" si="8"/>
        <v>2.5145067698259185</v>
      </c>
      <c r="H181" s="9">
        <f t="shared" si="9"/>
        <v>100</v>
      </c>
    </row>
    <row r="182" spans="1:8" x14ac:dyDescent="0.25">
      <c r="A182" s="8" t="s">
        <v>392</v>
      </c>
      <c r="B182" s="8" t="s">
        <v>33</v>
      </c>
      <c r="C182" s="12">
        <v>9667</v>
      </c>
      <c r="D182" s="19">
        <v>414</v>
      </c>
      <c r="E182" s="19">
        <v>10081</v>
      </c>
      <c r="F182" s="9">
        <f t="shared" si="7"/>
        <v>95.893264557087591</v>
      </c>
      <c r="G182" s="9">
        <f t="shared" si="8"/>
        <v>4.1067354429124094</v>
      </c>
      <c r="H182" s="9">
        <f t="shared" si="9"/>
        <v>100</v>
      </c>
    </row>
    <row r="183" spans="1:8" x14ac:dyDescent="0.25">
      <c r="A183" s="8" t="s">
        <v>393</v>
      </c>
      <c r="B183" s="8" t="s">
        <v>394</v>
      </c>
      <c r="C183" s="12">
        <v>1544</v>
      </c>
      <c r="D183" s="19">
        <v>92</v>
      </c>
      <c r="E183" s="19">
        <v>1636</v>
      </c>
      <c r="F183" s="9">
        <f t="shared" si="7"/>
        <v>94.376528117359413</v>
      </c>
      <c r="G183" s="9">
        <f t="shared" si="8"/>
        <v>5.6234718826405867</v>
      </c>
      <c r="H183" s="9">
        <f t="shared" si="9"/>
        <v>100</v>
      </c>
    </row>
    <row r="184" spans="1:8" x14ac:dyDescent="0.25">
      <c r="A184" s="8" t="s">
        <v>395</v>
      </c>
      <c r="B184" s="8" t="s">
        <v>396</v>
      </c>
      <c r="C184" s="12">
        <v>474</v>
      </c>
      <c r="D184" s="19">
        <v>23</v>
      </c>
      <c r="E184" s="19">
        <v>497</v>
      </c>
      <c r="F184" s="9">
        <f t="shared" si="7"/>
        <v>95.372233400402422</v>
      </c>
      <c r="G184" s="9">
        <f t="shared" si="8"/>
        <v>4.6277665995975852</v>
      </c>
      <c r="H184" s="9">
        <f t="shared" si="9"/>
        <v>100</v>
      </c>
    </row>
    <row r="185" spans="1:8" x14ac:dyDescent="0.25">
      <c r="A185" s="8" t="s">
        <v>397</v>
      </c>
      <c r="B185" s="8" t="s">
        <v>398</v>
      </c>
      <c r="C185" s="12">
        <v>824</v>
      </c>
      <c r="D185" s="19">
        <v>11</v>
      </c>
      <c r="E185" s="19">
        <v>835</v>
      </c>
      <c r="F185" s="9">
        <f t="shared" si="7"/>
        <v>98.682634730538922</v>
      </c>
      <c r="G185" s="9">
        <f t="shared" si="8"/>
        <v>1.3173652694610778</v>
      </c>
      <c r="H185" s="9">
        <f t="shared" si="9"/>
        <v>100</v>
      </c>
    </row>
    <row r="186" spans="1:8" x14ac:dyDescent="0.25">
      <c r="A186" s="8" t="s">
        <v>399</v>
      </c>
      <c r="B186" s="8" t="s">
        <v>400</v>
      </c>
      <c r="C186" s="12">
        <v>452842</v>
      </c>
      <c r="D186" s="19">
        <v>27897</v>
      </c>
      <c r="E186" s="19">
        <v>480739</v>
      </c>
      <c r="F186" s="9">
        <f t="shared" si="7"/>
        <v>94.197059111076911</v>
      </c>
      <c r="G186" s="9">
        <f t="shared" si="8"/>
        <v>5.8029408889230956</v>
      </c>
      <c r="H186" s="9">
        <f t="shared" si="9"/>
        <v>100</v>
      </c>
    </row>
    <row r="187" spans="1:8" x14ac:dyDescent="0.25">
      <c r="A187" s="8" t="s">
        <v>401</v>
      </c>
      <c r="B187" s="8" t="s">
        <v>402</v>
      </c>
      <c r="C187" s="12">
        <v>16321</v>
      </c>
      <c r="D187" s="19">
        <v>530</v>
      </c>
      <c r="E187" s="19">
        <v>16851</v>
      </c>
      <c r="F187" s="9">
        <f t="shared" si="7"/>
        <v>96.854786066108829</v>
      </c>
      <c r="G187" s="9">
        <f t="shared" si="8"/>
        <v>3.145213933891164</v>
      </c>
      <c r="H187" s="9">
        <f t="shared" si="9"/>
        <v>100</v>
      </c>
    </row>
    <row r="188" spans="1:8" x14ac:dyDescent="0.25">
      <c r="A188" s="8" t="s">
        <v>403</v>
      </c>
      <c r="B188" s="8" t="s">
        <v>404</v>
      </c>
      <c r="C188" s="12">
        <v>13886</v>
      </c>
      <c r="D188" s="19">
        <v>637</v>
      </c>
      <c r="E188" s="19">
        <v>14523</v>
      </c>
      <c r="F188" s="9">
        <f t="shared" si="7"/>
        <v>95.61385388693796</v>
      </c>
      <c r="G188" s="9">
        <f t="shared" si="8"/>
        <v>4.3861461130620398</v>
      </c>
      <c r="H188" s="9">
        <f t="shared" si="9"/>
        <v>100</v>
      </c>
    </row>
    <row r="189" spans="1:8" x14ac:dyDescent="0.25">
      <c r="A189" s="8" t="s">
        <v>405</v>
      </c>
      <c r="B189" s="8" t="s">
        <v>406</v>
      </c>
      <c r="C189" s="12">
        <v>5689</v>
      </c>
      <c r="D189" s="19">
        <v>156</v>
      </c>
      <c r="E189" s="19">
        <v>5845</v>
      </c>
      <c r="F189" s="9">
        <f t="shared" si="7"/>
        <v>97.331052181351581</v>
      </c>
      <c r="G189" s="9">
        <f t="shared" si="8"/>
        <v>2.6689478186484172</v>
      </c>
      <c r="H189" s="9">
        <f t="shared" si="9"/>
        <v>100</v>
      </c>
    </row>
    <row r="190" spans="1:8" x14ac:dyDescent="0.25">
      <c r="A190" s="8" t="s">
        <v>407</v>
      </c>
      <c r="B190" s="8" t="s">
        <v>408</v>
      </c>
      <c r="C190" s="12">
        <v>17739</v>
      </c>
      <c r="D190" s="19">
        <v>849</v>
      </c>
      <c r="E190" s="19">
        <v>18588</v>
      </c>
      <c r="F190" s="9">
        <f t="shared" si="7"/>
        <v>95.432537120723055</v>
      </c>
      <c r="G190" s="9">
        <f t="shared" si="8"/>
        <v>4.5674628792769525</v>
      </c>
      <c r="H190" s="9">
        <f t="shared" si="9"/>
        <v>100</v>
      </c>
    </row>
    <row r="191" spans="1:8" x14ac:dyDescent="0.25">
      <c r="A191" s="8" t="s">
        <v>409</v>
      </c>
      <c r="B191" s="8" t="s">
        <v>410</v>
      </c>
      <c r="C191" s="12">
        <v>1770</v>
      </c>
      <c r="D191" s="19">
        <v>72</v>
      </c>
      <c r="E191" s="19">
        <v>1842</v>
      </c>
      <c r="F191" s="9">
        <f t="shared" si="7"/>
        <v>96.09120521172639</v>
      </c>
      <c r="G191" s="9">
        <f t="shared" si="8"/>
        <v>3.9087947882736152</v>
      </c>
      <c r="H191" s="9">
        <f t="shared" si="9"/>
        <v>100</v>
      </c>
    </row>
    <row r="192" spans="1:8" x14ac:dyDescent="0.25">
      <c r="A192" s="8" t="s">
        <v>411</v>
      </c>
      <c r="B192" s="8" t="s">
        <v>412</v>
      </c>
      <c r="C192" s="12">
        <v>1519</v>
      </c>
      <c r="D192" s="19">
        <v>54</v>
      </c>
      <c r="E192" s="19">
        <v>1573</v>
      </c>
      <c r="F192" s="9">
        <f t="shared" si="7"/>
        <v>96.567069294342019</v>
      </c>
      <c r="G192" s="9">
        <f t="shared" si="8"/>
        <v>3.4329307056579785</v>
      </c>
      <c r="H192" s="9">
        <f t="shared" si="9"/>
        <v>100</v>
      </c>
    </row>
    <row r="193" spans="1:8" x14ac:dyDescent="0.25">
      <c r="A193" s="8" t="s">
        <v>413</v>
      </c>
      <c r="B193" s="8" t="s">
        <v>414</v>
      </c>
      <c r="C193" s="12">
        <v>1702</v>
      </c>
      <c r="D193" s="19">
        <v>57</v>
      </c>
      <c r="E193" s="19">
        <v>1759</v>
      </c>
      <c r="F193" s="9">
        <f t="shared" si="7"/>
        <v>96.759522455940868</v>
      </c>
      <c r="G193" s="9">
        <f t="shared" si="8"/>
        <v>3.2404775440591247</v>
      </c>
      <c r="H193" s="9">
        <f t="shared" si="9"/>
        <v>99.999999999999986</v>
      </c>
    </row>
    <row r="194" spans="1:8" x14ac:dyDescent="0.25">
      <c r="A194" s="8" t="s">
        <v>415</v>
      </c>
      <c r="B194" s="8" t="s">
        <v>416</v>
      </c>
      <c r="C194" s="12">
        <v>69981</v>
      </c>
      <c r="D194" s="19">
        <v>2046</v>
      </c>
      <c r="E194" s="19">
        <v>72027</v>
      </c>
      <c r="F194" s="9">
        <f t="shared" si="7"/>
        <v>97.159398558873761</v>
      </c>
      <c r="G194" s="9">
        <f t="shared" si="8"/>
        <v>2.8406014411262444</v>
      </c>
      <c r="H194" s="9">
        <f t="shared" si="9"/>
        <v>100</v>
      </c>
    </row>
    <row r="195" spans="1:8" x14ac:dyDescent="0.25">
      <c r="A195" s="8" t="s">
        <v>417</v>
      </c>
      <c r="B195" s="8" t="s">
        <v>418</v>
      </c>
      <c r="C195" s="12">
        <v>3852</v>
      </c>
      <c r="D195" s="19">
        <v>96</v>
      </c>
      <c r="E195" s="19">
        <v>3948</v>
      </c>
      <c r="F195" s="9">
        <f t="shared" si="7"/>
        <v>97.568389057750764</v>
      </c>
      <c r="G195" s="9">
        <f t="shared" si="8"/>
        <v>2.43161094224924</v>
      </c>
      <c r="H195" s="9">
        <f t="shared" si="9"/>
        <v>100</v>
      </c>
    </row>
    <row r="196" spans="1:8" x14ac:dyDescent="0.25">
      <c r="A196" s="8" t="s">
        <v>419</v>
      </c>
      <c r="B196" s="8" t="s">
        <v>420</v>
      </c>
      <c r="C196" s="12">
        <v>1395</v>
      </c>
      <c r="D196" s="19">
        <v>24</v>
      </c>
      <c r="E196" s="19">
        <v>1419</v>
      </c>
      <c r="F196" s="9">
        <f t="shared" si="7"/>
        <v>98.308668076109939</v>
      </c>
      <c r="G196" s="9">
        <f t="shared" si="8"/>
        <v>1.6913319238900635</v>
      </c>
      <c r="H196" s="9">
        <f t="shared" si="9"/>
        <v>100</v>
      </c>
    </row>
    <row r="197" spans="1:8" x14ac:dyDescent="0.25">
      <c r="A197" s="8" t="s">
        <v>421</v>
      </c>
      <c r="B197" s="8" t="s">
        <v>422</v>
      </c>
      <c r="C197" s="12">
        <v>1063</v>
      </c>
      <c r="D197" s="19">
        <v>17</v>
      </c>
      <c r="E197" s="19">
        <v>1080</v>
      </c>
      <c r="F197" s="9">
        <f t="shared" si="7"/>
        <v>98.425925925925924</v>
      </c>
      <c r="G197" s="9">
        <f t="shared" si="8"/>
        <v>1.574074074074074</v>
      </c>
      <c r="H197" s="9">
        <f t="shared" si="9"/>
        <v>100</v>
      </c>
    </row>
    <row r="198" spans="1:8" x14ac:dyDescent="0.25">
      <c r="A198" s="8" t="s">
        <v>423</v>
      </c>
      <c r="B198" s="8" t="s">
        <v>424</v>
      </c>
      <c r="C198" s="12">
        <v>2640</v>
      </c>
      <c r="D198" s="19">
        <v>36</v>
      </c>
      <c r="E198" s="19">
        <v>2676</v>
      </c>
      <c r="F198" s="9">
        <f t="shared" si="7"/>
        <v>98.654708520179369</v>
      </c>
      <c r="G198" s="9">
        <f t="shared" si="8"/>
        <v>1.3452914798206279</v>
      </c>
      <c r="H198" s="9">
        <f t="shared" si="9"/>
        <v>100</v>
      </c>
    </row>
    <row r="199" spans="1:8" x14ac:dyDescent="0.25">
      <c r="A199" s="8" t="s">
        <v>425</v>
      </c>
      <c r="B199" s="8" t="s">
        <v>426</v>
      </c>
      <c r="C199" s="12">
        <v>3518</v>
      </c>
      <c r="D199" s="19">
        <v>39</v>
      </c>
      <c r="E199" s="19">
        <v>3557</v>
      </c>
      <c r="F199" s="9">
        <f t="shared" si="7"/>
        <v>98.903570424515038</v>
      </c>
      <c r="G199" s="9">
        <f t="shared" si="8"/>
        <v>1.0964295754849593</v>
      </c>
      <c r="H199" s="9">
        <f t="shared" si="9"/>
        <v>100</v>
      </c>
    </row>
    <row r="200" spans="1:8" x14ac:dyDescent="0.25">
      <c r="A200" s="8" t="s">
        <v>427</v>
      </c>
      <c r="B200" s="8" t="s">
        <v>428</v>
      </c>
      <c r="C200" s="12">
        <v>12014</v>
      </c>
      <c r="D200" s="19">
        <v>141</v>
      </c>
      <c r="E200" s="19">
        <v>12155</v>
      </c>
      <c r="F200" s="9">
        <f t="shared" si="7"/>
        <v>98.839983545865891</v>
      </c>
      <c r="G200" s="9">
        <f t="shared" si="8"/>
        <v>1.1600164541341011</v>
      </c>
      <c r="H200" s="9">
        <f t="shared" si="9"/>
        <v>99.999999999999986</v>
      </c>
    </row>
    <row r="201" spans="1:8" x14ac:dyDescent="0.25">
      <c r="A201" s="8" t="s">
        <v>429</v>
      </c>
      <c r="B201" s="8" t="s">
        <v>430</v>
      </c>
      <c r="C201" s="12">
        <v>7442</v>
      </c>
      <c r="D201" s="19">
        <v>161</v>
      </c>
      <c r="E201" s="19">
        <v>7603</v>
      </c>
      <c r="F201" s="9">
        <f t="shared" si="7"/>
        <v>97.882414836248856</v>
      </c>
      <c r="G201" s="9">
        <f t="shared" si="8"/>
        <v>2.1175851637511509</v>
      </c>
      <c r="H201" s="9">
        <f t="shared" si="9"/>
        <v>100</v>
      </c>
    </row>
    <row r="202" spans="1:8" x14ac:dyDescent="0.25">
      <c r="A202" s="8" t="s">
        <v>431</v>
      </c>
      <c r="B202" s="8" t="s">
        <v>432</v>
      </c>
      <c r="C202" s="12">
        <v>2541</v>
      </c>
      <c r="D202" s="19">
        <v>38</v>
      </c>
      <c r="E202" s="19">
        <v>2579</v>
      </c>
      <c r="F202" s="9">
        <f t="shared" si="7"/>
        <v>98.526560682435047</v>
      </c>
      <c r="G202" s="9">
        <f t="shared" si="8"/>
        <v>1.4734393175649476</v>
      </c>
      <c r="H202" s="9">
        <f t="shared" si="9"/>
        <v>100</v>
      </c>
    </row>
    <row r="203" spans="1:8" x14ac:dyDescent="0.25">
      <c r="A203" s="8" t="s">
        <v>433</v>
      </c>
      <c r="B203" s="8" t="s">
        <v>434</v>
      </c>
      <c r="C203" s="12">
        <v>3239</v>
      </c>
      <c r="D203" s="19">
        <v>163</v>
      </c>
      <c r="E203" s="19">
        <v>3402</v>
      </c>
      <c r="F203" s="9">
        <f t="shared" ref="F203:F236" si="10">SUM(C203/$E203)*100</f>
        <v>95.208700764256321</v>
      </c>
      <c r="G203" s="9">
        <f t="shared" ref="G203:G236" si="11">SUM(D203/$E203)*100</f>
        <v>4.7912992357436801</v>
      </c>
      <c r="H203" s="9">
        <f t="shared" ref="H203:H236" si="12">SUM(F203:G203)</f>
        <v>100</v>
      </c>
    </row>
    <row r="204" spans="1:8" x14ac:dyDescent="0.25">
      <c r="A204" s="8" t="s">
        <v>435</v>
      </c>
      <c r="B204" s="8" t="s">
        <v>436</v>
      </c>
      <c r="C204" s="12">
        <v>789</v>
      </c>
      <c r="D204" s="19">
        <v>38</v>
      </c>
      <c r="E204" s="19">
        <v>827</v>
      </c>
      <c r="F204" s="9">
        <f t="shared" si="10"/>
        <v>95.405078597339781</v>
      </c>
      <c r="G204" s="9">
        <f t="shared" si="11"/>
        <v>4.5949214026602174</v>
      </c>
      <c r="H204" s="9">
        <f t="shared" si="12"/>
        <v>100</v>
      </c>
    </row>
    <row r="205" spans="1:8" x14ac:dyDescent="0.25">
      <c r="A205" s="8" t="s">
        <v>437</v>
      </c>
      <c r="B205" s="8" t="s">
        <v>438</v>
      </c>
      <c r="C205" s="12">
        <v>545</v>
      </c>
      <c r="D205" s="19">
        <v>6</v>
      </c>
      <c r="E205" s="19">
        <v>551</v>
      </c>
      <c r="F205" s="9">
        <f t="shared" si="10"/>
        <v>98.911070780399285</v>
      </c>
      <c r="G205" s="9">
        <f t="shared" si="11"/>
        <v>1.0889292196007259</v>
      </c>
      <c r="H205" s="9">
        <f t="shared" si="12"/>
        <v>100.00000000000001</v>
      </c>
    </row>
    <row r="206" spans="1:8" x14ac:dyDescent="0.25">
      <c r="A206" s="8" t="s">
        <v>439</v>
      </c>
      <c r="B206" s="8" t="s">
        <v>440</v>
      </c>
      <c r="C206" s="12">
        <v>806</v>
      </c>
      <c r="D206" s="19">
        <v>12</v>
      </c>
      <c r="E206" s="19">
        <v>818</v>
      </c>
      <c r="F206" s="9">
        <f t="shared" si="10"/>
        <v>98.53300733496333</v>
      </c>
      <c r="G206" s="9">
        <f t="shared" si="11"/>
        <v>1.4669926650366749</v>
      </c>
      <c r="H206" s="9">
        <f t="shared" si="12"/>
        <v>100</v>
      </c>
    </row>
    <row r="207" spans="1:8" x14ac:dyDescent="0.25">
      <c r="A207" s="8" t="s">
        <v>441</v>
      </c>
      <c r="B207" s="8" t="s">
        <v>442</v>
      </c>
      <c r="C207" s="12">
        <v>2310</v>
      </c>
      <c r="D207" s="19">
        <v>88</v>
      </c>
      <c r="E207" s="19">
        <v>2398</v>
      </c>
      <c r="F207" s="9">
        <f t="shared" si="10"/>
        <v>96.330275229357795</v>
      </c>
      <c r="G207" s="9">
        <f t="shared" si="11"/>
        <v>3.669724770642202</v>
      </c>
      <c r="H207" s="9">
        <f t="shared" si="12"/>
        <v>100</v>
      </c>
    </row>
    <row r="208" spans="1:8" x14ac:dyDescent="0.25">
      <c r="A208" s="8" t="s">
        <v>443</v>
      </c>
      <c r="B208" s="8" t="s">
        <v>444</v>
      </c>
      <c r="C208" s="12">
        <v>977</v>
      </c>
      <c r="D208" s="19">
        <v>24</v>
      </c>
      <c r="E208" s="19">
        <v>1001</v>
      </c>
      <c r="F208" s="9">
        <f t="shared" si="10"/>
        <v>97.602397602397602</v>
      </c>
      <c r="G208" s="9">
        <f t="shared" si="11"/>
        <v>2.3976023976023977</v>
      </c>
      <c r="H208" s="9">
        <f t="shared" si="12"/>
        <v>100</v>
      </c>
    </row>
    <row r="209" spans="1:8" x14ac:dyDescent="0.25">
      <c r="A209" s="8" t="s">
        <v>445</v>
      </c>
      <c r="B209" s="8" t="s">
        <v>446</v>
      </c>
      <c r="C209" s="12">
        <v>654</v>
      </c>
      <c r="D209" s="19">
        <v>26</v>
      </c>
      <c r="E209" s="19">
        <v>680</v>
      </c>
      <c r="F209" s="9">
        <f t="shared" si="10"/>
        <v>96.17647058823529</v>
      </c>
      <c r="G209" s="9">
        <f t="shared" si="11"/>
        <v>3.8235294117647061</v>
      </c>
      <c r="H209" s="9">
        <f t="shared" si="12"/>
        <v>100</v>
      </c>
    </row>
    <row r="210" spans="1:8" x14ac:dyDescent="0.25">
      <c r="A210" s="8" t="s">
        <v>447</v>
      </c>
      <c r="B210" s="8" t="s">
        <v>448</v>
      </c>
      <c r="C210" s="12">
        <v>699</v>
      </c>
      <c r="D210" s="19">
        <v>21</v>
      </c>
      <c r="E210" s="19">
        <v>720</v>
      </c>
      <c r="F210" s="9">
        <f t="shared" si="10"/>
        <v>97.083333333333329</v>
      </c>
      <c r="G210" s="9">
        <f t="shared" si="11"/>
        <v>2.9166666666666665</v>
      </c>
      <c r="H210" s="9">
        <f t="shared" si="12"/>
        <v>100</v>
      </c>
    </row>
    <row r="211" spans="1:8" x14ac:dyDescent="0.25">
      <c r="A211" s="8" t="s">
        <v>449</v>
      </c>
      <c r="B211" s="8" t="s">
        <v>450</v>
      </c>
      <c r="C211" s="12">
        <v>348</v>
      </c>
      <c r="D211" s="19">
        <v>7</v>
      </c>
      <c r="E211" s="19">
        <v>355</v>
      </c>
      <c r="F211" s="9">
        <f t="shared" si="10"/>
        <v>98.028169014084511</v>
      </c>
      <c r="G211" s="9">
        <f t="shared" si="11"/>
        <v>1.971830985915493</v>
      </c>
      <c r="H211" s="9">
        <f t="shared" si="12"/>
        <v>100</v>
      </c>
    </row>
    <row r="212" spans="1:8" x14ac:dyDescent="0.25">
      <c r="A212" s="8" t="s">
        <v>451</v>
      </c>
      <c r="B212" s="8" t="s">
        <v>452</v>
      </c>
      <c r="C212" s="12">
        <v>1392</v>
      </c>
      <c r="D212" s="19">
        <v>56</v>
      </c>
      <c r="E212" s="19">
        <v>1448</v>
      </c>
      <c r="F212" s="9">
        <f t="shared" si="10"/>
        <v>96.132596685082873</v>
      </c>
      <c r="G212" s="9">
        <f t="shared" si="11"/>
        <v>3.867403314917127</v>
      </c>
      <c r="H212" s="9">
        <f t="shared" si="12"/>
        <v>100</v>
      </c>
    </row>
    <row r="213" spans="1:8" x14ac:dyDescent="0.25">
      <c r="A213" s="8" t="s">
        <v>453</v>
      </c>
      <c r="B213" s="8" t="s">
        <v>454</v>
      </c>
      <c r="C213" s="12">
        <v>385</v>
      </c>
      <c r="D213" s="19">
        <v>6</v>
      </c>
      <c r="E213" s="19">
        <v>391</v>
      </c>
      <c r="F213" s="9">
        <f t="shared" si="10"/>
        <v>98.465473145780052</v>
      </c>
      <c r="G213" s="9">
        <f t="shared" si="11"/>
        <v>1.5345268542199488</v>
      </c>
      <c r="H213" s="9">
        <f t="shared" si="12"/>
        <v>100</v>
      </c>
    </row>
    <row r="214" spans="1:8" x14ac:dyDescent="0.25">
      <c r="A214" s="8" t="s">
        <v>455</v>
      </c>
      <c r="B214" s="8" t="s">
        <v>456</v>
      </c>
      <c r="C214" s="12">
        <v>3112</v>
      </c>
      <c r="D214" s="19">
        <v>159</v>
      </c>
      <c r="E214" s="19">
        <v>3271</v>
      </c>
      <c r="F214" s="9">
        <f t="shared" si="10"/>
        <v>95.139101192295939</v>
      </c>
      <c r="G214" s="9">
        <f t="shared" si="11"/>
        <v>4.860898807704066</v>
      </c>
      <c r="H214" s="9">
        <f t="shared" si="12"/>
        <v>100</v>
      </c>
    </row>
    <row r="215" spans="1:8" x14ac:dyDescent="0.25">
      <c r="A215" s="8" t="s">
        <v>457</v>
      </c>
      <c r="B215" s="8" t="s">
        <v>458</v>
      </c>
      <c r="C215" s="12">
        <v>11283</v>
      </c>
      <c r="D215" s="19">
        <v>735</v>
      </c>
      <c r="E215" s="19">
        <v>12018</v>
      </c>
      <c r="F215" s="9">
        <f t="shared" si="10"/>
        <v>93.884173739390903</v>
      </c>
      <c r="G215" s="9">
        <f t="shared" si="11"/>
        <v>6.1158262606090865</v>
      </c>
      <c r="H215" s="9">
        <f t="shared" si="12"/>
        <v>99.999999999999986</v>
      </c>
    </row>
    <row r="216" spans="1:8" x14ac:dyDescent="0.25">
      <c r="A216" s="8" t="s">
        <v>459</v>
      </c>
      <c r="B216" s="8" t="s">
        <v>460</v>
      </c>
      <c r="C216" s="12">
        <v>1048</v>
      </c>
      <c r="D216" s="19">
        <v>64</v>
      </c>
      <c r="E216" s="19">
        <v>1112</v>
      </c>
      <c r="F216" s="9">
        <f t="shared" si="10"/>
        <v>94.24460431654677</v>
      </c>
      <c r="G216" s="9">
        <f t="shared" si="11"/>
        <v>5.755395683453238</v>
      </c>
      <c r="H216" s="9">
        <f t="shared" si="12"/>
        <v>100.00000000000001</v>
      </c>
    </row>
    <row r="217" spans="1:8" x14ac:dyDescent="0.25">
      <c r="A217" s="8" t="s">
        <v>461</v>
      </c>
      <c r="B217" s="8" t="s">
        <v>462</v>
      </c>
      <c r="C217" s="12">
        <v>897</v>
      </c>
      <c r="D217" s="19">
        <v>35</v>
      </c>
      <c r="E217" s="19">
        <v>932</v>
      </c>
      <c r="F217" s="9">
        <f t="shared" si="10"/>
        <v>96.24463519313305</v>
      </c>
      <c r="G217" s="9">
        <f t="shared" si="11"/>
        <v>3.755364806866953</v>
      </c>
      <c r="H217" s="9">
        <f t="shared" si="12"/>
        <v>100</v>
      </c>
    </row>
    <row r="218" spans="1:8" x14ac:dyDescent="0.25">
      <c r="A218" s="8" t="s">
        <v>463</v>
      </c>
      <c r="B218" s="8" t="s">
        <v>464</v>
      </c>
      <c r="C218" s="12">
        <v>4235</v>
      </c>
      <c r="D218" s="19">
        <v>219</v>
      </c>
      <c r="E218" s="19">
        <v>4454</v>
      </c>
      <c r="F218" s="9">
        <f t="shared" si="10"/>
        <v>95.08307139649753</v>
      </c>
      <c r="G218" s="9">
        <f t="shared" si="11"/>
        <v>4.9169286035024697</v>
      </c>
      <c r="H218" s="9">
        <f t="shared" si="12"/>
        <v>100</v>
      </c>
    </row>
    <row r="219" spans="1:8" x14ac:dyDescent="0.25">
      <c r="A219" s="8" t="s">
        <v>465</v>
      </c>
      <c r="B219" s="8" t="s">
        <v>466</v>
      </c>
      <c r="C219" s="12">
        <v>344</v>
      </c>
      <c r="D219" s="19">
        <v>13</v>
      </c>
      <c r="E219" s="19">
        <v>357</v>
      </c>
      <c r="F219" s="9">
        <f t="shared" si="10"/>
        <v>96.358543417366946</v>
      </c>
      <c r="G219" s="9">
        <f t="shared" si="11"/>
        <v>3.6414565826330536</v>
      </c>
      <c r="H219" s="9">
        <f t="shared" si="12"/>
        <v>100</v>
      </c>
    </row>
    <row r="220" spans="1:8" x14ac:dyDescent="0.25">
      <c r="A220" s="8" t="s">
        <v>467</v>
      </c>
      <c r="B220" s="8" t="s">
        <v>468</v>
      </c>
      <c r="C220" s="12">
        <v>1267</v>
      </c>
      <c r="D220" s="19">
        <v>38</v>
      </c>
      <c r="E220" s="19">
        <v>1305</v>
      </c>
      <c r="F220" s="9">
        <f t="shared" si="10"/>
        <v>97.088122605363978</v>
      </c>
      <c r="G220" s="9">
        <f t="shared" si="11"/>
        <v>2.9118773946360155</v>
      </c>
      <c r="H220" s="9">
        <f t="shared" si="12"/>
        <v>100</v>
      </c>
    </row>
    <row r="221" spans="1:8" x14ac:dyDescent="0.25">
      <c r="A221" s="8" t="s">
        <v>469</v>
      </c>
      <c r="B221" s="8" t="s">
        <v>470</v>
      </c>
      <c r="C221" s="12">
        <v>568</v>
      </c>
      <c r="D221" s="19">
        <v>17</v>
      </c>
      <c r="E221" s="19">
        <v>585</v>
      </c>
      <c r="F221" s="9">
        <f t="shared" si="10"/>
        <v>97.09401709401709</v>
      </c>
      <c r="G221" s="9">
        <f t="shared" si="11"/>
        <v>2.9059829059829059</v>
      </c>
      <c r="H221" s="9">
        <f t="shared" si="12"/>
        <v>100</v>
      </c>
    </row>
    <row r="222" spans="1:8" x14ac:dyDescent="0.25">
      <c r="A222" s="8" t="s">
        <v>471</v>
      </c>
      <c r="B222" s="8" t="s">
        <v>45</v>
      </c>
      <c r="C222" s="12">
        <v>8261</v>
      </c>
      <c r="D222" s="19">
        <v>569</v>
      </c>
      <c r="E222" s="19">
        <v>8830</v>
      </c>
      <c r="F222" s="9">
        <f t="shared" si="10"/>
        <v>93.556058890147227</v>
      </c>
      <c r="G222" s="9">
        <f t="shared" si="11"/>
        <v>6.4439411098527746</v>
      </c>
      <c r="H222" s="9">
        <f t="shared" si="12"/>
        <v>100</v>
      </c>
    </row>
    <row r="223" spans="1:8" x14ac:dyDescent="0.25">
      <c r="A223" s="8" t="s">
        <v>472</v>
      </c>
      <c r="B223" s="8" t="s">
        <v>473</v>
      </c>
      <c r="C223" s="12">
        <v>658</v>
      </c>
      <c r="D223" s="19">
        <v>24</v>
      </c>
      <c r="E223" s="19">
        <v>682</v>
      </c>
      <c r="F223" s="9">
        <f t="shared" si="10"/>
        <v>96.480938416422291</v>
      </c>
      <c r="G223" s="9">
        <f t="shared" si="11"/>
        <v>3.519061583577713</v>
      </c>
      <c r="H223" s="9">
        <f t="shared" si="12"/>
        <v>100</v>
      </c>
    </row>
    <row r="224" spans="1:8" x14ac:dyDescent="0.25">
      <c r="A224" s="8" t="s">
        <v>474</v>
      </c>
      <c r="B224" s="8" t="s">
        <v>475</v>
      </c>
      <c r="C224" s="12">
        <v>3822</v>
      </c>
      <c r="D224" s="19">
        <v>170</v>
      </c>
      <c r="E224" s="19">
        <v>3992</v>
      </c>
      <c r="F224" s="9">
        <f t="shared" si="10"/>
        <v>95.741482965931866</v>
      </c>
      <c r="G224" s="9">
        <f t="shared" si="11"/>
        <v>4.2585170340681362</v>
      </c>
      <c r="H224" s="9">
        <f t="shared" si="12"/>
        <v>100</v>
      </c>
    </row>
    <row r="225" spans="1:8" x14ac:dyDescent="0.25">
      <c r="A225" s="8" t="s">
        <v>476</v>
      </c>
      <c r="B225" s="8" t="s">
        <v>477</v>
      </c>
      <c r="C225" s="12">
        <v>2637</v>
      </c>
      <c r="D225" s="19">
        <v>44</v>
      </c>
      <c r="E225" s="19">
        <v>2681</v>
      </c>
      <c r="F225" s="9">
        <f t="shared" si="10"/>
        <v>98.358821335322645</v>
      </c>
      <c r="G225" s="9">
        <f t="shared" si="11"/>
        <v>1.641178664677359</v>
      </c>
      <c r="H225" s="9">
        <f t="shared" si="12"/>
        <v>100</v>
      </c>
    </row>
    <row r="226" spans="1:8" x14ac:dyDescent="0.25">
      <c r="A226" s="8" t="s">
        <v>478</v>
      </c>
      <c r="B226" s="8" t="s">
        <v>47</v>
      </c>
      <c r="C226" s="12">
        <v>47180</v>
      </c>
      <c r="D226" s="19">
        <v>3092</v>
      </c>
      <c r="E226" s="19">
        <v>50272</v>
      </c>
      <c r="F226" s="9">
        <f t="shared" si="10"/>
        <v>93.849458943348182</v>
      </c>
      <c r="G226" s="9">
        <f t="shared" si="11"/>
        <v>6.1505410566518144</v>
      </c>
      <c r="H226" s="9">
        <f t="shared" si="12"/>
        <v>100</v>
      </c>
    </row>
    <row r="227" spans="1:8" x14ac:dyDescent="0.25">
      <c r="A227" s="8" t="s">
        <v>479</v>
      </c>
      <c r="B227" s="8" t="s">
        <v>480</v>
      </c>
      <c r="C227" s="12">
        <v>4520</v>
      </c>
      <c r="D227" s="19">
        <v>354</v>
      </c>
      <c r="E227" s="19">
        <v>4874</v>
      </c>
      <c r="F227" s="9">
        <f t="shared" si="10"/>
        <v>92.736971686499786</v>
      </c>
      <c r="G227" s="9">
        <f t="shared" si="11"/>
        <v>7.2630283135002056</v>
      </c>
      <c r="H227" s="9">
        <f t="shared" si="12"/>
        <v>99.999999999999986</v>
      </c>
    </row>
    <row r="228" spans="1:8" x14ac:dyDescent="0.25">
      <c r="A228" s="8" t="s">
        <v>481</v>
      </c>
      <c r="B228" s="8" t="s">
        <v>49</v>
      </c>
      <c r="C228" s="12">
        <v>10142</v>
      </c>
      <c r="D228" s="19">
        <v>1065</v>
      </c>
      <c r="E228" s="19">
        <v>11207</v>
      </c>
      <c r="F228" s="9">
        <f t="shared" si="10"/>
        <v>90.497010796823417</v>
      </c>
      <c r="G228" s="9">
        <f t="shared" si="11"/>
        <v>9.5029892031765861</v>
      </c>
      <c r="H228" s="9">
        <f t="shared" si="12"/>
        <v>100</v>
      </c>
    </row>
    <row r="229" spans="1:8" x14ac:dyDescent="0.25">
      <c r="A229" s="8" t="s">
        <v>482</v>
      </c>
      <c r="B229" s="8" t="s">
        <v>483</v>
      </c>
      <c r="C229" s="12">
        <v>10147</v>
      </c>
      <c r="D229" s="19">
        <v>1012</v>
      </c>
      <c r="E229" s="19">
        <v>11159</v>
      </c>
      <c r="F229" s="9">
        <f t="shared" si="10"/>
        <v>90.931087014965499</v>
      </c>
      <c r="G229" s="9">
        <f t="shared" si="11"/>
        <v>9.0689129850345012</v>
      </c>
      <c r="H229" s="9">
        <f t="shared" si="12"/>
        <v>100</v>
      </c>
    </row>
    <row r="230" spans="1:8" x14ac:dyDescent="0.25">
      <c r="A230" s="8" t="s">
        <v>484</v>
      </c>
      <c r="B230" s="8" t="s">
        <v>485</v>
      </c>
      <c r="C230" s="12">
        <v>5730</v>
      </c>
      <c r="D230" s="19">
        <v>558</v>
      </c>
      <c r="E230" s="19">
        <v>6288</v>
      </c>
      <c r="F230" s="9">
        <f t="shared" si="10"/>
        <v>91.125954198473281</v>
      </c>
      <c r="G230" s="9">
        <f t="shared" si="11"/>
        <v>8.8740458015267176</v>
      </c>
      <c r="H230" s="9">
        <f t="shared" si="12"/>
        <v>100</v>
      </c>
    </row>
    <row r="231" spans="1:8" x14ac:dyDescent="0.25">
      <c r="A231" s="8" t="s">
        <v>486</v>
      </c>
      <c r="B231" s="8" t="s">
        <v>487</v>
      </c>
      <c r="C231" s="12">
        <v>503</v>
      </c>
      <c r="D231" s="19">
        <v>31</v>
      </c>
      <c r="E231" s="19">
        <v>534</v>
      </c>
      <c r="F231" s="9">
        <f t="shared" si="10"/>
        <v>94.194756554307119</v>
      </c>
      <c r="G231" s="9">
        <f t="shared" si="11"/>
        <v>5.8052434456928843</v>
      </c>
      <c r="H231" s="9">
        <f t="shared" si="12"/>
        <v>100</v>
      </c>
    </row>
    <row r="232" spans="1:8" x14ac:dyDescent="0.25">
      <c r="A232" s="8" t="s">
        <v>488</v>
      </c>
      <c r="B232" s="8" t="s">
        <v>489</v>
      </c>
      <c r="C232" s="12">
        <v>209</v>
      </c>
      <c r="D232" s="19">
        <v>11</v>
      </c>
      <c r="E232" s="19">
        <v>220</v>
      </c>
      <c r="F232" s="9">
        <f t="shared" si="10"/>
        <v>95</v>
      </c>
      <c r="G232" s="9">
        <f t="shared" si="11"/>
        <v>5</v>
      </c>
      <c r="H232" s="9">
        <f t="shared" si="12"/>
        <v>100</v>
      </c>
    </row>
    <row r="233" spans="1:8" x14ac:dyDescent="0.25">
      <c r="A233" s="8" t="s">
        <v>490</v>
      </c>
      <c r="B233" s="8" t="s">
        <v>491</v>
      </c>
      <c r="C233" s="12">
        <v>244</v>
      </c>
      <c r="D233" s="19">
        <v>0</v>
      </c>
      <c r="E233" s="19">
        <v>244</v>
      </c>
      <c r="F233" s="9">
        <f t="shared" si="10"/>
        <v>100</v>
      </c>
      <c r="G233" s="9">
        <f t="shared" si="11"/>
        <v>0</v>
      </c>
      <c r="H233" s="9">
        <f t="shared" si="12"/>
        <v>100</v>
      </c>
    </row>
    <row r="234" spans="1:8" x14ac:dyDescent="0.25">
      <c r="A234" s="8" t="s">
        <v>492</v>
      </c>
      <c r="B234" s="8" t="s">
        <v>493</v>
      </c>
      <c r="C234" s="12">
        <v>57</v>
      </c>
      <c r="D234" s="19">
        <v>3</v>
      </c>
      <c r="E234" s="19">
        <v>60</v>
      </c>
      <c r="F234" s="9">
        <f t="shared" si="10"/>
        <v>95</v>
      </c>
      <c r="G234" s="9">
        <f t="shared" si="11"/>
        <v>5</v>
      </c>
      <c r="H234" s="9">
        <f t="shared" si="12"/>
        <v>100</v>
      </c>
    </row>
    <row r="235" spans="1:8" x14ac:dyDescent="0.25">
      <c r="A235" s="8" t="s">
        <v>494</v>
      </c>
      <c r="B235" s="8" t="s">
        <v>495</v>
      </c>
      <c r="C235" s="12">
        <v>67</v>
      </c>
      <c r="D235" s="19">
        <v>1</v>
      </c>
      <c r="E235" s="19">
        <v>68</v>
      </c>
      <c r="F235" s="9">
        <f t="shared" si="10"/>
        <v>98.529411764705884</v>
      </c>
      <c r="G235" s="9">
        <f t="shared" si="11"/>
        <v>1.4705882352941175</v>
      </c>
      <c r="H235" s="9">
        <f t="shared" si="12"/>
        <v>100</v>
      </c>
    </row>
    <row r="236" spans="1:8" x14ac:dyDescent="0.25">
      <c r="A236" s="8"/>
      <c r="B236" s="8" t="s">
        <v>2343</v>
      </c>
      <c r="C236" s="12">
        <v>2079441</v>
      </c>
      <c r="D236" s="19">
        <v>139733</v>
      </c>
      <c r="E236" s="19">
        <v>2219174</v>
      </c>
      <c r="F236" s="9">
        <f t="shared" si="10"/>
        <v>93.703377923497669</v>
      </c>
      <c r="G236" s="9">
        <f t="shared" si="11"/>
        <v>6.296622076502338</v>
      </c>
      <c r="H236" s="9">
        <f t="shared" si="12"/>
        <v>100</v>
      </c>
    </row>
    <row r="237" spans="1:8" ht="30" customHeight="1" x14ac:dyDescent="0.25"/>
    <row r="238" spans="1:8" ht="15" customHeight="1" x14ac:dyDescent="0.25">
      <c r="A238" s="21" t="s">
        <v>52</v>
      </c>
      <c r="B238" s="21"/>
      <c r="C238" s="21"/>
      <c r="D238" s="21"/>
      <c r="E238" s="21"/>
      <c r="F238" s="21"/>
      <c r="G238" s="21"/>
    </row>
    <row r="239" spans="1:8" x14ac:dyDescent="0.25">
      <c r="A239" s="5" t="s">
        <v>53</v>
      </c>
      <c r="B239" s="6"/>
      <c r="C239" s="6"/>
      <c r="D239" s="6"/>
      <c r="E239" s="6"/>
    </row>
  </sheetData>
  <mergeCells count="5">
    <mergeCell ref="A238:G238"/>
    <mergeCell ref="A8:A9"/>
    <mergeCell ref="B8:B9"/>
    <mergeCell ref="C8:E8"/>
    <mergeCell ref="F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workbookViewId="0"/>
  </sheetViews>
  <sheetFormatPr baseColWidth="10" defaultRowHeight="15" x14ac:dyDescent="0.25"/>
  <cols>
    <col min="1" max="1" width="10.7109375" style="10" customWidth="1"/>
    <col min="2" max="2" width="59.7109375" style="10" customWidth="1"/>
    <col min="3" max="16384" width="11.42578125" style="10"/>
  </cols>
  <sheetData>
    <row r="1" spans="1:8" ht="15" customHeight="1" x14ac:dyDescent="0.25"/>
    <row r="3" spans="1:8" ht="15" customHeight="1" x14ac:dyDescent="0.25"/>
    <row r="6" spans="1:8" ht="15.75" customHeight="1" x14ac:dyDescent="0.25">
      <c r="A6" s="13" t="s">
        <v>2357</v>
      </c>
      <c r="B6" s="7"/>
    </row>
    <row r="7" spans="1:8" x14ac:dyDescent="0.25">
      <c r="A7" s="7"/>
      <c r="B7" s="7"/>
    </row>
    <row r="8" spans="1:8" s="2" customFormat="1" ht="15" customHeight="1" x14ac:dyDescent="0.25">
      <c r="A8" s="20" t="s">
        <v>0</v>
      </c>
      <c r="B8" s="20" t="s">
        <v>2350</v>
      </c>
      <c r="C8" s="22" t="s">
        <v>2347</v>
      </c>
      <c r="D8" s="22"/>
      <c r="E8" s="22"/>
      <c r="F8" s="22" t="s">
        <v>2348</v>
      </c>
      <c r="G8" s="22"/>
      <c r="H8" s="22"/>
    </row>
    <row r="9" spans="1:8" s="2" customFormat="1" ht="15" customHeight="1" x14ac:dyDescent="0.25">
      <c r="A9" s="20"/>
      <c r="B9" s="20"/>
      <c r="C9" s="16" t="s">
        <v>2345</v>
      </c>
      <c r="D9" s="16" t="s">
        <v>2346</v>
      </c>
      <c r="E9" s="16" t="s">
        <v>2344</v>
      </c>
      <c r="F9" s="16" t="s">
        <v>2345</v>
      </c>
      <c r="G9" s="16" t="s">
        <v>2346</v>
      </c>
      <c r="H9" s="16" t="s">
        <v>2344</v>
      </c>
    </row>
    <row r="10" spans="1:8" x14ac:dyDescent="0.25">
      <c r="A10" s="11" t="s">
        <v>496</v>
      </c>
      <c r="B10" s="11" t="s">
        <v>55</v>
      </c>
      <c r="C10" s="12">
        <v>151770</v>
      </c>
      <c r="D10" s="12">
        <v>5962</v>
      </c>
      <c r="E10" s="12">
        <v>157732</v>
      </c>
      <c r="F10" s="9">
        <f>SUM(C10/$E10)*100</f>
        <v>96.22017092283113</v>
      </c>
      <c r="G10" s="9">
        <f t="shared" ref="G10" si="0">SUM(D10/$E10)*100</f>
        <v>3.779829077168869</v>
      </c>
      <c r="H10" s="9">
        <f>SUM(F10:G10)</f>
        <v>100</v>
      </c>
    </row>
    <row r="11" spans="1:8" x14ac:dyDescent="0.25">
      <c r="A11" s="11" t="s">
        <v>497</v>
      </c>
      <c r="B11" s="11" t="s">
        <v>498</v>
      </c>
      <c r="C11" s="12">
        <v>6586</v>
      </c>
      <c r="D11" s="12">
        <v>206</v>
      </c>
      <c r="E11" s="12">
        <v>6792</v>
      </c>
      <c r="F11" s="9">
        <f t="shared" ref="F11:F74" si="1">SUM(C11/$E11)*100</f>
        <v>96.967020023557126</v>
      </c>
      <c r="G11" s="9">
        <f t="shared" ref="G11:G74" si="2">SUM(D11/$E11)*100</f>
        <v>3.0329799764428742</v>
      </c>
      <c r="H11" s="9">
        <f t="shared" ref="H11:H74" si="3">SUM(F11:G11)</f>
        <v>100</v>
      </c>
    </row>
    <row r="12" spans="1:8" x14ac:dyDescent="0.25">
      <c r="A12" s="11" t="s">
        <v>499</v>
      </c>
      <c r="B12" s="11" t="s">
        <v>500</v>
      </c>
      <c r="C12" s="12">
        <v>2040</v>
      </c>
      <c r="D12" s="12">
        <v>61</v>
      </c>
      <c r="E12" s="12">
        <v>2101</v>
      </c>
      <c r="F12" s="9">
        <f t="shared" si="1"/>
        <v>97.096620656830083</v>
      </c>
      <c r="G12" s="9">
        <f t="shared" si="2"/>
        <v>2.9033793431699193</v>
      </c>
      <c r="H12" s="9">
        <f t="shared" si="3"/>
        <v>100</v>
      </c>
    </row>
    <row r="13" spans="1:8" x14ac:dyDescent="0.25">
      <c r="A13" s="11" t="s">
        <v>501</v>
      </c>
      <c r="B13" s="11" t="s">
        <v>502</v>
      </c>
      <c r="C13" s="12">
        <v>512</v>
      </c>
      <c r="D13" s="12">
        <v>8</v>
      </c>
      <c r="E13" s="12">
        <v>520</v>
      </c>
      <c r="F13" s="9">
        <f t="shared" si="1"/>
        <v>98.461538461538467</v>
      </c>
      <c r="G13" s="9">
        <f t="shared" si="2"/>
        <v>1.5384615384615385</v>
      </c>
      <c r="H13" s="9">
        <f t="shared" si="3"/>
        <v>100</v>
      </c>
    </row>
    <row r="14" spans="1:8" x14ac:dyDescent="0.25">
      <c r="A14" s="11" t="s">
        <v>503</v>
      </c>
      <c r="B14" s="11" t="s">
        <v>504</v>
      </c>
      <c r="C14" s="12">
        <v>1019</v>
      </c>
      <c r="D14" s="12">
        <v>20</v>
      </c>
      <c r="E14" s="12">
        <v>1039</v>
      </c>
      <c r="F14" s="9">
        <f t="shared" si="1"/>
        <v>98.075072184793072</v>
      </c>
      <c r="G14" s="9">
        <f t="shared" si="2"/>
        <v>1.9249278152069296</v>
      </c>
      <c r="H14" s="9">
        <f t="shared" si="3"/>
        <v>100</v>
      </c>
    </row>
    <row r="15" spans="1:8" x14ac:dyDescent="0.25">
      <c r="A15" s="11" t="s">
        <v>505</v>
      </c>
      <c r="B15" s="11" t="s">
        <v>506</v>
      </c>
      <c r="C15" s="12">
        <v>1755</v>
      </c>
      <c r="D15" s="12">
        <v>46</v>
      </c>
      <c r="E15" s="12">
        <v>1801</v>
      </c>
      <c r="F15" s="9">
        <f t="shared" si="1"/>
        <v>97.445863409217111</v>
      </c>
      <c r="G15" s="9">
        <f t="shared" si="2"/>
        <v>2.5541365907828983</v>
      </c>
      <c r="H15" s="9">
        <f t="shared" si="3"/>
        <v>100.00000000000001</v>
      </c>
    </row>
    <row r="16" spans="1:8" x14ac:dyDescent="0.25">
      <c r="A16" s="11" t="s">
        <v>507</v>
      </c>
      <c r="B16" s="11" t="s">
        <v>508</v>
      </c>
      <c r="C16" s="12">
        <v>1957</v>
      </c>
      <c r="D16" s="12">
        <v>36</v>
      </c>
      <c r="E16" s="12">
        <v>1993</v>
      </c>
      <c r="F16" s="9">
        <f t="shared" si="1"/>
        <v>98.193677872553948</v>
      </c>
      <c r="G16" s="9">
        <f t="shared" si="2"/>
        <v>1.806322127446061</v>
      </c>
      <c r="H16" s="9">
        <f t="shared" si="3"/>
        <v>100.00000000000001</v>
      </c>
    </row>
    <row r="17" spans="1:8" x14ac:dyDescent="0.25">
      <c r="A17" s="11" t="s">
        <v>509</v>
      </c>
      <c r="B17" s="11" t="s">
        <v>510</v>
      </c>
      <c r="C17" s="12">
        <v>2945</v>
      </c>
      <c r="D17" s="12">
        <v>35</v>
      </c>
      <c r="E17" s="12">
        <v>2980</v>
      </c>
      <c r="F17" s="9">
        <f t="shared" si="1"/>
        <v>98.825503355704697</v>
      </c>
      <c r="G17" s="9">
        <f t="shared" si="2"/>
        <v>1.174496644295302</v>
      </c>
      <c r="H17" s="9">
        <f t="shared" si="3"/>
        <v>100</v>
      </c>
    </row>
    <row r="18" spans="1:8" x14ac:dyDescent="0.25">
      <c r="A18" s="11" t="s">
        <v>511</v>
      </c>
      <c r="B18" s="11" t="s">
        <v>512</v>
      </c>
      <c r="C18" s="12">
        <v>1697</v>
      </c>
      <c r="D18" s="12">
        <v>38</v>
      </c>
      <c r="E18" s="12">
        <v>1735</v>
      </c>
      <c r="F18" s="9">
        <f t="shared" si="1"/>
        <v>97.809798270893367</v>
      </c>
      <c r="G18" s="9">
        <f t="shared" si="2"/>
        <v>2.190201729106628</v>
      </c>
      <c r="H18" s="9">
        <f t="shared" si="3"/>
        <v>100</v>
      </c>
    </row>
    <row r="19" spans="1:8" ht="17.25" customHeight="1" x14ac:dyDescent="0.25">
      <c r="A19" s="11" t="s">
        <v>513</v>
      </c>
      <c r="B19" s="11" t="s">
        <v>514</v>
      </c>
      <c r="C19" s="12">
        <v>939</v>
      </c>
      <c r="D19" s="12">
        <v>12</v>
      </c>
      <c r="E19" s="12">
        <v>951</v>
      </c>
      <c r="F19" s="9">
        <f t="shared" si="1"/>
        <v>98.738170347003148</v>
      </c>
      <c r="G19" s="9">
        <f t="shared" si="2"/>
        <v>1.2618296529968454</v>
      </c>
      <c r="H19" s="9">
        <f t="shared" si="3"/>
        <v>100</v>
      </c>
    </row>
    <row r="20" spans="1:8" x14ac:dyDescent="0.25">
      <c r="A20" s="11" t="s">
        <v>515</v>
      </c>
      <c r="B20" s="11" t="s">
        <v>516</v>
      </c>
      <c r="C20" s="12">
        <v>2266</v>
      </c>
      <c r="D20" s="12">
        <v>54</v>
      </c>
      <c r="E20" s="12">
        <v>2320</v>
      </c>
      <c r="F20" s="9">
        <f t="shared" si="1"/>
        <v>97.672413793103459</v>
      </c>
      <c r="G20" s="9">
        <f t="shared" si="2"/>
        <v>2.327586206896552</v>
      </c>
      <c r="H20" s="9">
        <f t="shared" si="3"/>
        <v>100.00000000000001</v>
      </c>
    </row>
    <row r="21" spans="1:8" x14ac:dyDescent="0.25">
      <c r="A21" s="11" t="s">
        <v>517</v>
      </c>
      <c r="B21" s="11" t="s">
        <v>518</v>
      </c>
      <c r="C21" s="12">
        <v>2407</v>
      </c>
      <c r="D21" s="12">
        <v>55</v>
      </c>
      <c r="E21" s="12">
        <v>2462</v>
      </c>
      <c r="F21" s="9">
        <f t="shared" si="1"/>
        <v>97.766043866774979</v>
      </c>
      <c r="G21" s="9">
        <f t="shared" si="2"/>
        <v>2.2339561332250204</v>
      </c>
      <c r="H21" s="9">
        <f t="shared" si="3"/>
        <v>100</v>
      </c>
    </row>
    <row r="22" spans="1:8" x14ac:dyDescent="0.25">
      <c r="A22" s="11" t="s">
        <v>519</v>
      </c>
      <c r="B22" s="11" t="s">
        <v>520</v>
      </c>
      <c r="C22" s="12">
        <v>7327</v>
      </c>
      <c r="D22" s="12">
        <v>248</v>
      </c>
      <c r="E22" s="12">
        <v>7575</v>
      </c>
      <c r="F22" s="9">
        <f t="shared" si="1"/>
        <v>96.726072607260733</v>
      </c>
      <c r="G22" s="9">
        <f t="shared" si="2"/>
        <v>3.273927392739274</v>
      </c>
      <c r="H22" s="9">
        <f t="shared" si="3"/>
        <v>100</v>
      </c>
    </row>
    <row r="23" spans="1:8" x14ac:dyDescent="0.25">
      <c r="A23" s="11" t="s">
        <v>521</v>
      </c>
      <c r="B23" s="11" t="s">
        <v>522</v>
      </c>
      <c r="C23" s="12">
        <v>3526</v>
      </c>
      <c r="D23" s="12">
        <v>111</v>
      </c>
      <c r="E23" s="12">
        <v>3637</v>
      </c>
      <c r="F23" s="9">
        <f t="shared" si="1"/>
        <v>96.948034094033545</v>
      </c>
      <c r="G23" s="9">
        <f t="shared" si="2"/>
        <v>3.0519659059664561</v>
      </c>
      <c r="H23" s="9">
        <f t="shared" si="3"/>
        <v>100</v>
      </c>
    </row>
    <row r="24" spans="1:8" x14ac:dyDescent="0.25">
      <c r="A24" s="11" t="s">
        <v>523</v>
      </c>
      <c r="B24" s="11" t="s">
        <v>340</v>
      </c>
      <c r="C24" s="12">
        <v>2123</v>
      </c>
      <c r="D24" s="12">
        <v>57</v>
      </c>
      <c r="E24" s="12">
        <v>2180</v>
      </c>
      <c r="F24" s="9">
        <f t="shared" si="1"/>
        <v>97.385321100917437</v>
      </c>
      <c r="G24" s="9">
        <f t="shared" si="2"/>
        <v>2.6146788990825689</v>
      </c>
      <c r="H24" s="9">
        <f t="shared" si="3"/>
        <v>100</v>
      </c>
    </row>
    <row r="25" spans="1:8" x14ac:dyDescent="0.25">
      <c r="A25" s="11" t="s">
        <v>524</v>
      </c>
      <c r="B25" s="11" t="s">
        <v>525</v>
      </c>
      <c r="C25" s="12">
        <v>3010</v>
      </c>
      <c r="D25" s="12">
        <v>74</v>
      </c>
      <c r="E25" s="12">
        <v>3084</v>
      </c>
      <c r="F25" s="9">
        <f t="shared" si="1"/>
        <v>97.600518806744489</v>
      </c>
      <c r="G25" s="9">
        <f t="shared" si="2"/>
        <v>2.3994811932555127</v>
      </c>
      <c r="H25" s="9">
        <f t="shared" si="3"/>
        <v>100</v>
      </c>
    </row>
    <row r="26" spans="1:8" x14ac:dyDescent="0.25">
      <c r="A26" s="11" t="s">
        <v>526</v>
      </c>
      <c r="B26" s="11" t="s">
        <v>527</v>
      </c>
      <c r="C26" s="12">
        <v>1598</v>
      </c>
      <c r="D26" s="12">
        <v>48</v>
      </c>
      <c r="E26" s="12">
        <v>1646</v>
      </c>
      <c r="F26" s="9">
        <f t="shared" si="1"/>
        <v>97.083839611178618</v>
      </c>
      <c r="G26" s="9">
        <f t="shared" si="2"/>
        <v>2.916160388821385</v>
      </c>
      <c r="H26" s="9">
        <f t="shared" si="3"/>
        <v>100</v>
      </c>
    </row>
    <row r="27" spans="1:8" x14ac:dyDescent="0.25">
      <c r="A27" s="11" t="s">
        <v>528</v>
      </c>
      <c r="B27" s="11" t="s">
        <v>529</v>
      </c>
      <c r="C27" s="12">
        <v>7911</v>
      </c>
      <c r="D27" s="12">
        <v>147</v>
      </c>
      <c r="E27" s="12">
        <v>8058</v>
      </c>
      <c r="F27" s="9">
        <f t="shared" si="1"/>
        <v>98.175725986597172</v>
      </c>
      <c r="G27" s="9">
        <f t="shared" si="2"/>
        <v>1.8242740134028295</v>
      </c>
      <c r="H27" s="9">
        <f t="shared" si="3"/>
        <v>100</v>
      </c>
    </row>
    <row r="28" spans="1:8" x14ac:dyDescent="0.25">
      <c r="A28" s="11" t="s">
        <v>530</v>
      </c>
      <c r="B28" s="11" t="s">
        <v>531</v>
      </c>
      <c r="C28" s="12">
        <v>4052</v>
      </c>
      <c r="D28" s="12">
        <v>106</v>
      </c>
      <c r="E28" s="12">
        <v>4158</v>
      </c>
      <c r="F28" s="9">
        <f t="shared" si="1"/>
        <v>97.450697450697447</v>
      </c>
      <c r="G28" s="9">
        <f t="shared" si="2"/>
        <v>2.5493025493025496</v>
      </c>
      <c r="H28" s="9">
        <f t="shared" si="3"/>
        <v>100</v>
      </c>
    </row>
    <row r="29" spans="1:8" x14ac:dyDescent="0.25">
      <c r="A29" s="11" t="s">
        <v>532</v>
      </c>
      <c r="B29" s="11" t="s">
        <v>533</v>
      </c>
      <c r="C29" s="12">
        <v>3969</v>
      </c>
      <c r="D29" s="12">
        <v>105</v>
      </c>
      <c r="E29" s="12">
        <v>4074</v>
      </c>
      <c r="F29" s="9">
        <f t="shared" si="1"/>
        <v>97.422680412371136</v>
      </c>
      <c r="G29" s="9">
        <f t="shared" si="2"/>
        <v>2.5773195876288657</v>
      </c>
      <c r="H29" s="9">
        <f t="shared" si="3"/>
        <v>100</v>
      </c>
    </row>
    <row r="30" spans="1:8" x14ac:dyDescent="0.25">
      <c r="A30" s="11" t="s">
        <v>534</v>
      </c>
      <c r="B30" s="11" t="s">
        <v>535</v>
      </c>
      <c r="C30" s="12">
        <v>9774</v>
      </c>
      <c r="D30" s="12">
        <v>258</v>
      </c>
      <c r="E30" s="12">
        <v>10032</v>
      </c>
      <c r="F30" s="9">
        <f t="shared" si="1"/>
        <v>97.428229665071768</v>
      </c>
      <c r="G30" s="9">
        <f t="shared" si="2"/>
        <v>2.5717703349282295</v>
      </c>
      <c r="H30" s="9">
        <f t="shared" si="3"/>
        <v>100</v>
      </c>
    </row>
    <row r="31" spans="1:8" x14ac:dyDescent="0.25">
      <c r="A31" s="11" t="s">
        <v>536</v>
      </c>
      <c r="B31" s="11" t="s">
        <v>537</v>
      </c>
      <c r="C31" s="12">
        <v>1954</v>
      </c>
      <c r="D31" s="12">
        <v>48</v>
      </c>
      <c r="E31" s="12">
        <v>2002</v>
      </c>
      <c r="F31" s="9">
        <f t="shared" si="1"/>
        <v>97.602397602397602</v>
      </c>
      <c r="G31" s="9">
        <f t="shared" si="2"/>
        <v>2.3976023976023977</v>
      </c>
      <c r="H31" s="9">
        <f t="shared" si="3"/>
        <v>100</v>
      </c>
    </row>
    <row r="32" spans="1:8" x14ac:dyDescent="0.25">
      <c r="A32" s="11" t="s">
        <v>538</v>
      </c>
      <c r="B32" s="11" t="s">
        <v>57</v>
      </c>
      <c r="C32" s="12">
        <v>3278</v>
      </c>
      <c r="D32" s="12">
        <v>120</v>
      </c>
      <c r="E32" s="12">
        <v>3398</v>
      </c>
      <c r="F32" s="9">
        <f t="shared" si="1"/>
        <v>96.46851088875809</v>
      </c>
      <c r="G32" s="9">
        <f t="shared" si="2"/>
        <v>3.5314891112419069</v>
      </c>
      <c r="H32" s="9">
        <f t="shared" si="3"/>
        <v>100</v>
      </c>
    </row>
    <row r="33" spans="1:8" x14ac:dyDescent="0.25">
      <c r="A33" s="11" t="s">
        <v>539</v>
      </c>
      <c r="B33" s="11" t="s">
        <v>540</v>
      </c>
      <c r="C33" s="12">
        <v>1114</v>
      </c>
      <c r="D33" s="12">
        <v>9</v>
      </c>
      <c r="E33" s="12">
        <v>1123</v>
      </c>
      <c r="F33" s="9">
        <f t="shared" si="1"/>
        <v>99.198575244879777</v>
      </c>
      <c r="G33" s="9">
        <f t="shared" si="2"/>
        <v>0.80142475512021361</v>
      </c>
      <c r="H33" s="9">
        <f t="shared" si="3"/>
        <v>99.999999999999986</v>
      </c>
    </row>
    <row r="34" spans="1:8" x14ac:dyDescent="0.25">
      <c r="A34" s="11" t="s">
        <v>541</v>
      </c>
      <c r="B34" s="11" t="s">
        <v>542</v>
      </c>
      <c r="C34" s="12">
        <v>389</v>
      </c>
      <c r="D34" s="12">
        <v>6</v>
      </c>
      <c r="E34" s="12">
        <v>395</v>
      </c>
      <c r="F34" s="9">
        <f t="shared" si="1"/>
        <v>98.481012658227854</v>
      </c>
      <c r="G34" s="9">
        <f t="shared" si="2"/>
        <v>1.5189873417721518</v>
      </c>
      <c r="H34" s="9">
        <f t="shared" si="3"/>
        <v>100</v>
      </c>
    </row>
    <row r="35" spans="1:8" x14ac:dyDescent="0.25">
      <c r="A35" s="11" t="s">
        <v>543</v>
      </c>
      <c r="B35" s="11" t="s">
        <v>59</v>
      </c>
      <c r="C35" s="12">
        <v>8677</v>
      </c>
      <c r="D35" s="12">
        <v>241</v>
      </c>
      <c r="E35" s="12">
        <v>8918</v>
      </c>
      <c r="F35" s="9">
        <f t="shared" si="1"/>
        <v>97.297600358824852</v>
      </c>
      <c r="G35" s="9">
        <f t="shared" si="2"/>
        <v>2.7023996411751514</v>
      </c>
      <c r="H35" s="9">
        <f t="shared" si="3"/>
        <v>100</v>
      </c>
    </row>
    <row r="36" spans="1:8" x14ac:dyDescent="0.25">
      <c r="A36" s="11" t="s">
        <v>544</v>
      </c>
      <c r="B36" s="11" t="s">
        <v>545</v>
      </c>
      <c r="C36" s="12">
        <v>637</v>
      </c>
      <c r="D36" s="12">
        <v>18</v>
      </c>
      <c r="E36" s="12">
        <v>655</v>
      </c>
      <c r="F36" s="9">
        <f t="shared" si="1"/>
        <v>97.251908396946561</v>
      </c>
      <c r="G36" s="9">
        <f t="shared" si="2"/>
        <v>2.7480916030534353</v>
      </c>
      <c r="H36" s="9">
        <f t="shared" si="3"/>
        <v>100</v>
      </c>
    </row>
    <row r="37" spans="1:8" x14ac:dyDescent="0.25">
      <c r="A37" s="11" t="s">
        <v>546</v>
      </c>
      <c r="B37" s="11" t="s">
        <v>547</v>
      </c>
      <c r="C37" s="12">
        <v>1543</v>
      </c>
      <c r="D37" s="12">
        <v>15</v>
      </c>
      <c r="E37" s="12">
        <v>1558</v>
      </c>
      <c r="F37" s="9">
        <f t="shared" si="1"/>
        <v>99.03722721437741</v>
      </c>
      <c r="G37" s="9">
        <f t="shared" si="2"/>
        <v>0.96277278562259316</v>
      </c>
      <c r="H37" s="9">
        <f t="shared" si="3"/>
        <v>100</v>
      </c>
    </row>
    <row r="38" spans="1:8" x14ac:dyDescent="0.25">
      <c r="A38" s="11" t="s">
        <v>548</v>
      </c>
      <c r="B38" s="11" t="s">
        <v>549</v>
      </c>
      <c r="C38" s="12">
        <v>958</v>
      </c>
      <c r="D38" s="12">
        <v>9</v>
      </c>
      <c r="E38" s="12">
        <v>967</v>
      </c>
      <c r="F38" s="9">
        <f t="shared" si="1"/>
        <v>99.069286452947253</v>
      </c>
      <c r="G38" s="9">
        <f t="shared" si="2"/>
        <v>0.93071354705274045</v>
      </c>
      <c r="H38" s="9">
        <f t="shared" si="3"/>
        <v>100</v>
      </c>
    </row>
    <row r="39" spans="1:8" x14ac:dyDescent="0.25">
      <c r="A39" s="11" t="s">
        <v>550</v>
      </c>
      <c r="B39" s="11" t="s">
        <v>551</v>
      </c>
      <c r="C39" s="12">
        <v>564</v>
      </c>
      <c r="D39" s="12">
        <v>4</v>
      </c>
      <c r="E39" s="12">
        <v>568</v>
      </c>
      <c r="F39" s="9">
        <f t="shared" si="1"/>
        <v>99.295774647887328</v>
      </c>
      <c r="G39" s="9">
        <f t="shared" si="2"/>
        <v>0.70422535211267612</v>
      </c>
      <c r="H39" s="9">
        <f t="shared" si="3"/>
        <v>100</v>
      </c>
    </row>
    <row r="40" spans="1:8" x14ac:dyDescent="0.25">
      <c r="A40" s="11" t="s">
        <v>552</v>
      </c>
      <c r="B40" s="11" t="s">
        <v>553</v>
      </c>
      <c r="C40" s="12">
        <v>1784</v>
      </c>
      <c r="D40" s="12">
        <v>56</v>
      </c>
      <c r="E40" s="12">
        <v>1840</v>
      </c>
      <c r="F40" s="9">
        <f t="shared" si="1"/>
        <v>96.956521739130437</v>
      </c>
      <c r="G40" s="9">
        <f t="shared" si="2"/>
        <v>3.0434782608695654</v>
      </c>
      <c r="H40" s="9">
        <f t="shared" si="3"/>
        <v>100</v>
      </c>
    </row>
    <row r="41" spans="1:8" x14ac:dyDescent="0.25">
      <c r="A41" s="11" t="s">
        <v>554</v>
      </c>
      <c r="B41" s="11" t="s">
        <v>555</v>
      </c>
      <c r="C41" s="12">
        <v>1081</v>
      </c>
      <c r="D41" s="12">
        <v>8</v>
      </c>
      <c r="E41" s="12">
        <v>1089</v>
      </c>
      <c r="F41" s="9">
        <f t="shared" si="1"/>
        <v>99.2653810835629</v>
      </c>
      <c r="G41" s="9">
        <f t="shared" si="2"/>
        <v>0.7346189164370982</v>
      </c>
      <c r="H41" s="9">
        <f t="shared" si="3"/>
        <v>100</v>
      </c>
    </row>
    <row r="42" spans="1:8" x14ac:dyDescent="0.25">
      <c r="A42" s="11" t="s">
        <v>556</v>
      </c>
      <c r="B42" s="11" t="s">
        <v>557</v>
      </c>
      <c r="C42" s="12">
        <v>1001</v>
      </c>
      <c r="D42" s="12">
        <v>22</v>
      </c>
      <c r="E42" s="12">
        <v>1023</v>
      </c>
      <c r="F42" s="9">
        <f t="shared" si="1"/>
        <v>97.849462365591393</v>
      </c>
      <c r="G42" s="9">
        <f t="shared" si="2"/>
        <v>2.1505376344086025</v>
      </c>
      <c r="H42" s="9">
        <f t="shared" si="3"/>
        <v>100</v>
      </c>
    </row>
    <row r="43" spans="1:8" x14ac:dyDescent="0.25">
      <c r="A43" s="11" t="s">
        <v>558</v>
      </c>
      <c r="B43" s="11" t="s">
        <v>559</v>
      </c>
      <c r="C43" s="12">
        <v>342</v>
      </c>
      <c r="D43" s="12">
        <v>7</v>
      </c>
      <c r="E43" s="12">
        <v>349</v>
      </c>
      <c r="F43" s="9">
        <f t="shared" si="1"/>
        <v>97.994269340974213</v>
      </c>
      <c r="G43" s="9">
        <f t="shared" si="2"/>
        <v>2.005730659025788</v>
      </c>
      <c r="H43" s="9">
        <f t="shared" si="3"/>
        <v>100</v>
      </c>
    </row>
    <row r="44" spans="1:8" x14ac:dyDescent="0.25">
      <c r="A44" s="11" t="s">
        <v>560</v>
      </c>
      <c r="B44" s="11" t="s">
        <v>61</v>
      </c>
      <c r="C44" s="12">
        <v>3605</v>
      </c>
      <c r="D44" s="12">
        <v>53</v>
      </c>
      <c r="E44" s="12">
        <v>3658</v>
      </c>
      <c r="F44" s="9">
        <f t="shared" si="1"/>
        <v>98.551120831055215</v>
      </c>
      <c r="G44" s="9">
        <f t="shared" si="2"/>
        <v>1.4488791689447786</v>
      </c>
      <c r="H44" s="9">
        <f t="shared" si="3"/>
        <v>100</v>
      </c>
    </row>
    <row r="45" spans="1:8" x14ac:dyDescent="0.25">
      <c r="A45" s="11" t="s">
        <v>561</v>
      </c>
      <c r="B45" s="11" t="s">
        <v>562</v>
      </c>
      <c r="C45" s="12">
        <v>1086</v>
      </c>
      <c r="D45" s="12">
        <v>17</v>
      </c>
      <c r="E45" s="12">
        <v>1103</v>
      </c>
      <c r="F45" s="9">
        <f t="shared" si="1"/>
        <v>98.458748866727106</v>
      </c>
      <c r="G45" s="9">
        <f t="shared" si="2"/>
        <v>1.5412511332728922</v>
      </c>
      <c r="H45" s="9">
        <f t="shared" si="3"/>
        <v>100</v>
      </c>
    </row>
    <row r="46" spans="1:8" x14ac:dyDescent="0.25">
      <c r="A46" s="11" t="s">
        <v>563</v>
      </c>
      <c r="B46" s="11" t="s">
        <v>564</v>
      </c>
      <c r="C46" s="12">
        <v>631</v>
      </c>
      <c r="D46" s="12">
        <v>6</v>
      </c>
      <c r="E46" s="12">
        <v>637</v>
      </c>
      <c r="F46" s="9">
        <f t="shared" si="1"/>
        <v>99.058084772370492</v>
      </c>
      <c r="G46" s="9">
        <f t="shared" si="2"/>
        <v>0.9419152276295133</v>
      </c>
      <c r="H46" s="9">
        <f t="shared" si="3"/>
        <v>100</v>
      </c>
    </row>
    <row r="47" spans="1:8" x14ac:dyDescent="0.25">
      <c r="A47" s="11" t="s">
        <v>565</v>
      </c>
      <c r="B47" s="11" t="s">
        <v>566</v>
      </c>
      <c r="C47" s="12">
        <v>522</v>
      </c>
      <c r="D47" s="12">
        <v>12</v>
      </c>
      <c r="E47" s="12">
        <v>534</v>
      </c>
      <c r="F47" s="9">
        <f t="shared" si="1"/>
        <v>97.752808988764045</v>
      </c>
      <c r="G47" s="9">
        <f t="shared" si="2"/>
        <v>2.2471910112359552</v>
      </c>
      <c r="H47" s="9">
        <f t="shared" si="3"/>
        <v>100</v>
      </c>
    </row>
    <row r="48" spans="1:8" x14ac:dyDescent="0.25">
      <c r="A48" s="11" t="s">
        <v>567</v>
      </c>
      <c r="B48" s="11" t="s">
        <v>63</v>
      </c>
      <c r="C48" s="12">
        <v>4162</v>
      </c>
      <c r="D48" s="12">
        <v>116</v>
      </c>
      <c r="E48" s="12">
        <v>4278</v>
      </c>
      <c r="F48" s="9">
        <f t="shared" si="1"/>
        <v>97.28845254791959</v>
      </c>
      <c r="G48" s="9">
        <f t="shared" si="2"/>
        <v>2.7115474520804117</v>
      </c>
      <c r="H48" s="9">
        <f t="shared" si="3"/>
        <v>100</v>
      </c>
    </row>
    <row r="49" spans="1:8" x14ac:dyDescent="0.25">
      <c r="A49" s="11" t="s">
        <v>568</v>
      </c>
      <c r="B49" s="11" t="s">
        <v>569</v>
      </c>
      <c r="C49" s="12">
        <v>742</v>
      </c>
      <c r="D49" s="12">
        <v>20</v>
      </c>
      <c r="E49" s="12">
        <v>762</v>
      </c>
      <c r="F49" s="9">
        <f t="shared" si="1"/>
        <v>97.375328083989501</v>
      </c>
      <c r="G49" s="9">
        <f t="shared" si="2"/>
        <v>2.6246719160104988</v>
      </c>
      <c r="H49" s="9">
        <f t="shared" si="3"/>
        <v>100</v>
      </c>
    </row>
    <row r="50" spans="1:8" x14ac:dyDescent="0.25">
      <c r="A50" s="11" t="s">
        <v>570</v>
      </c>
      <c r="B50" s="11" t="s">
        <v>571</v>
      </c>
      <c r="C50" s="12">
        <v>1356</v>
      </c>
      <c r="D50" s="12">
        <v>25</v>
      </c>
      <c r="E50" s="12">
        <v>1381</v>
      </c>
      <c r="F50" s="9">
        <f t="shared" si="1"/>
        <v>98.18971759594497</v>
      </c>
      <c r="G50" s="9">
        <f t="shared" si="2"/>
        <v>1.8102824040550327</v>
      </c>
      <c r="H50" s="9">
        <f t="shared" si="3"/>
        <v>100</v>
      </c>
    </row>
    <row r="51" spans="1:8" x14ac:dyDescent="0.25">
      <c r="A51" s="11" t="s">
        <v>572</v>
      </c>
      <c r="B51" s="11" t="s">
        <v>573</v>
      </c>
      <c r="C51" s="12">
        <v>1262</v>
      </c>
      <c r="D51" s="12">
        <v>40</v>
      </c>
      <c r="E51" s="12">
        <v>1302</v>
      </c>
      <c r="F51" s="9">
        <f t="shared" si="1"/>
        <v>96.927803379416275</v>
      </c>
      <c r="G51" s="9">
        <f t="shared" si="2"/>
        <v>3.0721966205837172</v>
      </c>
      <c r="H51" s="9">
        <f t="shared" si="3"/>
        <v>99.999999999999986</v>
      </c>
    </row>
    <row r="52" spans="1:8" x14ac:dyDescent="0.25">
      <c r="A52" s="11" t="s">
        <v>574</v>
      </c>
      <c r="B52" s="11" t="s">
        <v>575</v>
      </c>
      <c r="C52" s="12">
        <v>296</v>
      </c>
      <c r="D52" s="12">
        <v>2</v>
      </c>
      <c r="E52" s="12">
        <v>298</v>
      </c>
      <c r="F52" s="9">
        <f t="shared" si="1"/>
        <v>99.328859060402692</v>
      </c>
      <c r="G52" s="9">
        <f t="shared" si="2"/>
        <v>0.67114093959731547</v>
      </c>
      <c r="H52" s="9">
        <f t="shared" si="3"/>
        <v>100.00000000000001</v>
      </c>
    </row>
    <row r="53" spans="1:8" x14ac:dyDescent="0.25">
      <c r="A53" s="11" t="s">
        <v>576</v>
      </c>
      <c r="B53" s="11" t="s">
        <v>577</v>
      </c>
      <c r="C53" s="12">
        <v>973</v>
      </c>
      <c r="D53" s="12">
        <v>21</v>
      </c>
      <c r="E53" s="12">
        <v>994</v>
      </c>
      <c r="F53" s="9">
        <f t="shared" si="1"/>
        <v>97.887323943661968</v>
      </c>
      <c r="G53" s="9">
        <f t="shared" si="2"/>
        <v>2.112676056338028</v>
      </c>
      <c r="H53" s="9">
        <f t="shared" si="3"/>
        <v>100</v>
      </c>
    </row>
    <row r="54" spans="1:8" x14ac:dyDescent="0.25">
      <c r="A54" s="11" t="s">
        <v>578</v>
      </c>
      <c r="B54" s="11" t="s">
        <v>579</v>
      </c>
      <c r="C54" s="12">
        <v>559</v>
      </c>
      <c r="D54" s="12">
        <v>7</v>
      </c>
      <c r="E54" s="12">
        <v>566</v>
      </c>
      <c r="F54" s="9">
        <f t="shared" si="1"/>
        <v>98.763250883392232</v>
      </c>
      <c r="G54" s="9">
        <f t="shared" si="2"/>
        <v>1.2367491166077738</v>
      </c>
      <c r="H54" s="9">
        <f t="shared" si="3"/>
        <v>100</v>
      </c>
    </row>
    <row r="55" spans="1:8" x14ac:dyDescent="0.25">
      <c r="A55" s="11" t="s">
        <v>580</v>
      </c>
      <c r="B55" s="11" t="s">
        <v>581</v>
      </c>
      <c r="C55" s="12">
        <v>873</v>
      </c>
      <c r="D55" s="12">
        <v>9</v>
      </c>
      <c r="E55" s="12">
        <v>882</v>
      </c>
      <c r="F55" s="9">
        <f t="shared" si="1"/>
        <v>98.979591836734699</v>
      </c>
      <c r="G55" s="9">
        <f t="shared" si="2"/>
        <v>1.0204081632653061</v>
      </c>
      <c r="H55" s="9">
        <f t="shared" si="3"/>
        <v>100</v>
      </c>
    </row>
    <row r="56" spans="1:8" x14ac:dyDescent="0.25">
      <c r="A56" s="11" t="s">
        <v>582</v>
      </c>
      <c r="B56" s="11" t="s">
        <v>65</v>
      </c>
      <c r="C56" s="12">
        <v>2522</v>
      </c>
      <c r="D56" s="12">
        <v>50</v>
      </c>
      <c r="E56" s="12">
        <v>2572</v>
      </c>
      <c r="F56" s="9">
        <f t="shared" si="1"/>
        <v>98.055987558320368</v>
      </c>
      <c r="G56" s="9">
        <f t="shared" si="2"/>
        <v>1.9440124416796267</v>
      </c>
      <c r="H56" s="9">
        <f t="shared" si="3"/>
        <v>100</v>
      </c>
    </row>
    <row r="57" spans="1:8" x14ac:dyDescent="0.25">
      <c r="A57" s="11" t="s">
        <v>583</v>
      </c>
      <c r="B57" s="11" t="s">
        <v>584</v>
      </c>
      <c r="C57" s="12">
        <v>475</v>
      </c>
      <c r="D57" s="12">
        <v>10</v>
      </c>
      <c r="E57" s="12">
        <v>485</v>
      </c>
      <c r="F57" s="9">
        <f t="shared" si="1"/>
        <v>97.9381443298969</v>
      </c>
      <c r="G57" s="9">
        <f t="shared" si="2"/>
        <v>2.0618556701030926</v>
      </c>
      <c r="H57" s="9">
        <f t="shared" si="3"/>
        <v>100</v>
      </c>
    </row>
    <row r="58" spans="1:8" x14ac:dyDescent="0.25">
      <c r="A58" s="11" t="s">
        <v>585</v>
      </c>
      <c r="B58" s="11" t="s">
        <v>67</v>
      </c>
      <c r="C58" s="12">
        <v>1354</v>
      </c>
      <c r="D58" s="12">
        <v>22</v>
      </c>
      <c r="E58" s="12">
        <v>1376</v>
      </c>
      <c r="F58" s="9">
        <f t="shared" si="1"/>
        <v>98.401162790697668</v>
      </c>
      <c r="G58" s="9">
        <f t="shared" si="2"/>
        <v>1.5988372093023258</v>
      </c>
      <c r="H58" s="9">
        <f t="shared" si="3"/>
        <v>100</v>
      </c>
    </row>
    <row r="59" spans="1:8" x14ac:dyDescent="0.25">
      <c r="A59" s="11" t="s">
        <v>586</v>
      </c>
      <c r="B59" s="11" t="s">
        <v>587</v>
      </c>
      <c r="C59" s="12">
        <v>308</v>
      </c>
      <c r="D59" s="12">
        <v>11</v>
      </c>
      <c r="E59" s="12">
        <v>319</v>
      </c>
      <c r="F59" s="9">
        <f t="shared" si="1"/>
        <v>96.551724137931032</v>
      </c>
      <c r="G59" s="9">
        <f t="shared" si="2"/>
        <v>3.4482758620689653</v>
      </c>
      <c r="H59" s="9">
        <f t="shared" si="3"/>
        <v>100</v>
      </c>
    </row>
    <row r="60" spans="1:8" x14ac:dyDescent="0.25">
      <c r="A60" s="11" t="s">
        <v>588</v>
      </c>
      <c r="B60" s="11" t="s">
        <v>589</v>
      </c>
      <c r="C60" s="12">
        <v>4117</v>
      </c>
      <c r="D60" s="12">
        <v>77</v>
      </c>
      <c r="E60" s="12">
        <v>4194</v>
      </c>
      <c r="F60" s="9">
        <f t="shared" si="1"/>
        <v>98.164043872198377</v>
      </c>
      <c r="G60" s="9">
        <f t="shared" si="2"/>
        <v>1.8359561278016214</v>
      </c>
      <c r="H60" s="9">
        <f t="shared" si="3"/>
        <v>100</v>
      </c>
    </row>
    <row r="61" spans="1:8" x14ac:dyDescent="0.25">
      <c r="A61" s="11" t="s">
        <v>590</v>
      </c>
      <c r="B61" s="11" t="s">
        <v>591</v>
      </c>
      <c r="C61" s="12">
        <v>1703</v>
      </c>
      <c r="D61" s="12">
        <v>46</v>
      </c>
      <c r="E61" s="12">
        <v>1749</v>
      </c>
      <c r="F61" s="9">
        <f t="shared" si="1"/>
        <v>97.369925671812467</v>
      </c>
      <c r="G61" s="9">
        <f t="shared" si="2"/>
        <v>2.6300743281875358</v>
      </c>
      <c r="H61" s="9">
        <f t="shared" si="3"/>
        <v>100</v>
      </c>
    </row>
    <row r="62" spans="1:8" x14ac:dyDescent="0.25">
      <c r="A62" s="11" t="s">
        <v>592</v>
      </c>
      <c r="B62" s="11" t="s">
        <v>593</v>
      </c>
      <c r="C62" s="12">
        <v>967</v>
      </c>
      <c r="D62" s="12">
        <v>6</v>
      </c>
      <c r="E62" s="12">
        <v>973</v>
      </c>
      <c r="F62" s="9">
        <f t="shared" si="1"/>
        <v>99.383350462487158</v>
      </c>
      <c r="G62" s="9">
        <f t="shared" si="2"/>
        <v>0.61664953751284679</v>
      </c>
      <c r="H62" s="9">
        <f t="shared" si="3"/>
        <v>100</v>
      </c>
    </row>
    <row r="63" spans="1:8" x14ac:dyDescent="0.25">
      <c r="A63" s="11" t="s">
        <v>594</v>
      </c>
      <c r="B63" s="11" t="s">
        <v>595</v>
      </c>
      <c r="C63" s="12">
        <v>876</v>
      </c>
      <c r="D63" s="12">
        <v>4</v>
      </c>
      <c r="E63" s="12">
        <v>880</v>
      </c>
      <c r="F63" s="9">
        <f t="shared" si="1"/>
        <v>99.545454545454547</v>
      </c>
      <c r="G63" s="9">
        <f t="shared" si="2"/>
        <v>0.45454545454545453</v>
      </c>
      <c r="H63" s="9">
        <f t="shared" si="3"/>
        <v>100</v>
      </c>
    </row>
    <row r="64" spans="1:8" x14ac:dyDescent="0.25">
      <c r="A64" s="11" t="s">
        <v>596</v>
      </c>
      <c r="B64" s="11" t="s">
        <v>597</v>
      </c>
      <c r="C64" s="12">
        <v>665</v>
      </c>
      <c r="D64" s="12">
        <v>7</v>
      </c>
      <c r="E64" s="12">
        <v>672</v>
      </c>
      <c r="F64" s="9">
        <f t="shared" si="1"/>
        <v>98.958333333333343</v>
      </c>
      <c r="G64" s="9">
        <f t="shared" si="2"/>
        <v>1.0416666666666665</v>
      </c>
      <c r="H64" s="9">
        <f t="shared" si="3"/>
        <v>100.00000000000001</v>
      </c>
    </row>
    <row r="65" spans="1:8" x14ac:dyDescent="0.25">
      <c r="A65" s="11" t="s">
        <v>598</v>
      </c>
      <c r="B65" s="11" t="s">
        <v>71</v>
      </c>
      <c r="C65" s="12">
        <v>4706</v>
      </c>
      <c r="D65" s="12">
        <v>115</v>
      </c>
      <c r="E65" s="12">
        <v>4821</v>
      </c>
      <c r="F65" s="9">
        <f t="shared" si="1"/>
        <v>97.614602779506328</v>
      </c>
      <c r="G65" s="9">
        <f t="shared" si="2"/>
        <v>2.3853972204936733</v>
      </c>
      <c r="H65" s="9">
        <f t="shared" si="3"/>
        <v>100</v>
      </c>
    </row>
    <row r="66" spans="1:8" x14ac:dyDescent="0.25">
      <c r="A66" s="11" t="s">
        <v>599</v>
      </c>
      <c r="B66" s="11" t="s">
        <v>600</v>
      </c>
      <c r="C66" s="12">
        <v>729</v>
      </c>
      <c r="D66" s="12">
        <v>27</v>
      </c>
      <c r="E66" s="12">
        <v>756</v>
      </c>
      <c r="F66" s="9">
        <f t="shared" si="1"/>
        <v>96.428571428571431</v>
      </c>
      <c r="G66" s="9">
        <f t="shared" si="2"/>
        <v>3.5714285714285712</v>
      </c>
      <c r="H66" s="9">
        <f t="shared" si="3"/>
        <v>100</v>
      </c>
    </row>
    <row r="67" spans="1:8" x14ac:dyDescent="0.25">
      <c r="A67" s="11" t="s">
        <v>601</v>
      </c>
      <c r="B67" s="11" t="s">
        <v>602</v>
      </c>
      <c r="C67" s="12">
        <v>1331</v>
      </c>
      <c r="D67" s="12">
        <v>8</v>
      </c>
      <c r="E67" s="12">
        <v>1339</v>
      </c>
      <c r="F67" s="9">
        <f t="shared" si="1"/>
        <v>99.402539208364445</v>
      </c>
      <c r="G67" s="9">
        <f t="shared" si="2"/>
        <v>0.59746079163554899</v>
      </c>
      <c r="H67" s="9">
        <f t="shared" si="3"/>
        <v>100</v>
      </c>
    </row>
    <row r="68" spans="1:8" x14ac:dyDescent="0.25">
      <c r="A68" s="11" t="s">
        <v>603</v>
      </c>
      <c r="B68" s="11" t="s">
        <v>604</v>
      </c>
      <c r="C68" s="12">
        <v>699</v>
      </c>
      <c r="D68" s="12">
        <v>3</v>
      </c>
      <c r="E68" s="12">
        <v>702</v>
      </c>
      <c r="F68" s="9">
        <f t="shared" si="1"/>
        <v>99.572649572649567</v>
      </c>
      <c r="G68" s="9">
        <f t="shared" si="2"/>
        <v>0.42735042735042739</v>
      </c>
      <c r="H68" s="9">
        <f t="shared" si="3"/>
        <v>100</v>
      </c>
    </row>
    <row r="69" spans="1:8" x14ac:dyDescent="0.25">
      <c r="A69" s="11" t="s">
        <v>605</v>
      </c>
      <c r="B69" s="11" t="s">
        <v>606</v>
      </c>
      <c r="C69" s="12">
        <v>1292</v>
      </c>
      <c r="D69" s="12">
        <v>24</v>
      </c>
      <c r="E69" s="12">
        <v>1316</v>
      </c>
      <c r="F69" s="9">
        <f t="shared" si="1"/>
        <v>98.176291793313069</v>
      </c>
      <c r="G69" s="9">
        <f t="shared" si="2"/>
        <v>1.8237082066869299</v>
      </c>
      <c r="H69" s="9">
        <f t="shared" si="3"/>
        <v>100</v>
      </c>
    </row>
    <row r="70" spans="1:8" x14ac:dyDescent="0.25">
      <c r="A70" s="11" t="s">
        <v>607</v>
      </c>
      <c r="B70" s="11" t="s">
        <v>608</v>
      </c>
      <c r="C70" s="12">
        <v>1578</v>
      </c>
      <c r="D70" s="12">
        <v>26</v>
      </c>
      <c r="E70" s="12">
        <v>1604</v>
      </c>
      <c r="F70" s="9">
        <f t="shared" si="1"/>
        <v>98.3790523690773</v>
      </c>
      <c r="G70" s="9">
        <f t="shared" si="2"/>
        <v>1.6209476309226933</v>
      </c>
      <c r="H70" s="9">
        <f t="shared" si="3"/>
        <v>100</v>
      </c>
    </row>
    <row r="71" spans="1:8" x14ac:dyDescent="0.25">
      <c r="A71" s="11" t="s">
        <v>609</v>
      </c>
      <c r="B71" s="11" t="s">
        <v>610</v>
      </c>
      <c r="C71" s="12">
        <v>882</v>
      </c>
      <c r="D71" s="12">
        <v>10</v>
      </c>
      <c r="E71" s="12">
        <v>892</v>
      </c>
      <c r="F71" s="9">
        <f t="shared" si="1"/>
        <v>98.878923766816143</v>
      </c>
      <c r="G71" s="9">
        <f t="shared" si="2"/>
        <v>1.1210762331838564</v>
      </c>
      <c r="H71" s="9">
        <f t="shared" si="3"/>
        <v>100</v>
      </c>
    </row>
    <row r="72" spans="1:8" x14ac:dyDescent="0.25">
      <c r="A72" s="11" t="s">
        <v>611</v>
      </c>
      <c r="B72" s="11" t="s">
        <v>612</v>
      </c>
      <c r="C72" s="12">
        <v>941</v>
      </c>
      <c r="D72" s="12">
        <v>31</v>
      </c>
      <c r="E72" s="12">
        <v>972</v>
      </c>
      <c r="F72" s="9">
        <f t="shared" si="1"/>
        <v>96.810699588477362</v>
      </c>
      <c r="G72" s="9">
        <f t="shared" si="2"/>
        <v>3.189300411522634</v>
      </c>
      <c r="H72" s="9">
        <f t="shared" si="3"/>
        <v>100</v>
      </c>
    </row>
    <row r="73" spans="1:8" x14ac:dyDescent="0.25">
      <c r="A73" s="11" t="s">
        <v>613</v>
      </c>
      <c r="B73" s="11" t="s">
        <v>614</v>
      </c>
      <c r="C73" s="12">
        <v>521</v>
      </c>
      <c r="D73" s="12">
        <v>8</v>
      </c>
      <c r="E73" s="12">
        <v>529</v>
      </c>
      <c r="F73" s="9">
        <f t="shared" si="1"/>
        <v>98.48771266540642</v>
      </c>
      <c r="G73" s="9">
        <f t="shared" si="2"/>
        <v>1.5122873345935728</v>
      </c>
      <c r="H73" s="9">
        <f t="shared" si="3"/>
        <v>99.999999999999986</v>
      </c>
    </row>
    <row r="74" spans="1:8" x14ac:dyDescent="0.25">
      <c r="A74" s="11" t="s">
        <v>615</v>
      </c>
      <c r="B74" s="11" t="s">
        <v>75</v>
      </c>
      <c r="C74" s="12">
        <v>2956</v>
      </c>
      <c r="D74" s="12">
        <v>55</v>
      </c>
      <c r="E74" s="12">
        <v>3011</v>
      </c>
      <c r="F74" s="9">
        <f t="shared" si="1"/>
        <v>98.173364330787109</v>
      </c>
      <c r="G74" s="9">
        <f t="shared" si="2"/>
        <v>1.8266356692128862</v>
      </c>
      <c r="H74" s="9">
        <f t="shared" si="3"/>
        <v>100</v>
      </c>
    </row>
    <row r="75" spans="1:8" x14ac:dyDescent="0.25">
      <c r="A75" s="11" t="s">
        <v>616</v>
      </c>
      <c r="B75" s="11" t="s">
        <v>617</v>
      </c>
      <c r="C75" s="12">
        <v>657</v>
      </c>
      <c r="D75" s="12">
        <v>18</v>
      </c>
      <c r="E75" s="12">
        <v>675</v>
      </c>
      <c r="F75" s="9">
        <f t="shared" ref="F75:F138" si="4">SUM(C75/$E75)*100</f>
        <v>97.333333333333343</v>
      </c>
      <c r="G75" s="9">
        <f t="shared" ref="G75:G138" si="5">SUM(D75/$E75)*100</f>
        <v>2.666666666666667</v>
      </c>
      <c r="H75" s="9">
        <f t="shared" ref="H75:H138" si="6">SUM(F75:G75)</f>
        <v>100.00000000000001</v>
      </c>
    </row>
    <row r="76" spans="1:8" x14ac:dyDescent="0.25">
      <c r="A76" s="11" t="s">
        <v>618</v>
      </c>
      <c r="B76" s="11" t="s">
        <v>619</v>
      </c>
      <c r="C76" s="12">
        <v>863</v>
      </c>
      <c r="D76" s="12">
        <v>3</v>
      </c>
      <c r="E76" s="12">
        <v>866</v>
      </c>
      <c r="F76" s="9">
        <f t="shared" si="4"/>
        <v>99.653579676674369</v>
      </c>
      <c r="G76" s="9">
        <f t="shared" si="5"/>
        <v>0.3464203233256351</v>
      </c>
      <c r="H76" s="9">
        <f t="shared" si="6"/>
        <v>100</v>
      </c>
    </row>
    <row r="77" spans="1:8" x14ac:dyDescent="0.25">
      <c r="A77" s="11" t="s">
        <v>620</v>
      </c>
      <c r="B77" s="11" t="s">
        <v>621</v>
      </c>
      <c r="C77" s="12">
        <v>575</v>
      </c>
      <c r="D77" s="12">
        <v>13</v>
      </c>
      <c r="E77" s="12">
        <v>588</v>
      </c>
      <c r="F77" s="9">
        <f t="shared" si="4"/>
        <v>97.789115646258509</v>
      </c>
      <c r="G77" s="9">
        <f t="shared" si="5"/>
        <v>2.2108843537414966</v>
      </c>
      <c r="H77" s="9">
        <f t="shared" si="6"/>
        <v>100</v>
      </c>
    </row>
    <row r="78" spans="1:8" x14ac:dyDescent="0.25">
      <c r="A78" s="11" t="s">
        <v>622</v>
      </c>
      <c r="B78" s="11" t="s">
        <v>623</v>
      </c>
      <c r="C78" s="12">
        <v>425</v>
      </c>
      <c r="D78" s="12">
        <v>3</v>
      </c>
      <c r="E78" s="12">
        <v>428</v>
      </c>
      <c r="F78" s="9">
        <f t="shared" si="4"/>
        <v>99.299065420560751</v>
      </c>
      <c r="G78" s="9">
        <f t="shared" si="5"/>
        <v>0.7009345794392523</v>
      </c>
      <c r="H78" s="9">
        <f t="shared" si="6"/>
        <v>100</v>
      </c>
    </row>
    <row r="79" spans="1:8" x14ac:dyDescent="0.25">
      <c r="A79" s="11" t="s">
        <v>624</v>
      </c>
      <c r="B79" s="11" t="s">
        <v>77</v>
      </c>
      <c r="C79" s="12">
        <v>445</v>
      </c>
      <c r="D79" s="12">
        <v>9</v>
      </c>
      <c r="E79" s="12">
        <v>454</v>
      </c>
      <c r="F79" s="9">
        <f t="shared" si="4"/>
        <v>98.017621145374449</v>
      </c>
      <c r="G79" s="9">
        <f t="shared" si="5"/>
        <v>1.9823788546255507</v>
      </c>
      <c r="H79" s="9">
        <f t="shared" si="6"/>
        <v>100</v>
      </c>
    </row>
    <row r="80" spans="1:8" x14ac:dyDescent="0.25">
      <c r="A80" s="11" t="s">
        <v>625</v>
      </c>
      <c r="B80" s="11" t="s">
        <v>357</v>
      </c>
      <c r="C80" s="12">
        <v>582</v>
      </c>
      <c r="D80" s="12">
        <v>12</v>
      </c>
      <c r="E80" s="12">
        <v>594</v>
      </c>
      <c r="F80" s="9">
        <f t="shared" si="4"/>
        <v>97.979797979797979</v>
      </c>
      <c r="G80" s="9">
        <f t="shared" si="5"/>
        <v>2.0202020202020203</v>
      </c>
      <c r="H80" s="9">
        <f t="shared" si="6"/>
        <v>100</v>
      </c>
    </row>
    <row r="81" spans="1:8" x14ac:dyDescent="0.25">
      <c r="A81" s="11" t="s">
        <v>626</v>
      </c>
      <c r="B81" s="11" t="s">
        <v>79</v>
      </c>
      <c r="C81" s="12">
        <v>736</v>
      </c>
      <c r="D81" s="12">
        <v>21</v>
      </c>
      <c r="E81" s="12">
        <v>757</v>
      </c>
      <c r="F81" s="9">
        <f t="shared" si="4"/>
        <v>97.225891677675037</v>
      </c>
      <c r="G81" s="9">
        <f t="shared" si="5"/>
        <v>2.7741083223249667</v>
      </c>
      <c r="H81" s="9">
        <f t="shared" si="6"/>
        <v>100</v>
      </c>
    </row>
    <row r="82" spans="1:8" x14ac:dyDescent="0.25">
      <c r="A82" s="11" t="s">
        <v>627</v>
      </c>
      <c r="B82" s="11" t="s">
        <v>628</v>
      </c>
      <c r="C82" s="12">
        <v>738</v>
      </c>
      <c r="D82" s="12">
        <v>4</v>
      </c>
      <c r="E82" s="12">
        <v>742</v>
      </c>
      <c r="F82" s="9">
        <f t="shared" si="4"/>
        <v>99.460916442048514</v>
      </c>
      <c r="G82" s="9">
        <f t="shared" si="5"/>
        <v>0.53908355795148255</v>
      </c>
      <c r="H82" s="9">
        <f t="shared" si="6"/>
        <v>100</v>
      </c>
    </row>
    <row r="83" spans="1:8" x14ac:dyDescent="0.25">
      <c r="A83" s="11" t="s">
        <v>629</v>
      </c>
      <c r="B83" s="11" t="s">
        <v>630</v>
      </c>
      <c r="C83" s="12">
        <v>862</v>
      </c>
      <c r="D83" s="12">
        <v>20</v>
      </c>
      <c r="E83" s="12">
        <v>882</v>
      </c>
      <c r="F83" s="9">
        <f t="shared" si="4"/>
        <v>97.732426303854879</v>
      </c>
      <c r="G83" s="9">
        <f t="shared" si="5"/>
        <v>2.2675736961451247</v>
      </c>
      <c r="H83" s="9">
        <f t="shared" si="6"/>
        <v>100</v>
      </c>
    </row>
    <row r="84" spans="1:8" x14ac:dyDescent="0.25">
      <c r="A84" s="11" t="s">
        <v>631</v>
      </c>
      <c r="B84" s="11" t="s">
        <v>81</v>
      </c>
      <c r="C84" s="12">
        <v>1217</v>
      </c>
      <c r="D84" s="12">
        <v>26</v>
      </c>
      <c r="E84" s="12">
        <v>1243</v>
      </c>
      <c r="F84" s="9">
        <f t="shared" si="4"/>
        <v>97.908286403861624</v>
      </c>
      <c r="G84" s="9">
        <f t="shared" si="5"/>
        <v>2.091713596138375</v>
      </c>
      <c r="H84" s="9">
        <f t="shared" si="6"/>
        <v>100</v>
      </c>
    </row>
    <row r="85" spans="1:8" x14ac:dyDescent="0.25">
      <c r="A85" s="11" t="s">
        <v>632</v>
      </c>
      <c r="B85" s="11" t="s">
        <v>633</v>
      </c>
      <c r="C85" s="12">
        <v>7709</v>
      </c>
      <c r="D85" s="12">
        <v>131</v>
      </c>
      <c r="E85" s="12">
        <v>7840</v>
      </c>
      <c r="F85" s="9">
        <f t="shared" si="4"/>
        <v>98.329081632653057</v>
      </c>
      <c r="G85" s="9">
        <f t="shared" si="5"/>
        <v>1.6709183673469388</v>
      </c>
      <c r="H85" s="9">
        <f t="shared" si="6"/>
        <v>100</v>
      </c>
    </row>
    <row r="86" spans="1:8" x14ac:dyDescent="0.25">
      <c r="A86" s="11" t="s">
        <v>634</v>
      </c>
      <c r="B86" s="11" t="s">
        <v>85</v>
      </c>
      <c r="C86" s="12">
        <v>21281</v>
      </c>
      <c r="D86" s="12">
        <v>1024</v>
      </c>
      <c r="E86" s="12">
        <v>22305</v>
      </c>
      <c r="F86" s="9">
        <f t="shared" si="4"/>
        <v>95.409101098408428</v>
      </c>
      <c r="G86" s="9">
        <f t="shared" si="5"/>
        <v>4.5908989015915713</v>
      </c>
      <c r="H86" s="9">
        <f t="shared" si="6"/>
        <v>100</v>
      </c>
    </row>
    <row r="87" spans="1:8" x14ac:dyDescent="0.25">
      <c r="A87" s="11" t="s">
        <v>635</v>
      </c>
      <c r="B87" s="11" t="s">
        <v>636</v>
      </c>
      <c r="C87" s="12">
        <v>946</v>
      </c>
      <c r="D87" s="12">
        <v>7</v>
      </c>
      <c r="E87" s="12">
        <v>953</v>
      </c>
      <c r="F87" s="9">
        <f t="shared" si="4"/>
        <v>99.265477439664224</v>
      </c>
      <c r="G87" s="9">
        <f t="shared" si="5"/>
        <v>0.73452256033578167</v>
      </c>
      <c r="H87" s="9">
        <f t="shared" si="6"/>
        <v>100</v>
      </c>
    </row>
    <row r="88" spans="1:8" x14ac:dyDescent="0.25">
      <c r="A88" s="11" t="s">
        <v>637</v>
      </c>
      <c r="B88" s="11" t="s">
        <v>638</v>
      </c>
      <c r="C88" s="12">
        <v>1123</v>
      </c>
      <c r="D88" s="12">
        <v>20</v>
      </c>
      <c r="E88" s="12">
        <v>1143</v>
      </c>
      <c r="F88" s="9">
        <f t="shared" si="4"/>
        <v>98.250218722659667</v>
      </c>
      <c r="G88" s="9">
        <f t="shared" si="5"/>
        <v>1.7497812773403325</v>
      </c>
      <c r="H88" s="9">
        <f t="shared" si="6"/>
        <v>100</v>
      </c>
    </row>
    <row r="89" spans="1:8" x14ac:dyDescent="0.25">
      <c r="A89" s="11" t="s">
        <v>639</v>
      </c>
      <c r="B89" s="11" t="s">
        <v>485</v>
      </c>
      <c r="C89" s="12">
        <v>2085</v>
      </c>
      <c r="D89" s="12">
        <v>50</v>
      </c>
      <c r="E89" s="12">
        <v>2135</v>
      </c>
      <c r="F89" s="9">
        <f t="shared" si="4"/>
        <v>97.658079625292743</v>
      </c>
      <c r="G89" s="9">
        <f t="shared" si="5"/>
        <v>2.3419203747072603</v>
      </c>
      <c r="H89" s="9">
        <f t="shared" si="6"/>
        <v>100</v>
      </c>
    </row>
    <row r="90" spans="1:8" x14ac:dyDescent="0.25">
      <c r="A90" s="11" t="s">
        <v>640</v>
      </c>
      <c r="B90" s="11" t="s">
        <v>193</v>
      </c>
      <c r="C90" s="12">
        <v>769</v>
      </c>
      <c r="D90" s="12">
        <v>12</v>
      </c>
      <c r="E90" s="12">
        <v>781</v>
      </c>
      <c r="F90" s="9">
        <f t="shared" si="4"/>
        <v>98.463508322663245</v>
      </c>
      <c r="G90" s="9">
        <f t="shared" si="5"/>
        <v>1.5364916773367476</v>
      </c>
      <c r="H90" s="9">
        <f t="shared" si="6"/>
        <v>99.999999999999986</v>
      </c>
    </row>
    <row r="91" spans="1:8" x14ac:dyDescent="0.25">
      <c r="A91" s="11" t="s">
        <v>641</v>
      </c>
      <c r="B91" s="11" t="s">
        <v>642</v>
      </c>
      <c r="C91" s="12">
        <v>1612</v>
      </c>
      <c r="D91" s="12">
        <v>40</v>
      </c>
      <c r="E91" s="12">
        <v>1652</v>
      </c>
      <c r="F91" s="9">
        <f t="shared" si="4"/>
        <v>97.578692493946733</v>
      </c>
      <c r="G91" s="9">
        <f t="shared" si="5"/>
        <v>2.4213075060532687</v>
      </c>
      <c r="H91" s="9">
        <f t="shared" si="6"/>
        <v>100</v>
      </c>
    </row>
    <row r="92" spans="1:8" x14ac:dyDescent="0.25">
      <c r="A92" s="11" t="s">
        <v>643</v>
      </c>
      <c r="B92" s="11" t="s">
        <v>644</v>
      </c>
      <c r="C92" s="12">
        <v>593</v>
      </c>
      <c r="D92" s="12">
        <v>7</v>
      </c>
      <c r="E92" s="12">
        <v>600</v>
      </c>
      <c r="F92" s="9">
        <f t="shared" si="4"/>
        <v>98.833333333333329</v>
      </c>
      <c r="G92" s="9">
        <f t="shared" si="5"/>
        <v>1.1666666666666667</v>
      </c>
      <c r="H92" s="9">
        <f t="shared" si="6"/>
        <v>100</v>
      </c>
    </row>
    <row r="93" spans="1:8" x14ac:dyDescent="0.25">
      <c r="A93" s="11" t="s">
        <v>645</v>
      </c>
      <c r="B93" s="11" t="s">
        <v>646</v>
      </c>
      <c r="C93" s="12">
        <v>4344</v>
      </c>
      <c r="D93" s="12">
        <v>30</v>
      </c>
      <c r="E93" s="12">
        <v>4374</v>
      </c>
      <c r="F93" s="9">
        <f t="shared" si="4"/>
        <v>99.314128943758575</v>
      </c>
      <c r="G93" s="9">
        <f t="shared" si="5"/>
        <v>0.68587105624142664</v>
      </c>
      <c r="H93" s="9">
        <f t="shared" si="6"/>
        <v>100</v>
      </c>
    </row>
    <row r="94" spans="1:8" x14ac:dyDescent="0.25">
      <c r="A94" s="11" t="s">
        <v>647</v>
      </c>
      <c r="B94" s="11" t="s">
        <v>648</v>
      </c>
      <c r="C94" s="12">
        <v>2416</v>
      </c>
      <c r="D94" s="12">
        <v>60</v>
      </c>
      <c r="E94" s="12">
        <v>2476</v>
      </c>
      <c r="F94" s="9">
        <f t="shared" si="4"/>
        <v>97.576736672051695</v>
      </c>
      <c r="G94" s="9">
        <f t="shared" si="5"/>
        <v>2.4232633279483036</v>
      </c>
      <c r="H94" s="9">
        <f t="shared" si="6"/>
        <v>100</v>
      </c>
    </row>
    <row r="95" spans="1:8" x14ac:dyDescent="0.25">
      <c r="A95" s="11" t="s">
        <v>649</v>
      </c>
      <c r="B95" s="11" t="s">
        <v>87</v>
      </c>
      <c r="C95" s="12">
        <v>4008</v>
      </c>
      <c r="D95" s="12">
        <v>138</v>
      </c>
      <c r="E95" s="12">
        <v>4146</v>
      </c>
      <c r="F95" s="9">
        <f t="shared" si="4"/>
        <v>96.67149059334298</v>
      </c>
      <c r="G95" s="9">
        <f t="shared" si="5"/>
        <v>3.3285094066570187</v>
      </c>
      <c r="H95" s="9">
        <f t="shared" si="6"/>
        <v>100</v>
      </c>
    </row>
    <row r="96" spans="1:8" x14ac:dyDescent="0.25">
      <c r="A96" s="11" t="s">
        <v>650</v>
      </c>
      <c r="B96" s="11" t="s">
        <v>651</v>
      </c>
      <c r="C96" s="12">
        <v>1462</v>
      </c>
      <c r="D96" s="12">
        <v>42</v>
      </c>
      <c r="E96" s="12">
        <v>1504</v>
      </c>
      <c r="F96" s="9">
        <f t="shared" si="4"/>
        <v>97.207446808510639</v>
      </c>
      <c r="G96" s="9">
        <f t="shared" si="5"/>
        <v>2.7925531914893615</v>
      </c>
      <c r="H96" s="9">
        <f t="shared" si="6"/>
        <v>100</v>
      </c>
    </row>
    <row r="97" spans="1:8" x14ac:dyDescent="0.25">
      <c r="A97" s="11" t="s">
        <v>652</v>
      </c>
      <c r="B97" s="11" t="s">
        <v>653</v>
      </c>
      <c r="C97" s="12">
        <v>2341</v>
      </c>
      <c r="D97" s="12">
        <v>139</v>
      </c>
      <c r="E97" s="12">
        <v>2480</v>
      </c>
      <c r="F97" s="9">
        <f t="shared" si="4"/>
        <v>94.395161290322577</v>
      </c>
      <c r="G97" s="9">
        <f t="shared" si="5"/>
        <v>5.604838709677419</v>
      </c>
      <c r="H97" s="9">
        <f t="shared" si="6"/>
        <v>100</v>
      </c>
    </row>
    <row r="98" spans="1:8" x14ac:dyDescent="0.25">
      <c r="A98" s="11" t="s">
        <v>654</v>
      </c>
      <c r="B98" s="11" t="s">
        <v>655</v>
      </c>
      <c r="C98" s="12">
        <v>951</v>
      </c>
      <c r="D98" s="12">
        <v>120</v>
      </c>
      <c r="E98" s="12">
        <v>1071</v>
      </c>
      <c r="F98" s="9">
        <f t="shared" si="4"/>
        <v>88.79551820728291</v>
      </c>
      <c r="G98" s="9">
        <f t="shared" si="5"/>
        <v>11.204481792717088</v>
      </c>
      <c r="H98" s="9">
        <f t="shared" si="6"/>
        <v>100</v>
      </c>
    </row>
    <row r="99" spans="1:8" x14ac:dyDescent="0.25">
      <c r="A99" s="11" t="s">
        <v>656</v>
      </c>
      <c r="B99" s="11" t="s">
        <v>657</v>
      </c>
      <c r="C99" s="12">
        <v>920</v>
      </c>
      <c r="D99" s="12">
        <v>9</v>
      </c>
      <c r="E99" s="12">
        <v>929</v>
      </c>
      <c r="F99" s="9">
        <f t="shared" si="4"/>
        <v>99.031216361679213</v>
      </c>
      <c r="G99" s="9">
        <f t="shared" si="5"/>
        <v>0.96878363832077508</v>
      </c>
      <c r="H99" s="9">
        <f t="shared" si="6"/>
        <v>99.999999999999986</v>
      </c>
    </row>
    <row r="100" spans="1:8" x14ac:dyDescent="0.25">
      <c r="A100" s="11" t="s">
        <v>658</v>
      </c>
      <c r="B100" s="11" t="s">
        <v>659</v>
      </c>
      <c r="C100" s="12">
        <v>415</v>
      </c>
      <c r="D100" s="12">
        <v>22</v>
      </c>
      <c r="E100" s="12">
        <v>437</v>
      </c>
      <c r="F100" s="9">
        <f t="shared" si="4"/>
        <v>94.965675057208244</v>
      </c>
      <c r="G100" s="9">
        <f t="shared" si="5"/>
        <v>5.0343249427917618</v>
      </c>
      <c r="H100" s="9">
        <f t="shared" si="6"/>
        <v>100</v>
      </c>
    </row>
    <row r="101" spans="1:8" x14ac:dyDescent="0.25">
      <c r="A101" s="11" t="s">
        <v>660</v>
      </c>
      <c r="B101" s="11" t="s">
        <v>661</v>
      </c>
      <c r="C101" s="12">
        <v>1191</v>
      </c>
      <c r="D101" s="12">
        <v>11</v>
      </c>
      <c r="E101" s="12">
        <v>1202</v>
      </c>
      <c r="F101" s="9">
        <f t="shared" si="4"/>
        <v>99.084858569051576</v>
      </c>
      <c r="G101" s="9">
        <f t="shared" si="5"/>
        <v>0.91514143094841938</v>
      </c>
      <c r="H101" s="9">
        <f t="shared" si="6"/>
        <v>100</v>
      </c>
    </row>
    <row r="102" spans="1:8" x14ac:dyDescent="0.25">
      <c r="A102" s="11" t="s">
        <v>662</v>
      </c>
      <c r="B102" s="11" t="s">
        <v>91</v>
      </c>
      <c r="C102" s="12">
        <v>4600</v>
      </c>
      <c r="D102" s="12">
        <v>206</v>
      </c>
      <c r="E102" s="12">
        <v>4806</v>
      </c>
      <c r="F102" s="9">
        <f t="shared" si="4"/>
        <v>95.713691219309197</v>
      </c>
      <c r="G102" s="9">
        <f t="shared" si="5"/>
        <v>4.2863087806908036</v>
      </c>
      <c r="H102" s="9">
        <f t="shared" si="6"/>
        <v>100</v>
      </c>
    </row>
    <row r="103" spans="1:8" x14ac:dyDescent="0.25">
      <c r="A103" s="11" t="s">
        <v>663</v>
      </c>
      <c r="B103" s="11" t="s">
        <v>93</v>
      </c>
      <c r="C103" s="12">
        <v>4701</v>
      </c>
      <c r="D103" s="12">
        <v>162</v>
      </c>
      <c r="E103" s="12">
        <v>4863</v>
      </c>
      <c r="F103" s="9">
        <f t="shared" si="4"/>
        <v>96.668723010487355</v>
      </c>
      <c r="G103" s="9">
        <f t="shared" si="5"/>
        <v>3.3312769895126464</v>
      </c>
      <c r="H103" s="9">
        <f t="shared" si="6"/>
        <v>100</v>
      </c>
    </row>
    <row r="104" spans="1:8" x14ac:dyDescent="0.25">
      <c r="A104" s="11" t="s">
        <v>664</v>
      </c>
      <c r="B104" s="11" t="s">
        <v>665</v>
      </c>
      <c r="C104" s="12">
        <v>810</v>
      </c>
      <c r="D104" s="12">
        <v>63</v>
      </c>
      <c r="E104" s="12">
        <v>873</v>
      </c>
      <c r="F104" s="9">
        <f t="shared" si="4"/>
        <v>92.783505154639172</v>
      </c>
      <c r="G104" s="9">
        <f t="shared" si="5"/>
        <v>7.216494845360824</v>
      </c>
      <c r="H104" s="9">
        <f t="shared" si="6"/>
        <v>100</v>
      </c>
    </row>
    <row r="105" spans="1:8" x14ac:dyDescent="0.25">
      <c r="A105" s="11" t="s">
        <v>666</v>
      </c>
      <c r="B105" s="11" t="s">
        <v>667</v>
      </c>
      <c r="C105" s="12">
        <v>1157</v>
      </c>
      <c r="D105" s="12">
        <v>13</v>
      </c>
      <c r="E105" s="12">
        <v>1170</v>
      </c>
      <c r="F105" s="9">
        <f t="shared" si="4"/>
        <v>98.888888888888886</v>
      </c>
      <c r="G105" s="9">
        <f t="shared" si="5"/>
        <v>1.1111111111111112</v>
      </c>
      <c r="H105" s="9">
        <f t="shared" si="6"/>
        <v>100</v>
      </c>
    </row>
    <row r="106" spans="1:8" x14ac:dyDescent="0.25">
      <c r="A106" s="11" t="s">
        <v>668</v>
      </c>
      <c r="B106" s="11" t="s">
        <v>669</v>
      </c>
      <c r="C106" s="12">
        <v>456</v>
      </c>
      <c r="D106" s="12">
        <v>3</v>
      </c>
      <c r="E106" s="12">
        <v>459</v>
      </c>
      <c r="F106" s="9">
        <f t="shared" si="4"/>
        <v>99.346405228758172</v>
      </c>
      <c r="G106" s="9">
        <f t="shared" si="5"/>
        <v>0.65359477124183007</v>
      </c>
      <c r="H106" s="9">
        <f t="shared" si="6"/>
        <v>100</v>
      </c>
    </row>
    <row r="107" spans="1:8" x14ac:dyDescent="0.25">
      <c r="A107" s="11" t="s">
        <v>670</v>
      </c>
      <c r="B107" s="11" t="s">
        <v>671</v>
      </c>
      <c r="C107" s="12">
        <v>1732</v>
      </c>
      <c r="D107" s="12">
        <v>37</v>
      </c>
      <c r="E107" s="12">
        <v>1769</v>
      </c>
      <c r="F107" s="9">
        <f t="shared" si="4"/>
        <v>97.908422837761449</v>
      </c>
      <c r="G107" s="9">
        <f t="shared" si="5"/>
        <v>2.0915771622385528</v>
      </c>
      <c r="H107" s="9">
        <f t="shared" si="6"/>
        <v>100</v>
      </c>
    </row>
    <row r="108" spans="1:8" x14ac:dyDescent="0.25">
      <c r="A108" s="11" t="s">
        <v>672</v>
      </c>
      <c r="B108" s="11" t="s">
        <v>367</v>
      </c>
      <c r="C108" s="12">
        <v>575</v>
      </c>
      <c r="D108" s="12">
        <v>5</v>
      </c>
      <c r="E108" s="12">
        <v>580</v>
      </c>
      <c r="F108" s="9">
        <f t="shared" si="4"/>
        <v>99.137931034482762</v>
      </c>
      <c r="G108" s="9">
        <f t="shared" si="5"/>
        <v>0.86206896551724133</v>
      </c>
      <c r="H108" s="9">
        <f t="shared" si="6"/>
        <v>100</v>
      </c>
    </row>
    <row r="109" spans="1:8" x14ac:dyDescent="0.25">
      <c r="A109" s="11" t="s">
        <v>673</v>
      </c>
      <c r="B109" s="11" t="s">
        <v>357</v>
      </c>
      <c r="C109" s="12">
        <v>358</v>
      </c>
      <c r="D109" s="12">
        <v>6</v>
      </c>
      <c r="E109" s="12">
        <v>364</v>
      </c>
      <c r="F109" s="9">
        <f t="shared" si="4"/>
        <v>98.35164835164835</v>
      </c>
      <c r="G109" s="9">
        <f t="shared" si="5"/>
        <v>1.6483516483516485</v>
      </c>
      <c r="H109" s="9">
        <f t="shared" si="6"/>
        <v>100</v>
      </c>
    </row>
    <row r="110" spans="1:8" x14ac:dyDescent="0.25">
      <c r="A110" s="11" t="s">
        <v>674</v>
      </c>
      <c r="B110" s="11" t="s">
        <v>95</v>
      </c>
      <c r="C110" s="12">
        <v>4739</v>
      </c>
      <c r="D110" s="12">
        <v>196</v>
      </c>
      <c r="E110" s="12">
        <v>4935</v>
      </c>
      <c r="F110" s="9">
        <f t="shared" si="4"/>
        <v>96.028368794326241</v>
      </c>
      <c r="G110" s="9">
        <f t="shared" si="5"/>
        <v>3.9716312056737593</v>
      </c>
      <c r="H110" s="9">
        <f t="shared" si="6"/>
        <v>100</v>
      </c>
    </row>
    <row r="111" spans="1:8" x14ac:dyDescent="0.25">
      <c r="A111" s="11" t="s">
        <v>675</v>
      </c>
      <c r="B111" s="11" t="s">
        <v>97</v>
      </c>
      <c r="C111" s="12">
        <v>2251</v>
      </c>
      <c r="D111" s="12">
        <v>41</v>
      </c>
      <c r="E111" s="12">
        <v>2292</v>
      </c>
      <c r="F111" s="9">
        <f t="shared" si="4"/>
        <v>98.211169284467715</v>
      </c>
      <c r="G111" s="9">
        <f t="shared" si="5"/>
        <v>1.7888307155322862</v>
      </c>
      <c r="H111" s="9">
        <f t="shared" si="6"/>
        <v>100</v>
      </c>
    </row>
    <row r="112" spans="1:8" x14ac:dyDescent="0.25">
      <c r="A112" s="11" t="s">
        <v>676</v>
      </c>
      <c r="B112" s="11" t="s">
        <v>99</v>
      </c>
      <c r="C112" s="12">
        <v>15407</v>
      </c>
      <c r="D112" s="12">
        <v>798</v>
      </c>
      <c r="E112" s="12">
        <v>16205</v>
      </c>
      <c r="F112" s="9">
        <f t="shared" si="4"/>
        <v>95.0755939524838</v>
      </c>
      <c r="G112" s="9">
        <f t="shared" si="5"/>
        <v>4.9244060475161984</v>
      </c>
      <c r="H112" s="9">
        <f t="shared" si="6"/>
        <v>100</v>
      </c>
    </row>
    <row r="113" spans="1:8" x14ac:dyDescent="0.25">
      <c r="A113" s="11" t="s">
        <v>677</v>
      </c>
      <c r="B113" s="11" t="s">
        <v>678</v>
      </c>
      <c r="C113" s="12">
        <v>1241</v>
      </c>
      <c r="D113" s="12">
        <v>17</v>
      </c>
      <c r="E113" s="12">
        <v>1258</v>
      </c>
      <c r="F113" s="9">
        <f t="shared" si="4"/>
        <v>98.648648648648646</v>
      </c>
      <c r="G113" s="9">
        <f t="shared" si="5"/>
        <v>1.3513513513513513</v>
      </c>
      <c r="H113" s="9">
        <f t="shared" si="6"/>
        <v>100</v>
      </c>
    </row>
    <row r="114" spans="1:8" x14ac:dyDescent="0.25">
      <c r="A114" s="11" t="s">
        <v>679</v>
      </c>
      <c r="B114" s="11" t="s">
        <v>680</v>
      </c>
      <c r="C114" s="12">
        <v>3244</v>
      </c>
      <c r="D114" s="12">
        <v>127</v>
      </c>
      <c r="E114" s="12">
        <v>3371</v>
      </c>
      <c r="F114" s="9">
        <f t="shared" si="4"/>
        <v>96.232571937110649</v>
      </c>
      <c r="G114" s="9">
        <f t="shared" si="5"/>
        <v>3.7674280628893504</v>
      </c>
      <c r="H114" s="9">
        <f t="shared" si="6"/>
        <v>100</v>
      </c>
    </row>
    <row r="115" spans="1:8" x14ac:dyDescent="0.25">
      <c r="A115" s="11" t="s">
        <v>681</v>
      </c>
      <c r="B115" s="11" t="s">
        <v>682</v>
      </c>
      <c r="C115" s="12">
        <v>2621</v>
      </c>
      <c r="D115" s="12">
        <v>58</v>
      </c>
      <c r="E115" s="12">
        <v>2679</v>
      </c>
      <c r="F115" s="9">
        <f t="shared" si="4"/>
        <v>97.835013064576344</v>
      </c>
      <c r="G115" s="9">
        <f t="shared" si="5"/>
        <v>2.1649869354236655</v>
      </c>
      <c r="H115" s="9">
        <f t="shared" si="6"/>
        <v>100.00000000000001</v>
      </c>
    </row>
    <row r="116" spans="1:8" x14ac:dyDescent="0.25">
      <c r="A116" s="11" t="s">
        <v>683</v>
      </c>
      <c r="B116" s="11" t="s">
        <v>684</v>
      </c>
      <c r="C116" s="12">
        <v>1444</v>
      </c>
      <c r="D116" s="12">
        <v>36</v>
      </c>
      <c r="E116" s="12">
        <v>1480</v>
      </c>
      <c r="F116" s="9">
        <f t="shared" si="4"/>
        <v>97.567567567567565</v>
      </c>
      <c r="G116" s="9">
        <f t="shared" si="5"/>
        <v>2.4324324324324325</v>
      </c>
      <c r="H116" s="9">
        <f t="shared" si="6"/>
        <v>100</v>
      </c>
    </row>
    <row r="117" spans="1:8" x14ac:dyDescent="0.25">
      <c r="A117" s="11" t="s">
        <v>685</v>
      </c>
      <c r="B117" s="11" t="s">
        <v>686</v>
      </c>
      <c r="C117" s="12">
        <v>940</v>
      </c>
      <c r="D117" s="12">
        <v>7</v>
      </c>
      <c r="E117" s="12">
        <v>947</v>
      </c>
      <c r="F117" s="9">
        <f t="shared" si="4"/>
        <v>99.260823653643087</v>
      </c>
      <c r="G117" s="9">
        <f t="shared" si="5"/>
        <v>0.73917634635691654</v>
      </c>
      <c r="H117" s="9">
        <f t="shared" si="6"/>
        <v>100</v>
      </c>
    </row>
    <row r="118" spans="1:8" x14ac:dyDescent="0.25">
      <c r="A118" s="11" t="s">
        <v>687</v>
      </c>
      <c r="B118" s="11" t="s">
        <v>688</v>
      </c>
      <c r="C118" s="12">
        <v>571</v>
      </c>
      <c r="D118" s="12">
        <v>3</v>
      </c>
      <c r="E118" s="12">
        <v>574</v>
      </c>
      <c r="F118" s="9">
        <f t="shared" si="4"/>
        <v>99.477351916376307</v>
      </c>
      <c r="G118" s="9">
        <f t="shared" si="5"/>
        <v>0.52264808362369342</v>
      </c>
      <c r="H118" s="9">
        <f t="shared" si="6"/>
        <v>100</v>
      </c>
    </row>
    <row r="119" spans="1:8" x14ac:dyDescent="0.25">
      <c r="A119" s="11" t="s">
        <v>689</v>
      </c>
      <c r="B119" s="11" t="s">
        <v>93</v>
      </c>
      <c r="C119" s="12">
        <v>1289</v>
      </c>
      <c r="D119" s="12">
        <v>45</v>
      </c>
      <c r="E119" s="12">
        <v>1334</v>
      </c>
      <c r="F119" s="9">
        <f t="shared" si="4"/>
        <v>96.626686656671666</v>
      </c>
      <c r="G119" s="9">
        <f t="shared" si="5"/>
        <v>3.373313343328336</v>
      </c>
      <c r="H119" s="9">
        <f t="shared" si="6"/>
        <v>100</v>
      </c>
    </row>
    <row r="120" spans="1:8" x14ac:dyDescent="0.25">
      <c r="A120" s="11" t="s">
        <v>690</v>
      </c>
      <c r="B120" s="11" t="s">
        <v>691</v>
      </c>
      <c r="C120" s="12">
        <v>807</v>
      </c>
      <c r="D120" s="12">
        <v>12</v>
      </c>
      <c r="E120" s="12">
        <v>819</v>
      </c>
      <c r="F120" s="9">
        <f t="shared" si="4"/>
        <v>98.53479853479854</v>
      </c>
      <c r="G120" s="9">
        <f t="shared" si="5"/>
        <v>1.4652014652014651</v>
      </c>
      <c r="H120" s="9">
        <f t="shared" si="6"/>
        <v>100</v>
      </c>
    </row>
    <row r="121" spans="1:8" x14ac:dyDescent="0.25">
      <c r="A121" s="11" t="s">
        <v>692</v>
      </c>
      <c r="B121" s="11" t="s">
        <v>101</v>
      </c>
      <c r="C121" s="12">
        <v>4654</v>
      </c>
      <c r="D121" s="12">
        <v>185</v>
      </c>
      <c r="E121" s="12">
        <v>4839</v>
      </c>
      <c r="F121" s="9">
        <f t="shared" si="4"/>
        <v>96.176896052903487</v>
      </c>
      <c r="G121" s="9">
        <f t="shared" si="5"/>
        <v>3.8231039470965076</v>
      </c>
      <c r="H121" s="9">
        <f t="shared" si="6"/>
        <v>100</v>
      </c>
    </row>
    <row r="122" spans="1:8" x14ac:dyDescent="0.25">
      <c r="A122" s="11" t="s">
        <v>693</v>
      </c>
      <c r="B122" s="11" t="s">
        <v>694</v>
      </c>
      <c r="C122" s="12">
        <v>990</v>
      </c>
      <c r="D122" s="12">
        <v>23</v>
      </c>
      <c r="E122" s="12">
        <v>1013</v>
      </c>
      <c r="F122" s="9">
        <f t="shared" si="4"/>
        <v>97.729516288252711</v>
      </c>
      <c r="G122" s="9">
        <f t="shared" si="5"/>
        <v>2.2704837117472851</v>
      </c>
      <c r="H122" s="9">
        <f t="shared" si="6"/>
        <v>100</v>
      </c>
    </row>
    <row r="123" spans="1:8" x14ac:dyDescent="0.25">
      <c r="A123" s="11" t="s">
        <v>695</v>
      </c>
      <c r="B123" s="11" t="s">
        <v>696</v>
      </c>
      <c r="C123" s="12">
        <v>579</v>
      </c>
      <c r="D123" s="12">
        <v>28</v>
      </c>
      <c r="E123" s="12">
        <v>607</v>
      </c>
      <c r="F123" s="9">
        <f t="shared" si="4"/>
        <v>95.387149917627681</v>
      </c>
      <c r="G123" s="9">
        <f t="shared" si="5"/>
        <v>4.6128500823723231</v>
      </c>
      <c r="H123" s="9">
        <f t="shared" si="6"/>
        <v>100</v>
      </c>
    </row>
    <row r="124" spans="1:8" x14ac:dyDescent="0.25">
      <c r="A124" s="11" t="s">
        <v>697</v>
      </c>
      <c r="B124" s="11" t="s">
        <v>698</v>
      </c>
      <c r="C124" s="12">
        <v>460</v>
      </c>
      <c r="D124" s="12">
        <v>19</v>
      </c>
      <c r="E124" s="12">
        <v>479</v>
      </c>
      <c r="F124" s="9">
        <f t="shared" si="4"/>
        <v>96.033402922755741</v>
      </c>
      <c r="G124" s="9">
        <f t="shared" si="5"/>
        <v>3.9665970772442591</v>
      </c>
      <c r="H124" s="9">
        <f t="shared" si="6"/>
        <v>100</v>
      </c>
    </row>
    <row r="125" spans="1:8" x14ac:dyDescent="0.25">
      <c r="A125" s="11" t="s">
        <v>699</v>
      </c>
      <c r="B125" s="11" t="s">
        <v>700</v>
      </c>
      <c r="C125" s="12">
        <v>689</v>
      </c>
      <c r="D125" s="12">
        <v>4</v>
      </c>
      <c r="E125" s="12">
        <v>693</v>
      </c>
      <c r="F125" s="9">
        <f t="shared" si="4"/>
        <v>99.422799422799429</v>
      </c>
      <c r="G125" s="9">
        <f t="shared" si="5"/>
        <v>0.57720057720057716</v>
      </c>
      <c r="H125" s="9">
        <f t="shared" si="6"/>
        <v>100</v>
      </c>
    </row>
    <row r="126" spans="1:8" x14ac:dyDescent="0.25">
      <c r="A126" s="11" t="s">
        <v>701</v>
      </c>
      <c r="B126" s="11" t="s">
        <v>7</v>
      </c>
      <c r="C126" s="12">
        <v>7214</v>
      </c>
      <c r="D126" s="12">
        <v>182</v>
      </c>
      <c r="E126" s="12">
        <v>7396</v>
      </c>
      <c r="F126" s="9">
        <f t="shared" si="4"/>
        <v>97.539210383991346</v>
      </c>
      <c r="G126" s="9">
        <f t="shared" si="5"/>
        <v>2.4607896160086535</v>
      </c>
      <c r="H126" s="9">
        <f t="shared" si="6"/>
        <v>100</v>
      </c>
    </row>
    <row r="127" spans="1:8" x14ac:dyDescent="0.25">
      <c r="A127" s="11" t="s">
        <v>702</v>
      </c>
      <c r="B127" s="11" t="s">
        <v>703</v>
      </c>
      <c r="C127" s="12">
        <v>1317</v>
      </c>
      <c r="D127" s="12">
        <v>22</v>
      </c>
      <c r="E127" s="12">
        <v>1339</v>
      </c>
      <c r="F127" s="9">
        <f t="shared" si="4"/>
        <v>98.356982823002241</v>
      </c>
      <c r="G127" s="9">
        <f t="shared" si="5"/>
        <v>1.6430171769977595</v>
      </c>
      <c r="H127" s="9">
        <f t="shared" si="6"/>
        <v>100</v>
      </c>
    </row>
    <row r="128" spans="1:8" x14ac:dyDescent="0.25">
      <c r="A128" s="11" t="s">
        <v>704</v>
      </c>
      <c r="B128" s="11" t="s">
        <v>705</v>
      </c>
      <c r="C128" s="12">
        <v>1094</v>
      </c>
      <c r="D128" s="12">
        <v>24</v>
      </c>
      <c r="E128" s="12">
        <v>1118</v>
      </c>
      <c r="F128" s="9">
        <f t="shared" si="4"/>
        <v>97.853309481216456</v>
      </c>
      <c r="G128" s="9">
        <f t="shared" si="5"/>
        <v>2.1466905187835419</v>
      </c>
      <c r="H128" s="9">
        <f t="shared" si="6"/>
        <v>100</v>
      </c>
    </row>
    <row r="129" spans="1:8" x14ac:dyDescent="0.25">
      <c r="A129" s="11" t="s">
        <v>706</v>
      </c>
      <c r="B129" s="11" t="s">
        <v>707</v>
      </c>
      <c r="C129" s="12">
        <v>1284</v>
      </c>
      <c r="D129" s="12">
        <v>20</v>
      </c>
      <c r="E129" s="12">
        <v>1304</v>
      </c>
      <c r="F129" s="9">
        <f t="shared" si="4"/>
        <v>98.466257668711648</v>
      </c>
      <c r="G129" s="9">
        <f t="shared" si="5"/>
        <v>1.5337423312883436</v>
      </c>
      <c r="H129" s="9">
        <f t="shared" si="6"/>
        <v>99.999999999999986</v>
      </c>
    </row>
    <row r="130" spans="1:8" x14ac:dyDescent="0.25">
      <c r="A130" s="11" t="s">
        <v>708</v>
      </c>
      <c r="B130" s="11" t="s">
        <v>709</v>
      </c>
      <c r="C130" s="12">
        <v>1488</v>
      </c>
      <c r="D130" s="12">
        <v>16</v>
      </c>
      <c r="E130" s="12">
        <v>1504</v>
      </c>
      <c r="F130" s="9">
        <f t="shared" si="4"/>
        <v>98.936170212765958</v>
      </c>
      <c r="G130" s="9">
        <f t="shared" si="5"/>
        <v>1.0638297872340425</v>
      </c>
      <c r="H130" s="9">
        <f t="shared" si="6"/>
        <v>100</v>
      </c>
    </row>
    <row r="131" spans="1:8" x14ac:dyDescent="0.25">
      <c r="A131" s="11" t="s">
        <v>710</v>
      </c>
      <c r="B131" s="11" t="s">
        <v>711</v>
      </c>
      <c r="C131" s="12">
        <v>2051</v>
      </c>
      <c r="D131" s="12">
        <v>59</v>
      </c>
      <c r="E131" s="12">
        <v>2110</v>
      </c>
      <c r="F131" s="9">
        <f t="shared" si="4"/>
        <v>97.203791469194314</v>
      </c>
      <c r="G131" s="9">
        <f t="shared" si="5"/>
        <v>2.7962085308056874</v>
      </c>
      <c r="H131" s="9">
        <f t="shared" si="6"/>
        <v>100</v>
      </c>
    </row>
    <row r="132" spans="1:8" x14ac:dyDescent="0.25">
      <c r="A132" s="11" t="s">
        <v>712</v>
      </c>
      <c r="B132" s="11" t="s">
        <v>713</v>
      </c>
      <c r="C132" s="12">
        <v>2675</v>
      </c>
      <c r="D132" s="12">
        <v>70</v>
      </c>
      <c r="E132" s="12">
        <v>2745</v>
      </c>
      <c r="F132" s="9">
        <f t="shared" si="4"/>
        <v>97.449908925318766</v>
      </c>
      <c r="G132" s="9">
        <f t="shared" si="5"/>
        <v>2.5500910746812386</v>
      </c>
      <c r="H132" s="9">
        <f t="shared" si="6"/>
        <v>100</v>
      </c>
    </row>
    <row r="133" spans="1:8" x14ac:dyDescent="0.25">
      <c r="A133" s="11" t="s">
        <v>714</v>
      </c>
      <c r="B133" s="11" t="s">
        <v>715</v>
      </c>
      <c r="C133" s="12">
        <v>795</v>
      </c>
      <c r="D133" s="12">
        <v>8</v>
      </c>
      <c r="E133" s="12">
        <v>803</v>
      </c>
      <c r="F133" s="9">
        <f t="shared" si="4"/>
        <v>99.003735990037356</v>
      </c>
      <c r="G133" s="9">
        <f t="shared" si="5"/>
        <v>0.99626400996264008</v>
      </c>
      <c r="H133" s="9">
        <f t="shared" si="6"/>
        <v>100</v>
      </c>
    </row>
    <row r="134" spans="1:8" x14ac:dyDescent="0.25">
      <c r="A134" s="11" t="s">
        <v>716</v>
      </c>
      <c r="B134" s="11" t="s">
        <v>717</v>
      </c>
      <c r="C134" s="12">
        <v>837</v>
      </c>
      <c r="D134" s="12">
        <v>10</v>
      </c>
      <c r="E134" s="12">
        <v>847</v>
      </c>
      <c r="F134" s="9">
        <f t="shared" si="4"/>
        <v>98.819362455726093</v>
      </c>
      <c r="G134" s="9">
        <f t="shared" si="5"/>
        <v>1.1806375442739079</v>
      </c>
      <c r="H134" s="9">
        <f t="shared" si="6"/>
        <v>100</v>
      </c>
    </row>
    <row r="135" spans="1:8" x14ac:dyDescent="0.25">
      <c r="A135" s="11" t="s">
        <v>718</v>
      </c>
      <c r="B135" s="11" t="s">
        <v>719</v>
      </c>
      <c r="C135" s="12">
        <v>844</v>
      </c>
      <c r="D135" s="12">
        <v>19</v>
      </c>
      <c r="E135" s="12">
        <v>863</v>
      </c>
      <c r="F135" s="9">
        <f t="shared" si="4"/>
        <v>97.798377752027804</v>
      </c>
      <c r="G135" s="9">
        <f t="shared" si="5"/>
        <v>2.2016222479721899</v>
      </c>
      <c r="H135" s="9">
        <f t="shared" si="6"/>
        <v>100</v>
      </c>
    </row>
    <row r="136" spans="1:8" x14ac:dyDescent="0.25">
      <c r="A136" s="11" t="s">
        <v>720</v>
      </c>
      <c r="B136" s="11" t="s">
        <v>721</v>
      </c>
      <c r="C136" s="12">
        <v>450</v>
      </c>
      <c r="D136" s="12">
        <v>6</v>
      </c>
      <c r="E136" s="12">
        <v>456</v>
      </c>
      <c r="F136" s="9">
        <f t="shared" si="4"/>
        <v>98.68421052631578</v>
      </c>
      <c r="G136" s="9">
        <f t="shared" si="5"/>
        <v>1.3157894736842104</v>
      </c>
      <c r="H136" s="9">
        <f t="shared" si="6"/>
        <v>99.999999999999986</v>
      </c>
    </row>
    <row r="137" spans="1:8" x14ac:dyDescent="0.25">
      <c r="A137" s="11" t="s">
        <v>722</v>
      </c>
      <c r="B137" s="11" t="s">
        <v>723</v>
      </c>
      <c r="C137" s="12">
        <v>1425</v>
      </c>
      <c r="D137" s="12">
        <v>30</v>
      </c>
      <c r="E137" s="12">
        <v>1455</v>
      </c>
      <c r="F137" s="9">
        <f t="shared" si="4"/>
        <v>97.9381443298969</v>
      </c>
      <c r="G137" s="9">
        <f t="shared" si="5"/>
        <v>2.0618556701030926</v>
      </c>
      <c r="H137" s="9">
        <f t="shared" si="6"/>
        <v>100</v>
      </c>
    </row>
    <row r="138" spans="1:8" x14ac:dyDescent="0.25">
      <c r="A138" s="11" t="s">
        <v>724</v>
      </c>
      <c r="B138" s="11" t="s">
        <v>104</v>
      </c>
      <c r="C138" s="12">
        <v>15170</v>
      </c>
      <c r="D138" s="12">
        <v>672</v>
      </c>
      <c r="E138" s="12">
        <v>15842</v>
      </c>
      <c r="F138" s="9">
        <f t="shared" si="4"/>
        <v>95.758111349577064</v>
      </c>
      <c r="G138" s="9">
        <f t="shared" si="5"/>
        <v>4.2418886504229265</v>
      </c>
      <c r="H138" s="9">
        <f t="shared" si="6"/>
        <v>99.999999999999986</v>
      </c>
    </row>
    <row r="139" spans="1:8" x14ac:dyDescent="0.25">
      <c r="A139" s="11" t="s">
        <v>725</v>
      </c>
      <c r="B139" s="11" t="s">
        <v>726</v>
      </c>
      <c r="C139" s="12">
        <v>1245</v>
      </c>
      <c r="D139" s="12">
        <v>33</v>
      </c>
      <c r="E139" s="12">
        <v>1278</v>
      </c>
      <c r="F139" s="9">
        <f t="shared" ref="F139:F202" si="7">SUM(C139/$E139)*100</f>
        <v>97.417840375586849</v>
      </c>
      <c r="G139" s="9">
        <f t="shared" ref="G139:G202" si="8">SUM(D139/$E139)*100</f>
        <v>2.5821596244131455</v>
      </c>
      <c r="H139" s="9">
        <f t="shared" ref="H139:H202" si="9">SUM(F139:G139)</f>
        <v>100</v>
      </c>
    </row>
    <row r="140" spans="1:8" x14ac:dyDescent="0.25">
      <c r="A140" s="11" t="s">
        <v>727</v>
      </c>
      <c r="B140" s="11" t="s">
        <v>728</v>
      </c>
      <c r="C140" s="12">
        <v>2869</v>
      </c>
      <c r="D140" s="12">
        <v>46</v>
      </c>
      <c r="E140" s="12">
        <v>2915</v>
      </c>
      <c r="F140" s="9">
        <f t="shared" si="7"/>
        <v>98.42195540308748</v>
      </c>
      <c r="G140" s="9">
        <f t="shared" si="8"/>
        <v>1.5780445969125214</v>
      </c>
      <c r="H140" s="9">
        <f t="shared" si="9"/>
        <v>100</v>
      </c>
    </row>
    <row r="141" spans="1:8" x14ac:dyDescent="0.25">
      <c r="A141" s="11" t="s">
        <v>729</v>
      </c>
      <c r="B141" s="11" t="s">
        <v>106</v>
      </c>
      <c r="C141" s="12">
        <v>3371</v>
      </c>
      <c r="D141" s="12">
        <v>111</v>
      </c>
      <c r="E141" s="12">
        <v>3482</v>
      </c>
      <c r="F141" s="9">
        <f t="shared" si="7"/>
        <v>96.812176909821943</v>
      </c>
      <c r="G141" s="9">
        <f t="shared" si="8"/>
        <v>3.1878230901780586</v>
      </c>
      <c r="H141" s="9">
        <f t="shared" si="9"/>
        <v>100</v>
      </c>
    </row>
    <row r="142" spans="1:8" x14ac:dyDescent="0.25">
      <c r="A142" s="11" t="s">
        <v>730</v>
      </c>
      <c r="B142" s="11" t="s">
        <v>108</v>
      </c>
      <c r="C142" s="12">
        <v>1533</v>
      </c>
      <c r="D142" s="12">
        <v>48</v>
      </c>
      <c r="E142" s="12">
        <v>1581</v>
      </c>
      <c r="F142" s="9">
        <f t="shared" si="7"/>
        <v>96.963946869070199</v>
      </c>
      <c r="G142" s="9">
        <f t="shared" si="8"/>
        <v>3.0360531309297913</v>
      </c>
      <c r="H142" s="9">
        <f t="shared" si="9"/>
        <v>99.999999999999986</v>
      </c>
    </row>
    <row r="143" spans="1:8" x14ac:dyDescent="0.25">
      <c r="A143" s="11" t="s">
        <v>731</v>
      </c>
      <c r="B143" s="11" t="s">
        <v>732</v>
      </c>
      <c r="C143" s="12">
        <v>664</v>
      </c>
      <c r="D143" s="12">
        <v>12</v>
      </c>
      <c r="E143" s="12">
        <v>676</v>
      </c>
      <c r="F143" s="9">
        <f t="shared" si="7"/>
        <v>98.224852071005913</v>
      </c>
      <c r="G143" s="9">
        <f t="shared" si="8"/>
        <v>1.7751479289940828</v>
      </c>
      <c r="H143" s="9">
        <f t="shared" si="9"/>
        <v>100</v>
      </c>
    </row>
    <row r="144" spans="1:8" x14ac:dyDescent="0.25">
      <c r="A144" s="11" t="s">
        <v>733</v>
      </c>
      <c r="B144" s="11" t="s">
        <v>110</v>
      </c>
      <c r="C144" s="12">
        <v>1903</v>
      </c>
      <c r="D144" s="12">
        <v>48</v>
      </c>
      <c r="E144" s="12">
        <v>1951</v>
      </c>
      <c r="F144" s="9">
        <f t="shared" si="7"/>
        <v>97.539723218862122</v>
      </c>
      <c r="G144" s="9">
        <f t="shared" si="8"/>
        <v>2.4602767811378783</v>
      </c>
      <c r="H144" s="9">
        <f t="shared" si="9"/>
        <v>100</v>
      </c>
    </row>
    <row r="145" spans="1:8" x14ac:dyDescent="0.25">
      <c r="A145" s="11" t="s">
        <v>734</v>
      </c>
      <c r="B145" s="11" t="s">
        <v>112</v>
      </c>
      <c r="C145" s="12">
        <v>26128</v>
      </c>
      <c r="D145" s="12">
        <v>1211</v>
      </c>
      <c r="E145" s="12">
        <v>27339</v>
      </c>
      <c r="F145" s="9">
        <f t="shared" si="7"/>
        <v>95.570430520501844</v>
      </c>
      <c r="G145" s="9">
        <f t="shared" si="8"/>
        <v>4.4295694794981531</v>
      </c>
      <c r="H145" s="9">
        <f t="shared" si="9"/>
        <v>100</v>
      </c>
    </row>
    <row r="146" spans="1:8" x14ac:dyDescent="0.25">
      <c r="A146" s="11" t="s">
        <v>735</v>
      </c>
      <c r="B146" s="11" t="s">
        <v>736</v>
      </c>
      <c r="C146" s="12">
        <v>1119</v>
      </c>
      <c r="D146" s="12">
        <v>16</v>
      </c>
      <c r="E146" s="12">
        <v>1135</v>
      </c>
      <c r="F146" s="9">
        <f t="shared" si="7"/>
        <v>98.590308370044056</v>
      </c>
      <c r="G146" s="9">
        <f t="shared" si="8"/>
        <v>1.4096916299559472</v>
      </c>
      <c r="H146" s="9">
        <f t="shared" si="9"/>
        <v>100</v>
      </c>
    </row>
    <row r="147" spans="1:8" x14ac:dyDescent="0.25">
      <c r="A147" s="11" t="s">
        <v>737</v>
      </c>
      <c r="B147" s="11" t="s">
        <v>738</v>
      </c>
      <c r="C147" s="12">
        <v>3508</v>
      </c>
      <c r="D147" s="12">
        <v>110</v>
      </c>
      <c r="E147" s="12">
        <v>3618</v>
      </c>
      <c r="F147" s="9">
        <f t="shared" si="7"/>
        <v>96.959646213377553</v>
      </c>
      <c r="G147" s="9">
        <f t="shared" si="8"/>
        <v>3.0403537866224433</v>
      </c>
      <c r="H147" s="9">
        <f t="shared" si="9"/>
        <v>100</v>
      </c>
    </row>
    <row r="148" spans="1:8" x14ac:dyDescent="0.25">
      <c r="A148" s="11" t="s">
        <v>739</v>
      </c>
      <c r="B148" s="11" t="s">
        <v>740</v>
      </c>
      <c r="C148" s="12">
        <v>586</v>
      </c>
      <c r="D148" s="12">
        <v>9</v>
      </c>
      <c r="E148" s="12">
        <v>595</v>
      </c>
      <c r="F148" s="9">
        <f t="shared" si="7"/>
        <v>98.487394957983199</v>
      </c>
      <c r="G148" s="9">
        <f t="shared" si="8"/>
        <v>1.5126050420168067</v>
      </c>
      <c r="H148" s="9">
        <f t="shared" si="9"/>
        <v>100</v>
      </c>
    </row>
    <row r="149" spans="1:8" x14ac:dyDescent="0.25">
      <c r="A149" s="11" t="s">
        <v>741</v>
      </c>
      <c r="B149" s="11" t="s">
        <v>742</v>
      </c>
      <c r="C149" s="12">
        <v>268</v>
      </c>
      <c r="D149" s="12">
        <v>0</v>
      </c>
      <c r="E149" s="12">
        <v>268</v>
      </c>
      <c r="F149" s="9">
        <f t="shared" si="7"/>
        <v>100</v>
      </c>
      <c r="G149" s="9">
        <f t="shared" si="8"/>
        <v>0</v>
      </c>
      <c r="H149" s="9">
        <f t="shared" si="9"/>
        <v>100</v>
      </c>
    </row>
    <row r="150" spans="1:8" x14ac:dyDescent="0.25">
      <c r="A150" s="11" t="s">
        <v>743</v>
      </c>
      <c r="B150" s="11" t="s">
        <v>744</v>
      </c>
      <c r="C150" s="12">
        <v>347</v>
      </c>
      <c r="D150" s="12">
        <v>0</v>
      </c>
      <c r="E150" s="12">
        <v>347</v>
      </c>
      <c r="F150" s="9">
        <f t="shared" si="7"/>
        <v>100</v>
      </c>
      <c r="G150" s="9">
        <f t="shared" si="8"/>
        <v>0</v>
      </c>
      <c r="H150" s="9">
        <f t="shared" si="9"/>
        <v>100</v>
      </c>
    </row>
    <row r="151" spans="1:8" x14ac:dyDescent="0.25">
      <c r="A151" s="11" t="s">
        <v>745</v>
      </c>
      <c r="B151" s="11" t="s">
        <v>746</v>
      </c>
      <c r="C151" s="12">
        <v>834</v>
      </c>
      <c r="D151" s="12">
        <v>42</v>
      </c>
      <c r="E151" s="12">
        <v>876</v>
      </c>
      <c r="F151" s="9">
        <f t="shared" si="7"/>
        <v>95.205479452054803</v>
      </c>
      <c r="G151" s="9">
        <f t="shared" si="8"/>
        <v>4.7945205479452051</v>
      </c>
      <c r="H151" s="9">
        <f t="shared" si="9"/>
        <v>100.00000000000001</v>
      </c>
    </row>
    <row r="152" spans="1:8" x14ac:dyDescent="0.25">
      <c r="A152" s="11" t="s">
        <v>747</v>
      </c>
      <c r="B152" s="11" t="s">
        <v>748</v>
      </c>
      <c r="C152" s="12">
        <v>756</v>
      </c>
      <c r="D152" s="12">
        <v>5</v>
      </c>
      <c r="E152" s="12">
        <v>761</v>
      </c>
      <c r="F152" s="9">
        <f t="shared" si="7"/>
        <v>99.342969776609721</v>
      </c>
      <c r="G152" s="9">
        <f t="shared" si="8"/>
        <v>0.65703022339027595</v>
      </c>
      <c r="H152" s="9">
        <f t="shared" si="9"/>
        <v>100</v>
      </c>
    </row>
    <row r="153" spans="1:8" x14ac:dyDescent="0.25">
      <c r="A153" s="11" t="s">
        <v>749</v>
      </c>
      <c r="B153" s="11" t="s">
        <v>750</v>
      </c>
      <c r="C153" s="12">
        <v>1050</v>
      </c>
      <c r="D153" s="12">
        <v>24</v>
      </c>
      <c r="E153" s="12">
        <v>1074</v>
      </c>
      <c r="F153" s="9">
        <f t="shared" si="7"/>
        <v>97.765363128491629</v>
      </c>
      <c r="G153" s="9">
        <f t="shared" si="8"/>
        <v>2.2346368715083798</v>
      </c>
      <c r="H153" s="9">
        <f t="shared" si="9"/>
        <v>100.00000000000001</v>
      </c>
    </row>
    <row r="154" spans="1:8" x14ac:dyDescent="0.25">
      <c r="A154" s="11" t="s">
        <v>751</v>
      </c>
      <c r="B154" s="11" t="s">
        <v>752</v>
      </c>
      <c r="C154" s="12">
        <v>872</v>
      </c>
      <c r="D154" s="12">
        <v>24</v>
      </c>
      <c r="E154" s="12">
        <v>896</v>
      </c>
      <c r="F154" s="9">
        <f t="shared" si="7"/>
        <v>97.321428571428569</v>
      </c>
      <c r="G154" s="9">
        <f t="shared" si="8"/>
        <v>2.6785714285714284</v>
      </c>
      <c r="H154" s="9">
        <f t="shared" si="9"/>
        <v>100</v>
      </c>
    </row>
    <row r="155" spans="1:8" x14ac:dyDescent="0.25">
      <c r="A155" s="11" t="s">
        <v>753</v>
      </c>
      <c r="B155" s="11" t="s">
        <v>114</v>
      </c>
      <c r="C155" s="12">
        <v>2025</v>
      </c>
      <c r="D155" s="12">
        <v>70</v>
      </c>
      <c r="E155" s="12">
        <v>2095</v>
      </c>
      <c r="F155" s="9">
        <f t="shared" si="7"/>
        <v>96.658711217183765</v>
      </c>
      <c r="G155" s="9">
        <f t="shared" si="8"/>
        <v>3.3412887828162292</v>
      </c>
      <c r="H155" s="9">
        <f t="shared" si="9"/>
        <v>100</v>
      </c>
    </row>
    <row r="156" spans="1:8" x14ac:dyDescent="0.25">
      <c r="A156" s="11" t="s">
        <v>754</v>
      </c>
      <c r="B156" s="11" t="s">
        <v>755</v>
      </c>
      <c r="C156" s="12">
        <v>503</v>
      </c>
      <c r="D156" s="12">
        <v>16</v>
      </c>
      <c r="E156" s="12">
        <v>519</v>
      </c>
      <c r="F156" s="9">
        <f t="shared" si="7"/>
        <v>96.917148362235068</v>
      </c>
      <c r="G156" s="9">
        <f t="shared" si="8"/>
        <v>3.0828516377649327</v>
      </c>
      <c r="H156" s="9">
        <f t="shared" si="9"/>
        <v>100</v>
      </c>
    </row>
    <row r="157" spans="1:8" x14ac:dyDescent="0.25">
      <c r="A157" s="11" t="s">
        <v>756</v>
      </c>
      <c r="B157" s="11" t="s">
        <v>757</v>
      </c>
      <c r="C157" s="12">
        <v>785</v>
      </c>
      <c r="D157" s="12">
        <v>17</v>
      </c>
      <c r="E157" s="12">
        <v>802</v>
      </c>
      <c r="F157" s="9">
        <f t="shared" si="7"/>
        <v>97.880299251870326</v>
      </c>
      <c r="G157" s="9">
        <f t="shared" si="8"/>
        <v>2.1197007481296759</v>
      </c>
      <c r="H157" s="9">
        <f t="shared" si="9"/>
        <v>100</v>
      </c>
    </row>
    <row r="158" spans="1:8" x14ac:dyDescent="0.25">
      <c r="A158" s="11" t="s">
        <v>758</v>
      </c>
      <c r="B158" s="11" t="s">
        <v>759</v>
      </c>
      <c r="C158" s="12">
        <v>637</v>
      </c>
      <c r="D158" s="12">
        <v>23</v>
      </c>
      <c r="E158" s="12">
        <v>660</v>
      </c>
      <c r="F158" s="9">
        <f t="shared" si="7"/>
        <v>96.515151515151516</v>
      </c>
      <c r="G158" s="9">
        <f t="shared" si="8"/>
        <v>3.4848484848484853</v>
      </c>
      <c r="H158" s="9">
        <f t="shared" si="9"/>
        <v>100</v>
      </c>
    </row>
    <row r="159" spans="1:8" x14ac:dyDescent="0.25">
      <c r="A159" s="11" t="s">
        <v>760</v>
      </c>
      <c r="B159" s="11" t="s">
        <v>761</v>
      </c>
      <c r="C159" s="12">
        <v>812</v>
      </c>
      <c r="D159" s="12">
        <v>26</v>
      </c>
      <c r="E159" s="12">
        <v>838</v>
      </c>
      <c r="F159" s="9">
        <f t="shared" si="7"/>
        <v>96.897374701670643</v>
      </c>
      <c r="G159" s="9">
        <f t="shared" si="8"/>
        <v>3.1026252983293556</v>
      </c>
      <c r="H159" s="9">
        <f t="shared" si="9"/>
        <v>100</v>
      </c>
    </row>
    <row r="160" spans="1:8" x14ac:dyDescent="0.25">
      <c r="A160" s="11" t="s">
        <v>762</v>
      </c>
      <c r="B160" s="11" t="s">
        <v>763</v>
      </c>
      <c r="C160" s="12">
        <v>646</v>
      </c>
      <c r="D160" s="12">
        <v>19</v>
      </c>
      <c r="E160" s="12">
        <v>665</v>
      </c>
      <c r="F160" s="9">
        <f t="shared" si="7"/>
        <v>97.142857142857139</v>
      </c>
      <c r="G160" s="9">
        <f t="shared" si="8"/>
        <v>2.8571428571428572</v>
      </c>
      <c r="H160" s="9">
        <f t="shared" si="9"/>
        <v>100</v>
      </c>
    </row>
    <row r="161" spans="1:8" x14ac:dyDescent="0.25">
      <c r="A161" s="11" t="s">
        <v>764</v>
      </c>
      <c r="B161" s="11" t="s">
        <v>765</v>
      </c>
      <c r="C161" s="12">
        <v>2383</v>
      </c>
      <c r="D161" s="12">
        <v>85</v>
      </c>
      <c r="E161" s="12">
        <v>2468</v>
      </c>
      <c r="F161" s="9">
        <f t="shared" si="7"/>
        <v>96.55591572123177</v>
      </c>
      <c r="G161" s="9">
        <f t="shared" si="8"/>
        <v>3.4440842787682335</v>
      </c>
      <c r="H161" s="9">
        <f t="shared" si="9"/>
        <v>100</v>
      </c>
    </row>
    <row r="162" spans="1:8" x14ac:dyDescent="0.25">
      <c r="A162" s="11" t="s">
        <v>766</v>
      </c>
      <c r="B162" s="11" t="s">
        <v>767</v>
      </c>
      <c r="C162" s="12">
        <v>307</v>
      </c>
      <c r="D162" s="12">
        <v>3</v>
      </c>
      <c r="E162" s="12">
        <v>310</v>
      </c>
      <c r="F162" s="9">
        <f t="shared" si="7"/>
        <v>99.032258064516128</v>
      </c>
      <c r="G162" s="9">
        <f t="shared" si="8"/>
        <v>0.967741935483871</v>
      </c>
      <c r="H162" s="9">
        <f t="shared" si="9"/>
        <v>100</v>
      </c>
    </row>
    <row r="163" spans="1:8" x14ac:dyDescent="0.25">
      <c r="A163" s="11" t="s">
        <v>768</v>
      </c>
      <c r="B163" s="11" t="s">
        <v>769</v>
      </c>
      <c r="C163" s="12">
        <v>1141</v>
      </c>
      <c r="D163" s="12">
        <v>27</v>
      </c>
      <c r="E163" s="12">
        <v>1168</v>
      </c>
      <c r="F163" s="9">
        <f t="shared" si="7"/>
        <v>97.688356164383563</v>
      </c>
      <c r="G163" s="9">
        <f t="shared" si="8"/>
        <v>2.3116438356164384</v>
      </c>
      <c r="H163" s="9">
        <f t="shared" si="9"/>
        <v>100</v>
      </c>
    </row>
    <row r="164" spans="1:8" x14ac:dyDescent="0.25">
      <c r="A164" s="11" t="s">
        <v>770</v>
      </c>
      <c r="B164" s="11" t="s">
        <v>771</v>
      </c>
      <c r="C164" s="12">
        <v>932</v>
      </c>
      <c r="D164" s="12">
        <v>59</v>
      </c>
      <c r="E164" s="12">
        <v>991</v>
      </c>
      <c r="F164" s="9">
        <f t="shared" si="7"/>
        <v>94.046417759838548</v>
      </c>
      <c r="G164" s="9">
        <f t="shared" si="8"/>
        <v>5.9535822401614524</v>
      </c>
      <c r="H164" s="9">
        <f t="shared" si="9"/>
        <v>100</v>
      </c>
    </row>
    <row r="165" spans="1:8" x14ac:dyDescent="0.25">
      <c r="A165" s="11" t="s">
        <v>772</v>
      </c>
      <c r="B165" s="11" t="s">
        <v>773</v>
      </c>
      <c r="C165" s="12">
        <v>2368</v>
      </c>
      <c r="D165" s="12">
        <v>106</v>
      </c>
      <c r="E165" s="12">
        <v>2474</v>
      </c>
      <c r="F165" s="9">
        <f t="shared" si="7"/>
        <v>95.715440582053361</v>
      </c>
      <c r="G165" s="9">
        <f t="shared" si="8"/>
        <v>4.2845594179466451</v>
      </c>
      <c r="H165" s="9">
        <f t="shared" si="9"/>
        <v>100</v>
      </c>
    </row>
    <row r="166" spans="1:8" x14ac:dyDescent="0.25">
      <c r="A166" s="11" t="s">
        <v>774</v>
      </c>
      <c r="B166" s="11" t="s">
        <v>775</v>
      </c>
      <c r="C166" s="12">
        <v>1080</v>
      </c>
      <c r="D166" s="12">
        <v>14</v>
      </c>
      <c r="E166" s="12">
        <v>1094</v>
      </c>
      <c r="F166" s="9">
        <f t="shared" si="7"/>
        <v>98.720292504570381</v>
      </c>
      <c r="G166" s="9">
        <f t="shared" si="8"/>
        <v>1.2797074954296161</v>
      </c>
      <c r="H166" s="9">
        <f t="shared" si="9"/>
        <v>100</v>
      </c>
    </row>
    <row r="167" spans="1:8" x14ac:dyDescent="0.25">
      <c r="A167" s="11" t="s">
        <v>776</v>
      </c>
      <c r="B167" s="11" t="s">
        <v>777</v>
      </c>
      <c r="C167" s="12">
        <v>716</v>
      </c>
      <c r="D167" s="12">
        <v>6</v>
      </c>
      <c r="E167" s="12">
        <v>722</v>
      </c>
      <c r="F167" s="9">
        <f t="shared" si="7"/>
        <v>99.16897506925207</v>
      </c>
      <c r="G167" s="9">
        <f t="shared" si="8"/>
        <v>0.8310249307479225</v>
      </c>
      <c r="H167" s="9">
        <f t="shared" si="9"/>
        <v>100</v>
      </c>
    </row>
    <row r="168" spans="1:8" x14ac:dyDescent="0.25">
      <c r="A168" s="11" t="s">
        <v>778</v>
      </c>
      <c r="B168" s="11" t="s">
        <v>779</v>
      </c>
      <c r="C168" s="12">
        <v>489</v>
      </c>
      <c r="D168" s="12">
        <v>19</v>
      </c>
      <c r="E168" s="12">
        <v>508</v>
      </c>
      <c r="F168" s="9">
        <f t="shared" si="7"/>
        <v>96.259842519685037</v>
      </c>
      <c r="G168" s="9">
        <f t="shared" si="8"/>
        <v>3.7401574803149611</v>
      </c>
      <c r="H168" s="9">
        <f t="shared" si="9"/>
        <v>100</v>
      </c>
    </row>
    <row r="169" spans="1:8" x14ac:dyDescent="0.25">
      <c r="A169" s="11" t="s">
        <v>780</v>
      </c>
      <c r="B169" s="11" t="s">
        <v>781</v>
      </c>
      <c r="C169" s="12">
        <v>8635</v>
      </c>
      <c r="D169" s="12">
        <v>241</v>
      </c>
      <c r="E169" s="12">
        <v>8876</v>
      </c>
      <c r="F169" s="9">
        <f t="shared" si="7"/>
        <v>97.284812978819289</v>
      </c>
      <c r="G169" s="9">
        <f t="shared" si="8"/>
        <v>2.7151870211807121</v>
      </c>
      <c r="H169" s="9">
        <f t="shared" si="9"/>
        <v>100</v>
      </c>
    </row>
    <row r="170" spans="1:8" x14ac:dyDescent="0.25">
      <c r="A170" s="11" t="s">
        <v>782</v>
      </c>
      <c r="B170" s="11" t="s">
        <v>783</v>
      </c>
      <c r="C170" s="12">
        <v>1050</v>
      </c>
      <c r="D170" s="12">
        <v>19</v>
      </c>
      <c r="E170" s="12">
        <v>1069</v>
      </c>
      <c r="F170" s="9">
        <f t="shared" si="7"/>
        <v>98.222637979420014</v>
      </c>
      <c r="G170" s="9">
        <f t="shared" si="8"/>
        <v>1.7773620205799812</v>
      </c>
      <c r="H170" s="9">
        <f t="shared" si="9"/>
        <v>100</v>
      </c>
    </row>
    <row r="171" spans="1:8" x14ac:dyDescent="0.25">
      <c r="A171" s="11" t="s">
        <v>784</v>
      </c>
      <c r="B171" s="11" t="s">
        <v>785</v>
      </c>
      <c r="C171" s="12">
        <v>225</v>
      </c>
      <c r="D171" s="12">
        <v>2</v>
      </c>
      <c r="E171" s="12">
        <v>227</v>
      </c>
      <c r="F171" s="9">
        <f t="shared" si="7"/>
        <v>99.118942731277542</v>
      </c>
      <c r="G171" s="9">
        <f t="shared" si="8"/>
        <v>0.88105726872246704</v>
      </c>
      <c r="H171" s="9">
        <f t="shared" si="9"/>
        <v>100.00000000000001</v>
      </c>
    </row>
    <row r="172" spans="1:8" x14ac:dyDescent="0.25">
      <c r="A172" s="11" t="s">
        <v>786</v>
      </c>
      <c r="B172" s="11" t="s">
        <v>787</v>
      </c>
      <c r="C172" s="12">
        <v>498</v>
      </c>
      <c r="D172" s="12">
        <v>5</v>
      </c>
      <c r="E172" s="12">
        <v>503</v>
      </c>
      <c r="F172" s="9">
        <f t="shared" si="7"/>
        <v>99.005964214711724</v>
      </c>
      <c r="G172" s="9">
        <f t="shared" si="8"/>
        <v>0.99403578528827041</v>
      </c>
      <c r="H172" s="9">
        <f t="shared" si="9"/>
        <v>100</v>
      </c>
    </row>
    <row r="173" spans="1:8" x14ac:dyDescent="0.25">
      <c r="A173" s="11" t="s">
        <v>788</v>
      </c>
      <c r="B173" s="11" t="s">
        <v>789</v>
      </c>
      <c r="C173" s="12">
        <v>1244</v>
      </c>
      <c r="D173" s="12">
        <v>22</v>
      </c>
      <c r="E173" s="12">
        <v>1266</v>
      </c>
      <c r="F173" s="9">
        <f t="shared" si="7"/>
        <v>98.262243285939959</v>
      </c>
      <c r="G173" s="9">
        <f t="shared" si="8"/>
        <v>1.7377567140600316</v>
      </c>
      <c r="H173" s="9">
        <f t="shared" si="9"/>
        <v>99.999999999999986</v>
      </c>
    </row>
    <row r="174" spans="1:8" x14ac:dyDescent="0.25">
      <c r="A174" s="11" t="s">
        <v>790</v>
      </c>
      <c r="B174" s="11" t="s">
        <v>791</v>
      </c>
      <c r="C174" s="12">
        <v>438</v>
      </c>
      <c r="D174" s="12">
        <v>1</v>
      </c>
      <c r="E174" s="12">
        <v>439</v>
      </c>
      <c r="F174" s="9">
        <f t="shared" si="7"/>
        <v>99.772209567198175</v>
      </c>
      <c r="G174" s="9">
        <f t="shared" si="8"/>
        <v>0.22779043280182232</v>
      </c>
      <c r="H174" s="9">
        <f t="shared" si="9"/>
        <v>100</v>
      </c>
    </row>
    <row r="175" spans="1:8" x14ac:dyDescent="0.25">
      <c r="A175" s="11" t="s">
        <v>792</v>
      </c>
      <c r="B175" s="11" t="s">
        <v>793</v>
      </c>
      <c r="C175" s="12">
        <v>2483</v>
      </c>
      <c r="D175" s="12">
        <v>64</v>
      </c>
      <c r="E175" s="12">
        <v>2547</v>
      </c>
      <c r="F175" s="9">
        <f t="shared" si="7"/>
        <v>97.487239890066746</v>
      </c>
      <c r="G175" s="9">
        <f t="shared" si="8"/>
        <v>2.512760109933255</v>
      </c>
      <c r="H175" s="9">
        <f t="shared" si="9"/>
        <v>100</v>
      </c>
    </row>
    <row r="176" spans="1:8" x14ac:dyDescent="0.25">
      <c r="A176" s="11" t="s">
        <v>794</v>
      </c>
      <c r="B176" s="11" t="s">
        <v>795</v>
      </c>
      <c r="C176" s="12">
        <v>506</v>
      </c>
      <c r="D176" s="12">
        <v>32</v>
      </c>
      <c r="E176" s="12">
        <v>538</v>
      </c>
      <c r="F176" s="9">
        <f t="shared" si="7"/>
        <v>94.05204460966543</v>
      </c>
      <c r="G176" s="9">
        <f t="shared" si="8"/>
        <v>5.9479553903345721</v>
      </c>
      <c r="H176" s="9">
        <f t="shared" si="9"/>
        <v>100</v>
      </c>
    </row>
    <row r="177" spans="1:8" x14ac:dyDescent="0.25">
      <c r="A177" s="11" t="s">
        <v>796</v>
      </c>
      <c r="B177" s="11" t="s">
        <v>124</v>
      </c>
      <c r="C177" s="12">
        <v>42770</v>
      </c>
      <c r="D177" s="12">
        <v>1564</v>
      </c>
      <c r="E177" s="12">
        <v>44334</v>
      </c>
      <c r="F177" s="9">
        <f t="shared" si="7"/>
        <v>96.472233500248123</v>
      </c>
      <c r="G177" s="9">
        <f t="shared" si="8"/>
        <v>3.5277664997518832</v>
      </c>
      <c r="H177" s="9">
        <f t="shared" si="9"/>
        <v>100</v>
      </c>
    </row>
    <row r="178" spans="1:8" x14ac:dyDescent="0.25">
      <c r="A178" s="11" t="s">
        <v>797</v>
      </c>
      <c r="B178" s="11" t="s">
        <v>798</v>
      </c>
      <c r="C178" s="12">
        <v>2539</v>
      </c>
      <c r="D178" s="12">
        <v>53</v>
      </c>
      <c r="E178" s="12">
        <v>2592</v>
      </c>
      <c r="F178" s="9">
        <f t="shared" si="7"/>
        <v>97.955246913580254</v>
      </c>
      <c r="G178" s="9">
        <f t="shared" si="8"/>
        <v>2.0447530864197532</v>
      </c>
      <c r="H178" s="9">
        <f t="shared" si="9"/>
        <v>100</v>
      </c>
    </row>
    <row r="179" spans="1:8" x14ac:dyDescent="0.25">
      <c r="A179" s="11" t="s">
        <v>799</v>
      </c>
      <c r="B179" s="11" t="s">
        <v>800</v>
      </c>
      <c r="C179" s="12">
        <v>2237</v>
      </c>
      <c r="D179" s="12">
        <v>37</v>
      </c>
      <c r="E179" s="12">
        <v>2274</v>
      </c>
      <c r="F179" s="9">
        <f t="shared" si="7"/>
        <v>98.372911169744953</v>
      </c>
      <c r="G179" s="9">
        <f t="shared" si="8"/>
        <v>1.6270888302550572</v>
      </c>
      <c r="H179" s="9">
        <f t="shared" si="9"/>
        <v>100.00000000000001</v>
      </c>
    </row>
    <row r="180" spans="1:8" x14ac:dyDescent="0.25">
      <c r="A180" s="11" t="s">
        <v>801</v>
      </c>
      <c r="B180" s="11" t="s">
        <v>802</v>
      </c>
      <c r="C180" s="12">
        <v>3853</v>
      </c>
      <c r="D180" s="12">
        <v>122</v>
      </c>
      <c r="E180" s="12">
        <v>3975</v>
      </c>
      <c r="F180" s="9">
        <f t="shared" si="7"/>
        <v>96.930817610062888</v>
      </c>
      <c r="G180" s="9">
        <f t="shared" si="8"/>
        <v>3.0691823899371071</v>
      </c>
      <c r="H180" s="9">
        <f t="shared" si="9"/>
        <v>100</v>
      </c>
    </row>
    <row r="181" spans="1:8" x14ac:dyDescent="0.25">
      <c r="A181" s="11" t="s">
        <v>803</v>
      </c>
      <c r="B181" s="11" t="s">
        <v>804</v>
      </c>
      <c r="C181" s="12">
        <v>1014</v>
      </c>
      <c r="D181" s="12">
        <v>24</v>
      </c>
      <c r="E181" s="12">
        <v>1038</v>
      </c>
      <c r="F181" s="9">
        <f t="shared" si="7"/>
        <v>97.687861271676297</v>
      </c>
      <c r="G181" s="9">
        <f t="shared" si="8"/>
        <v>2.3121387283236992</v>
      </c>
      <c r="H181" s="9">
        <f t="shared" si="9"/>
        <v>100</v>
      </c>
    </row>
    <row r="182" spans="1:8" x14ac:dyDescent="0.25">
      <c r="A182" s="11" t="s">
        <v>805</v>
      </c>
      <c r="B182" s="11" t="s">
        <v>806</v>
      </c>
      <c r="C182" s="12">
        <v>3085</v>
      </c>
      <c r="D182" s="12">
        <v>83</v>
      </c>
      <c r="E182" s="12">
        <v>3168</v>
      </c>
      <c r="F182" s="9">
        <f t="shared" si="7"/>
        <v>97.380050505050505</v>
      </c>
      <c r="G182" s="9">
        <f t="shared" si="8"/>
        <v>2.6199494949494948</v>
      </c>
      <c r="H182" s="9">
        <f t="shared" si="9"/>
        <v>100</v>
      </c>
    </row>
    <row r="183" spans="1:8" x14ac:dyDescent="0.25">
      <c r="A183" s="11" t="s">
        <v>807</v>
      </c>
      <c r="B183" s="11" t="s">
        <v>808</v>
      </c>
      <c r="C183" s="12">
        <v>896</v>
      </c>
      <c r="D183" s="12">
        <v>17</v>
      </c>
      <c r="E183" s="12">
        <v>913</v>
      </c>
      <c r="F183" s="9">
        <f t="shared" si="7"/>
        <v>98.138006571741514</v>
      </c>
      <c r="G183" s="9">
        <f t="shared" si="8"/>
        <v>1.8619934282584885</v>
      </c>
      <c r="H183" s="9">
        <f t="shared" si="9"/>
        <v>100</v>
      </c>
    </row>
    <row r="184" spans="1:8" x14ac:dyDescent="0.25">
      <c r="A184" s="11" t="s">
        <v>809</v>
      </c>
      <c r="B184" s="11" t="s">
        <v>810</v>
      </c>
      <c r="C184" s="12">
        <v>2229</v>
      </c>
      <c r="D184" s="12">
        <v>54</v>
      </c>
      <c r="E184" s="12">
        <v>2283</v>
      </c>
      <c r="F184" s="9">
        <f t="shared" si="7"/>
        <v>97.634691195795014</v>
      </c>
      <c r="G184" s="9">
        <f t="shared" si="8"/>
        <v>2.3653088042049935</v>
      </c>
      <c r="H184" s="9">
        <f t="shared" si="9"/>
        <v>100.00000000000001</v>
      </c>
    </row>
    <row r="185" spans="1:8" x14ac:dyDescent="0.25">
      <c r="A185" s="11" t="s">
        <v>811</v>
      </c>
      <c r="B185" s="11" t="s">
        <v>812</v>
      </c>
      <c r="C185" s="12">
        <v>4243</v>
      </c>
      <c r="D185" s="12">
        <v>95</v>
      </c>
      <c r="E185" s="12">
        <v>4338</v>
      </c>
      <c r="F185" s="9">
        <f t="shared" si="7"/>
        <v>97.810050714615031</v>
      </c>
      <c r="G185" s="9">
        <f t="shared" si="8"/>
        <v>2.1899492853849698</v>
      </c>
      <c r="H185" s="9">
        <f t="shared" si="9"/>
        <v>100</v>
      </c>
    </row>
    <row r="186" spans="1:8" x14ac:dyDescent="0.25">
      <c r="A186" s="11" t="s">
        <v>813</v>
      </c>
      <c r="B186" s="11" t="s">
        <v>814</v>
      </c>
      <c r="C186" s="12">
        <v>5003</v>
      </c>
      <c r="D186" s="12">
        <v>152</v>
      </c>
      <c r="E186" s="12">
        <v>5155</v>
      </c>
      <c r="F186" s="9">
        <f t="shared" si="7"/>
        <v>97.051406401551887</v>
      </c>
      <c r="G186" s="9">
        <f t="shared" si="8"/>
        <v>2.9485935984481086</v>
      </c>
      <c r="H186" s="9">
        <f t="shared" si="9"/>
        <v>100</v>
      </c>
    </row>
    <row r="187" spans="1:8" x14ac:dyDescent="0.25">
      <c r="A187" s="11" t="s">
        <v>815</v>
      </c>
      <c r="B187" s="11" t="s">
        <v>816</v>
      </c>
      <c r="C187" s="12">
        <v>3814</v>
      </c>
      <c r="D187" s="12">
        <v>38</v>
      </c>
      <c r="E187" s="12">
        <v>3852</v>
      </c>
      <c r="F187" s="9">
        <f t="shared" si="7"/>
        <v>99.013499480789207</v>
      </c>
      <c r="G187" s="9">
        <f t="shared" si="8"/>
        <v>0.98650051921079962</v>
      </c>
      <c r="H187" s="9">
        <f t="shared" si="9"/>
        <v>100</v>
      </c>
    </row>
    <row r="188" spans="1:8" x14ac:dyDescent="0.25">
      <c r="A188" s="11" t="s">
        <v>817</v>
      </c>
      <c r="B188" s="11" t="s">
        <v>126</v>
      </c>
      <c r="C188" s="12">
        <v>13845</v>
      </c>
      <c r="D188" s="12">
        <v>586</v>
      </c>
      <c r="E188" s="12">
        <v>14431</v>
      </c>
      <c r="F188" s="9">
        <f t="shared" si="7"/>
        <v>95.939297345991264</v>
      </c>
      <c r="G188" s="9">
        <f t="shared" si="8"/>
        <v>4.0607026540087316</v>
      </c>
      <c r="H188" s="9">
        <f t="shared" si="9"/>
        <v>100</v>
      </c>
    </row>
    <row r="189" spans="1:8" x14ac:dyDescent="0.25">
      <c r="A189" s="11" t="s">
        <v>818</v>
      </c>
      <c r="B189" s="11" t="s">
        <v>819</v>
      </c>
      <c r="C189" s="12">
        <v>1262</v>
      </c>
      <c r="D189" s="12">
        <v>42</v>
      </c>
      <c r="E189" s="12">
        <v>1304</v>
      </c>
      <c r="F189" s="9">
        <f t="shared" si="7"/>
        <v>96.779141104294482</v>
      </c>
      <c r="G189" s="9">
        <f t="shared" si="8"/>
        <v>3.2208588957055215</v>
      </c>
      <c r="H189" s="9">
        <f t="shared" si="9"/>
        <v>100</v>
      </c>
    </row>
    <row r="190" spans="1:8" x14ac:dyDescent="0.25">
      <c r="A190" s="11" t="s">
        <v>820</v>
      </c>
      <c r="B190" s="11" t="s">
        <v>821</v>
      </c>
      <c r="C190" s="12">
        <v>794</v>
      </c>
      <c r="D190" s="12">
        <v>27</v>
      </c>
      <c r="E190" s="12">
        <v>821</v>
      </c>
      <c r="F190" s="9">
        <f t="shared" si="7"/>
        <v>96.711327649208272</v>
      </c>
      <c r="G190" s="9">
        <f t="shared" si="8"/>
        <v>3.2886723507917175</v>
      </c>
      <c r="H190" s="9">
        <f t="shared" si="9"/>
        <v>99.999999999999986</v>
      </c>
    </row>
    <row r="191" spans="1:8" x14ac:dyDescent="0.25">
      <c r="A191" s="11" t="s">
        <v>822</v>
      </c>
      <c r="B191" s="11" t="s">
        <v>823</v>
      </c>
      <c r="C191" s="12">
        <v>2776</v>
      </c>
      <c r="D191" s="12">
        <v>50</v>
      </c>
      <c r="E191" s="12">
        <v>2826</v>
      </c>
      <c r="F191" s="9">
        <f t="shared" si="7"/>
        <v>98.230714791224344</v>
      </c>
      <c r="G191" s="9">
        <f t="shared" si="8"/>
        <v>1.7692852087756548</v>
      </c>
      <c r="H191" s="9">
        <f t="shared" si="9"/>
        <v>100</v>
      </c>
    </row>
    <row r="192" spans="1:8" x14ac:dyDescent="0.25">
      <c r="A192" s="11" t="s">
        <v>824</v>
      </c>
      <c r="B192" s="11" t="s">
        <v>825</v>
      </c>
      <c r="C192" s="12">
        <v>4723</v>
      </c>
      <c r="D192" s="12">
        <v>47</v>
      </c>
      <c r="E192" s="12">
        <v>4770</v>
      </c>
      <c r="F192" s="9">
        <f t="shared" si="7"/>
        <v>99.014675052410908</v>
      </c>
      <c r="G192" s="9">
        <f t="shared" si="8"/>
        <v>0.98532494758909861</v>
      </c>
      <c r="H192" s="9">
        <f t="shared" si="9"/>
        <v>100</v>
      </c>
    </row>
    <row r="193" spans="1:8" x14ac:dyDescent="0.25">
      <c r="A193" s="11" t="s">
        <v>826</v>
      </c>
      <c r="B193" s="11" t="s">
        <v>827</v>
      </c>
      <c r="C193" s="12">
        <v>386</v>
      </c>
      <c r="D193" s="12">
        <v>3</v>
      </c>
      <c r="E193" s="12">
        <v>389</v>
      </c>
      <c r="F193" s="9">
        <f t="shared" si="7"/>
        <v>99.228791773778923</v>
      </c>
      <c r="G193" s="9">
        <f t="shared" si="8"/>
        <v>0.77120822622107965</v>
      </c>
      <c r="H193" s="9">
        <f t="shared" si="9"/>
        <v>100</v>
      </c>
    </row>
    <row r="194" spans="1:8" x14ac:dyDescent="0.25">
      <c r="A194" s="11" t="s">
        <v>828</v>
      </c>
      <c r="B194" s="11" t="s">
        <v>829</v>
      </c>
      <c r="C194" s="12">
        <v>870</v>
      </c>
      <c r="D194" s="12">
        <v>4</v>
      </c>
      <c r="E194" s="12">
        <v>874</v>
      </c>
      <c r="F194" s="9">
        <f t="shared" si="7"/>
        <v>99.54233409610984</v>
      </c>
      <c r="G194" s="9">
        <f t="shared" si="8"/>
        <v>0.45766590389016021</v>
      </c>
      <c r="H194" s="9">
        <f t="shared" si="9"/>
        <v>100</v>
      </c>
    </row>
    <row r="195" spans="1:8" x14ac:dyDescent="0.25">
      <c r="A195" s="11" t="s">
        <v>830</v>
      </c>
      <c r="B195" s="11" t="s">
        <v>130</v>
      </c>
      <c r="C195" s="12">
        <v>12346</v>
      </c>
      <c r="D195" s="12">
        <v>442</v>
      </c>
      <c r="E195" s="12">
        <v>12788</v>
      </c>
      <c r="F195" s="9">
        <f t="shared" si="7"/>
        <v>96.543634657491396</v>
      </c>
      <c r="G195" s="9">
        <f t="shared" si="8"/>
        <v>3.4563653425086014</v>
      </c>
      <c r="H195" s="9">
        <f t="shared" si="9"/>
        <v>100</v>
      </c>
    </row>
    <row r="196" spans="1:8" x14ac:dyDescent="0.25">
      <c r="A196" s="11" t="s">
        <v>831</v>
      </c>
      <c r="B196" s="11" t="s">
        <v>832</v>
      </c>
      <c r="C196" s="12">
        <v>2027</v>
      </c>
      <c r="D196" s="12">
        <v>18</v>
      </c>
      <c r="E196" s="12">
        <v>2045</v>
      </c>
      <c r="F196" s="9">
        <f t="shared" si="7"/>
        <v>99.119804400977998</v>
      </c>
      <c r="G196" s="9">
        <f t="shared" si="8"/>
        <v>0.88019559902200484</v>
      </c>
      <c r="H196" s="9">
        <f t="shared" si="9"/>
        <v>100</v>
      </c>
    </row>
    <row r="197" spans="1:8" x14ac:dyDescent="0.25">
      <c r="A197" s="11" t="s">
        <v>833</v>
      </c>
      <c r="B197" s="11" t="s">
        <v>834</v>
      </c>
      <c r="C197" s="12">
        <v>3494</v>
      </c>
      <c r="D197" s="12">
        <v>23</v>
      </c>
      <c r="E197" s="12">
        <v>3517</v>
      </c>
      <c r="F197" s="9">
        <f t="shared" si="7"/>
        <v>99.346033551322151</v>
      </c>
      <c r="G197" s="9">
        <f t="shared" si="8"/>
        <v>0.65396644867785048</v>
      </c>
      <c r="H197" s="9">
        <f t="shared" si="9"/>
        <v>100</v>
      </c>
    </row>
    <row r="198" spans="1:8" x14ac:dyDescent="0.25">
      <c r="A198" s="11" t="s">
        <v>835</v>
      </c>
      <c r="B198" s="11" t="s">
        <v>836</v>
      </c>
      <c r="C198" s="12">
        <v>1038</v>
      </c>
      <c r="D198" s="12">
        <v>35</v>
      </c>
      <c r="E198" s="12">
        <v>1073</v>
      </c>
      <c r="F198" s="9">
        <f t="shared" si="7"/>
        <v>96.738117427772593</v>
      </c>
      <c r="G198" s="9">
        <f t="shared" si="8"/>
        <v>3.2618825722273996</v>
      </c>
      <c r="H198" s="9">
        <f t="shared" si="9"/>
        <v>100</v>
      </c>
    </row>
    <row r="199" spans="1:8" x14ac:dyDescent="0.25">
      <c r="A199" s="11" t="s">
        <v>837</v>
      </c>
      <c r="B199" s="11" t="s">
        <v>838</v>
      </c>
      <c r="C199" s="12">
        <v>867</v>
      </c>
      <c r="D199" s="12">
        <v>21</v>
      </c>
      <c r="E199" s="12">
        <v>888</v>
      </c>
      <c r="F199" s="9">
        <f t="shared" si="7"/>
        <v>97.63513513513513</v>
      </c>
      <c r="G199" s="9">
        <f t="shared" si="8"/>
        <v>2.3648648648648649</v>
      </c>
      <c r="H199" s="9">
        <f t="shared" si="9"/>
        <v>100</v>
      </c>
    </row>
    <row r="200" spans="1:8" x14ac:dyDescent="0.25">
      <c r="A200" s="11" t="s">
        <v>839</v>
      </c>
      <c r="B200" s="11" t="s">
        <v>840</v>
      </c>
      <c r="C200" s="12">
        <v>1509</v>
      </c>
      <c r="D200" s="12">
        <v>33</v>
      </c>
      <c r="E200" s="12">
        <v>1542</v>
      </c>
      <c r="F200" s="9">
        <f t="shared" si="7"/>
        <v>97.859922178988327</v>
      </c>
      <c r="G200" s="9">
        <f t="shared" si="8"/>
        <v>2.1400778210116731</v>
      </c>
      <c r="H200" s="9">
        <f t="shared" si="9"/>
        <v>100</v>
      </c>
    </row>
    <row r="201" spans="1:8" x14ac:dyDescent="0.25">
      <c r="A201" s="11" t="s">
        <v>841</v>
      </c>
      <c r="B201" s="11" t="s">
        <v>842</v>
      </c>
      <c r="C201" s="12">
        <v>4986</v>
      </c>
      <c r="D201" s="12">
        <v>98</v>
      </c>
      <c r="E201" s="12">
        <v>5084</v>
      </c>
      <c r="F201" s="9">
        <f t="shared" si="7"/>
        <v>98.072383949645953</v>
      </c>
      <c r="G201" s="9">
        <f t="shared" si="8"/>
        <v>1.9276160503540518</v>
      </c>
      <c r="H201" s="9">
        <f t="shared" si="9"/>
        <v>100</v>
      </c>
    </row>
    <row r="202" spans="1:8" x14ac:dyDescent="0.25">
      <c r="A202" s="11" t="s">
        <v>843</v>
      </c>
      <c r="B202" s="11" t="s">
        <v>93</v>
      </c>
      <c r="C202" s="12">
        <v>13195</v>
      </c>
      <c r="D202" s="12">
        <v>402</v>
      </c>
      <c r="E202" s="12">
        <v>13597</v>
      </c>
      <c r="F202" s="9">
        <f t="shared" si="7"/>
        <v>97.043465470324335</v>
      </c>
      <c r="G202" s="9">
        <f t="shared" si="8"/>
        <v>2.9565345296756638</v>
      </c>
      <c r="H202" s="9">
        <f t="shared" si="9"/>
        <v>100</v>
      </c>
    </row>
    <row r="203" spans="1:8" x14ac:dyDescent="0.25">
      <c r="A203" s="11" t="s">
        <v>844</v>
      </c>
      <c r="B203" s="11" t="s">
        <v>845</v>
      </c>
      <c r="C203" s="12">
        <v>1079</v>
      </c>
      <c r="D203" s="12">
        <v>19</v>
      </c>
      <c r="E203" s="12">
        <v>1098</v>
      </c>
      <c r="F203" s="9">
        <f t="shared" ref="F203:F266" si="10">SUM(C203/$E203)*100</f>
        <v>98.269581056466308</v>
      </c>
      <c r="G203" s="9">
        <f t="shared" ref="G203:G266" si="11">SUM(D203/$E203)*100</f>
        <v>1.7304189435336976</v>
      </c>
      <c r="H203" s="9">
        <f t="shared" ref="H203:H266" si="12">SUM(F203:G203)</f>
        <v>100</v>
      </c>
    </row>
    <row r="204" spans="1:8" x14ac:dyDescent="0.25">
      <c r="A204" s="11" t="s">
        <v>846</v>
      </c>
      <c r="B204" s="11" t="s">
        <v>847</v>
      </c>
      <c r="C204" s="12">
        <v>3064</v>
      </c>
      <c r="D204" s="12">
        <v>61</v>
      </c>
      <c r="E204" s="12">
        <v>3125</v>
      </c>
      <c r="F204" s="9">
        <f t="shared" si="10"/>
        <v>98.048000000000002</v>
      </c>
      <c r="G204" s="9">
        <f t="shared" si="11"/>
        <v>1.952</v>
      </c>
      <c r="H204" s="9">
        <f t="shared" si="12"/>
        <v>100</v>
      </c>
    </row>
    <row r="205" spans="1:8" x14ac:dyDescent="0.25">
      <c r="A205" s="11" t="s">
        <v>848</v>
      </c>
      <c r="B205" s="11" t="s">
        <v>849</v>
      </c>
      <c r="C205" s="12">
        <v>2864</v>
      </c>
      <c r="D205" s="12">
        <v>55</v>
      </c>
      <c r="E205" s="12">
        <v>2919</v>
      </c>
      <c r="F205" s="9">
        <f t="shared" si="10"/>
        <v>98.115793079821856</v>
      </c>
      <c r="G205" s="9">
        <f t="shared" si="11"/>
        <v>1.8842069201781431</v>
      </c>
      <c r="H205" s="9">
        <f t="shared" si="12"/>
        <v>100</v>
      </c>
    </row>
    <row r="206" spans="1:8" x14ac:dyDescent="0.25">
      <c r="A206" s="11" t="s">
        <v>850</v>
      </c>
      <c r="B206" s="11" t="s">
        <v>851</v>
      </c>
      <c r="C206" s="12">
        <v>3000</v>
      </c>
      <c r="D206" s="12">
        <v>57</v>
      </c>
      <c r="E206" s="12">
        <v>3057</v>
      </c>
      <c r="F206" s="9">
        <f t="shared" si="10"/>
        <v>98.135426889106967</v>
      </c>
      <c r="G206" s="9">
        <f t="shared" si="11"/>
        <v>1.8645731108930326</v>
      </c>
      <c r="H206" s="9">
        <f t="shared" si="12"/>
        <v>100</v>
      </c>
    </row>
    <row r="207" spans="1:8" x14ac:dyDescent="0.25">
      <c r="A207" s="11" t="s">
        <v>852</v>
      </c>
      <c r="B207" s="11" t="s">
        <v>853</v>
      </c>
      <c r="C207" s="12">
        <v>1253</v>
      </c>
      <c r="D207" s="12">
        <v>52</v>
      </c>
      <c r="E207" s="12">
        <v>1305</v>
      </c>
      <c r="F207" s="9">
        <f t="shared" si="10"/>
        <v>96.015325670498086</v>
      </c>
      <c r="G207" s="9">
        <f t="shared" si="11"/>
        <v>3.984674329501916</v>
      </c>
      <c r="H207" s="9">
        <f t="shared" si="12"/>
        <v>100</v>
      </c>
    </row>
    <row r="208" spans="1:8" x14ac:dyDescent="0.25">
      <c r="A208" s="11" t="s">
        <v>854</v>
      </c>
      <c r="B208" s="11" t="s">
        <v>134</v>
      </c>
      <c r="C208" s="12">
        <v>5338</v>
      </c>
      <c r="D208" s="12">
        <v>198</v>
      </c>
      <c r="E208" s="12">
        <v>5536</v>
      </c>
      <c r="F208" s="9">
        <f t="shared" si="10"/>
        <v>96.423410404624278</v>
      </c>
      <c r="G208" s="9">
        <f t="shared" si="11"/>
        <v>3.5765895953757223</v>
      </c>
      <c r="H208" s="9">
        <f t="shared" si="12"/>
        <v>100</v>
      </c>
    </row>
    <row r="209" spans="1:8" x14ac:dyDescent="0.25">
      <c r="A209" s="11" t="s">
        <v>855</v>
      </c>
      <c r="B209" s="11" t="s">
        <v>856</v>
      </c>
      <c r="C209" s="12">
        <v>1087</v>
      </c>
      <c r="D209" s="12">
        <v>13</v>
      </c>
      <c r="E209" s="12">
        <v>1100</v>
      </c>
      <c r="F209" s="9">
        <f t="shared" si="10"/>
        <v>98.818181818181813</v>
      </c>
      <c r="G209" s="9">
        <f t="shared" si="11"/>
        <v>1.1818181818181819</v>
      </c>
      <c r="H209" s="9">
        <f t="shared" si="12"/>
        <v>100</v>
      </c>
    </row>
    <row r="210" spans="1:8" x14ac:dyDescent="0.25">
      <c r="A210" s="11" t="s">
        <v>857</v>
      </c>
      <c r="B210" s="11" t="s">
        <v>858</v>
      </c>
      <c r="C210" s="12">
        <v>535</v>
      </c>
      <c r="D210" s="12">
        <v>18</v>
      </c>
      <c r="E210" s="12">
        <v>553</v>
      </c>
      <c r="F210" s="9">
        <f t="shared" si="10"/>
        <v>96.745027124773969</v>
      </c>
      <c r="G210" s="9">
        <f t="shared" si="11"/>
        <v>3.2549728752260401</v>
      </c>
      <c r="H210" s="9">
        <f t="shared" si="12"/>
        <v>100.00000000000001</v>
      </c>
    </row>
    <row r="211" spans="1:8" x14ac:dyDescent="0.25">
      <c r="A211" s="11" t="s">
        <v>859</v>
      </c>
      <c r="B211" s="11" t="s">
        <v>860</v>
      </c>
      <c r="C211" s="12">
        <v>2274</v>
      </c>
      <c r="D211" s="12">
        <v>23</v>
      </c>
      <c r="E211" s="12">
        <v>2297</v>
      </c>
      <c r="F211" s="9">
        <f t="shared" si="10"/>
        <v>98.998693948628642</v>
      </c>
      <c r="G211" s="9">
        <f t="shared" si="11"/>
        <v>1.0013060513713539</v>
      </c>
      <c r="H211" s="9">
        <f t="shared" si="12"/>
        <v>100</v>
      </c>
    </row>
    <row r="212" spans="1:8" x14ac:dyDescent="0.25">
      <c r="A212" s="11" t="s">
        <v>861</v>
      </c>
      <c r="B212" s="11" t="s">
        <v>136</v>
      </c>
      <c r="C212" s="12">
        <v>3204</v>
      </c>
      <c r="D212" s="12">
        <v>79</v>
      </c>
      <c r="E212" s="12">
        <v>3283</v>
      </c>
      <c r="F212" s="9">
        <f t="shared" si="10"/>
        <v>97.593664331404213</v>
      </c>
      <c r="G212" s="9">
        <f t="shared" si="11"/>
        <v>2.4063356685957964</v>
      </c>
      <c r="H212" s="9">
        <f t="shared" si="12"/>
        <v>100.00000000000001</v>
      </c>
    </row>
    <row r="213" spans="1:8" x14ac:dyDescent="0.25">
      <c r="A213" s="11" t="s">
        <v>862</v>
      </c>
      <c r="B213" s="11" t="s">
        <v>863</v>
      </c>
      <c r="C213" s="12">
        <v>3083</v>
      </c>
      <c r="D213" s="12">
        <v>40</v>
      </c>
      <c r="E213" s="12">
        <v>3123</v>
      </c>
      <c r="F213" s="9">
        <f t="shared" si="10"/>
        <v>98.719180275376246</v>
      </c>
      <c r="G213" s="9">
        <f t="shared" si="11"/>
        <v>1.2808197246237591</v>
      </c>
      <c r="H213" s="9">
        <f t="shared" si="12"/>
        <v>100</v>
      </c>
    </row>
    <row r="214" spans="1:8" x14ac:dyDescent="0.25">
      <c r="A214" s="11" t="s">
        <v>864</v>
      </c>
      <c r="B214" s="11" t="s">
        <v>865</v>
      </c>
      <c r="C214" s="12">
        <v>1281</v>
      </c>
      <c r="D214" s="12">
        <v>11</v>
      </c>
      <c r="E214" s="12">
        <v>1292</v>
      </c>
      <c r="F214" s="9">
        <f t="shared" si="10"/>
        <v>99.148606811145513</v>
      </c>
      <c r="G214" s="9">
        <f t="shared" si="11"/>
        <v>0.85139318885448911</v>
      </c>
      <c r="H214" s="9">
        <f t="shared" si="12"/>
        <v>100</v>
      </c>
    </row>
    <row r="215" spans="1:8" x14ac:dyDescent="0.25">
      <c r="A215" s="11" t="s">
        <v>866</v>
      </c>
      <c r="B215" s="11" t="s">
        <v>867</v>
      </c>
      <c r="C215" s="12">
        <v>750</v>
      </c>
      <c r="D215" s="12">
        <v>15</v>
      </c>
      <c r="E215" s="12">
        <v>765</v>
      </c>
      <c r="F215" s="9">
        <f t="shared" si="10"/>
        <v>98.039215686274503</v>
      </c>
      <c r="G215" s="9">
        <f t="shared" si="11"/>
        <v>1.9607843137254901</v>
      </c>
      <c r="H215" s="9">
        <f t="shared" si="12"/>
        <v>99.999999999999986</v>
      </c>
    </row>
    <row r="216" spans="1:8" x14ac:dyDescent="0.25">
      <c r="A216" s="11" t="s">
        <v>868</v>
      </c>
      <c r="B216" s="11" t="s">
        <v>869</v>
      </c>
      <c r="C216" s="12">
        <v>486</v>
      </c>
      <c r="D216" s="12">
        <v>4</v>
      </c>
      <c r="E216" s="12">
        <v>490</v>
      </c>
      <c r="F216" s="9">
        <f t="shared" si="10"/>
        <v>99.183673469387756</v>
      </c>
      <c r="G216" s="9">
        <f t="shared" si="11"/>
        <v>0.81632653061224492</v>
      </c>
      <c r="H216" s="9">
        <f t="shared" si="12"/>
        <v>100</v>
      </c>
    </row>
    <row r="217" spans="1:8" x14ac:dyDescent="0.25">
      <c r="A217" s="11" t="s">
        <v>870</v>
      </c>
      <c r="B217" s="11" t="s">
        <v>138</v>
      </c>
      <c r="C217" s="12">
        <v>67449</v>
      </c>
      <c r="D217" s="12">
        <v>3326</v>
      </c>
      <c r="E217" s="12">
        <v>70775</v>
      </c>
      <c r="F217" s="9">
        <f t="shared" si="10"/>
        <v>95.3006004945249</v>
      </c>
      <c r="G217" s="9">
        <f t="shared" si="11"/>
        <v>4.699399505475097</v>
      </c>
      <c r="H217" s="9">
        <f t="shared" si="12"/>
        <v>100</v>
      </c>
    </row>
    <row r="218" spans="1:8" x14ac:dyDescent="0.25">
      <c r="A218" s="11" t="s">
        <v>871</v>
      </c>
      <c r="B218" s="11" t="s">
        <v>872</v>
      </c>
      <c r="C218" s="12">
        <v>1246</v>
      </c>
      <c r="D218" s="12">
        <v>35</v>
      </c>
      <c r="E218" s="12">
        <v>1281</v>
      </c>
      <c r="F218" s="9">
        <f t="shared" si="10"/>
        <v>97.267759562841533</v>
      </c>
      <c r="G218" s="9">
        <f t="shared" si="11"/>
        <v>2.7322404371584699</v>
      </c>
      <c r="H218" s="9">
        <f t="shared" si="12"/>
        <v>100</v>
      </c>
    </row>
    <row r="219" spans="1:8" x14ac:dyDescent="0.25">
      <c r="A219" s="11" t="s">
        <v>873</v>
      </c>
      <c r="B219" s="11" t="s">
        <v>874</v>
      </c>
      <c r="C219" s="12">
        <v>2602</v>
      </c>
      <c r="D219" s="12">
        <v>69</v>
      </c>
      <c r="E219" s="12">
        <v>2671</v>
      </c>
      <c r="F219" s="9">
        <f t="shared" si="10"/>
        <v>97.416697865967805</v>
      </c>
      <c r="G219" s="9">
        <f t="shared" si="11"/>
        <v>2.5833021340321976</v>
      </c>
      <c r="H219" s="9">
        <f t="shared" si="12"/>
        <v>100</v>
      </c>
    </row>
    <row r="220" spans="1:8" x14ac:dyDescent="0.25">
      <c r="A220" s="11" t="s">
        <v>875</v>
      </c>
      <c r="B220" s="11" t="s">
        <v>876</v>
      </c>
      <c r="C220" s="12">
        <v>949</v>
      </c>
      <c r="D220" s="12">
        <v>20</v>
      </c>
      <c r="E220" s="12">
        <v>969</v>
      </c>
      <c r="F220" s="9">
        <f t="shared" si="10"/>
        <v>97.936016511867905</v>
      </c>
      <c r="G220" s="9">
        <f t="shared" si="11"/>
        <v>2.0639834881320951</v>
      </c>
      <c r="H220" s="9">
        <f t="shared" si="12"/>
        <v>100</v>
      </c>
    </row>
    <row r="221" spans="1:8" x14ac:dyDescent="0.25">
      <c r="A221" s="11" t="s">
        <v>877</v>
      </c>
      <c r="B221" s="11" t="s">
        <v>878</v>
      </c>
      <c r="C221" s="12">
        <v>2144</v>
      </c>
      <c r="D221" s="12">
        <v>53</v>
      </c>
      <c r="E221" s="12">
        <v>2197</v>
      </c>
      <c r="F221" s="9">
        <f t="shared" si="10"/>
        <v>97.587619481110607</v>
      </c>
      <c r="G221" s="9">
        <f t="shared" si="11"/>
        <v>2.4123805188893948</v>
      </c>
      <c r="H221" s="9">
        <f t="shared" si="12"/>
        <v>100</v>
      </c>
    </row>
    <row r="222" spans="1:8" x14ac:dyDescent="0.25">
      <c r="A222" s="11" t="s">
        <v>879</v>
      </c>
      <c r="B222" s="11" t="s">
        <v>880</v>
      </c>
      <c r="C222" s="12">
        <v>2278</v>
      </c>
      <c r="D222" s="12">
        <v>90</v>
      </c>
      <c r="E222" s="12">
        <v>2368</v>
      </c>
      <c r="F222" s="9">
        <f t="shared" si="10"/>
        <v>96.199324324324323</v>
      </c>
      <c r="G222" s="9">
        <f t="shared" si="11"/>
        <v>3.8006756756756759</v>
      </c>
      <c r="H222" s="9">
        <f t="shared" si="12"/>
        <v>100</v>
      </c>
    </row>
    <row r="223" spans="1:8" x14ac:dyDescent="0.25">
      <c r="A223" s="11" t="s">
        <v>881</v>
      </c>
      <c r="B223" s="11" t="s">
        <v>882</v>
      </c>
      <c r="C223" s="12">
        <v>3669</v>
      </c>
      <c r="D223" s="12">
        <v>37</v>
      </c>
      <c r="E223" s="12">
        <v>3706</v>
      </c>
      <c r="F223" s="9">
        <f t="shared" si="10"/>
        <v>99.001618996222334</v>
      </c>
      <c r="G223" s="9">
        <f t="shared" si="11"/>
        <v>0.99838100377765782</v>
      </c>
      <c r="H223" s="9">
        <f t="shared" si="12"/>
        <v>99.999999999999986</v>
      </c>
    </row>
    <row r="224" spans="1:8" x14ac:dyDescent="0.25">
      <c r="A224" s="11" t="s">
        <v>883</v>
      </c>
      <c r="B224" s="11" t="s">
        <v>884</v>
      </c>
      <c r="C224" s="12">
        <v>2571</v>
      </c>
      <c r="D224" s="12">
        <v>29</v>
      </c>
      <c r="E224" s="12">
        <v>2600</v>
      </c>
      <c r="F224" s="9">
        <f t="shared" si="10"/>
        <v>98.884615384615387</v>
      </c>
      <c r="G224" s="9">
        <f t="shared" si="11"/>
        <v>1.1153846153846154</v>
      </c>
      <c r="H224" s="9">
        <f t="shared" si="12"/>
        <v>100</v>
      </c>
    </row>
    <row r="225" spans="1:8" x14ac:dyDescent="0.25">
      <c r="A225" s="11" t="s">
        <v>885</v>
      </c>
      <c r="B225" s="11" t="s">
        <v>886</v>
      </c>
      <c r="C225" s="12">
        <v>2738</v>
      </c>
      <c r="D225" s="12">
        <v>67</v>
      </c>
      <c r="E225" s="12">
        <v>2805</v>
      </c>
      <c r="F225" s="9">
        <f t="shared" si="10"/>
        <v>97.611408199643492</v>
      </c>
      <c r="G225" s="9">
        <f t="shared" si="11"/>
        <v>2.3885918003565063</v>
      </c>
      <c r="H225" s="9">
        <f t="shared" si="12"/>
        <v>100</v>
      </c>
    </row>
    <row r="226" spans="1:8" x14ac:dyDescent="0.25">
      <c r="A226" s="11" t="s">
        <v>887</v>
      </c>
      <c r="B226" s="11" t="s">
        <v>888</v>
      </c>
      <c r="C226" s="12">
        <v>2233</v>
      </c>
      <c r="D226" s="12">
        <v>26</v>
      </c>
      <c r="E226" s="12">
        <v>2259</v>
      </c>
      <c r="F226" s="9">
        <f t="shared" si="10"/>
        <v>98.849048251438688</v>
      </c>
      <c r="G226" s="9">
        <f t="shared" si="11"/>
        <v>1.1509517485613103</v>
      </c>
      <c r="H226" s="9">
        <f t="shared" si="12"/>
        <v>100</v>
      </c>
    </row>
    <row r="227" spans="1:8" x14ac:dyDescent="0.25">
      <c r="A227" s="11" t="s">
        <v>889</v>
      </c>
      <c r="B227" s="11" t="s">
        <v>553</v>
      </c>
      <c r="C227" s="12">
        <v>2835</v>
      </c>
      <c r="D227" s="12">
        <v>79</v>
      </c>
      <c r="E227" s="12">
        <v>2914</v>
      </c>
      <c r="F227" s="9">
        <f t="shared" si="10"/>
        <v>97.288949897048724</v>
      </c>
      <c r="G227" s="9">
        <f t="shared" si="11"/>
        <v>2.7110501029512695</v>
      </c>
      <c r="H227" s="9">
        <f t="shared" si="12"/>
        <v>100</v>
      </c>
    </row>
    <row r="228" spans="1:8" x14ac:dyDescent="0.25">
      <c r="A228" s="11" t="s">
        <v>890</v>
      </c>
      <c r="B228" s="11" t="s">
        <v>891</v>
      </c>
      <c r="C228" s="12">
        <v>5348</v>
      </c>
      <c r="D228" s="12">
        <v>114</v>
      </c>
      <c r="E228" s="12">
        <v>5462</v>
      </c>
      <c r="F228" s="9">
        <f t="shared" si="10"/>
        <v>97.91285243500549</v>
      </c>
      <c r="G228" s="9">
        <f t="shared" si="11"/>
        <v>2.0871475649945075</v>
      </c>
      <c r="H228" s="9">
        <f t="shared" si="12"/>
        <v>100</v>
      </c>
    </row>
    <row r="229" spans="1:8" x14ac:dyDescent="0.25">
      <c r="A229" s="11" t="s">
        <v>892</v>
      </c>
      <c r="B229" s="11" t="s">
        <v>140</v>
      </c>
      <c r="C229" s="12">
        <v>3659</v>
      </c>
      <c r="D229" s="12">
        <v>235</v>
      </c>
      <c r="E229" s="12">
        <v>3894</v>
      </c>
      <c r="F229" s="9">
        <f t="shared" si="10"/>
        <v>93.965074473549052</v>
      </c>
      <c r="G229" s="9">
        <f t="shared" si="11"/>
        <v>6.0349255264509498</v>
      </c>
      <c r="H229" s="9">
        <f t="shared" si="12"/>
        <v>100</v>
      </c>
    </row>
    <row r="230" spans="1:8" x14ac:dyDescent="0.25">
      <c r="A230" s="11" t="s">
        <v>893</v>
      </c>
      <c r="B230" s="11" t="s">
        <v>894</v>
      </c>
      <c r="C230" s="12">
        <v>3162</v>
      </c>
      <c r="D230" s="12">
        <v>55</v>
      </c>
      <c r="E230" s="12">
        <v>3217</v>
      </c>
      <c r="F230" s="9">
        <f t="shared" si="10"/>
        <v>98.290332608019895</v>
      </c>
      <c r="G230" s="9">
        <f t="shared" si="11"/>
        <v>1.7096673919801058</v>
      </c>
      <c r="H230" s="9">
        <f t="shared" si="12"/>
        <v>100</v>
      </c>
    </row>
    <row r="231" spans="1:8" x14ac:dyDescent="0.25">
      <c r="A231" s="11" t="s">
        <v>895</v>
      </c>
      <c r="B231" s="11" t="s">
        <v>896</v>
      </c>
      <c r="C231" s="12">
        <v>941</v>
      </c>
      <c r="D231" s="12">
        <v>26</v>
      </c>
      <c r="E231" s="12">
        <v>967</v>
      </c>
      <c r="F231" s="9">
        <f t="shared" si="10"/>
        <v>97.311271975180972</v>
      </c>
      <c r="G231" s="9">
        <f t="shared" si="11"/>
        <v>2.688728024819028</v>
      </c>
      <c r="H231" s="9">
        <f t="shared" si="12"/>
        <v>100</v>
      </c>
    </row>
    <row r="232" spans="1:8" x14ac:dyDescent="0.25">
      <c r="A232" s="11" t="s">
        <v>897</v>
      </c>
      <c r="B232" s="11" t="s">
        <v>898</v>
      </c>
      <c r="C232" s="12">
        <v>883</v>
      </c>
      <c r="D232" s="12">
        <v>39</v>
      </c>
      <c r="E232" s="12">
        <v>922</v>
      </c>
      <c r="F232" s="9">
        <f t="shared" si="10"/>
        <v>95.770065075921906</v>
      </c>
      <c r="G232" s="9">
        <f t="shared" si="11"/>
        <v>4.2299349240780906</v>
      </c>
      <c r="H232" s="9">
        <f t="shared" si="12"/>
        <v>100</v>
      </c>
    </row>
    <row r="233" spans="1:8" x14ac:dyDescent="0.25">
      <c r="A233" s="11" t="s">
        <v>899</v>
      </c>
      <c r="B233" s="11" t="s">
        <v>900</v>
      </c>
      <c r="C233" s="12">
        <v>733</v>
      </c>
      <c r="D233" s="12">
        <v>13</v>
      </c>
      <c r="E233" s="12">
        <v>746</v>
      </c>
      <c r="F233" s="9">
        <f t="shared" si="10"/>
        <v>98.257372654155489</v>
      </c>
      <c r="G233" s="9">
        <f t="shared" si="11"/>
        <v>1.7426273458445041</v>
      </c>
      <c r="H233" s="9">
        <f t="shared" si="12"/>
        <v>100</v>
      </c>
    </row>
    <row r="234" spans="1:8" x14ac:dyDescent="0.25">
      <c r="A234" s="11" t="s">
        <v>901</v>
      </c>
      <c r="B234" s="11" t="s">
        <v>902</v>
      </c>
      <c r="C234" s="12">
        <v>155</v>
      </c>
      <c r="D234" s="12">
        <v>1</v>
      </c>
      <c r="E234" s="12">
        <v>156</v>
      </c>
      <c r="F234" s="9">
        <f t="shared" si="10"/>
        <v>99.358974358974365</v>
      </c>
      <c r="G234" s="9">
        <f t="shared" si="11"/>
        <v>0.64102564102564097</v>
      </c>
      <c r="H234" s="9">
        <f t="shared" si="12"/>
        <v>100</v>
      </c>
    </row>
    <row r="235" spans="1:8" x14ac:dyDescent="0.25">
      <c r="A235" s="11" t="s">
        <v>903</v>
      </c>
      <c r="B235" s="11" t="s">
        <v>904</v>
      </c>
      <c r="C235" s="12">
        <v>199</v>
      </c>
      <c r="D235" s="12">
        <v>3</v>
      </c>
      <c r="E235" s="12">
        <v>202</v>
      </c>
      <c r="F235" s="9">
        <f t="shared" si="10"/>
        <v>98.514851485148512</v>
      </c>
      <c r="G235" s="9">
        <f t="shared" si="11"/>
        <v>1.4851485148514851</v>
      </c>
      <c r="H235" s="9">
        <f t="shared" si="12"/>
        <v>100</v>
      </c>
    </row>
    <row r="236" spans="1:8" x14ac:dyDescent="0.25">
      <c r="A236" s="11" t="s">
        <v>905</v>
      </c>
      <c r="B236" s="11" t="s">
        <v>906</v>
      </c>
      <c r="C236" s="12">
        <v>302</v>
      </c>
      <c r="D236" s="12">
        <v>2</v>
      </c>
      <c r="E236" s="12">
        <v>304</v>
      </c>
      <c r="F236" s="9">
        <f t="shared" si="10"/>
        <v>99.342105263157904</v>
      </c>
      <c r="G236" s="9">
        <f t="shared" si="11"/>
        <v>0.6578947368421052</v>
      </c>
      <c r="H236" s="9">
        <f t="shared" si="12"/>
        <v>100.00000000000001</v>
      </c>
    </row>
    <row r="237" spans="1:8" x14ac:dyDescent="0.25">
      <c r="A237" s="11" t="s">
        <v>907</v>
      </c>
      <c r="B237" s="11" t="s">
        <v>908</v>
      </c>
      <c r="C237" s="12">
        <v>1398</v>
      </c>
      <c r="D237" s="12">
        <v>22</v>
      </c>
      <c r="E237" s="12">
        <v>1420</v>
      </c>
      <c r="F237" s="9">
        <f t="shared" si="10"/>
        <v>98.450704225352112</v>
      </c>
      <c r="G237" s="9">
        <f t="shared" si="11"/>
        <v>1.5492957746478873</v>
      </c>
      <c r="H237" s="9">
        <f t="shared" si="12"/>
        <v>100</v>
      </c>
    </row>
    <row r="238" spans="1:8" x14ac:dyDescent="0.25">
      <c r="A238" s="11" t="s">
        <v>909</v>
      </c>
      <c r="B238" s="11" t="s">
        <v>910</v>
      </c>
      <c r="C238" s="12">
        <v>4089</v>
      </c>
      <c r="D238" s="12">
        <v>41</v>
      </c>
      <c r="E238" s="12">
        <v>4130</v>
      </c>
      <c r="F238" s="9">
        <f t="shared" si="10"/>
        <v>99.007263922518163</v>
      </c>
      <c r="G238" s="9">
        <f t="shared" si="11"/>
        <v>0.99273607748184023</v>
      </c>
      <c r="H238" s="9">
        <f t="shared" si="12"/>
        <v>100</v>
      </c>
    </row>
    <row r="239" spans="1:8" x14ac:dyDescent="0.25">
      <c r="A239" s="11" t="s">
        <v>911</v>
      </c>
      <c r="B239" s="11" t="s">
        <v>912</v>
      </c>
      <c r="C239" s="12">
        <v>9010</v>
      </c>
      <c r="D239" s="12">
        <v>122</v>
      </c>
      <c r="E239" s="12">
        <v>9132</v>
      </c>
      <c r="F239" s="9">
        <f t="shared" si="10"/>
        <v>98.66403854577311</v>
      </c>
      <c r="G239" s="9">
        <f t="shared" si="11"/>
        <v>1.3359614542268945</v>
      </c>
      <c r="H239" s="9">
        <f t="shared" si="12"/>
        <v>100</v>
      </c>
    </row>
    <row r="240" spans="1:8" x14ac:dyDescent="0.25">
      <c r="A240" s="11" t="s">
        <v>913</v>
      </c>
      <c r="B240" s="11" t="s">
        <v>914</v>
      </c>
      <c r="C240" s="12">
        <v>462</v>
      </c>
      <c r="D240" s="12">
        <v>2</v>
      </c>
      <c r="E240" s="12">
        <v>464</v>
      </c>
      <c r="F240" s="9">
        <f t="shared" si="10"/>
        <v>99.568965517241381</v>
      </c>
      <c r="G240" s="9">
        <f t="shared" si="11"/>
        <v>0.43103448275862066</v>
      </c>
      <c r="H240" s="9">
        <f t="shared" si="12"/>
        <v>100</v>
      </c>
    </row>
    <row r="241" spans="1:8" x14ac:dyDescent="0.25">
      <c r="A241" s="11" t="s">
        <v>915</v>
      </c>
      <c r="B241" s="11" t="s">
        <v>916</v>
      </c>
      <c r="C241" s="12">
        <v>6765</v>
      </c>
      <c r="D241" s="12">
        <v>136</v>
      </c>
      <c r="E241" s="12">
        <v>6901</v>
      </c>
      <c r="F241" s="9">
        <f t="shared" si="10"/>
        <v>98.029271120127518</v>
      </c>
      <c r="G241" s="9">
        <f t="shared" si="11"/>
        <v>1.9707288798724822</v>
      </c>
      <c r="H241" s="9">
        <f t="shared" si="12"/>
        <v>100</v>
      </c>
    </row>
    <row r="242" spans="1:8" x14ac:dyDescent="0.25">
      <c r="A242" s="11" t="s">
        <v>917</v>
      </c>
      <c r="B242" s="11" t="s">
        <v>918</v>
      </c>
      <c r="C242" s="12">
        <v>1543</v>
      </c>
      <c r="D242" s="12">
        <v>13</v>
      </c>
      <c r="E242" s="12">
        <v>1556</v>
      </c>
      <c r="F242" s="9">
        <f t="shared" si="10"/>
        <v>99.164524421593825</v>
      </c>
      <c r="G242" s="9">
        <f t="shared" si="11"/>
        <v>0.83547557840616959</v>
      </c>
      <c r="H242" s="9">
        <f t="shared" si="12"/>
        <v>100</v>
      </c>
    </row>
    <row r="243" spans="1:8" x14ac:dyDescent="0.25">
      <c r="A243" s="11" t="s">
        <v>919</v>
      </c>
      <c r="B243" s="11" t="s">
        <v>920</v>
      </c>
      <c r="C243" s="12">
        <v>3251</v>
      </c>
      <c r="D243" s="12">
        <v>31</v>
      </c>
      <c r="E243" s="12">
        <v>3282</v>
      </c>
      <c r="F243" s="9">
        <f t="shared" si="10"/>
        <v>99.05545399146861</v>
      </c>
      <c r="G243" s="9">
        <f t="shared" si="11"/>
        <v>0.94454600853138337</v>
      </c>
      <c r="H243" s="9">
        <f t="shared" si="12"/>
        <v>100</v>
      </c>
    </row>
    <row r="244" spans="1:8" x14ac:dyDescent="0.25">
      <c r="A244" s="11" t="s">
        <v>921</v>
      </c>
      <c r="B244" s="11" t="s">
        <v>144</v>
      </c>
      <c r="C244" s="12">
        <v>5360</v>
      </c>
      <c r="D244" s="12">
        <v>84</v>
      </c>
      <c r="E244" s="12">
        <v>5444</v>
      </c>
      <c r="F244" s="9">
        <f t="shared" si="10"/>
        <v>98.457016899338726</v>
      </c>
      <c r="G244" s="9">
        <f t="shared" si="11"/>
        <v>1.5429831006612784</v>
      </c>
      <c r="H244" s="9">
        <f t="shared" si="12"/>
        <v>100</v>
      </c>
    </row>
    <row r="245" spans="1:8" x14ac:dyDescent="0.25">
      <c r="A245" s="11" t="s">
        <v>922</v>
      </c>
      <c r="B245" s="11" t="s">
        <v>146</v>
      </c>
      <c r="C245" s="12">
        <v>2727</v>
      </c>
      <c r="D245" s="12">
        <v>114</v>
      </c>
      <c r="E245" s="12">
        <v>2841</v>
      </c>
      <c r="F245" s="9">
        <f t="shared" si="10"/>
        <v>95.987328405491027</v>
      </c>
      <c r="G245" s="9">
        <f t="shared" si="11"/>
        <v>4.0126715945089755</v>
      </c>
      <c r="H245" s="9">
        <f t="shared" si="12"/>
        <v>100</v>
      </c>
    </row>
    <row r="246" spans="1:8" x14ac:dyDescent="0.25">
      <c r="A246" s="11" t="s">
        <v>923</v>
      </c>
      <c r="B246" s="11" t="s">
        <v>924</v>
      </c>
      <c r="C246" s="12">
        <v>215</v>
      </c>
      <c r="D246" s="12">
        <v>8</v>
      </c>
      <c r="E246" s="12">
        <v>223</v>
      </c>
      <c r="F246" s="9">
        <f t="shared" si="10"/>
        <v>96.412556053811656</v>
      </c>
      <c r="G246" s="9">
        <f t="shared" si="11"/>
        <v>3.5874439461883409</v>
      </c>
      <c r="H246" s="9">
        <f t="shared" si="12"/>
        <v>100</v>
      </c>
    </row>
    <row r="247" spans="1:8" x14ac:dyDescent="0.25">
      <c r="A247" s="11" t="s">
        <v>925</v>
      </c>
      <c r="B247" s="11" t="s">
        <v>926</v>
      </c>
      <c r="C247" s="12">
        <v>281</v>
      </c>
      <c r="D247" s="12">
        <v>12</v>
      </c>
      <c r="E247" s="12">
        <v>293</v>
      </c>
      <c r="F247" s="9">
        <f t="shared" si="10"/>
        <v>95.904436860068259</v>
      </c>
      <c r="G247" s="9">
        <f t="shared" si="11"/>
        <v>4.0955631399317403</v>
      </c>
      <c r="H247" s="9">
        <f t="shared" si="12"/>
        <v>100</v>
      </c>
    </row>
    <row r="248" spans="1:8" x14ac:dyDescent="0.25">
      <c r="A248" s="11" t="s">
        <v>927</v>
      </c>
      <c r="B248" s="11" t="s">
        <v>928</v>
      </c>
      <c r="C248" s="12">
        <v>580</v>
      </c>
      <c r="D248" s="12">
        <v>16</v>
      </c>
      <c r="E248" s="12">
        <v>596</v>
      </c>
      <c r="F248" s="9">
        <f t="shared" si="10"/>
        <v>97.31543624161074</v>
      </c>
      <c r="G248" s="9">
        <f t="shared" si="11"/>
        <v>2.6845637583892619</v>
      </c>
      <c r="H248" s="9">
        <f t="shared" si="12"/>
        <v>100</v>
      </c>
    </row>
    <row r="249" spans="1:8" x14ac:dyDescent="0.25">
      <c r="A249" s="11" t="s">
        <v>929</v>
      </c>
      <c r="B249" s="11" t="s">
        <v>930</v>
      </c>
      <c r="C249" s="12">
        <v>697</v>
      </c>
      <c r="D249" s="12">
        <v>14</v>
      </c>
      <c r="E249" s="12">
        <v>711</v>
      </c>
      <c r="F249" s="9">
        <f t="shared" si="10"/>
        <v>98.030942334739805</v>
      </c>
      <c r="G249" s="9">
        <f t="shared" si="11"/>
        <v>1.969057665260197</v>
      </c>
      <c r="H249" s="9">
        <f t="shared" si="12"/>
        <v>100</v>
      </c>
    </row>
    <row r="250" spans="1:8" x14ac:dyDescent="0.25">
      <c r="A250" s="11" t="s">
        <v>931</v>
      </c>
      <c r="B250" s="11" t="s">
        <v>148</v>
      </c>
      <c r="C250" s="12">
        <v>10310</v>
      </c>
      <c r="D250" s="12">
        <v>156</v>
      </c>
      <c r="E250" s="12">
        <v>10466</v>
      </c>
      <c r="F250" s="9">
        <f t="shared" si="10"/>
        <v>98.509459201223009</v>
      </c>
      <c r="G250" s="9">
        <f t="shared" si="11"/>
        <v>1.4905407987769923</v>
      </c>
      <c r="H250" s="9">
        <f t="shared" si="12"/>
        <v>100</v>
      </c>
    </row>
    <row r="251" spans="1:8" x14ac:dyDescent="0.25">
      <c r="A251" s="11" t="s">
        <v>932</v>
      </c>
      <c r="B251" s="11" t="s">
        <v>933</v>
      </c>
      <c r="C251" s="12">
        <v>3168</v>
      </c>
      <c r="D251" s="12">
        <v>47</v>
      </c>
      <c r="E251" s="12">
        <v>3215</v>
      </c>
      <c r="F251" s="9">
        <f t="shared" si="10"/>
        <v>98.538102643856917</v>
      </c>
      <c r="G251" s="9">
        <f t="shared" si="11"/>
        <v>1.4618973561430793</v>
      </c>
      <c r="H251" s="9">
        <f t="shared" si="12"/>
        <v>100</v>
      </c>
    </row>
    <row r="252" spans="1:8" x14ac:dyDescent="0.25">
      <c r="A252" s="11" t="s">
        <v>934</v>
      </c>
      <c r="B252" s="11" t="s">
        <v>935</v>
      </c>
      <c r="C252" s="12">
        <v>4755</v>
      </c>
      <c r="D252" s="12">
        <v>52</v>
      </c>
      <c r="E252" s="12">
        <v>4807</v>
      </c>
      <c r="F252" s="9">
        <f t="shared" si="10"/>
        <v>98.918244227168714</v>
      </c>
      <c r="G252" s="9">
        <f t="shared" si="11"/>
        <v>1.0817557728312877</v>
      </c>
      <c r="H252" s="9">
        <f t="shared" si="12"/>
        <v>100</v>
      </c>
    </row>
    <row r="253" spans="1:8" x14ac:dyDescent="0.25">
      <c r="A253" s="11" t="s">
        <v>936</v>
      </c>
      <c r="B253" s="11" t="s">
        <v>150</v>
      </c>
      <c r="C253" s="12">
        <v>6809</v>
      </c>
      <c r="D253" s="12">
        <v>222</v>
      </c>
      <c r="E253" s="12">
        <v>7031</v>
      </c>
      <c r="F253" s="9">
        <f t="shared" si="10"/>
        <v>96.842554401934294</v>
      </c>
      <c r="G253" s="9">
        <f t="shared" si="11"/>
        <v>3.157445598065709</v>
      </c>
      <c r="H253" s="9">
        <f t="shared" si="12"/>
        <v>100</v>
      </c>
    </row>
    <row r="254" spans="1:8" x14ac:dyDescent="0.25">
      <c r="A254" s="11" t="s">
        <v>937</v>
      </c>
      <c r="B254" s="11" t="s">
        <v>938</v>
      </c>
      <c r="C254" s="12">
        <v>148</v>
      </c>
      <c r="D254" s="12">
        <v>19</v>
      </c>
      <c r="E254" s="12">
        <v>167</v>
      </c>
      <c r="F254" s="9">
        <f t="shared" si="10"/>
        <v>88.622754491017957</v>
      </c>
      <c r="G254" s="9">
        <f t="shared" si="11"/>
        <v>11.377245508982035</v>
      </c>
      <c r="H254" s="9">
        <f t="shared" si="12"/>
        <v>100</v>
      </c>
    </row>
    <row r="255" spans="1:8" x14ac:dyDescent="0.25">
      <c r="A255" s="11" t="s">
        <v>939</v>
      </c>
      <c r="B255" s="11" t="s">
        <v>940</v>
      </c>
      <c r="C255" s="12">
        <v>725</v>
      </c>
      <c r="D255" s="12">
        <v>5</v>
      </c>
      <c r="E255" s="12">
        <v>730</v>
      </c>
      <c r="F255" s="9">
        <f t="shared" si="10"/>
        <v>99.315068493150676</v>
      </c>
      <c r="G255" s="9">
        <f t="shared" si="11"/>
        <v>0.68493150684931503</v>
      </c>
      <c r="H255" s="9">
        <f t="shared" si="12"/>
        <v>99.999999999999986</v>
      </c>
    </row>
    <row r="256" spans="1:8" x14ac:dyDescent="0.25">
      <c r="A256" s="11" t="s">
        <v>941</v>
      </c>
      <c r="B256" s="11" t="s">
        <v>942</v>
      </c>
      <c r="C256" s="12">
        <v>234</v>
      </c>
      <c r="D256" s="12">
        <v>4</v>
      </c>
      <c r="E256" s="12">
        <v>238</v>
      </c>
      <c r="F256" s="9">
        <f t="shared" si="10"/>
        <v>98.319327731092429</v>
      </c>
      <c r="G256" s="9">
        <f t="shared" si="11"/>
        <v>1.680672268907563</v>
      </c>
      <c r="H256" s="9">
        <f t="shared" si="12"/>
        <v>99.999999999999986</v>
      </c>
    </row>
    <row r="257" spans="1:8" x14ac:dyDescent="0.25">
      <c r="A257" s="11" t="s">
        <v>943</v>
      </c>
      <c r="B257" s="11" t="s">
        <v>944</v>
      </c>
      <c r="C257" s="12">
        <v>5129</v>
      </c>
      <c r="D257" s="12">
        <v>166</v>
      </c>
      <c r="E257" s="12">
        <v>5295</v>
      </c>
      <c r="F257" s="9">
        <f t="shared" si="10"/>
        <v>96.864966949952787</v>
      </c>
      <c r="G257" s="9">
        <f t="shared" si="11"/>
        <v>3.1350330500472143</v>
      </c>
      <c r="H257" s="9">
        <f t="shared" si="12"/>
        <v>100</v>
      </c>
    </row>
    <row r="258" spans="1:8" x14ac:dyDescent="0.25">
      <c r="A258" s="11" t="s">
        <v>945</v>
      </c>
      <c r="B258" s="11" t="s">
        <v>946</v>
      </c>
      <c r="C258" s="12">
        <v>971</v>
      </c>
      <c r="D258" s="12">
        <v>10</v>
      </c>
      <c r="E258" s="12">
        <v>981</v>
      </c>
      <c r="F258" s="9">
        <f t="shared" si="10"/>
        <v>98.980632008154942</v>
      </c>
      <c r="G258" s="9">
        <f t="shared" si="11"/>
        <v>1.019367991845056</v>
      </c>
      <c r="H258" s="9">
        <f t="shared" si="12"/>
        <v>100</v>
      </c>
    </row>
    <row r="259" spans="1:8" x14ac:dyDescent="0.25">
      <c r="A259" s="11" t="s">
        <v>947</v>
      </c>
      <c r="B259" s="11" t="s">
        <v>948</v>
      </c>
      <c r="C259" s="12">
        <v>1855</v>
      </c>
      <c r="D259" s="12">
        <v>15</v>
      </c>
      <c r="E259" s="12">
        <v>1870</v>
      </c>
      <c r="F259" s="9">
        <f t="shared" si="10"/>
        <v>99.197860962566835</v>
      </c>
      <c r="G259" s="9">
        <f t="shared" si="11"/>
        <v>0.80213903743315518</v>
      </c>
      <c r="H259" s="9">
        <f t="shared" si="12"/>
        <v>99.999999999999986</v>
      </c>
    </row>
    <row r="260" spans="1:8" x14ac:dyDescent="0.25">
      <c r="A260" s="11" t="s">
        <v>949</v>
      </c>
      <c r="B260" s="11" t="s">
        <v>950</v>
      </c>
      <c r="C260" s="12">
        <v>464</v>
      </c>
      <c r="D260" s="12">
        <v>3</v>
      </c>
      <c r="E260" s="12">
        <v>467</v>
      </c>
      <c r="F260" s="9">
        <f t="shared" si="10"/>
        <v>99.357601713062095</v>
      </c>
      <c r="G260" s="9">
        <f t="shared" si="11"/>
        <v>0.64239828693790146</v>
      </c>
      <c r="H260" s="9">
        <f t="shared" si="12"/>
        <v>100</v>
      </c>
    </row>
    <row r="261" spans="1:8" x14ac:dyDescent="0.25">
      <c r="A261" s="11" t="s">
        <v>951</v>
      </c>
      <c r="B261" s="11" t="s">
        <v>952</v>
      </c>
      <c r="C261" s="12">
        <v>890</v>
      </c>
      <c r="D261" s="12">
        <v>2</v>
      </c>
      <c r="E261" s="12">
        <v>892</v>
      </c>
      <c r="F261" s="9">
        <f t="shared" si="10"/>
        <v>99.775784753363226</v>
      </c>
      <c r="G261" s="9">
        <f t="shared" si="11"/>
        <v>0.22421524663677131</v>
      </c>
      <c r="H261" s="9">
        <f t="shared" si="12"/>
        <v>100</v>
      </c>
    </row>
    <row r="262" spans="1:8" x14ac:dyDescent="0.25">
      <c r="A262" s="11" t="s">
        <v>953</v>
      </c>
      <c r="B262" s="11" t="s">
        <v>954</v>
      </c>
      <c r="C262" s="12">
        <v>185</v>
      </c>
      <c r="D262" s="12">
        <v>2</v>
      </c>
      <c r="E262" s="12">
        <v>187</v>
      </c>
      <c r="F262" s="9">
        <f t="shared" si="10"/>
        <v>98.930481283422452</v>
      </c>
      <c r="G262" s="9">
        <f t="shared" si="11"/>
        <v>1.0695187165775399</v>
      </c>
      <c r="H262" s="9">
        <f t="shared" si="12"/>
        <v>99.999999999999986</v>
      </c>
    </row>
    <row r="263" spans="1:8" x14ac:dyDescent="0.25">
      <c r="A263" s="11" t="s">
        <v>955</v>
      </c>
      <c r="B263" s="11" t="s">
        <v>152</v>
      </c>
      <c r="C263" s="12">
        <v>4349</v>
      </c>
      <c r="D263" s="12">
        <v>118</v>
      </c>
      <c r="E263" s="12">
        <v>4467</v>
      </c>
      <c r="F263" s="9">
        <f t="shared" si="10"/>
        <v>97.358406089097826</v>
      </c>
      <c r="G263" s="9">
        <f t="shared" si="11"/>
        <v>2.6415939109021713</v>
      </c>
      <c r="H263" s="9">
        <f t="shared" si="12"/>
        <v>100</v>
      </c>
    </row>
    <row r="264" spans="1:8" x14ac:dyDescent="0.25">
      <c r="A264" s="11" t="s">
        <v>956</v>
      </c>
      <c r="B264" s="11" t="s">
        <v>154</v>
      </c>
      <c r="C264" s="12">
        <v>895</v>
      </c>
      <c r="D264" s="12">
        <v>19</v>
      </c>
      <c r="E264" s="12">
        <v>914</v>
      </c>
      <c r="F264" s="9">
        <f t="shared" si="10"/>
        <v>97.921225382932164</v>
      </c>
      <c r="G264" s="9">
        <f t="shared" si="11"/>
        <v>2.0787746170678334</v>
      </c>
      <c r="H264" s="9">
        <f t="shared" si="12"/>
        <v>100</v>
      </c>
    </row>
    <row r="265" spans="1:8" x14ac:dyDescent="0.25">
      <c r="A265" s="11" t="s">
        <v>957</v>
      </c>
      <c r="B265" s="11" t="s">
        <v>958</v>
      </c>
      <c r="C265" s="12">
        <v>531</v>
      </c>
      <c r="D265" s="12">
        <v>9</v>
      </c>
      <c r="E265" s="12">
        <v>540</v>
      </c>
      <c r="F265" s="9">
        <f t="shared" si="10"/>
        <v>98.333333333333329</v>
      </c>
      <c r="G265" s="9">
        <f t="shared" si="11"/>
        <v>1.6666666666666667</v>
      </c>
      <c r="H265" s="9">
        <f t="shared" si="12"/>
        <v>100</v>
      </c>
    </row>
    <row r="266" spans="1:8" x14ac:dyDescent="0.25">
      <c r="A266" s="11" t="s">
        <v>959</v>
      </c>
      <c r="B266" s="11" t="s">
        <v>960</v>
      </c>
      <c r="C266" s="12">
        <v>393</v>
      </c>
      <c r="D266" s="12">
        <v>18</v>
      </c>
      <c r="E266" s="12">
        <v>411</v>
      </c>
      <c r="F266" s="9">
        <f t="shared" si="10"/>
        <v>95.620437956204384</v>
      </c>
      <c r="G266" s="9">
        <f t="shared" si="11"/>
        <v>4.3795620437956204</v>
      </c>
      <c r="H266" s="9">
        <f t="shared" si="12"/>
        <v>100</v>
      </c>
    </row>
    <row r="267" spans="1:8" x14ac:dyDescent="0.25">
      <c r="A267" s="11" t="s">
        <v>961</v>
      </c>
      <c r="B267" s="11" t="s">
        <v>962</v>
      </c>
      <c r="C267" s="12">
        <v>307</v>
      </c>
      <c r="D267" s="12">
        <v>1</v>
      </c>
      <c r="E267" s="12">
        <v>308</v>
      </c>
      <c r="F267" s="9">
        <f t="shared" ref="F267:F330" si="13">SUM(C267/$E267)*100</f>
        <v>99.675324675324674</v>
      </c>
      <c r="G267" s="9">
        <f t="shared" ref="G267:G330" si="14">SUM(D267/$E267)*100</f>
        <v>0.32467532467532467</v>
      </c>
      <c r="H267" s="9">
        <f t="shared" ref="H267:H330" si="15">SUM(F267:G267)</f>
        <v>100</v>
      </c>
    </row>
    <row r="268" spans="1:8" x14ac:dyDescent="0.25">
      <c r="A268" s="11" t="s">
        <v>963</v>
      </c>
      <c r="B268" s="11" t="s">
        <v>964</v>
      </c>
      <c r="C268" s="12">
        <v>443</v>
      </c>
      <c r="D268" s="12">
        <v>12</v>
      </c>
      <c r="E268" s="12">
        <v>455</v>
      </c>
      <c r="F268" s="9">
        <f t="shared" si="13"/>
        <v>97.362637362637358</v>
      </c>
      <c r="G268" s="9">
        <f t="shared" si="14"/>
        <v>2.6373626373626373</v>
      </c>
      <c r="H268" s="9">
        <f t="shared" si="15"/>
        <v>100</v>
      </c>
    </row>
    <row r="269" spans="1:8" x14ac:dyDescent="0.25">
      <c r="A269" s="11" t="s">
        <v>965</v>
      </c>
      <c r="B269" s="11" t="s">
        <v>966</v>
      </c>
      <c r="C269" s="12">
        <v>219</v>
      </c>
      <c r="D269" s="12">
        <v>1</v>
      </c>
      <c r="E269" s="12">
        <v>220</v>
      </c>
      <c r="F269" s="9">
        <f t="shared" si="13"/>
        <v>99.545454545454547</v>
      </c>
      <c r="G269" s="9">
        <f t="shared" si="14"/>
        <v>0.45454545454545453</v>
      </c>
      <c r="H269" s="9">
        <f t="shared" si="15"/>
        <v>100</v>
      </c>
    </row>
    <row r="270" spans="1:8" x14ac:dyDescent="0.25">
      <c r="A270" s="11" t="s">
        <v>967</v>
      </c>
      <c r="B270" s="11" t="s">
        <v>968</v>
      </c>
      <c r="C270" s="12">
        <v>95</v>
      </c>
      <c r="D270" s="12">
        <v>0</v>
      </c>
      <c r="E270" s="12">
        <v>95</v>
      </c>
      <c r="F270" s="9">
        <f t="shared" si="13"/>
        <v>100</v>
      </c>
      <c r="G270" s="9">
        <f t="shared" si="14"/>
        <v>0</v>
      </c>
      <c r="H270" s="9">
        <f t="shared" si="15"/>
        <v>100</v>
      </c>
    </row>
    <row r="271" spans="1:8" x14ac:dyDescent="0.25">
      <c r="A271" s="11" t="s">
        <v>969</v>
      </c>
      <c r="B271" s="11" t="s">
        <v>156</v>
      </c>
      <c r="C271" s="12">
        <v>4603</v>
      </c>
      <c r="D271" s="12">
        <v>266</v>
      </c>
      <c r="E271" s="12">
        <v>4869</v>
      </c>
      <c r="F271" s="9">
        <f t="shared" si="13"/>
        <v>94.536865886218933</v>
      </c>
      <c r="G271" s="9">
        <f t="shared" si="14"/>
        <v>5.4631341137810638</v>
      </c>
      <c r="H271" s="9">
        <f t="shared" si="15"/>
        <v>100</v>
      </c>
    </row>
    <row r="272" spans="1:8" x14ac:dyDescent="0.25">
      <c r="A272" s="11" t="s">
        <v>970</v>
      </c>
      <c r="B272" s="11" t="s">
        <v>158</v>
      </c>
      <c r="C272" s="12">
        <v>100094</v>
      </c>
      <c r="D272" s="12">
        <v>5861</v>
      </c>
      <c r="E272" s="12">
        <v>105955</v>
      </c>
      <c r="F272" s="9">
        <f t="shared" si="13"/>
        <v>94.468406398942946</v>
      </c>
      <c r="G272" s="9">
        <f t="shared" si="14"/>
        <v>5.531593601057053</v>
      </c>
      <c r="H272" s="9">
        <f t="shared" si="15"/>
        <v>100</v>
      </c>
    </row>
    <row r="273" spans="1:8" x14ac:dyDescent="0.25">
      <c r="A273" s="11" t="s">
        <v>971</v>
      </c>
      <c r="B273" s="11" t="s">
        <v>972</v>
      </c>
      <c r="C273" s="12">
        <v>1837</v>
      </c>
      <c r="D273" s="12">
        <v>45</v>
      </c>
      <c r="E273" s="12">
        <v>1882</v>
      </c>
      <c r="F273" s="9">
        <f t="shared" si="13"/>
        <v>97.608926673751327</v>
      </c>
      <c r="G273" s="9">
        <f t="shared" si="14"/>
        <v>2.3910733262486716</v>
      </c>
      <c r="H273" s="9">
        <f t="shared" si="15"/>
        <v>100</v>
      </c>
    </row>
    <row r="274" spans="1:8" x14ac:dyDescent="0.25">
      <c r="A274" s="11" t="s">
        <v>973</v>
      </c>
      <c r="B274" s="11" t="s">
        <v>160</v>
      </c>
      <c r="C274" s="12">
        <v>7632</v>
      </c>
      <c r="D274" s="12">
        <v>444</v>
      </c>
      <c r="E274" s="12">
        <v>8076</v>
      </c>
      <c r="F274" s="9">
        <f t="shared" si="13"/>
        <v>94.502228826151551</v>
      </c>
      <c r="G274" s="9">
        <f t="shared" si="14"/>
        <v>5.4977711738484398</v>
      </c>
      <c r="H274" s="9">
        <f t="shared" si="15"/>
        <v>99.999999999999986</v>
      </c>
    </row>
    <row r="275" spans="1:8" x14ac:dyDescent="0.25">
      <c r="A275" s="11" t="s">
        <v>974</v>
      </c>
      <c r="B275" s="11" t="s">
        <v>975</v>
      </c>
      <c r="C275" s="12">
        <v>509</v>
      </c>
      <c r="D275" s="12">
        <v>18</v>
      </c>
      <c r="E275" s="12">
        <v>527</v>
      </c>
      <c r="F275" s="9">
        <f t="shared" si="13"/>
        <v>96.584440227703979</v>
      </c>
      <c r="G275" s="9">
        <f t="shared" si="14"/>
        <v>3.4155597722960152</v>
      </c>
      <c r="H275" s="9">
        <f t="shared" si="15"/>
        <v>100</v>
      </c>
    </row>
    <row r="276" spans="1:8" x14ac:dyDescent="0.25">
      <c r="A276" s="11" t="s">
        <v>976</v>
      </c>
      <c r="B276" s="11" t="s">
        <v>977</v>
      </c>
      <c r="C276" s="12">
        <v>1083</v>
      </c>
      <c r="D276" s="12">
        <v>22</v>
      </c>
      <c r="E276" s="12">
        <v>1105</v>
      </c>
      <c r="F276" s="9">
        <f t="shared" si="13"/>
        <v>98.009049773755649</v>
      </c>
      <c r="G276" s="9">
        <f t="shared" si="14"/>
        <v>1.9909502262443437</v>
      </c>
      <c r="H276" s="9">
        <f t="shared" si="15"/>
        <v>99.999999999999986</v>
      </c>
    </row>
    <row r="277" spans="1:8" x14ac:dyDescent="0.25">
      <c r="A277" s="11" t="s">
        <v>978</v>
      </c>
      <c r="B277" s="11" t="s">
        <v>979</v>
      </c>
      <c r="C277" s="12">
        <v>328</v>
      </c>
      <c r="D277" s="12">
        <v>3</v>
      </c>
      <c r="E277" s="12">
        <v>331</v>
      </c>
      <c r="F277" s="9">
        <f t="shared" si="13"/>
        <v>99.09365558912387</v>
      </c>
      <c r="G277" s="9">
        <f t="shared" si="14"/>
        <v>0.90634441087613304</v>
      </c>
      <c r="H277" s="9">
        <f t="shared" si="15"/>
        <v>100</v>
      </c>
    </row>
    <row r="278" spans="1:8" x14ac:dyDescent="0.25">
      <c r="A278" s="11" t="s">
        <v>980</v>
      </c>
      <c r="B278" s="11" t="s">
        <v>981</v>
      </c>
      <c r="C278" s="12">
        <v>888</v>
      </c>
      <c r="D278" s="12">
        <v>16</v>
      </c>
      <c r="E278" s="12">
        <v>904</v>
      </c>
      <c r="F278" s="9">
        <f t="shared" si="13"/>
        <v>98.230088495575217</v>
      </c>
      <c r="G278" s="9">
        <f t="shared" si="14"/>
        <v>1.7699115044247788</v>
      </c>
      <c r="H278" s="9">
        <f t="shared" si="15"/>
        <v>100</v>
      </c>
    </row>
    <row r="279" spans="1:8" x14ac:dyDescent="0.25">
      <c r="A279" s="11" t="s">
        <v>982</v>
      </c>
      <c r="B279" s="11" t="s">
        <v>516</v>
      </c>
      <c r="C279" s="12">
        <v>861</v>
      </c>
      <c r="D279" s="12">
        <v>41</v>
      </c>
      <c r="E279" s="12">
        <v>902</v>
      </c>
      <c r="F279" s="9">
        <f t="shared" si="13"/>
        <v>95.454545454545453</v>
      </c>
      <c r="G279" s="9">
        <f t="shared" si="14"/>
        <v>4.5454545454545459</v>
      </c>
      <c r="H279" s="9">
        <f t="shared" si="15"/>
        <v>100</v>
      </c>
    </row>
    <row r="280" spans="1:8" x14ac:dyDescent="0.25">
      <c r="A280" s="11" t="s">
        <v>983</v>
      </c>
      <c r="B280" s="11" t="s">
        <v>984</v>
      </c>
      <c r="C280" s="12">
        <v>530</v>
      </c>
      <c r="D280" s="12">
        <v>15</v>
      </c>
      <c r="E280" s="12">
        <v>545</v>
      </c>
      <c r="F280" s="9">
        <f t="shared" si="13"/>
        <v>97.247706422018354</v>
      </c>
      <c r="G280" s="9">
        <f t="shared" si="14"/>
        <v>2.7522935779816518</v>
      </c>
      <c r="H280" s="9">
        <f t="shared" si="15"/>
        <v>100</v>
      </c>
    </row>
    <row r="281" spans="1:8" x14ac:dyDescent="0.25">
      <c r="A281" s="11" t="s">
        <v>985</v>
      </c>
      <c r="B281" s="11" t="s">
        <v>986</v>
      </c>
      <c r="C281" s="12">
        <v>304</v>
      </c>
      <c r="D281" s="12">
        <v>7</v>
      </c>
      <c r="E281" s="12">
        <v>311</v>
      </c>
      <c r="F281" s="9">
        <f t="shared" si="13"/>
        <v>97.749196141479104</v>
      </c>
      <c r="G281" s="9">
        <f t="shared" si="14"/>
        <v>2.2508038585209005</v>
      </c>
      <c r="H281" s="9">
        <f t="shared" si="15"/>
        <v>100</v>
      </c>
    </row>
    <row r="282" spans="1:8" x14ac:dyDescent="0.25">
      <c r="A282" s="11" t="s">
        <v>987</v>
      </c>
      <c r="B282" s="11" t="s">
        <v>217</v>
      </c>
      <c r="C282" s="12">
        <v>160</v>
      </c>
      <c r="D282" s="12">
        <v>1</v>
      </c>
      <c r="E282" s="12">
        <v>161</v>
      </c>
      <c r="F282" s="9">
        <f t="shared" si="13"/>
        <v>99.378881987577643</v>
      </c>
      <c r="G282" s="9">
        <f t="shared" si="14"/>
        <v>0.6211180124223602</v>
      </c>
      <c r="H282" s="9">
        <f t="shared" si="15"/>
        <v>100</v>
      </c>
    </row>
    <row r="283" spans="1:8" x14ac:dyDescent="0.25">
      <c r="A283" s="11" t="s">
        <v>988</v>
      </c>
      <c r="B283" s="11" t="s">
        <v>989</v>
      </c>
      <c r="C283" s="12">
        <v>123</v>
      </c>
      <c r="D283" s="12">
        <v>8</v>
      </c>
      <c r="E283" s="12">
        <v>131</v>
      </c>
      <c r="F283" s="9">
        <f t="shared" si="13"/>
        <v>93.893129770992374</v>
      </c>
      <c r="G283" s="9">
        <f t="shared" si="14"/>
        <v>6.1068702290076331</v>
      </c>
      <c r="H283" s="9">
        <f t="shared" si="15"/>
        <v>100</v>
      </c>
    </row>
    <row r="284" spans="1:8" x14ac:dyDescent="0.25">
      <c r="A284" s="11" t="s">
        <v>990</v>
      </c>
      <c r="B284" s="11" t="s">
        <v>991</v>
      </c>
      <c r="C284" s="12">
        <v>143</v>
      </c>
      <c r="D284" s="12">
        <v>1</v>
      </c>
      <c r="E284" s="12">
        <v>144</v>
      </c>
      <c r="F284" s="9">
        <f t="shared" si="13"/>
        <v>99.305555555555557</v>
      </c>
      <c r="G284" s="9">
        <f t="shared" si="14"/>
        <v>0.69444444444444442</v>
      </c>
      <c r="H284" s="9">
        <f t="shared" si="15"/>
        <v>100</v>
      </c>
    </row>
    <row r="285" spans="1:8" x14ac:dyDescent="0.25">
      <c r="A285" s="11" t="s">
        <v>992</v>
      </c>
      <c r="B285" s="11" t="s">
        <v>164</v>
      </c>
      <c r="C285" s="12">
        <v>2089</v>
      </c>
      <c r="D285" s="12">
        <v>97</v>
      </c>
      <c r="E285" s="12">
        <v>2186</v>
      </c>
      <c r="F285" s="9">
        <f t="shared" si="13"/>
        <v>95.56267154620312</v>
      </c>
      <c r="G285" s="9">
        <f t="shared" si="14"/>
        <v>4.4373284537968889</v>
      </c>
      <c r="H285" s="9">
        <f t="shared" si="15"/>
        <v>100.00000000000001</v>
      </c>
    </row>
    <row r="286" spans="1:8" x14ac:dyDescent="0.25">
      <c r="A286" s="11" t="s">
        <v>993</v>
      </c>
      <c r="B286" s="11" t="s">
        <v>994</v>
      </c>
      <c r="C286" s="12">
        <v>451</v>
      </c>
      <c r="D286" s="12">
        <v>17</v>
      </c>
      <c r="E286" s="12">
        <v>468</v>
      </c>
      <c r="F286" s="9">
        <f t="shared" si="13"/>
        <v>96.367521367521363</v>
      </c>
      <c r="G286" s="9">
        <f t="shared" si="14"/>
        <v>3.6324786324786329</v>
      </c>
      <c r="H286" s="9">
        <f t="shared" si="15"/>
        <v>100</v>
      </c>
    </row>
    <row r="287" spans="1:8" x14ac:dyDescent="0.25">
      <c r="A287" s="11" t="s">
        <v>995</v>
      </c>
      <c r="B287" s="11" t="s">
        <v>166</v>
      </c>
      <c r="C287" s="12">
        <v>929</v>
      </c>
      <c r="D287" s="12">
        <v>10</v>
      </c>
      <c r="E287" s="12">
        <v>939</v>
      </c>
      <c r="F287" s="9">
        <f t="shared" si="13"/>
        <v>98.935037273695428</v>
      </c>
      <c r="G287" s="9">
        <f t="shared" si="14"/>
        <v>1.0649627263045793</v>
      </c>
      <c r="H287" s="9">
        <f t="shared" si="15"/>
        <v>100.00000000000001</v>
      </c>
    </row>
    <row r="288" spans="1:8" x14ac:dyDescent="0.25">
      <c r="A288" s="11" t="s">
        <v>996</v>
      </c>
      <c r="B288" s="11" t="s">
        <v>168</v>
      </c>
      <c r="C288" s="12">
        <v>11909</v>
      </c>
      <c r="D288" s="12">
        <v>435</v>
      </c>
      <c r="E288" s="12">
        <v>12344</v>
      </c>
      <c r="F288" s="9">
        <f t="shared" si="13"/>
        <v>96.47602073882048</v>
      </c>
      <c r="G288" s="9">
        <f t="shared" si="14"/>
        <v>3.5239792611795204</v>
      </c>
      <c r="H288" s="9">
        <f t="shared" si="15"/>
        <v>100</v>
      </c>
    </row>
    <row r="289" spans="1:8" x14ac:dyDescent="0.25">
      <c r="A289" s="11" t="s">
        <v>997</v>
      </c>
      <c r="B289" s="11" t="s">
        <v>998</v>
      </c>
      <c r="C289" s="12">
        <v>2429</v>
      </c>
      <c r="D289" s="12">
        <v>48</v>
      </c>
      <c r="E289" s="12">
        <v>2477</v>
      </c>
      <c r="F289" s="9">
        <f t="shared" si="13"/>
        <v>98.062171982236578</v>
      </c>
      <c r="G289" s="9">
        <f t="shared" si="14"/>
        <v>1.9378280177634235</v>
      </c>
      <c r="H289" s="9">
        <f t="shared" si="15"/>
        <v>100</v>
      </c>
    </row>
    <row r="290" spans="1:8" x14ac:dyDescent="0.25">
      <c r="A290" s="11" t="s">
        <v>999</v>
      </c>
      <c r="B290" s="11" t="s">
        <v>1000</v>
      </c>
      <c r="C290" s="12">
        <v>1395</v>
      </c>
      <c r="D290" s="12">
        <v>93</v>
      </c>
      <c r="E290" s="12">
        <v>1488</v>
      </c>
      <c r="F290" s="9">
        <f t="shared" si="13"/>
        <v>93.75</v>
      </c>
      <c r="G290" s="9">
        <f t="shared" si="14"/>
        <v>6.25</v>
      </c>
      <c r="H290" s="9">
        <f t="shared" si="15"/>
        <v>100</v>
      </c>
    </row>
    <row r="291" spans="1:8" x14ac:dyDescent="0.25">
      <c r="A291" s="11" t="s">
        <v>1001</v>
      </c>
      <c r="B291" s="11" t="s">
        <v>1002</v>
      </c>
      <c r="C291" s="12">
        <v>1767</v>
      </c>
      <c r="D291" s="12">
        <v>36</v>
      </c>
      <c r="E291" s="12">
        <v>1803</v>
      </c>
      <c r="F291" s="9">
        <f t="shared" si="13"/>
        <v>98.003327787021632</v>
      </c>
      <c r="G291" s="9">
        <f t="shared" si="14"/>
        <v>1.9966722129783694</v>
      </c>
      <c r="H291" s="9">
        <f t="shared" si="15"/>
        <v>100</v>
      </c>
    </row>
    <row r="292" spans="1:8" x14ac:dyDescent="0.25">
      <c r="A292" s="11" t="s">
        <v>1003</v>
      </c>
      <c r="B292" s="11" t="s">
        <v>1004</v>
      </c>
      <c r="C292" s="12">
        <v>1947</v>
      </c>
      <c r="D292" s="12">
        <v>70</v>
      </c>
      <c r="E292" s="12">
        <v>2017</v>
      </c>
      <c r="F292" s="9">
        <f t="shared" si="13"/>
        <v>96.529499256321273</v>
      </c>
      <c r="G292" s="9">
        <f t="shared" si="14"/>
        <v>3.470500743678731</v>
      </c>
      <c r="H292" s="9">
        <f t="shared" si="15"/>
        <v>100</v>
      </c>
    </row>
    <row r="293" spans="1:8" x14ac:dyDescent="0.25">
      <c r="A293" s="11" t="s">
        <v>1005</v>
      </c>
      <c r="B293" s="11" t="s">
        <v>170</v>
      </c>
      <c r="C293" s="12">
        <v>18767</v>
      </c>
      <c r="D293" s="12">
        <v>1137</v>
      </c>
      <c r="E293" s="12">
        <v>19904</v>
      </c>
      <c r="F293" s="9">
        <f t="shared" si="13"/>
        <v>94.287580385852081</v>
      </c>
      <c r="G293" s="9">
        <f t="shared" si="14"/>
        <v>5.71241961414791</v>
      </c>
      <c r="H293" s="9">
        <f t="shared" si="15"/>
        <v>99.999999999999986</v>
      </c>
    </row>
    <row r="294" spans="1:8" x14ac:dyDescent="0.25">
      <c r="A294" s="11" t="s">
        <v>1006</v>
      </c>
      <c r="B294" s="11" t="s">
        <v>172</v>
      </c>
      <c r="C294" s="12">
        <v>1866</v>
      </c>
      <c r="D294" s="12">
        <v>73</v>
      </c>
      <c r="E294" s="12">
        <v>1939</v>
      </c>
      <c r="F294" s="9">
        <f t="shared" si="13"/>
        <v>96.235172769468804</v>
      </c>
      <c r="G294" s="9">
        <f t="shared" si="14"/>
        <v>3.7648272305312016</v>
      </c>
      <c r="H294" s="9">
        <f t="shared" si="15"/>
        <v>100</v>
      </c>
    </row>
    <row r="295" spans="1:8" x14ac:dyDescent="0.25">
      <c r="A295" s="11" t="s">
        <v>1007</v>
      </c>
      <c r="B295" s="11" t="s">
        <v>1008</v>
      </c>
      <c r="C295" s="12">
        <v>117</v>
      </c>
      <c r="D295" s="12">
        <v>1</v>
      </c>
      <c r="E295" s="12">
        <v>118</v>
      </c>
      <c r="F295" s="9">
        <f t="shared" si="13"/>
        <v>99.152542372881356</v>
      </c>
      <c r="G295" s="9">
        <f t="shared" si="14"/>
        <v>0.84745762711864403</v>
      </c>
      <c r="H295" s="9">
        <f t="shared" si="15"/>
        <v>100</v>
      </c>
    </row>
    <row r="296" spans="1:8" x14ac:dyDescent="0.25">
      <c r="A296" s="11" t="s">
        <v>1009</v>
      </c>
      <c r="B296" s="11" t="s">
        <v>174</v>
      </c>
      <c r="C296" s="12">
        <v>21138</v>
      </c>
      <c r="D296" s="12">
        <v>1166</v>
      </c>
      <c r="E296" s="12">
        <v>22304</v>
      </c>
      <c r="F296" s="9">
        <f t="shared" si="13"/>
        <v>94.772238163558114</v>
      </c>
      <c r="G296" s="9">
        <f t="shared" si="14"/>
        <v>5.2277618364418936</v>
      </c>
      <c r="H296" s="9">
        <f t="shared" si="15"/>
        <v>100.00000000000001</v>
      </c>
    </row>
    <row r="297" spans="1:8" x14ac:dyDescent="0.25">
      <c r="A297" s="11" t="s">
        <v>1010</v>
      </c>
      <c r="B297" s="11" t="s">
        <v>1011</v>
      </c>
      <c r="C297" s="12">
        <v>2693</v>
      </c>
      <c r="D297" s="12">
        <v>65</v>
      </c>
      <c r="E297" s="12">
        <v>2758</v>
      </c>
      <c r="F297" s="9">
        <f t="shared" si="13"/>
        <v>97.643219724437998</v>
      </c>
      <c r="G297" s="9">
        <f t="shared" si="14"/>
        <v>2.3567802755620013</v>
      </c>
      <c r="H297" s="9">
        <f t="shared" si="15"/>
        <v>100</v>
      </c>
    </row>
    <row r="298" spans="1:8" x14ac:dyDescent="0.25">
      <c r="A298" s="11" t="s">
        <v>1012</v>
      </c>
      <c r="B298" s="11" t="s">
        <v>1013</v>
      </c>
      <c r="C298" s="12">
        <v>907</v>
      </c>
      <c r="D298" s="12">
        <v>48</v>
      </c>
      <c r="E298" s="12">
        <v>955</v>
      </c>
      <c r="F298" s="9">
        <f t="shared" si="13"/>
        <v>94.973821989528801</v>
      </c>
      <c r="G298" s="9">
        <f t="shared" si="14"/>
        <v>5.0261780104712042</v>
      </c>
      <c r="H298" s="9">
        <f t="shared" si="15"/>
        <v>100</v>
      </c>
    </row>
    <row r="299" spans="1:8" x14ac:dyDescent="0.25">
      <c r="A299" s="11" t="s">
        <v>1014</v>
      </c>
      <c r="B299" s="11" t="s">
        <v>1015</v>
      </c>
      <c r="C299" s="12">
        <v>1523</v>
      </c>
      <c r="D299" s="12">
        <v>20</v>
      </c>
      <c r="E299" s="12">
        <v>1543</v>
      </c>
      <c r="F299" s="9">
        <f t="shared" si="13"/>
        <v>98.703823720025923</v>
      </c>
      <c r="G299" s="9">
        <f t="shared" si="14"/>
        <v>1.2961762799740766</v>
      </c>
      <c r="H299" s="9">
        <f t="shared" si="15"/>
        <v>100</v>
      </c>
    </row>
    <row r="300" spans="1:8" x14ac:dyDescent="0.25">
      <c r="A300" s="11" t="s">
        <v>1016</v>
      </c>
      <c r="B300" s="11" t="s">
        <v>1017</v>
      </c>
      <c r="C300" s="12">
        <v>1437</v>
      </c>
      <c r="D300" s="12">
        <v>38</v>
      </c>
      <c r="E300" s="12">
        <v>1475</v>
      </c>
      <c r="F300" s="9">
        <f t="shared" si="13"/>
        <v>97.423728813559322</v>
      </c>
      <c r="G300" s="9">
        <f t="shared" si="14"/>
        <v>2.5762711864406778</v>
      </c>
      <c r="H300" s="9">
        <f t="shared" si="15"/>
        <v>100</v>
      </c>
    </row>
    <row r="301" spans="1:8" x14ac:dyDescent="0.25">
      <c r="A301" s="11" t="s">
        <v>1018</v>
      </c>
      <c r="B301" s="11" t="s">
        <v>1019</v>
      </c>
      <c r="C301" s="12">
        <v>404</v>
      </c>
      <c r="D301" s="12">
        <v>15</v>
      </c>
      <c r="E301" s="12">
        <v>419</v>
      </c>
      <c r="F301" s="9">
        <f t="shared" si="13"/>
        <v>96.420047732696901</v>
      </c>
      <c r="G301" s="9">
        <f t="shared" si="14"/>
        <v>3.5799522673031028</v>
      </c>
      <c r="H301" s="9">
        <f t="shared" si="15"/>
        <v>100</v>
      </c>
    </row>
    <row r="302" spans="1:8" x14ac:dyDescent="0.25">
      <c r="A302" s="11" t="s">
        <v>1020</v>
      </c>
      <c r="B302" s="11" t="s">
        <v>1021</v>
      </c>
      <c r="C302" s="12">
        <v>715</v>
      </c>
      <c r="D302" s="12">
        <v>16</v>
      </c>
      <c r="E302" s="12">
        <v>731</v>
      </c>
      <c r="F302" s="9">
        <f t="shared" si="13"/>
        <v>97.811217510259922</v>
      </c>
      <c r="G302" s="9">
        <f t="shared" si="14"/>
        <v>2.188782489740082</v>
      </c>
      <c r="H302" s="9">
        <f t="shared" si="15"/>
        <v>100</v>
      </c>
    </row>
    <row r="303" spans="1:8" x14ac:dyDescent="0.25">
      <c r="A303" s="11" t="s">
        <v>1022</v>
      </c>
      <c r="B303" s="11" t="s">
        <v>176</v>
      </c>
      <c r="C303" s="12">
        <v>6912</v>
      </c>
      <c r="D303" s="12">
        <v>248</v>
      </c>
      <c r="E303" s="12">
        <v>7160</v>
      </c>
      <c r="F303" s="9">
        <f t="shared" si="13"/>
        <v>96.536312849162016</v>
      </c>
      <c r="G303" s="9">
        <f t="shared" si="14"/>
        <v>3.4636871508379885</v>
      </c>
      <c r="H303" s="9">
        <f t="shared" si="15"/>
        <v>100</v>
      </c>
    </row>
    <row r="304" spans="1:8" x14ac:dyDescent="0.25">
      <c r="A304" s="11" t="s">
        <v>1023</v>
      </c>
      <c r="B304" s="11" t="s">
        <v>1024</v>
      </c>
      <c r="C304" s="12">
        <v>643</v>
      </c>
      <c r="D304" s="12">
        <v>13</v>
      </c>
      <c r="E304" s="12">
        <v>656</v>
      </c>
      <c r="F304" s="9">
        <f t="shared" si="13"/>
        <v>98.018292682926827</v>
      </c>
      <c r="G304" s="9">
        <f t="shared" si="14"/>
        <v>1.9817073170731707</v>
      </c>
      <c r="H304" s="9">
        <f t="shared" si="15"/>
        <v>100</v>
      </c>
    </row>
    <row r="305" spans="1:8" x14ac:dyDescent="0.25">
      <c r="A305" s="11" t="s">
        <v>1025</v>
      </c>
      <c r="B305" s="11" t="s">
        <v>1026</v>
      </c>
      <c r="C305" s="12">
        <v>467</v>
      </c>
      <c r="D305" s="12">
        <v>8</v>
      </c>
      <c r="E305" s="12">
        <v>475</v>
      </c>
      <c r="F305" s="9">
        <f t="shared" si="13"/>
        <v>98.315789473684205</v>
      </c>
      <c r="G305" s="9">
        <f t="shared" si="14"/>
        <v>1.6842105263157894</v>
      </c>
      <c r="H305" s="9">
        <f t="shared" si="15"/>
        <v>100</v>
      </c>
    </row>
    <row r="306" spans="1:8" x14ac:dyDescent="0.25">
      <c r="A306" s="11" t="s">
        <v>1027</v>
      </c>
      <c r="B306" s="11" t="s">
        <v>1028</v>
      </c>
      <c r="C306" s="12">
        <v>544</v>
      </c>
      <c r="D306" s="12">
        <v>22</v>
      </c>
      <c r="E306" s="12">
        <v>566</v>
      </c>
      <c r="F306" s="9">
        <f t="shared" si="13"/>
        <v>96.113074204946997</v>
      </c>
      <c r="G306" s="9">
        <f t="shared" si="14"/>
        <v>3.8869257950530036</v>
      </c>
      <c r="H306" s="9">
        <f t="shared" si="15"/>
        <v>100</v>
      </c>
    </row>
    <row r="307" spans="1:8" x14ac:dyDescent="0.25">
      <c r="A307" s="11" t="s">
        <v>1029</v>
      </c>
      <c r="B307" s="11" t="s">
        <v>1030</v>
      </c>
      <c r="C307" s="12">
        <v>210</v>
      </c>
      <c r="D307" s="12">
        <v>3</v>
      </c>
      <c r="E307" s="12">
        <v>213</v>
      </c>
      <c r="F307" s="9">
        <f t="shared" si="13"/>
        <v>98.591549295774655</v>
      </c>
      <c r="G307" s="9">
        <f t="shared" si="14"/>
        <v>1.4084507042253522</v>
      </c>
      <c r="H307" s="9">
        <f t="shared" si="15"/>
        <v>100.00000000000001</v>
      </c>
    </row>
    <row r="308" spans="1:8" x14ac:dyDescent="0.25">
      <c r="A308" s="11" t="s">
        <v>1031</v>
      </c>
      <c r="B308" s="11" t="s">
        <v>1032</v>
      </c>
      <c r="C308" s="12">
        <v>389</v>
      </c>
      <c r="D308" s="12">
        <v>3</v>
      </c>
      <c r="E308" s="12">
        <v>392</v>
      </c>
      <c r="F308" s="9">
        <f t="shared" si="13"/>
        <v>99.234693877551024</v>
      </c>
      <c r="G308" s="9">
        <f t="shared" si="14"/>
        <v>0.76530612244897955</v>
      </c>
      <c r="H308" s="9">
        <f t="shared" si="15"/>
        <v>100</v>
      </c>
    </row>
    <row r="309" spans="1:8" x14ac:dyDescent="0.25">
      <c r="A309" s="11" t="s">
        <v>1033</v>
      </c>
      <c r="B309" s="11" t="s">
        <v>1034</v>
      </c>
      <c r="C309" s="12">
        <v>946</v>
      </c>
      <c r="D309" s="12">
        <v>13</v>
      </c>
      <c r="E309" s="12">
        <v>959</v>
      </c>
      <c r="F309" s="9">
        <f t="shared" si="13"/>
        <v>98.644421272158496</v>
      </c>
      <c r="G309" s="9">
        <f t="shared" si="14"/>
        <v>1.3555787278415017</v>
      </c>
      <c r="H309" s="9">
        <f t="shared" si="15"/>
        <v>100</v>
      </c>
    </row>
    <row r="310" spans="1:8" x14ac:dyDescent="0.25">
      <c r="A310" s="11" t="s">
        <v>1035</v>
      </c>
      <c r="B310" s="11" t="s">
        <v>178</v>
      </c>
      <c r="C310" s="12">
        <v>3897</v>
      </c>
      <c r="D310" s="12">
        <v>137</v>
      </c>
      <c r="E310" s="12">
        <v>4034</v>
      </c>
      <c r="F310" s="9">
        <f t="shared" si="13"/>
        <v>96.603867129400101</v>
      </c>
      <c r="G310" s="9">
        <f t="shared" si="14"/>
        <v>3.3961328705999008</v>
      </c>
      <c r="H310" s="9">
        <f t="shared" si="15"/>
        <v>100</v>
      </c>
    </row>
    <row r="311" spans="1:8" x14ac:dyDescent="0.25">
      <c r="A311" s="11" t="s">
        <v>1036</v>
      </c>
      <c r="B311" s="11" t="s">
        <v>1037</v>
      </c>
      <c r="C311" s="12">
        <v>211</v>
      </c>
      <c r="D311" s="12">
        <v>4</v>
      </c>
      <c r="E311" s="12">
        <v>215</v>
      </c>
      <c r="F311" s="9">
        <f t="shared" si="13"/>
        <v>98.139534883720927</v>
      </c>
      <c r="G311" s="9">
        <f t="shared" si="14"/>
        <v>1.8604651162790697</v>
      </c>
      <c r="H311" s="9">
        <f t="shared" si="15"/>
        <v>100</v>
      </c>
    </row>
    <row r="312" spans="1:8" x14ac:dyDescent="0.25">
      <c r="A312" s="11" t="s">
        <v>1038</v>
      </c>
      <c r="B312" s="11" t="s">
        <v>1039</v>
      </c>
      <c r="C312" s="12">
        <v>263</v>
      </c>
      <c r="D312" s="12">
        <v>1</v>
      </c>
      <c r="E312" s="12">
        <v>264</v>
      </c>
      <c r="F312" s="9">
        <f t="shared" si="13"/>
        <v>99.621212121212125</v>
      </c>
      <c r="G312" s="9">
        <f t="shared" si="14"/>
        <v>0.37878787878787878</v>
      </c>
      <c r="H312" s="9">
        <f t="shared" si="15"/>
        <v>100</v>
      </c>
    </row>
    <row r="313" spans="1:8" x14ac:dyDescent="0.25">
      <c r="A313" s="11" t="s">
        <v>1040</v>
      </c>
      <c r="B313" s="11" t="s">
        <v>1041</v>
      </c>
      <c r="C313" s="12">
        <v>350</v>
      </c>
      <c r="D313" s="12">
        <v>64</v>
      </c>
      <c r="E313" s="12">
        <v>414</v>
      </c>
      <c r="F313" s="9">
        <f t="shared" si="13"/>
        <v>84.54106280193237</v>
      </c>
      <c r="G313" s="9">
        <f t="shared" si="14"/>
        <v>15.458937198067632</v>
      </c>
      <c r="H313" s="9">
        <f t="shared" si="15"/>
        <v>100</v>
      </c>
    </row>
    <row r="314" spans="1:8" x14ac:dyDescent="0.25">
      <c r="A314" s="11" t="s">
        <v>1042</v>
      </c>
      <c r="B314" s="11" t="s">
        <v>180</v>
      </c>
      <c r="C314" s="12">
        <v>20451</v>
      </c>
      <c r="D314" s="12">
        <v>1204</v>
      </c>
      <c r="E314" s="12">
        <v>21655</v>
      </c>
      <c r="F314" s="9">
        <f t="shared" si="13"/>
        <v>94.440083121680914</v>
      </c>
      <c r="G314" s="9">
        <f t="shared" si="14"/>
        <v>5.5599168783190951</v>
      </c>
      <c r="H314" s="9">
        <f t="shared" si="15"/>
        <v>100.00000000000001</v>
      </c>
    </row>
    <row r="315" spans="1:8" x14ac:dyDescent="0.25">
      <c r="A315" s="11" t="s">
        <v>1043</v>
      </c>
      <c r="B315" s="11" t="s">
        <v>1044</v>
      </c>
      <c r="C315" s="12">
        <v>1426</v>
      </c>
      <c r="D315" s="12">
        <v>29</v>
      </c>
      <c r="E315" s="12">
        <v>1455</v>
      </c>
      <c r="F315" s="9">
        <f t="shared" si="13"/>
        <v>98.00687285223367</v>
      </c>
      <c r="G315" s="9">
        <f t="shared" si="14"/>
        <v>1.9931271477663228</v>
      </c>
      <c r="H315" s="9">
        <f t="shared" si="15"/>
        <v>99.999999999999986</v>
      </c>
    </row>
    <row r="316" spans="1:8" x14ac:dyDescent="0.25">
      <c r="A316" s="11" t="s">
        <v>1045</v>
      </c>
      <c r="B316" s="11" t="s">
        <v>1046</v>
      </c>
      <c r="C316" s="12">
        <v>952</v>
      </c>
      <c r="D316" s="12">
        <v>20</v>
      </c>
      <c r="E316" s="12">
        <v>972</v>
      </c>
      <c r="F316" s="9">
        <f t="shared" si="13"/>
        <v>97.942386831275712</v>
      </c>
      <c r="G316" s="9">
        <f t="shared" si="14"/>
        <v>2.0576131687242798</v>
      </c>
      <c r="H316" s="9">
        <f t="shared" si="15"/>
        <v>99.999999999999986</v>
      </c>
    </row>
    <row r="317" spans="1:8" x14ac:dyDescent="0.25">
      <c r="A317" s="11" t="s">
        <v>1047</v>
      </c>
      <c r="B317" s="11" t="s">
        <v>1048</v>
      </c>
      <c r="C317" s="12">
        <v>718</v>
      </c>
      <c r="D317" s="12">
        <v>34</v>
      </c>
      <c r="E317" s="12">
        <v>752</v>
      </c>
      <c r="F317" s="9">
        <f t="shared" si="13"/>
        <v>95.478723404255319</v>
      </c>
      <c r="G317" s="9">
        <f t="shared" si="14"/>
        <v>4.5212765957446814</v>
      </c>
      <c r="H317" s="9">
        <f t="shared" si="15"/>
        <v>100</v>
      </c>
    </row>
    <row r="318" spans="1:8" x14ac:dyDescent="0.25">
      <c r="A318" s="11" t="s">
        <v>1049</v>
      </c>
      <c r="B318" s="11" t="s">
        <v>717</v>
      </c>
      <c r="C318" s="12">
        <v>533</v>
      </c>
      <c r="D318" s="12">
        <v>8</v>
      </c>
      <c r="E318" s="12">
        <v>541</v>
      </c>
      <c r="F318" s="9">
        <f t="shared" si="13"/>
        <v>98.521256931608136</v>
      </c>
      <c r="G318" s="9">
        <f t="shared" si="14"/>
        <v>1.478743068391867</v>
      </c>
      <c r="H318" s="9">
        <f t="shared" si="15"/>
        <v>100</v>
      </c>
    </row>
    <row r="319" spans="1:8" x14ac:dyDescent="0.25">
      <c r="A319" s="11" t="s">
        <v>1050</v>
      </c>
      <c r="B319" s="11" t="s">
        <v>1051</v>
      </c>
      <c r="C319" s="12">
        <v>684</v>
      </c>
      <c r="D319" s="12">
        <v>30</v>
      </c>
      <c r="E319" s="12">
        <v>714</v>
      </c>
      <c r="F319" s="9">
        <f t="shared" si="13"/>
        <v>95.798319327731093</v>
      </c>
      <c r="G319" s="9">
        <f t="shared" si="14"/>
        <v>4.2016806722689077</v>
      </c>
      <c r="H319" s="9">
        <f t="shared" si="15"/>
        <v>100</v>
      </c>
    </row>
    <row r="320" spans="1:8" x14ac:dyDescent="0.25">
      <c r="A320" s="11" t="s">
        <v>1052</v>
      </c>
      <c r="B320" s="11" t="s">
        <v>1053</v>
      </c>
      <c r="C320" s="12">
        <v>1392</v>
      </c>
      <c r="D320" s="12">
        <v>15</v>
      </c>
      <c r="E320" s="12">
        <v>1407</v>
      </c>
      <c r="F320" s="9">
        <f t="shared" si="13"/>
        <v>98.933901918976545</v>
      </c>
      <c r="G320" s="9">
        <f t="shared" si="14"/>
        <v>1.0660980810234542</v>
      </c>
      <c r="H320" s="9">
        <f t="shared" si="15"/>
        <v>100</v>
      </c>
    </row>
    <row r="321" spans="1:8" x14ac:dyDescent="0.25">
      <c r="A321" s="11" t="s">
        <v>1054</v>
      </c>
      <c r="B321" s="11" t="s">
        <v>994</v>
      </c>
      <c r="C321" s="12">
        <v>917</v>
      </c>
      <c r="D321" s="12">
        <v>16</v>
      </c>
      <c r="E321" s="12">
        <v>933</v>
      </c>
      <c r="F321" s="9">
        <f t="shared" si="13"/>
        <v>98.285101822079312</v>
      </c>
      <c r="G321" s="9">
        <f t="shared" si="14"/>
        <v>1.714898177920686</v>
      </c>
      <c r="H321" s="9">
        <f t="shared" si="15"/>
        <v>100</v>
      </c>
    </row>
    <row r="322" spans="1:8" x14ac:dyDescent="0.25">
      <c r="A322" s="11" t="s">
        <v>1055</v>
      </c>
      <c r="B322" s="11" t="s">
        <v>182</v>
      </c>
      <c r="C322" s="12">
        <v>4647</v>
      </c>
      <c r="D322" s="12">
        <v>141</v>
      </c>
      <c r="E322" s="12">
        <v>4788</v>
      </c>
      <c r="F322" s="9">
        <f t="shared" si="13"/>
        <v>97.055137844611522</v>
      </c>
      <c r="G322" s="9">
        <f t="shared" si="14"/>
        <v>2.9448621553884711</v>
      </c>
      <c r="H322" s="9">
        <f t="shared" si="15"/>
        <v>100</v>
      </c>
    </row>
    <row r="323" spans="1:8" x14ac:dyDescent="0.25">
      <c r="A323" s="11" t="s">
        <v>1056</v>
      </c>
      <c r="B323" s="11" t="s">
        <v>1057</v>
      </c>
      <c r="C323" s="12">
        <v>557</v>
      </c>
      <c r="D323" s="12">
        <v>13</v>
      </c>
      <c r="E323" s="12">
        <v>570</v>
      </c>
      <c r="F323" s="9">
        <f t="shared" si="13"/>
        <v>97.719298245614041</v>
      </c>
      <c r="G323" s="9">
        <f t="shared" si="14"/>
        <v>2.2807017543859649</v>
      </c>
      <c r="H323" s="9">
        <f t="shared" si="15"/>
        <v>100</v>
      </c>
    </row>
    <row r="324" spans="1:8" x14ac:dyDescent="0.25">
      <c r="A324" s="11" t="s">
        <v>1058</v>
      </c>
      <c r="B324" s="11" t="s">
        <v>1059</v>
      </c>
      <c r="C324" s="12">
        <v>441</v>
      </c>
      <c r="D324" s="12">
        <v>6</v>
      </c>
      <c r="E324" s="12">
        <v>447</v>
      </c>
      <c r="F324" s="9">
        <f t="shared" si="13"/>
        <v>98.65771812080537</v>
      </c>
      <c r="G324" s="9">
        <f t="shared" si="14"/>
        <v>1.3422818791946309</v>
      </c>
      <c r="H324" s="9">
        <f t="shared" si="15"/>
        <v>100</v>
      </c>
    </row>
    <row r="325" spans="1:8" x14ac:dyDescent="0.25">
      <c r="A325" s="11" t="s">
        <v>1060</v>
      </c>
      <c r="B325" s="11" t="s">
        <v>1061</v>
      </c>
      <c r="C325" s="12">
        <v>1025</v>
      </c>
      <c r="D325" s="12">
        <v>15</v>
      </c>
      <c r="E325" s="12">
        <v>1040</v>
      </c>
      <c r="F325" s="9">
        <f t="shared" si="13"/>
        <v>98.557692307692307</v>
      </c>
      <c r="G325" s="9">
        <f t="shared" si="14"/>
        <v>1.4423076923076923</v>
      </c>
      <c r="H325" s="9">
        <f t="shared" si="15"/>
        <v>100</v>
      </c>
    </row>
    <row r="326" spans="1:8" x14ac:dyDescent="0.25">
      <c r="A326" s="11" t="s">
        <v>1062</v>
      </c>
      <c r="B326" s="11" t="s">
        <v>1063</v>
      </c>
      <c r="C326" s="12">
        <v>714</v>
      </c>
      <c r="D326" s="12">
        <v>24</v>
      </c>
      <c r="E326" s="12">
        <v>738</v>
      </c>
      <c r="F326" s="9">
        <f t="shared" si="13"/>
        <v>96.747967479674799</v>
      </c>
      <c r="G326" s="9">
        <f t="shared" si="14"/>
        <v>3.2520325203252036</v>
      </c>
      <c r="H326" s="9">
        <f t="shared" si="15"/>
        <v>100</v>
      </c>
    </row>
    <row r="327" spans="1:8" x14ac:dyDescent="0.25">
      <c r="A327" s="11" t="s">
        <v>1064</v>
      </c>
      <c r="B327" s="11" t="s">
        <v>1065</v>
      </c>
      <c r="C327" s="12">
        <v>721</v>
      </c>
      <c r="D327" s="12">
        <v>14</v>
      </c>
      <c r="E327" s="12">
        <v>735</v>
      </c>
      <c r="F327" s="9">
        <f t="shared" si="13"/>
        <v>98.095238095238088</v>
      </c>
      <c r="G327" s="9">
        <f t="shared" si="14"/>
        <v>1.9047619047619049</v>
      </c>
      <c r="H327" s="9">
        <f t="shared" si="15"/>
        <v>99.999999999999986</v>
      </c>
    </row>
    <row r="328" spans="1:8" x14ac:dyDescent="0.25">
      <c r="A328" s="11" t="s">
        <v>1066</v>
      </c>
      <c r="B328" s="11" t="s">
        <v>1067</v>
      </c>
      <c r="C328" s="12">
        <v>330</v>
      </c>
      <c r="D328" s="12">
        <v>30</v>
      </c>
      <c r="E328" s="12">
        <v>360</v>
      </c>
      <c r="F328" s="9">
        <f t="shared" si="13"/>
        <v>91.666666666666657</v>
      </c>
      <c r="G328" s="9">
        <f t="shared" si="14"/>
        <v>8.3333333333333321</v>
      </c>
      <c r="H328" s="9">
        <f t="shared" si="15"/>
        <v>99.999999999999986</v>
      </c>
    </row>
    <row r="329" spans="1:8" x14ac:dyDescent="0.25">
      <c r="A329" s="11" t="s">
        <v>1068</v>
      </c>
      <c r="B329" s="11" t="s">
        <v>1069</v>
      </c>
      <c r="C329" s="12">
        <v>377</v>
      </c>
      <c r="D329" s="12">
        <v>12</v>
      </c>
      <c r="E329" s="12">
        <v>389</v>
      </c>
      <c r="F329" s="9">
        <f t="shared" si="13"/>
        <v>96.915167095115677</v>
      </c>
      <c r="G329" s="9">
        <f t="shared" si="14"/>
        <v>3.0848329048843186</v>
      </c>
      <c r="H329" s="9">
        <f t="shared" si="15"/>
        <v>100</v>
      </c>
    </row>
    <row r="330" spans="1:8" x14ac:dyDescent="0.25">
      <c r="A330" s="11" t="s">
        <v>1070</v>
      </c>
      <c r="B330" s="11" t="s">
        <v>1071</v>
      </c>
      <c r="C330" s="12">
        <v>560</v>
      </c>
      <c r="D330" s="12">
        <v>2</v>
      </c>
      <c r="E330" s="12">
        <v>562</v>
      </c>
      <c r="F330" s="9">
        <f t="shared" si="13"/>
        <v>99.644128113879006</v>
      </c>
      <c r="G330" s="9">
        <f t="shared" si="14"/>
        <v>0.35587188612099641</v>
      </c>
      <c r="H330" s="9">
        <f t="shared" si="15"/>
        <v>100</v>
      </c>
    </row>
    <row r="331" spans="1:8" x14ac:dyDescent="0.25">
      <c r="A331" s="11" t="s">
        <v>1072</v>
      </c>
      <c r="B331" s="11" t="s">
        <v>1073</v>
      </c>
      <c r="C331" s="12">
        <v>266</v>
      </c>
      <c r="D331" s="12">
        <v>0</v>
      </c>
      <c r="E331" s="12">
        <v>266</v>
      </c>
      <c r="F331" s="9">
        <f t="shared" ref="F331:F394" si="16">SUM(C331/$E331)*100</f>
        <v>100</v>
      </c>
      <c r="G331" s="9">
        <f t="shared" ref="G331:G394" si="17">SUM(D331/$E331)*100</f>
        <v>0</v>
      </c>
      <c r="H331" s="9">
        <f t="shared" ref="H331:H394" si="18">SUM(F331:G331)</f>
        <v>100</v>
      </c>
    </row>
    <row r="332" spans="1:8" x14ac:dyDescent="0.25">
      <c r="A332" s="11" t="s">
        <v>1074</v>
      </c>
      <c r="B332" s="11" t="s">
        <v>836</v>
      </c>
      <c r="C332" s="12">
        <v>959</v>
      </c>
      <c r="D332" s="12">
        <v>40</v>
      </c>
      <c r="E332" s="12">
        <v>999</v>
      </c>
      <c r="F332" s="9">
        <f t="shared" si="16"/>
        <v>95.995995995995997</v>
      </c>
      <c r="G332" s="9">
        <f t="shared" si="17"/>
        <v>4.0040040040040044</v>
      </c>
      <c r="H332" s="9">
        <f t="shared" si="18"/>
        <v>100</v>
      </c>
    </row>
    <row r="333" spans="1:8" x14ac:dyDescent="0.25">
      <c r="A333" s="11" t="s">
        <v>1075</v>
      </c>
      <c r="B333" s="11" t="s">
        <v>1076</v>
      </c>
      <c r="C333" s="12">
        <v>263</v>
      </c>
      <c r="D333" s="12">
        <v>4</v>
      </c>
      <c r="E333" s="12">
        <v>267</v>
      </c>
      <c r="F333" s="9">
        <f t="shared" si="16"/>
        <v>98.50187265917603</v>
      </c>
      <c r="G333" s="9">
        <f t="shared" si="17"/>
        <v>1.4981273408239701</v>
      </c>
      <c r="H333" s="9">
        <f t="shared" si="18"/>
        <v>100</v>
      </c>
    </row>
    <row r="334" spans="1:8" x14ac:dyDescent="0.25">
      <c r="A334" s="11" t="s">
        <v>1077</v>
      </c>
      <c r="B334" s="11" t="s">
        <v>1078</v>
      </c>
      <c r="C334" s="12">
        <v>289</v>
      </c>
      <c r="D334" s="12">
        <v>15</v>
      </c>
      <c r="E334" s="12">
        <v>304</v>
      </c>
      <c r="F334" s="9">
        <f t="shared" si="16"/>
        <v>95.06578947368422</v>
      </c>
      <c r="G334" s="9">
        <f t="shared" si="17"/>
        <v>4.9342105263157894</v>
      </c>
      <c r="H334" s="9">
        <f t="shared" si="18"/>
        <v>100.00000000000001</v>
      </c>
    </row>
    <row r="335" spans="1:8" x14ac:dyDescent="0.25">
      <c r="A335" s="11" t="s">
        <v>1079</v>
      </c>
      <c r="B335" s="11" t="s">
        <v>771</v>
      </c>
      <c r="C335" s="12">
        <v>185</v>
      </c>
      <c r="D335" s="12">
        <v>5</v>
      </c>
      <c r="E335" s="12">
        <v>190</v>
      </c>
      <c r="F335" s="9">
        <f t="shared" si="16"/>
        <v>97.368421052631575</v>
      </c>
      <c r="G335" s="9">
        <f t="shared" si="17"/>
        <v>2.6315789473684208</v>
      </c>
      <c r="H335" s="9">
        <f t="shared" si="18"/>
        <v>100</v>
      </c>
    </row>
    <row r="336" spans="1:8" x14ac:dyDescent="0.25">
      <c r="A336" s="11" t="s">
        <v>1080</v>
      </c>
      <c r="B336" s="11" t="s">
        <v>17</v>
      </c>
      <c r="C336" s="12">
        <v>56386</v>
      </c>
      <c r="D336" s="12">
        <v>7808</v>
      </c>
      <c r="E336" s="12">
        <v>64194</v>
      </c>
      <c r="F336" s="9">
        <f t="shared" si="16"/>
        <v>87.836869489360382</v>
      </c>
      <c r="G336" s="9">
        <f t="shared" si="17"/>
        <v>12.163130510639624</v>
      </c>
      <c r="H336" s="9">
        <f t="shared" si="18"/>
        <v>100</v>
      </c>
    </row>
    <row r="337" spans="1:8" x14ac:dyDescent="0.25">
      <c r="A337" s="11" t="s">
        <v>1081</v>
      </c>
      <c r="B337" s="11" t="s">
        <v>1082</v>
      </c>
      <c r="C337" s="12">
        <v>830</v>
      </c>
      <c r="D337" s="12">
        <v>61</v>
      </c>
      <c r="E337" s="12">
        <v>891</v>
      </c>
      <c r="F337" s="9">
        <f t="shared" si="16"/>
        <v>93.153759820426487</v>
      </c>
      <c r="G337" s="9">
        <f t="shared" si="17"/>
        <v>6.8462401795735124</v>
      </c>
      <c r="H337" s="9">
        <f t="shared" si="18"/>
        <v>100</v>
      </c>
    </row>
    <row r="338" spans="1:8" x14ac:dyDescent="0.25">
      <c r="A338" s="11" t="s">
        <v>1083</v>
      </c>
      <c r="B338" s="11" t="s">
        <v>1084</v>
      </c>
      <c r="C338" s="12">
        <v>604</v>
      </c>
      <c r="D338" s="12">
        <v>11</v>
      </c>
      <c r="E338" s="12">
        <v>615</v>
      </c>
      <c r="F338" s="9">
        <f t="shared" si="16"/>
        <v>98.211382113821131</v>
      </c>
      <c r="G338" s="9">
        <f t="shared" si="17"/>
        <v>1.788617886178862</v>
      </c>
      <c r="H338" s="9">
        <f t="shared" si="18"/>
        <v>99.999999999999986</v>
      </c>
    </row>
    <row r="339" spans="1:8" x14ac:dyDescent="0.25">
      <c r="A339" s="11" t="s">
        <v>1085</v>
      </c>
      <c r="B339" s="11" t="s">
        <v>1086</v>
      </c>
      <c r="C339" s="12">
        <v>1394</v>
      </c>
      <c r="D339" s="12">
        <v>119</v>
      </c>
      <c r="E339" s="12">
        <v>1513</v>
      </c>
      <c r="F339" s="9">
        <f t="shared" si="16"/>
        <v>92.134831460674164</v>
      </c>
      <c r="G339" s="9">
        <f t="shared" si="17"/>
        <v>7.8651685393258424</v>
      </c>
      <c r="H339" s="9">
        <f t="shared" si="18"/>
        <v>100</v>
      </c>
    </row>
    <row r="340" spans="1:8" x14ac:dyDescent="0.25">
      <c r="A340" s="11" t="s">
        <v>1087</v>
      </c>
      <c r="B340" s="11" t="s">
        <v>1088</v>
      </c>
      <c r="C340" s="12">
        <v>736</v>
      </c>
      <c r="D340" s="12">
        <v>25</v>
      </c>
      <c r="E340" s="12">
        <v>761</v>
      </c>
      <c r="F340" s="9">
        <f t="shared" si="16"/>
        <v>96.714848883048617</v>
      </c>
      <c r="G340" s="9">
        <f t="shared" si="17"/>
        <v>3.2851511169513801</v>
      </c>
      <c r="H340" s="9">
        <f t="shared" si="18"/>
        <v>100</v>
      </c>
    </row>
    <row r="341" spans="1:8" x14ac:dyDescent="0.25">
      <c r="A341" s="11" t="s">
        <v>1089</v>
      </c>
      <c r="B341" s="11" t="s">
        <v>1090</v>
      </c>
      <c r="C341" s="12">
        <v>1875</v>
      </c>
      <c r="D341" s="12">
        <v>136</v>
      </c>
      <c r="E341" s="12">
        <v>2011</v>
      </c>
      <c r="F341" s="9">
        <f t="shared" si="16"/>
        <v>93.237195425161616</v>
      </c>
      <c r="G341" s="9">
        <f t="shared" si="17"/>
        <v>6.7628045748383894</v>
      </c>
      <c r="H341" s="9">
        <f t="shared" si="18"/>
        <v>100</v>
      </c>
    </row>
    <row r="342" spans="1:8" x14ac:dyDescent="0.25">
      <c r="A342" s="11" t="s">
        <v>1091</v>
      </c>
      <c r="B342" s="11" t="s">
        <v>1092</v>
      </c>
      <c r="C342" s="12">
        <v>778</v>
      </c>
      <c r="D342" s="12">
        <v>57</v>
      </c>
      <c r="E342" s="12">
        <v>835</v>
      </c>
      <c r="F342" s="9">
        <f t="shared" si="16"/>
        <v>93.17365269461078</v>
      </c>
      <c r="G342" s="9">
        <f t="shared" si="17"/>
        <v>6.8263473053892216</v>
      </c>
      <c r="H342" s="9">
        <f t="shared" si="18"/>
        <v>100</v>
      </c>
    </row>
    <row r="343" spans="1:8" x14ac:dyDescent="0.25">
      <c r="A343" s="11" t="s">
        <v>1093</v>
      </c>
      <c r="B343" s="11" t="s">
        <v>1094</v>
      </c>
      <c r="C343" s="12">
        <v>1145</v>
      </c>
      <c r="D343" s="12">
        <v>139</v>
      </c>
      <c r="E343" s="12">
        <v>1284</v>
      </c>
      <c r="F343" s="9">
        <f t="shared" si="16"/>
        <v>89.17445482866043</v>
      </c>
      <c r="G343" s="9">
        <f t="shared" si="17"/>
        <v>10.825545171339563</v>
      </c>
      <c r="H343" s="9">
        <f t="shared" si="18"/>
        <v>100</v>
      </c>
    </row>
    <row r="344" spans="1:8" x14ac:dyDescent="0.25">
      <c r="A344" s="11" t="s">
        <v>1095</v>
      </c>
      <c r="B344" s="11" t="s">
        <v>1096</v>
      </c>
      <c r="C344" s="12">
        <v>1292</v>
      </c>
      <c r="D344" s="12">
        <v>246</v>
      </c>
      <c r="E344" s="12">
        <v>1538</v>
      </c>
      <c r="F344" s="9">
        <f t="shared" si="16"/>
        <v>84.005201560468151</v>
      </c>
      <c r="G344" s="9">
        <f t="shared" si="17"/>
        <v>15.994798439531859</v>
      </c>
      <c r="H344" s="9">
        <f t="shared" si="18"/>
        <v>100.00000000000001</v>
      </c>
    </row>
    <row r="345" spans="1:8" x14ac:dyDescent="0.25">
      <c r="A345" s="11" t="s">
        <v>1097</v>
      </c>
      <c r="B345" s="11" t="s">
        <v>1098</v>
      </c>
      <c r="C345" s="12">
        <v>2016</v>
      </c>
      <c r="D345" s="12">
        <v>310</v>
      </c>
      <c r="E345" s="12">
        <v>2326</v>
      </c>
      <c r="F345" s="9">
        <f t="shared" si="16"/>
        <v>86.672398968185732</v>
      </c>
      <c r="G345" s="9">
        <f t="shared" si="17"/>
        <v>13.327601031814273</v>
      </c>
      <c r="H345" s="9">
        <f t="shared" si="18"/>
        <v>100</v>
      </c>
    </row>
    <row r="346" spans="1:8" x14ac:dyDescent="0.25">
      <c r="A346" s="11" t="s">
        <v>1099</v>
      </c>
      <c r="B346" s="11" t="s">
        <v>1100</v>
      </c>
      <c r="C346" s="12">
        <v>676</v>
      </c>
      <c r="D346" s="12">
        <v>13</v>
      </c>
      <c r="E346" s="12">
        <v>689</v>
      </c>
      <c r="F346" s="9">
        <f t="shared" si="16"/>
        <v>98.113207547169807</v>
      </c>
      <c r="G346" s="9">
        <f t="shared" si="17"/>
        <v>1.8867924528301887</v>
      </c>
      <c r="H346" s="9">
        <f t="shared" si="18"/>
        <v>100</v>
      </c>
    </row>
    <row r="347" spans="1:8" x14ac:dyDescent="0.25">
      <c r="A347" s="11" t="s">
        <v>1101</v>
      </c>
      <c r="B347" s="11" t="s">
        <v>1102</v>
      </c>
      <c r="C347" s="12">
        <v>430</v>
      </c>
      <c r="D347" s="12">
        <v>18</v>
      </c>
      <c r="E347" s="12">
        <v>448</v>
      </c>
      <c r="F347" s="9">
        <f t="shared" si="16"/>
        <v>95.982142857142861</v>
      </c>
      <c r="G347" s="9">
        <f t="shared" si="17"/>
        <v>4.0178571428571432</v>
      </c>
      <c r="H347" s="9">
        <f t="shared" si="18"/>
        <v>100</v>
      </c>
    </row>
    <row r="348" spans="1:8" x14ac:dyDescent="0.25">
      <c r="A348" s="11" t="s">
        <v>1103</v>
      </c>
      <c r="B348" s="11" t="s">
        <v>1104</v>
      </c>
      <c r="C348" s="12">
        <v>2739</v>
      </c>
      <c r="D348" s="12">
        <v>228</v>
      </c>
      <c r="E348" s="12">
        <v>2967</v>
      </c>
      <c r="F348" s="9">
        <f t="shared" si="16"/>
        <v>92.315470171890794</v>
      </c>
      <c r="G348" s="9">
        <f t="shared" si="17"/>
        <v>7.684529828109202</v>
      </c>
      <c r="H348" s="9">
        <f t="shared" si="18"/>
        <v>100</v>
      </c>
    </row>
    <row r="349" spans="1:8" x14ac:dyDescent="0.25">
      <c r="A349" s="11" t="s">
        <v>1105</v>
      </c>
      <c r="B349" s="11" t="s">
        <v>1106</v>
      </c>
      <c r="C349" s="12">
        <v>846</v>
      </c>
      <c r="D349" s="12">
        <v>56</v>
      </c>
      <c r="E349" s="12">
        <v>902</v>
      </c>
      <c r="F349" s="9">
        <f t="shared" si="16"/>
        <v>93.791574279379148</v>
      </c>
      <c r="G349" s="9">
        <f t="shared" si="17"/>
        <v>6.2084257206208431</v>
      </c>
      <c r="H349" s="9">
        <f t="shared" si="18"/>
        <v>99.999999999999986</v>
      </c>
    </row>
    <row r="350" spans="1:8" x14ac:dyDescent="0.25">
      <c r="A350" s="11" t="s">
        <v>1107</v>
      </c>
      <c r="B350" s="11" t="s">
        <v>1108</v>
      </c>
      <c r="C350" s="12">
        <v>124</v>
      </c>
      <c r="D350" s="12">
        <v>30</v>
      </c>
      <c r="E350" s="12">
        <v>154</v>
      </c>
      <c r="F350" s="9">
        <f t="shared" si="16"/>
        <v>80.519480519480524</v>
      </c>
      <c r="G350" s="9">
        <f t="shared" si="17"/>
        <v>19.480519480519483</v>
      </c>
      <c r="H350" s="9">
        <f t="shared" si="18"/>
        <v>100</v>
      </c>
    </row>
    <row r="351" spans="1:8" x14ac:dyDescent="0.25">
      <c r="A351" s="11" t="s">
        <v>1109</v>
      </c>
      <c r="B351" s="11" t="s">
        <v>740</v>
      </c>
      <c r="C351" s="12">
        <v>644</v>
      </c>
      <c r="D351" s="12">
        <v>39</v>
      </c>
      <c r="E351" s="12">
        <v>683</v>
      </c>
      <c r="F351" s="9">
        <f t="shared" si="16"/>
        <v>94.289897510980964</v>
      </c>
      <c r="G351" s="9">
        <f t="shared" si="17"/>
        <v>5.7101024890190342</v>
      </c>
      <c r="H351" s="9">
        <f t="shared" si="18"/>
        <v>100</v>
      </c>
    </row>
    <row r="352" spans="1:8" x14ac:dyDescent="0.25">
      <c r="A352" s="11" t="s">
        <v>1110</v>
      </c>
      <c r="B352" s="11" t="s">
        <v>1111</v>
      </c>
      <c r="C352" s="12">
        <v>447</v>
      </c>
      <c r="D352" s="12">
        <v>19</v>
      </c>
      <c r="E352" s="12">
        <v>466</v>
      </c>
      <c r="F352" s="9">
        <f t="shared" si="16"/>
        <v>95.922746781115876</v>
      </c>
      <c r="G352" s="9">
        <f t="shared" si="17"/>
        <v>4.0772532188841204</v>
      </c>
      <c r="H352" s="9">
        <f t="shared" si="18"/>
        <v>100</v>
      </c>
    </row>
    <row r="353" spans="1:8" x14ac:dyDescent="0.25">
      <c r="A353" s="11" t="s">
        <v>1112</v>
      </c>
      <c r="B353" s="11" t="s">
        <v>1113</v>
      </c>
      <c r="C353" s="12">
        <v>490</v>
      </c>
      <c r="D353" s="12">
        <v>28</v>
      </c>
      <c r="E353" s="12">
        <v>518</v>
      </c>
      <c r="F353" s="9">
        <f t="shared" si="16"/>
        <v>94.594594594594597</v>
      </c>
      <c r="G353" s="9">
        <f t="shared" si="17"/>
        <v>5.4054054054054053</v>
      </c>
      <c r="H353" s="9">
        <f t="shared" si="18"/>
        <v>100</v>
      </c>
    </row>
    <row r="354" spans="1:8" x14ac:dyDescent="0.25">
      <c r="A354" s="11" t="s">
        <v>1114</v>
      </c>
      <c r="B354" s="11" t="s">
        <v>1115</v>
      </c>
      <c r="C354" s="12">
        <v>770</v>
      </c>
      <c r="D354" s="12">
        <v>13</v>
      </c>
      <c r="E354" s="12">
        <v>783</v>
      </c>
      <c r="F354" s="9">
        <f t="shared" si="16"/>
        <v>98.339719029374209</v>
      </c>
      <c r="G354" s="9">
        <f t="shared" si="17"/>
        <v>1.6602809706257982</v>
      </c>
      <c r="H354" s="9">
        <f t="shared" si="18"/>
        <v>100</v>
      </c>
    </row>
    <row r="355" spans="1:8" x14ac:dyDescent="0.25">
      <c r="A355" s="11" t="s">
        <v>1116</v>
      </c>
      <c r="B355" s="11" t="s">
        <v>1117</v>
      </c>
      <c r="C355" s="12">
        <v>336</v>
      </c>
      <c r="D355" s="12">
        <v>12</v>
      </c>
      <c r="E355" s="12">
        <v>348</v>
      </c>
      <c r="F355" s="9">
        <f t="shared" si="16"/>
        <v>96.551724137931032</v>
      </c>
      <c r="G355" s="9">
        <f t="shared" si="17"/>
        <v>3.4482758620689653</v>
      </c>
      <c r="H355" s="9">
        <f t="shared" si="18"/>
        <v>100</v>
      </c>
    </row>
    <row r="356" spans="1:8" x14ac:dyDescent="0.25">
      <c r="A356" s="11" t="s">
        <v>1118</v>
      </c>
      <c r="B356" s="11" t="s">
        <v>1119</v>
      </c>
      <c r="C356" s="12">
        <v>1661</v>
      </c>
      <c r="D356" s="12">
        <v>88</v>
      </c>
      <c r="E356" s="12">
        <v>1749</v>
      </c>
      <c r="F356" s="9">
        <f t="shared" si="16"/>
        <v>94.968553459119505</v>
      </c>
      <c r="G356" s="9">
        <f t="shared" si="17"/>
        <v>5.0314465408805038</v>
      </c>
      <c r="H356" s="9">
        <f t="shared" si="18"/>
        <v>100.00000000000001</v>
      </c>
    </row>
    <row r="357" spans="1:8" x14ac:dyDescent="0.25">
      <c r="A357" s="11" t="s">
        <v>1120</v>
      </c>
      <c r="B357" s="11" t="s">
        <v>1121</v>
      </c>
      <c r="C357" s="12">
        <v>486</v>
      </c>
      <c r="D357" s="12">
        <v>16</v>
      </c>
      <c r="E357" s="12">
        <v>502</v>
      </c>
      <c r="F357" s="9">
        <f t="shared" si="16"/>
        <v>96.812749003984067</v>
      </c>
      <c r="G357" s="9">
        <f t="shared" si="17"/>
        <v>3.1872509960159361</v>
      </c>
      <c r="H357" s="9">
        <f t="shared" si="18"/>
        <v>100</v>
      </c>
    </row>
    <row r="358" spans="1:8" x14ac:dyDescent="0.25">
      <c r="A358" s="11" t="s">
        <v>1122</v>
      </c>
      <c r="B358" s="11" t="s">
        <v>1123</v>
      </c>
      <c r="C358" s="12">
        <v>523</v>
      </c>
      <c r="D358" s="12">
        <v>9</v>
      </c>
      <c r="E358" s="12">
        <v>532</v>
      </c>
      <c r="F358" s="9">
        <f t="shared" si="16"/>
        <v>98.308270676691734</v>
      </c>
      <c r="G358" s="9">
        <f t="shared" si="17"/>
        <v>1.6917293233082706</v>
      </c>
      <c r="H358" s="9">
        <f t="shared" si="18"/>
        <v>100</v>
      </c>
    </row>
    <row r="359" spans="1:8" x14ac:dyDescent="0.25">
      <c r="A359" s="11" t="s">
        <v>1124</v>
      </c>
      <c r="B359" s="11" t="s">
        <v>1125</v>
      </c>
      <c r="C359" s="12">
        <v>355</v>
      </c>
      <c r="D359" s="12">
        <v>25</v>
      </c>
      <c r="E359" s="12">
        <v>380</v>
      </c>
      <c r="F359" s="9">
        <f t="shared" si="16"/>
        <v>93.421052631578945</v>
      </c>
      <c r="G359" s="9">
        <f t="shared" si="17"/>
        <v>6.5789473684210522</v>
      </c>
      <c r="H359" s="9">
        <f t="shared" si="18"/>
        <v>100</v>
      </c>
    </row>
    <row r="360" spans="1:8" x14ac:dyDescent="0.25">
      <c r="A360" s="11" t="s">
        <v>1126</v>
      </c>
      <c r="B360" s="11" t="s">
        <v>1127</v>
      </c>
      <c r="C360" s="12">
        <v>588</v>
      </c>
      <c r="D360" s="12">
        <v>66</v>
      </c>
      <c r="E360" s="12">
        <v>654</v>
      </c>
      <c r="F360" s="9">
        <f t="shared" si="16"/>
        <v>89.908256880733944</v>
      </c>
      <c r="G360" s="9">
        <f t="shared" si="17"/>
        <v>10.091743119266056</v>
      </c>
      <c r="H360" s="9">
        <f t="shared" si="18"/>
        <v>100</v>
      </c>
    </row>
    <row r="361" spans="1:8" x14ac:dyDescent="0.25">
      <c r="A361" s="11" t="s">
        <v>1128</v>
      </c>
      <c r="B361" s="11" t="s">
        <v>189</v>
      </c>
      <c r="C361" s="12">
        <v>2931</v>
      </c>
      <c r="D361" s="12">
        <v>377</v>
      </c>
      <c r="E361" s="12">
        <v>3308</v>
      </c>
      <c r="F361" s="9">
        <f t="shared" si="16"/>
        <v>88.603385731559854</v>
      </c>
      <c r="G361" s="9">
        <f t="shared" si="17"/>
        <v>11.396614268440144</v>
      </c>
      <c r="H361" s="9">
        <f t="shared" si="18"/>
        <v>100</v>
      </c>
    </row>
    <row r="362" spans="1:8" x14ac:dyDescent="0.25">
      <c r="A362" s="11" t="s">
        <v>1129</v>
      </c>
      <c r="B362" s="11" t="s">
        <v>114</v>
      </c>
      <c r="C362" s="12">
        <v>360</v>
      </c>
      <c r="D362" s="12">
        <v>31</v>
      </c>
      <c r="E362" s="12">
        <v>391</v>
      </c>
      <c r="F362" s="9">
        <f t="shared" si="16"/>
        <v>92.071611253196934</v>
      </c>
      <c r="G362" s="9">
        <f t="shared" si="17"/>
        <v>7.9283887468030692</v>
      </c>
      <c r="H362" s="9">
        <f t="shared" si="18"/>
        <v>100</v>
      </c>
    </row>
    <row r="363" spans="1:8" x14ac:dyDescent="0.25">
      <c r="A363" s="11" t="s">
        <v>1130</v>
      </c>
      <c r="B363" s="11" t="s">
        <v>209</v>
      </c>
      <c r="C363" s="12">
        <v>635</v>
      </c>
      <c r="D363" s="12">
        <v>74</v>
      </c>
      <c r="E363" s="12">
        <v>709</v>
      </c>
      <c r="F363" s="9">
        <f t="shared" si="16"/>
        <v>89.562764456981668</v>
      </c>
      <c r="G363" s="9">
        <f t="shared" si="17"/>
        <v>10.437235543018335</v>
      </c>
      <c r="H363" s="9">
        <f t="shared" si="18"/>
        <v>100</v>
      </c>
    </row>
    <row r="364" spans="1:8" x14ac:dyDescent="0.25">
      <c r="A364" s="11" t="s">
        <v>1131</v>
      </c>
      <c r="B364" s="11" t="s">
        <v>1132</v>
      </c>
      <c r="C364" s="12">
        <v>474</v>
      </c>
      <c r="D364" s="12">
        <v>64</v>
      </c>
      <c r="E364" s="12">
        <v>538</v>
      </c>
      <c r="F364" s="9">
        <f t="shared" si="16"/>
        <v>88.104089219330845</v>
      </c>
      <c r="G364" s="9">
        <f t="shared" si="17"/>
        <v>11.895910780669144</v>
      </c>
      <c r="H364" s="9">
        <f t="shared" si="18"/>
        <v>99.999999999999986</v>
      </c>
    </row>
    <row r="365" spans="1:8" x14ac:dyDescent="0.25">
      <c r="A365" s="11" t="s">
        <v>1133</v>
      </c>
      <c r="B365" s="11" t="s">
        <v>1134</v>
      </c>
      <c r="C365" s="12">
        <v>167</v>
      </c>
      <c r="D365" s="12">
        <v>15</v>
      </c>
      <c r="E365" s="12">
        <v>182</v>
      </c>
      <c r="F365" s="9">
        <f t="shared" si="16"/>
        <v>91.758241758241752</v>
      </c>
      <c r="G365" s="9">
        <f t="shared" si="17"/>
        <v>8.2417582417582409</v>
      </c>
      <c r="H365" s="9">
        <f t="shared" si="18"/>
        <v>100</v>
      </c>
    </row>
    <row r="366" spans="1:8" x14ac:dyDescent="0.25">
      <c r="A366" s="11" t="s">
        <v>1135</v>
      </c>
      <c r="B366" s="11" t="s">
        <v>1136</v>
      </c>
      <c r="C366" s="12">
        <v>346</v>
      </c>
      <c r="D366" s="12">
        <v>14</v>
      </c>
      <c r="E366" s="12">
        <v>360</v>
      </c>
      <c r="F366" s="9">
        <f t="shared" si="16"/>
        <v>96.111111111111114</v>
      </c>
      <c r="G366" s="9">
        <f t="shared" si="17"/>
        <v>3.8888888888888888</v>
      </c>
      <c r="H366" s="9">
        <f t="shared" si="18"/>
        <v>100</v>
      </c>
    </row>
    <row r="367" spans="1:8" x14ac:dyDescent="0.25">
      <c r="A367" s="11" t="s">
        <v>1137</v>
      </c>
      <c r="B367" s="11" t="s">
        <v>1138</v>
      </c>
      <c r="C367" s="12">
        <v>973</v>
      </c>
      <c r="D367" s="12">
        <v>93</v>
      </c>
      <c r="E367" s="12">
        <v>1066</v>
      </c>
      <c r="F367" s="9">
        <f t="shared" si="16"/>
        <v>91.275797373358344</v>
      </c>
      <c r="G367" s="9">
        <f t="shared" si="17"/>
        <v>8.7242026266416506</v>
      </c>
      <c r="H367" s="9">
        <f t="shared" si="18"/>
        <v>100</v>
      </c>
    </row>
    <row r="368" spans="1:8" x14ac:dyDescent="0.25">
      <c r="A368" s="11" t="s">
        <v>1139</v>
      </c>
      <c r="B368" s="11" t="s">
        <v>1140</v>
      </c>
      <c r="C368" s="12">
        <v>1705</v>
      </c>
      <c r="D368" s="12">
        <v>106</v>
      </c>
      <c r="E368" s="12">
        <v>1811</v>
      </c>
      <c r="F368" s="9">
        <f t="shared" si="16"/>
        <v>94.146880176697962</v>
      </c>
      <c r="G368" s="9">
        <f t="shared" si="17"/>
        <v>5.8531198233020429</v>
      </c>
      <c r="H368" s="9">
        <f t="shared" si="18"/>
        <v>100</v>
      </c>
    </row>
    <row r="369" spans="1:8" x14ac:dyDescent="0.25">
      <c r="A369" s="11" t="s">
        <v>1141</v>
      </c>
      <c r="B369" s="11" t="s">
        <v>1142</v>
      </c>
      <c r="C369" s="12">
        <v>1160</v>
      </c>
      <c r="D369" s="12">
        <v>225</v>
      </c>
      <c r="E369" s="12">
        <v>1385</v>
      </c>
      <c r="F369" s="9">
        <f t="shared" si="16"/>
        <v>83.754512635379058</v>
      </c>
      <c r="G369" s="9">
        <f t="shared" si="17"/>
        <v>16.245487364620939</v>
      </c>
      <c r="H369" s="9">
        <f t="shared" si="18"/>
        <v>100</v>
      </c>
    </row>
    <row r="370" spans="1:8" x14ac:dyDescent="0.25">
      <c r="A370" s="11" t="s">
        <v>1143</v>
      </c>
      <c r="B370" s="11" t="s">
        <v>1144</v>
      </c>
      <c r="C370" s="12">
        <v>18765</v>
      </c>
      <c r="D370" s="12">
        <v>993</v>
      </c>
      <c r="E370" s="12">
        <v>19758</v>
      </c>
      <c r="F370" s="9">
        <f t="shared" si="16"/>
        <v>94.974187670816889</v>
      </c>
      <c r="G370" s="9">
        <f t="shared" si="17"/>
        <v>5.0258123291831156</v>
      </c>
      <c r="H370" s="9">
        <f t="shared" si="18"/>
        <v>100</v>
      </c>
    </row>
    <row r="371" spans="1:8" x14ac:dyDescent="0.25">
      <c r="A371" s="11" t="s">
        <v>1145</v>
      </c>
      <c r="B371" s="11" t="s">
        <v>1146</v>
      </c>
      <c r="C371" s="12">
        <v>2437</v>
      </c>
      <c r="D371" s="12">
        <v>58</v>
      </c>
      <c r="E371" s="12">
        <v>2495</v>
      </c>
      <c r="F371" s="9">
        <f t="shared" si="16"/>
        <v>97.675350701402806</v>
      </c>
      <c r="G371" s="9">
        <f t="shared" si="17"/>
        <v>2.3246492985971945</v>
      </c>
      <c r="H371" s="9">
        <f t="shared" si="18"/>
        <v>100</v>
      </c>
    </row>
    <row r="372" spans="1:8" x14ac:dyDescent="0.25">
      <c r="A372" s="11" t="s">
        <v>1147</v>
      </c>
      <c r="B372" s="11" t="s">
        <v>1148</v>
      </c>
      <c r="C372" s="12">
        <v>1346</v>
      </c>
      <c r="D372" s="12">
        <v>23</v>
      </c>
      <c r="E372" s="12">
        <v>1369</v>
      </c>
      <c r="F372" s="9">
        <f t="shared" si="16"/>
        <v>98.319941563184813</v>
      </c>
      <c r="G372" s="9">
        <f t="shared" si="17"/>
        <v>1.6800584368151936</v>
      </c>
      <c r="H372" s="9">
        <f t="shared" si="18"/>
        <v>100</v>
      </c>
    </row>
    <row r="373" spans="1:8" x14ac:dyDescent="0.25">
      <c r="A373" s="11" t="s">
        <v>1149</v>
      </c>
      <c r="B373" s="11" t="s">
        <v>1150</v>
      </c>
      <c r="C373" s="12">
        <v>6922</v>
      </c>
      <c r="D373" s="12">
        <v>159</v>
      </c>
      <c r="E373" s="12">
        <v>7081</v>
      </c>
      <c r="F373" s="9">
        <f t="shared" si="16"/>
        <v>97.754554441463071</v>
      </c>
      <c r="G373" s="9">
        <f t="shared" si="17"/>
        <v>2.2454455585369302</v>
      </c>
      <c r="H373" s="9">
        <f t="shared" si="18"/>
        <v>100</v>
      </c>
    </row>
    <row r="374" spans="1:8" x14ac:dyDescent="0.25">
      <c r="A374" s="11" t="s">
        <v>1151</v>
      </c>
      <c r="B374" s="11" t="s">
        <v>1152</v>
      </c>
      <c r="C374" s="12">
        <v>1721</v>
      </c>
      <c r="D374" s="12">
        <v>112</v>
      </c>
      <c r="E374" s="12">
        <v>1833</v>
      </c>
      <c r="F374" s="9">
        <f t="shared" si="16"/>
        <v>93.889798145117297</v>
      </c>
      <c r="G374" s="9">
        <f t="shared" si="17"/>
        <v>6.110201854882706</v>
      </c>
      <c r="H374" s="9">
        <f t="shared" si="18"/>
        <v>100</v>
      </c>
    </row>
    <row r="375" spans="1:8" x14ac:dyDescent="0.25">
      <c r="A375" s="11" t="s">
        <v>1153</v>
      </c>
      <c r="B375" s="11" t="s">
        <v>619</v>
      </c>
      <c r="C375" s="12">
        <v>11714</v>
      </c>
      <c r="D375" s="12">
        <v>475</v>
      </c>
      <c r="E375" s="12">
        <v>12189</v>
      </c>
      <c r="F375" s="9">
        <f t="shared" si="16"/>
        <v>96.10304372795143</v>
      </c>
      <c r="G375" s="9">
        <f t="shared" si="17"/>
        <v>3.8969562720485684</v>
      </c>
      <c r="H375" s="9">
        <f t="shared" si="18"/>
        <v>100</v>
      </c>
    </row>
    <row r="376" spans="1:8" x14ac:dyDescent="0.25">
      <c r="A376" s="11" t="s">
        <v>1154</v>
      </c>
      <c r="B376" s="11" t="s">
        <v>193</v>
      </c>
      <c r="C376" s="12">
        <v>8865</v>
      </c>
      <c r="D376" s="12">
        <v>746</v>
      </c>
      <c r="E376" s="12">
        <v>9611</v>
      </c>
      <c r="F376" s="9">
        <f t="shared" si="16"/>
        <v>92.238060555613359</v>
      </c>
      <c r="G376" s="9">
        <f t="shared" si="17"/>
        <v>7.7619394443866394</v>
      </c>
      <c r="H376" s="9">
        <f t="shared" si="18"/>
        <v>100</v>
      </c>
    </row>
    <row r="377" spans="1:8" x14ac:dyDescent="0.25">
      <c r="A377" s="11" t="s">
        <v>1155</v>
      </c>
      <c r="B377" s="11" t="s">
        <v>1156</v>
      </c>
      <c r="C377" s="12">
        <v>524</v>
      </c>
      <c r="D377" s="12">
        <v>21</v>
      </c>
      <c r="E377" s="12">
        <v>545</v>
      </c>
      <c r="F377" s="9">
        <f t="shared" si="16"/>
        <v>96.146788990825698</v>
      </c>
      <c r="G377" s="9">
        <f t="shared" si="17"/>
        <v>3.8532110091743119</v>
      </c>
      <c r="H377" s="9">
        <f t="shared" si="18"/>
        <v>100.00000000000001</v>
      </c>
    </row>
    <row r="378" spans="1:8" x14ac:dyDescent="0.25">
      <c r="A378" s="11" t="s">
        <v>1157</v>
      </c>
      <c r="B378" s="11" t="s">
        <v>1158</v>
      </c>
      <c r="C378" s="12">
        <v>633</v>
      </c>
      <c r="D378" s="12">
        <v>21</v>
      </c>
      <c r="E378" s="12">
        <v>654</v>
      </c>
      <c r="F378" s="9">
        <f t="shared" si="16"/>
        <v>96.788990825688074</v>
      </c>
      <c r="G378" s="9">
        <f t="shared" si="17"/>
        <v>3.2110091743119269</v>
      </c>
      <c r="H378" s="9">
        <f t="shared" si="18"/>
        <v>100</v>
      </c>
    </row>
    <row r="379" spans="1:8" x14ac:dyDescent="0.25">
      <c r="A379" s="11" t="s">
        <v>1159</v>
      </c>
      <c r="B379" s="11" t="s">
        <v>1160</v>
      </c>
      <c r="C379" s="12">
        <v>299</v>
      </c>
      <c r="D379" s="12">
        <v>8</v>
      </c>
      <c r="E379" s="12">
        <v>307</v>
      </c>
      <c r="F379" s="9">
        <f t="shared" si="16"/>
        <v>97.394136807817588</v>
      </c>
      <c r="G379" s="9">
        <f t="shared" si="17"/>
        <v>2.6058631921824107</v>
      </c>
      <c r="H379" s="9">
        <f t="shared" si="18"/>
        <v>100</v>
      </c>
    </row>
    <row r="380" spans="1:8" x14ac:dyDescent="0.25">
      <c r="A380" s="11" t="s">
        <v>1161</v>
      </c>
      <c r="B380" s="11" t="s">
        <v>1162</v>
      </c>
      <c r="C380" s="12">
        <v>488</v>
      </c>
      <c r="D380" s="12">
        <v>10</v>
      </c>
      <c r="E380" s="12">
        <v>498</v>
      </c>
      <c r="F380" s="9">
        <f t="shared" si="16"/>
        <v>97.99196787148594</v>
      </c>
      <c r="G380" s="9">
        <f t="shared" si="17"/>
        <v>2.0080321285140563</v>
      </c>
      <c r="H380" s="9">
        <f t="shared" si="18"/>
        <v>100</v>
      </c>
    </row>
    <row r="381" spans="1:8" x14ac:dyDescent="0.25">
      <c r="A381" s="11" t="s">
        <v>1163</v>
      </c>
      <c r="B381" s="11" t="s">
        <v>1164</v>
      </c>
      <c r="C381" s="12">
        <v>176</v>
      </c>
      <c r="D381" s="12">
        <v>3</v>
      </c>
      <c r="E381" s="12">
        <v>179</v>
      </c>
      <c r="F381" s="9">
        <f t="shared" si="16"/>
        <v>98.324022346368707</v>
      </c>
      <c r="G381" s="9">
        <f t="shared" si="17"/>
        <v>1.6759776536312849</v>
      </c>
      <c r="H381" s="9">
        <f t="shared" si="18"/>
        <v>99.999999999999986</v>
      </c>
    </row>
    <row r="382" spans="1:8" x14ac:dyDescent="0.25">
      <c r="A382" s="11" t="s">
        <v>1165</v>
      </c>
      <c r="B382" s="11" t="s">
        <v>775</v>
      </c>
      <c r="C382" s="12">
        <v>694</v>
      </c>
      <c r="D382" s="12">
        <v>25</v>
      </c>
      <c r="E382" s="12">
        <v>719</v>
      </c>
      <c r="F382" s="9">
        <f t="shared" si="16"/>
        <v>96.522948539638392</v>
      </c>
      <c r="G382" s="9">
        <f t="shared" si="17"/>
        <v>3.4770514603616132</v>
      </c>
      <c r="H382" s="9">
        <f t="shared" si="18"/>
        <v>100</v>
      </c>
    </row>
    <row r="383" spans="1:8" x14ac:dyDescent="0.25">
      <c r="A383" s="11" t="s">
        <v>1166</v>
      </c>
      <c r="B383" s="11" t="s">
        <v>1167</v>
      </c>
      <c r="C383" s="12">
        <v>600</v>
      </c>
      <c r="D383" s="12">
        <v>12</v>
      </c>
      <c r="E383" s="12">
        <v>612</v>
      </c>
      <c r="F383" s="9">
        <f t="shared" si="16"/>
        <v>98.039215686274503</v>
      </c>
      <c r="G383" s="9">
        <f t="shared" si="17"/>
        <v>1.9607843137254901</v>
      </c>
      <c r="H383" s="9">
        <f t="shared" si="18"/>
        <v>99.999999999999986</v>
      </c>
    </row>
    <row r="384" spans="1:8" x14ac:dyDescent="0.25">
      <c r="A384" s="11" t="s">
        <v>1168</v>
      </c>
      <c r="B384" s="11" t="s">
        <v>1169</v>
      </c>
      <c r="C384" s="12">
        <v>300</v>
      </c>
      <c r="D384" s="12">
        <v>16</v>
      </c>
      <c r="E384" s="12">
        <v>316</v>
      </c>
      <c r="F384" s="9">
        <f t="shared" si="16"/>
        <v>94.936708860759495</v>
      </c>
      <c r="G384" s="9">
        <f t="shared" si="17"/>
        <v>5.0632911392405067</v>
      </c>
      <c r="H384" s="9">
        <f t="shared" si="18"/>
        <v>100</v>
      </c>
    </row>
    <row r="385" spans="1:8" x14ac:dyDescent="0.25">
      <c r="A385" s="11" t="s">
        <v>1170</v>
      </c>
      <c r="B385" s="11" t="s">
        <v>1171</v>
      </c>
      <c r="C385" s="12">
        <v>547</v>
      </c>
      <c r="D385" s="12">
        <v>15</v>
      </c>
      <c r="E385" s="12">
        <v>562</v>
      </c>
      <c r="F385" s="9">
        <f t="shared" si="16"/>
        <v>97.330960854092524</v>
      </c>
      <c r="G385" s="9">
        <f t="shared" si="17"/>
        <v>2.6690391459074734</v>
      </c>
      <c r="H385" s="9">
        <f t="shared" si="18"/>
        <v>100</v>
      </c>
    </row>
    <row r="386" spans="1:8" x14ac:dyDescent="0.25">
      <c r="A386" s="11" t="s">
        <v>1172</v>
      </c>
      <c r="B386" s="11" t="s">
        <v>1173</v>
      </c>
      <c r="C386" s="12">
        <v>660</v>
      </c>
      <c r="D386" s="12">
        <v>33</v>
      </c>
      <c r="E386" s="12">
        <v>693</v>
      </c>
      <c r="F386" s="9">
        <f t="shared" si="16"/>
        <v>95.238095238095227</v>
      </c>
      <c r="G386" s="9">
        <f t="shared" si="17"/>
        <v>4.7619047619047619</v>
      </c>
      <c r="H386" s="9">
        <f t="shared" si="18"/>
        <v>99.999999999999986</v>
      </c>
    </row>
    <row r="387" spans="1:8" x14ac:dyDescent="0.25">
      <c r="A387" s="11" t="s">
        <v>1174</v>
      </c>
      <c r="B387" s="11" t="s">
        <v>1175</v>
      </c>
      <c r="C387" s="12">
        <v>788</v>
      </c>
      <c r="D387" s="12">
        <v>20</v>
      </c>
      <c r="E387" s="12">
        <v>808</v>
      </c>
      <c r="F387" s="9">
        <f t="shared" si="16"/>
        <v>97.524752475247524</v>
      </c>
      <c r="G387" s="9">
        <f t="shared" si="17"/>
        <v>2.4752475247524752</v>
      </c>
      <c r="H387" s="9">
        <f t="shared" si="18"/>
        <v>100</v>
      </c>
    </row>
    <row r="388" spans="1:8" x14ac:dyDescent="0.25">
      <c r="A388" s="11" t="s">
        <v>1176</v>
      </c>
      <c r="B388" s="11" t="s">
        <v>1177</v>
      </c>
      <c r="C388" s="12">
        <v>285</v>
      </c>
      <c r="D388" s="12">
        <v>10</v>
      </c>
      <c r="E388" s="12">
        <v>295</v>
      </c>
      <c r="F388" s="9">
        <f t="shared" si="16"/>
        <v>96.610169491525426</v>
      </c>
      <c r="G388" s="9">
        <f t="shared" si="17"/>
        <v>3.3898305084745761</v>
      </c>
      <c r="H388" s="9">
        <f t="shared" si="18"/>
        <v>100</v>
      </c>
    </row>
    <row r="389" spans="1:8" x14ac:dyDescent="0.25">
      <c r="A389" s="11" t="s">
        <v>1178</v>
      </c>
      <c r="B389" s="11" t="s">
        <v>195</v>
      </c>
      <c r="C389" s="12">
        <v>5680</v>
      </c>
      <c r="D389" s="12">
        <v>636</v>
      </c>
      <c r="E389" s="12">
        <v>6316</v>
      </c>
      <c r="F389" s="9">
        <f t="shared" si="16"/>
        <v>89.93033565547816</v>
      </c>
      <c r="G389" s="9">
        <f t="shared" si="17"/>
        <v>10.069664344521849</v>
      </c>
      <c r="H389" s="9">
        <f t="shared" si="18"/>
        <v>100.00000000000001</v>
      </c>
    </row>
    <row r="390" spans="1:8" x14ac:dyDescent="0.25">
      <c r="A390" s="11" t="s">
        <v>1179</v>
      </c>
      <c r="B390" s="11" t="s">
        <v>619</v>
      </c>
      <c r="C390" s="12">
        <v>789</v>
      </c>
      <c r="D390" s="12">
        <v>56</v>
      </c>
      <c r="E390" s="12">
        <v>845</v>
      </c>
      <c r="F390" s="9">
        <f t="shared" si="16"/>
        <v>93.372781065088759</v>
      </c>
      <c r="G390" s="9">
        <f t="shared" si="17"/>
        <v>6.6272189349112427</v>
      </c>
      <c r="H390" s="9">
        <f t="shared" si="18"/>
        <v>100</v>
      </c>
    </row>
    <row r="391" spans="1:8" x14ac:dyDescent="0.25">
      <c r="A391" s="11" t="s">
        <v>1180</v>
      </c>
      <c r="B391" s="11" t="s">
        <v>1181</v>
      </c>
      <c r="C391" s="12">
        <v>1144</v>
      </c>
      <c r="D391" s="12">
        <v>137</v>
      </c>
      <c r="E391" s="12">
        <v>1281</v>
      </c>
      <c r="F391" s="9">
        <f t="shared" si="16"/>
        <v>89.305230288836839</v>
      </c>
      <c r="G391" s="9">
        <f t="shared" si="17"/>
        <v>10.694769711163152</v>
      </c>
      <c r="H391" s="9">
        <f t="shared" si="18"/>
        <v>99.999999999999986</v>
      </c>
    </row>
    <row r="392" spans="1:8" x14ac:dyDescent="0.25">
      <c r="A392" s="11" t="s">
        <v>1182</v>
      </c>
      <c r="B392" s="11" t="s">
        <v>1183</v>
      </c>
      <c r="C392" s="12">
        <v>2638</v>
      </c>
      <c r="D392" s="12">
        <v>192</v>
      </c>
      <c r="E392" s="12">
        <v>2830</v>
      </c>
      <c r="F392" s="9">
        <f t="shared" si="16"/>
        <v>93.215547703180206</v>
      </c>
      <c r="G392" s="9">
        <f t="shared" si="17"/>
        <v>6.7844522968197873</v>
      </c>
      <c r="H392" s="9">
        <f t="shared" si="18"/>
        <v>100</v>
      </c>
    </row>
    <row r="393" spans="1:8" x14ac:dyDescent="0.25">
      <c r="A393" s="11" t="s">
        <v>1184</v>
      </c>
      <c r="B393" s="11" t="s">
        <v>1185</v>
      </c>
      <c r="C393" s="12">
        <v>3480</v>
      </c>
      <c r="D393" s="12">
        <v>392</v>
      </c>
      <c r="E393" s="12">
        <v>3872</v>
      </c>
      <c r="F393" s="9">
        <f t="shared" si="16"/>
        <v>89.876033057851231</v>
      </c>
      <c r="G393" s="9">
        <f t="shared" si="17"/>
        <v>10.12396694214876</v>
      </c>
      <c r="H393" s="9">
        <f t="shared" si="18"/>
        <v>99.999999999999986</v>
      </c>
    </row>
    <row r="394" spans="1:8" x14ac:dyDescent="0.25">
      <c r="A394" s="11" t="s">
        <v>1186</v>
      </c>
      <c r="B394" s="11" t="s">
        <v>197</v>
      </c>
      <c r="C394" s="12">
        <v>1425</v>
      </c>
      <c r="D394" s="12">
        <v>247</v>
      </c>
      <c r="E394" s="12">
        <v>1672</v>
      </c>
      <c r="F394" s="9">
        <f t="shared" si="16"/>
        <v>85.227272727272734</v>
      </c>
      <c r="G394" s="9">
        <f t="shared" si="17"/>
        <v>14.772727272727273</v>
      </c>
      <c r="H394" s="9">
        <f t="shared" si="18"/>
        <v>100</v>
      </c>
    </row>
    <row r="395" spans="1:8" x14ac:dyDescent="0.25">
      <c r="A395" s="11" t="s">
        <v>1187</v>
      </c>
      <c r="B395" s="11" t="s">
        <v>1188</v>
      </c>
      <c r="C395" s="12">
        <v>961</v>
      </c>
      <c r="D395" s="12">
        <v>82</v>
      </c>
      <c r="E395" s="12">
        <v>1043</v>
      </c>
      <c r="F395" s="9">
        <f t="shared" ref="F395:F458" si="19">SUM(C395/$E395)*100</f>
        <v>92.138063279002878</v>
      </c>
      <c r="G395" s="9">
        <f t="shared" ref="G395:G458" si="20">SUM(D395/$E395)*100</f>
        <v>7.8619367209971234</v>
      </c>
      <c r="H395" s="9">
        <f t="shared" ref="H395:H458" si="21">SUM(F395:G395)</f>
        <v>100</v>
      </c>
    </row>
    <row r="396" spans="1:8" x14ac:dyDescent="0.25">
      <c r="A396" s="11" t="s">
        <v>1189</v>
      </c>
      <c r="B396" s="11" t="s">
        <v>1190</v>
      </c>
      <c r="C396" s="12">
        <v>1154</v>
      </c>
      <c r="D396" s="12">
        <v>31</v>
      </c>
      <c r="E396" s="12">
        <v>1185</v>
      </c>
      <c r="F396" s="9">
        <f t="shared" si="19"/>
        <v>97.383966244725741</v>
      </c>
      <c r="G396" s="9">
        <f t="shared" si="20"/>
        <v>2.6160337552742616</v>
      </c>
      <c r="H396" s="9">
        <f t="shared" si="21"/>
        <v>100</v>
      </c>
    </row>
    <row r="397" spans="1:8" x14ac:dyDescent="0.25">
      <c r="A397" s="11" t="s">
        <v>1191</v>
      </c>
      <c r="B397" s="11" t="s">
        <v>1192</v>
      </c>
      <c r="C397" s="12">
        <v>1805</v>
      </c>
      <c r="D397" s="12">
        <v>80</v>
      </c>
      <c r="E397" s="12">
        <v>1885</v>
      </c>
      <c r="F397" s="9">
        <f t="shared" si="19"/>
        <v>95.755968169761275</v>
      </c>
      <c r="G397" s="9">
        <f t="shared" si="20"/>
        <v>4.2440318302387263</v>
      </c>
      <c r="H397" s="9">
        <f t="shared" si="21"/>
        <v>100</v>
      </c>
    </row>
    <row r="398" spans="1:8" x14ac:dyDescent="0.25">
      <c r="A398" s="11" t="s">
        <v>1193</v>
      </c>
      <c r="B398" s="11" t="s">
        <v>1194</v>
      </c>
      <c r="C398" s="12">
        <v>1372</v>
      </c>
      <c r="D398" s="12">
        <v>63</v>
      </c>
      <c r="E398" s="12">
        <v>1435</v>
      </c>
      <c r="F398" s="9">
        <f t="shared" si="19"/>
        <v>95.609756097560975</v>
      </c>
      <c r="G398" s="9">
        <f t="shared" si="20"/>
        <v>4.3902439024390238</v>
      </c>
      <c r="H398" s="9">
        <f t="shared" si="21"/>
        <v>100</v>
      </c>
    </row>
    <row r="399" spans="1:8" x14ac:dyDescent="0.25">
      <c r="A399" s="11" t="s">
        <v>1195</v>
      </c>
      <c r="B399" s="11" t="s">
        <v>338</v>
      </c>
      <c r="C399" s="12">
        <v>1662</v>
      </c>
      <c r="D399" s="12">
        <v>127</v>
      </c>
      <c r="E399" s="12">
        <v>1789</v>
      </c>
      <c r="F399" s="9">
        <f t="shared" si="19"/>
        <v>92.901062045835658</v>
      </c>
      <c r="G399" s="9">
        <f t="shared" si="20"/>
        <v>7.0989379541643371</v>
      </c>
      <c r="H399" s="9">
        <f t="shared" si="21"/>
        <v>100</v>
      </c>
    </row>
    <row r="400" spans="1:8" x14ac:dyDescent="0.25">
      <c r="A400" s="11" t="s">
        <v>1196</v>
      </c>
      <c r="B400" s="11" t="s">
        <v>199</v>
      </c>
      <c r="C400" s="12">
        <v>905064</v>
      </c>
      <c r="D400" s="12">
        <v>82739</v>
      </c>
      <c r="E400" s="12">
        <v>987803</v>
      </c>
      <c r="F400" s="9">
        <f t="shared" si="19"/>
        <v>91.623937161559539</v>
      </c>
      <c r="G400" s="9">
        <f t="shared" si="20"/>
        <v>8.3760628384404576</v>
      </c>
      <c r="H400" s="9">
        <f t="shared" si="21"/>
        <v>100</v>
      </c>
    </row>
    <row r="401" spans="1:8" x14ac:dyDescent="0.25">
      <c r="A401" s="11" t="s">
        <v>1197</v>
      </c>
      <c r="B401" s="11" t="s">
        <v>1198</v>
      </c>
      <c r="C401" s="12">
        <v>3326</v>
      </c>
      <c r="D401" s="12">
        <v>225</v>
      </c>
      <c r="E401" s="12">
        <v>3551</v>
      </c>
      <c r="F401" s="9">
        <f t="shared" si="19"/>
        <v>93.663756688256825</v>
      </c>
      <c r="G401" s="9">
        <f t="shared" si="20"/>
        <v>6.3362433117431713</v>
      </c>
      <c r="H401" s="9">
        <f t="shared" si="21"/>
        <v>100</v>
      </c>
    </row>
    <row r="402" spans="1:8" x14ac:dyDescent="0.25">
      <c r="A402" s="11" t="s">
        <v>1199</v>
      </c>
      <c r="B402" s="11" t="s">
        <v>1200</v>
      </c>
      <c r="C402" s="12">
        <v>1704</v>
      </c>
      <c r="D402" s="12">
        <v>103</v>
      </c>
      <c r="E402" s="12">
        <v>1807</v>
      </c>
      <c r="F402" s="9">
        <f t="shared" si="19"/>
        <v>94.299944659656887</v>
      </c>
      <c r="G402" s="9">
        <f t="shared" si="20"/>
        <v>5.70005534034311</v>
      </c>
      <c r="H402" s="9">
        <f t="shared" si="21"/>
        <v>100</v>
      </c>
    </row>
    <row r="403" spans="1:8" x14ac:dyDescent="0.25">
      <c r="A403" s="11" t="s">
        <v>1201</v>
      </c>
      <c r="B403" s="11" t="s">
        <v>1202</v>
      </c>
      <c r="C403" s="12">
        <v>7768</v>
      </c>
      <c r="D403" s="12">
        <v>695</v>
      </c>
      <c r="E403" s="12">
        <v>8463</v>
      </c>
      <c r="F403" s="9">
        <f t="shared" si="19"/>
        <v>91.787782110362755</v>
      </c>
      <c r="G403" s="9">
        <f t="shared" si="20"/>
        <v>8.2122178896372446</v>
      </c>
      <c r="H403" s="9">
        <f t="shared" si="21"/>
        <v>100</v>
      </c>
    </row>
    <row r="404" spans="1:8" x14ac:dyDescent="0.25">
      <c r="A404" s="11" t="s">
        <v>1203</v>
      </c>
      <c r="B404" s="11" t="s">
        <v>1204</v>
      </c>
      <c r="C404" s="12">
        <v>4298</v>
      </c>
      <c r="D404" s="12">
        <v>163</v>
      </c>
      <c r="E404" s="12">
        <v>4461</v>
      </c>
      <c r="F404" s="9">
        <f t="shared" si="19"/>
        <v>96.346110737502798</v>
      </c>
      <c r="G404" s="9">
        <f t="shared" si="20"/>
        <v>3.6538892624971981</v>
      </c>
      <c r="H404" s="9">
        <f t="shared" si="21"/>
        <v>100</v>
      </c>
    </row>
    <row r="405" spans="1:8" x14ac:dyDescent="0.25">
      <c r="A405" s="11" t="s">
        <v>1205</v>
      </c>
      <c r="B405" s="11" t="s">
        <v>1206</v>
      </c>
      <c r="C405" s="12">
        <v>4627</v>
      </c>
      <c r="D405" s="12">
        <v>118</v>
      </c>
      <c r="E405" s="12">
        <v>4745</v>
      </c>
      <c r="F405" s="9">
        <f t="shared" si="19"/>
        <v>97.513171759747095</v>
      </c>
      <c r="G405" s="9">
        <f t="shared" si="20"/>
        <v>2.4868282402528976</v>
      </c>
      <c r="H405" s="9">
        <f t="shared" si="21"/>
        <v>100</v>
      </c>
    </row>
    <row r="406" spans="1:8" x14ac:dyDescent="0.25">
      <c r="A406" s="11" t="s">
        <v>1207</v>
      </c>
      <c r="B406" s="11" t="s">
        <v>201</v>
      </c>
      <c r="C406" s="12">
        <v>8020</v>
      </c>
      <c r="D406" s="12">
        <v>352</v>
      </c>
      <c r="E406" s="12">
        <v>8372</v>
      </c>
      <c r="F406" s="9">
        <f t="shared" si="19"/>
        <v>95.795508838987104</v>
      </c>
      <c r="G406" s="9">
        <f t="shared" si="20"/>
        <v>4.2044911610128999</v>
      </c>
      <c r="H406" s="9">
        <f t="shared" si="21"/>
        <v>100</v>
      </c>
    </row>
    <row r="407" spans="1:8" x14ac:dyDescent="0.25">
      <c r="A407" s="11" t="s">
        <v>1208</v>
      </c>
      <c r="B407" s="11" t="s">
        <v>203</v>
      </c>
      <c r="C407" s="12">
        <v>8170</v>
      </c>
      <c r="D407" s="12">
        <v>209</v>
      </c>
      <c r="E407" s="12">
        <v>8379</v>
      </c>
      <c r="F407" s="9">
        <f t="shared" si="19"/>
        <v>97.505668934240362</v>
      </c>
      <c r="G407" s="9">
        <f t="shared" si="20"/>
        <v>2.4943310657596371</v>
      </c>
      <c r="H407" s="9">
        <f t="shared" si="21"/>
        <v>100</v>
      </c>
    </row>
    <row r="408" spans="1:8" x14ac:dyDescent="0.25">
      <c r="A408" s="11" t="s">
        <v>1209</v>
      </c>
      <c r="B408" s="11" t="s">
        <v>205</v>
      </c>
      <c r="C408" s="12">
        <v>16811</v>
      </c>
      <c r="D408" s="12">
        <v>1312</v>
      </c>
      <c r="E408" s="12">
        <v>18123</v>
      </c>
      <c r="F408" s="9">
        <f t="shared" si="19"/>
        <v>92.760580477845835</v>
      </c>
      <c r="G408" s="9">
        <f t="shared" si="20"/>
        <v>7.2394195221541686</v>
      </c>
      <c r="H408" s="9">
        <f t="shared" si="21"/>
        <v>100</v>
      </c>
    </row>
    <row r="409" spans="1:8" x14ac:dyDescent="0.25">
      <c r="A409" s="11" t="s">
        <v>1210</v>
      </c>
      <c r="B409" s="11" t="s">
        <v>207</v>
      </c>
      <c r="C409" s="12">
        <v>5212</v>
      </c>
      <c r="D409" s="12">
        <v>321</v>
      </c>
      <c r="E409" s="12">
        <v>5533</v>
      </c>
      <c r="F409" s="9">
        <f t="shared" si="19"/>
        <v>94.198445689499366</v>
      </c>
      <c r="G409" s="9">
        <f t="shared" si="20"/>
        <v>5.8015543105006326</v>
      </c>
      <c r="H409" s="9">
        <f t="shared" si="21"/>
        <v>100</v>
      </c>
    </row>
    <row r="410" spans="1:8" x14ac:dyDescent="0.25">
      <c r="A410" s="11" t="s">
        <v>1211</v>
      </c>
      <c r="B410" s="11" t="s">
        <v>1212</v>
      </c>
      <c r="C410" s="12">
        <v>2038</v>
      </c>
      <c r="D410" s="12">
        <v>77</v>
      </c>
      <c r="E410" s="12">
        <v>2115</v>
      </c>
      <c r="F410" s="9">
        <f t="shared" si="19"/>
        <v>96.359338061465721</v>
      </c>
      <c r="G410" s="9">
        <f t="shared" si="20"/>
        <v>3.6406619385342784</v>
      </c>
      <c r="H410" s="9">
        <f t="shared" si="21"/>
        <v>100</v>
      </c>
    </row>
    <row r="411" spans="1:8" x14ac:dyDescent="0.25">
      <c r="A411" s="11" t="s">
        <v>1213</v>
      </c>
      <c r="B411" s="11" t="s">
        <v>209</v>
      </c>
      <c r="C411" s="12">
        <v>31242</v>
      </c>
      <c r="D411" s="12">
        <v>2299</v>
      </c>
      <c r="E411" s="12">
        <v>33541</v>
      </c>
      <c r="F411" s="9">
        <f t="shared" si="19"/>
        <v>93.145702274827826</v>
      </c>
      <c r="G411" s="9">
        <f t="shared" si="20"/>
        <v>6.8542977251721773</v>
      </c>
      <c r="H411" s="9">
        <f t="shared" si="21"/>
        <v>100</v>
      </c>
    </row>
    <row r="412" spans="1:8" x14ac:dyDescent="0.25">
      <c r="A412" s="11" t="s">
        <v>1214</v>
      </c>
      <c r="B412" s="11" t="s">
        <v>1215</v>
      </c>
      <c r="C412" s="12">
        <v>2840</v>
      </c>
      <c r="D412" s="12">
        <v>144</v>
      </c>
      <c r="E412" s="12">
        <v>2984</v>
      </c>
      <c r="F412" s="9">
        <f t="shared" si="19"/>
        <v>95.174262734584445</v>
      </c>
      <c r="G412" s="9">
        <f t="shared" si="20"/>
        <v>4.8257372654155493</v>
      </c>
      <c r="H412" s="9">
        <f t="shared" si="21"/>
        <v>100</v>
      </c>
    </row>
    <row r="413" spans="1:8" x14ac:dyDescent="0.25">
      <c r="A413" s="11" t="s">
        <v>1216</v>
      </c>
      <c r="B413" s="11" t="s">
        <v>1217</v>
      </c>
      <c r="C413" s="12">
        <v>3214</v>
      </c>
      <c r="D413" s="12">
        <v>159</v>
      </c>
      <c r="E413" s="12">
        <v>3373</v>
      </c>
      <c r="F413" s="9">
        <f t="shared" si="19"/>
        <v>95.286095463978654</v>
      </c>
      <c r="G413" s="9">
        <f t="shared" si="20"/>
        <v>4.7139045360213458</v>
      </c>
      <c r="H413" s="9">
        <f t="shared" si="21"/>
        <v>100</v>
      </c>
    </row>
    <row r="414" spans="1:8" x14ac:dyDescent="0.25">
      <c r="A414" s="11" t="s">
        <v>1218</v>
      </c>
      <c r="B414" s="11" t="s">
        <v>1219</v>
      </c>
      <c r="C414" s="12">
        <v>2696</v>
      </c>
      <c r="D414" s="12">
        <v>224</v>
      </c>
      <c r="E414" s="12">
        <v>2920</v>
      </c>
      <c r="F414" s="9">
        <f t="shared" si="19"/>
        <v>92.328767123287676</v>
      </c>
      <c r="G414" s="9">
        <f t="shared" si="20"/>
        <v>7.6712328767123292</v>
      </c>
      <c r="H414" s="9">
        <f t="shared" si="21"/>
        <v>100</v>
      </c>
    </row>
    <row r="415" spans="1:8" x14ac:dyDescent="0.25">
      <c r="A415" s="11" t="s">
        <v>1220</v>
      </c>
      <c r="B415" s="11" t="s">
        <v>1221</v>
      </c>
      <c r="C415" s="12">
        <v>2627</v>
      </c>
      <c r="D415" s="12">
        <v>193</v>
      </c>
      <c r="E415" s="12">
        <v>2820</v>
      </c>
      <c r="F415" s="9">
        <f t="shared" si="19"/>
        <v>93.156028368794324</v>
      </c>
      <c r="G415" s="9">
        <f t="shared" si="20"/>
        <v>6.8439716312056742</v>
      </c>
      <c r="H415" s="9">
        <f t="shared" si="21"/>
        <v>100</v>
      </c>
    </row>
    <row r="416" spans="1:8" x14ac:dyDescent="0.25">
      <c r="A416" s="11" t="s">
        <v>1222</v>
      </c>
      <c r="B416" s="11" t="s">
        <v>1223</v>
      </c>
      <c r="C416" s="12">
        <v>89877</v>
      </c>
      <c r="D416" s="12">
        <v>8257</v>
      </c>
      <c r="E416" s="12">
        <v>98134</v>
      </c>
      <c r="F416" s="9">
        <f t="shared" si="19"/>
        <v>91.58599466036236</v>
      </c>
      <c r="G416" s="9">
        <f t="shared" si="20"/>
        <v>8.4140053396376384</v>
      </c>
      <c r="H416" s="9">
        <f t="shared" si="21"/>
        <v>100</v>
      </c>
    </row>
    <row r="417" spans="1:8" x14ac:dyDescent="0.25">
      <c r="A417" s="11" t="s">
        <v>1224</v>
      </c>
      <c r="B417" s="11" t="s">
        <v>1225</v>
      </c>
      <c r="C417" s="12">
        <v>15049</v>
      </c>
      <c r="D417" s="12">
        <v>1121</v>
      </c>
      <c r="E417" s="12">
        <v>16170</v>
      </c>
      <c r="F417" s="9">
        <f t="shared" si="19"/>
        <v>93.067408781694496</v>
      </c>
      <c r="G417" s="9">
        <f t="shared" si="20"/>
        <v>6.9325912183055047</v>
      </c>
      <c r="H417" s="9">
        <f t="shared" si="21"/>
        <v>100</v>
      </c>
    </row>
    <row r="418" spans="1:8" x14ac:dyDescent="0.25">
      <c r="A418" s="11" t="s">
        <v>1226</v>
      </c>
      <c r="B418" s="11" t="s">
        <v>1227</v>
      </c>
      <c r="C418" s="12">
        <v>5481</v>
      </c>
      <c r="D418" s="12">
        <v>128</v>
      </c>
      <c r="E418" s="12">
        <v>5609</v>
      </c>
      <c r="F418" s="9">
        <f t="shared" si="19"/>
        <v>97.717953289356402</v>
      </c>
      <c r="G418" s="9">
        <f t="shared" si="20"/>
        <v>2.2820467106436086</v>
      </c>
      <c r="H418" s="9">
        <f t="shared" si="21"/>
        <v>100.00000000000001</v>
      </c>
    </row>
    <row r="419" spans="1:8" x14ac:dyDescent="0.25">
      <c r="A419" s="11" t="s">
        <v>1228</v>
      </c>
      <c r="B419" s="11" t="s">
        <v>1229</v>
      </c>
      <c r="C419" s="12">
        <v>2833</v>
      </c>
      <c r="D419" s="12">
        <v>116</v>
      </c>
      <c r="E419" s="12">
        <v>2949</v>
      </c>
      <c r="F419" s="9">
        <f t="shared" si="19"/>
        <v>96.066463207867073</v>
      </c>
      <c r="G419" s="9">
        <f t="shared" si="20"/>
        <v>3.9335367921329265</v>
      </c>
      <c r="H419" s="9">
        <f t="shared" si="21"/>
        <v>100</v>
      </c>
    </row>
    <row r="420" spans="1:8" x14ac:dyDescent="0.25">
      <c r="A420" s="11" t="s">
        <v>1230</v>
      </c>
      <c r="B420" s="11" t="s">
        <v>215</v>
      </c>
      <c r="C420" s="12">
        <v>16290</v>
      </c>
      <c r="D420" s="12">
        <v>769</v>
      </c>
      <c r="E420" s="12">
        <v>17059</v>
      </c>
      <c r="F420" s="9">
        <f t="shared" si="19"/>
        <v>95.492115598804148</v>
      </c>
      <c r="G420" s="9">
        <f t="shared" si="20"/>
        <v>4.5078844011958497</v>
      </c>
      <c r="H420" s="9">
        <f t="shared" si="21"/>
        <v>100</v>
      </c>
    </row>
    <row r="421" spans="1:8" x14ac:dyDescent="0.25">
      <c r="A421" s="11" t="s">
        <v>1231</v>
      </c>
      <c r="B421" s="11" t="s">
        <v>217</v>
      </c>
      <c r="C421" s="12">
        <v>54070</v>
      </c>
      <c r="D421" s="12">
        <v>3688</v>
      </c>
      <c r="E421" s="12">
        <v>57758</v>
      </c>
      <c r="F421" s="9">
        <f t="shared" si="19"/>
        <v>93.614737352401406</v>
      </c>
      <c r="G421" s="9">
        <f t="shared" si="20"/>
        <v>6.3852626475986014</v>
      </c>
      <c r="H421" s="9">
        <f t="shared" si="21"/>
        <v>100</v>
      </c>
    </row>
    <row r="422" spans="1:8" x14ac:dyDescent="0.25">
      <c r="A422" s="11" t="s">
        <v>1232</v>
      </c>
      <c r="B422" s="11" t="s">
        <v>1233</v>
      </c>
      <c r="C422" s="12">
        <v>1033</v>
      </c>
      <c r="D422" s="12">
        <v>41</v>
      </c>
      <c r="E422" s="12">
        <v>1074</v>
      </c>
      <c r="F422" s="9">
        <f t="shared" si="19"/>
        <v>96.18249534450652</v>
      </c>
      <c r="G422" s="9">
        <f t="shared" si="20"/>
        <v>3.8175046554934826</v>
      </c>
      <c r="H422" s="9">
        <f t="shared" si="21"/>
        <v>100</v>
      </c>
    </row>
    <row r="423" spans="1:8" x14ac:dyDescent="0.25">
      <c r="A423" s="11" t="s">
        <v>1234</v>
      </c>
      <c r="B423" s="11" t="s">
        <v>1235</v>
      </c>
      <c r="C423" s="12">
        <v>2014</v>
      </c>
      <c r="D423" s="12">
        <v>28</v>
      </c>
      <c r="E423" s="12">
        <v>2042</v>
      </c>
      <c r="F423" s="9">
        <f t="shared" si="19"/>
        <v>98.628795298726729</v>
      </c>
      <c r="G423" s="9">
        <f t="shared" si="20"/>
        <v>1.3712047012732616</v>
      </c>
      <c r="H423" s="9">
        <f t="shared" si="21"/>
        <v>99.999999999999986</v>
      </c>
    </row>
    <row r="424" spans="1:8" x14ac:dyDescent="0.25">
      <c r="A424" s="11" t="s">
        <v>1236</v>
      </c>
      <c r="B424" s="11" t="s">
        <v>1237</v>
      </c>
      <c r="C424" s="12">
        <v>3947</v>
      </c>
      <c r="D424" s="12">
        <v>66</v>
      </c>
      <c r="E424" s="12">
        <v>4013</v>
      </c>
      <c r="F424" s="9">
        <f t="shared" si="19"/>
        <v>98.355345128332914</v>
      </c>
      <c r="G424" s="9">
        <f t="shared" si="20"/>
        <v>1.6446548716670819</v>
      </c>
      <c r="H424" s="9">
        <f t="shared" si="21"/>
        <v>100</v>
      </c>
    </row>
    <row r="425" spans="1:8" x14ac:dyDescent="0.25">
      <c r="A425" s="11" t="s">
        <v>1238</v>
      </c>
      <c r="B425" s="11" t="s">
        <v>219</v>
      </c>
      <c r="C425" s="12">
        <v>15792</v>
      </c>
      <c r="D425" s="12">
        <v>565</v>
      </c>
      <c r="E425" s="12">
        <v>16357</v>
      </c>
      <c r="F425" s="9">
        <f t="shared" si="19"/>
        <v>96.545821360885256</v>
      </c>
      <c r="G425" s="9">
        <f t="shared" si="20"/>
        <v>3.454178639114752</v>
      </c>
      <c r="H425" s="9">
        <f t="shared" si="21"/>
        <v>100.00000000000001</v>
      </c>
    </row>
    <row r="426" spans="1:8" x14ac:dyDescent="0.25">
      <c r="A426" s="11" t="s">
        <v>1239</v>
      </c>
      <c r="B426" s="11" t="s">
        <v>1240</v>
      </c>
      <c r="C426" s="12">
        <v>2385</v>
      </c>
      <c r="D426" s="12">
        <v>89</v>
      </c>
      <c r="E426" s="12">
        <v>2474</v>
      </c>
      <c r="F426" s="9">
        <f t="shared" si="19"/>
        <v>96.402586903799516</v>
      </c>
      <c r="G426" s="9">
        <f t="shared" si="20"/>
        <v>3.5974130962004849</v>
      </c>
      <c r="H426" s="9">
        <f t="shared" si="21"/>
        <v>100</v>
      </c>
    </row>
    <row r="427" spans="1:8" x14ac:dyDescent="0.25">
      <c r="A427" s="11" t="s">
        <v>1241</v>
      </c>
      <c r="B427" s="11" t="s">
        <v>1242</v>
      </c>
      <c r="C427" s="12">
        <v>2933</v>
      </c>
      <c r="D427" s="12">
        <v>84</v>
      </c>
      <c r="E427" s="12">
        <v>3017</v>
      </c>
      <c r="F427" s="9">
        <f t="shared" si="19"/>
        <v>97.215777262180964</v>
      </c>
      <c r="G427" s="9">
        <f t="shared" si="20"/>
        <v>2.7842227378190252</v>
      </c>
      <c r="H427" s="9">
        <f t="shared" si="21"/>
        <v>99.999999999999986</v>
      </c>
    </row>
    <row r="428" spans="1:8" x14ac:dyDescent="0.25">
      <c r="A428" s="11" t="s">
        <v>1243</v>
      </c>
      <c r="B428" s="11" t="s">
        <v>1244</v>
      </c>
      <c r="C428" s="12">
        <v>2038</v>
      </c>
      <c r="D428" s="12">
        <v>54</v>
      </c>
      <c r="E428" s="12">
        <v>2092</v>
      </c>
      <c r="F428" s="9">
        <f t="shared" si="19"/>
        <v>97.418738049713198</v>
      </c>
      <c r="G428" s="9">
        <f t="shared" si="20"/>
        <v>2.581261950286807</v>
      </c>
      <c r="H428" s="9">
        <f t="shared" si="21"/>
        <v>100</v>
      </c>
    </row>
    <row r="429" spans="1:8" x14ac:dyDescent="0.25">
      <c r="A429" s="11" t="s">
        <v>1245</v>
      </c>
      <c r="B429" s="11" t="s">
        <v>1246</v>
      </c>
      <c r="C429" s="12">
        <v>3173</v>
      </c>
      <c r="D429" s="12">
        <v>93</v>
      </c>
      <c r="E429" s="12">
        <v>3266</v>
      </c>
      <c r="F429" s="9">
        <f t="shared" si="19"/>
        <v>97.152480097979179</v>
      </c>
      <c r="G429" s="9">
        <f t="shared" si="20"/>
        <v>2.8475199020208208</v>
      </c>
      <c r="H429" s="9">
        <f t="shared" si="21"/>
        <v>100</v>
      </c>
    </row>
    <row r="430" spans="1:8" x14ac:dyDescent="0.25">
      <c r="A430" s="11" t="s">
        <v>1247</v>
      </c>
      <c r="B430" s="11" t="s">
        <v>221</v>
      </c>
      <c r="C430" s="12">
        <v>13886</v>
      </c>
      <c r="D430" s="12">
        <v>580</v>
      </c>
      <c r="E430" s="12">
        <v>14466</v>
      </c>
      <c r="F430" s="9">
        <f t="shared" si="19"/>
        <v>95.990598645098856</v>
      </c>
      <c r="G430" s="9">
        <f t="shared" si="20"/>
        <v>4.0094013549011471</v>
      </c>
      <c r="H430" s="9">
        <f t="shared" si="21"/>
        <v>100</v>
      </c>
    </row>
    <row r="431" spans="1:8" x14ac:dyDescent="0.25">
      <c r="A431" s="11" t="s">
        <v>1248</v>
      </c>
      <c r="B431" s="11" t="s">
        <v>223</v>
      </c>
      <c r="C431" s="12">
        <v>5345</v>
      </c>
      <c r="D431" s="12">
        <v>337</v>
      </c>
      <c r="E431" s="12">
        <v>5682</v>
      </c>
      <c r="F431" s="9">
        <f t="shared" si="19"/>
        <v>94.068989792326647</v>
      </c>
      <c r="G431" s="9">
        <f t="shared" si="20"/>
        <v>5.9310102076733546</v>
      </c>
      <c r="H431" s="9">
        <f t="shared" si="21"/>
        <v>100</v>
      </c>
    </row>
    <row r="432" spans="1:8" x14ac:dyDescent="0.25">
      <c r="A432" s="11" t="s">
        <v>1249</v>
      </c>
      <c r="B432" s="11" t="s">
        <v>225</v>
      </c>
      <c r="C432" s="12">
        <v>10437</v>
      </c>
      <c r="D432" s="12">
        <v>760</v>
      </c>
      <c r="E432" s="12">
        <v>11197</v>
      </c>
      <c r="F432" s="9">
        <f t="shared" si="19"/>
        <v>93.212467625256764</v>
      </c>
      <c r="G432" s="9">
        <f t="shared" si="20"/>
        <v>6.7875323747432352</v>
      </c>
      <c r="H432" s="9">
        <f t="shared" si="21"/>
        <v>100</v>
      </c>
    </row>
    <row r="433" spans="1:8" x14ac:dyDescent="0.25">
      <c r="A433" s="11" t="s">
        <v>1250</v>
      </c>
      <c r="B433" s="11" t="s">
        <v>1251</v>
      </c>
      <c r="C433" s="12">
        <v>1492</v>
      </c>
      <c r="D433" s="12">
        <v>97</v>
      </c>
      <c r="E433" s="12">
        <v>1589</v>
      </c>
      <c r="F433" s="9">
        <f t="shared" si="19"/>
        <v>93.895531780994332</v>
      </c>
      <c r="G433" s="9">
        <f t="shared" si="20"/>
        <v>6.1044682190056641</v>
      </c>
      <c r="H433" s="9">
        <f t="shared" si="21"/>
        <v>100</v>
      </c>
    </row>
    <row r="434" spans="1:8" x14ac:dyDescent="0.25">
      <c r="A434" s="11" t="s">
        <v>1252</v>
      </c>
      <c r="B434" s="11" t="s">
        <v>1253</v>
      </c>
      <c r="C434" s="12">
        <v>2363</v>
      </c>
      <c r="D434" s="12">
        <v>107</v>
      </c>
      <c r="E434" s="12">
        <v>2470</v>
      </c>
      <c r="F434" s="9">
        <f t="shared" si="19"/>
        <v>95.668016194331983</v>
      </c>
      <c r="G434" s="9">
        <f t="shared" si="20"/>
        <v>4.331983805668016</v>
      </c>
      <c r="H434" s="9">
        <f t="shared" si="21"/>
        <v>100</v>
      </c>
    </row>
    <row r="435" spans="1:8" x14ac:dyDescent="0.25">
      <c r="A435" s="11" t="s">
        <v>1254</v>
      </c>
      <c r="B435" s="11" t="s">
        <v>1255</v>
      </c>
      <c r="C435" s="12">
        <v>22167</v>
      </c>
      <c r="D435" s="12">
        <v>853</v>
      </c>
      <c r="E435" s="12">
        <v>23020</v>
      </c>
      <c r="F435" s="9">
        <f t="shared" si="19"/>
        <v>96.294526498696783</v>
      </c>
      <c r="G435" s="9">
        <f t="shared" si="20"/>
        <v>3.7054735013032145</v>
      </c>
      <c r="H435" s="9">
        <f t="shared" si="21"/>
        <v>100</v>
      </c>
    </row>
    <row r="436" spans="1:8" x14ac:dyDescent="0.25">
      <c r="A436" s="11" t="s">
        <v>1256</v>
      </c>
      <c r="B436" s="11" t="s">
        <v>1257</v>
      </c>
      <c r="C436" s="12">
        <v>4509</v>
      </c>
      <c r="D436" s="12">
        <v>378</v>
      </c>
      <c r="E436" s="12">
        <v>4887</v>
      </c>
      <c r="F436" s="9">
        <f t="shared" si="19"/>
        <v>92.265193370165747</v>
      </c>
      <c r="G436" s="9">
        <f t="shared" si="20"/>
        <v>7.7348066298342539</v>
      </c>
      <c r="H436" s="9">
        <f t="shared" si="21"/>
        <v>100</v>
      </c>
    </row>
    <row r="437" spans="1:8" x14ac:dyDescent="0.25">
      <c r="A437" s="11" t="s">
        <v>1258</v>
      </c>
      <c r="B437" s="11" t="s">
        <v>1259</v>
      </c>
      <c r="C437" s="12">
        <v>12501</v>
      </c>
      <c r="D437" s="12">
        <v>765</v>
      </c>
      <c r="E437" s="12">
        <v>13266</v>
      </c>
      <c r="F437" s="9">
        <f t="shared" si="19"/>
        <v>94.233378561736771</v>
      </c>
      <c r="G437" s="9">
        <f t="shared" si="20"/>
        <v>5.766621438263229</v>
      </c>
      <c r="H437" s="9">
        <f t="shared" si="21"/>
        <v>100</v>
      </c>
    </row>
    <row r="438" spans="1:8" x14ac:dyDescent="0.25">
      <c r="A438" s="11" t="s">
        <v>1260</v>
      </c>
      <c r="B438" s="11" t="s">
        <v>1261</v>
      </c>
      <c r="C438" s="12">
        <v>8995</v>
      </c>
      <c r="D438" s="12">
        <v>583</v>
      </c>
      <c r="E438" s="12">
        <v>9578</v>
      </c>
      <c r="F438" s="9">
        <f t="shared" si="19"/>
        <v>93.913134266026304</v>
      </c>
      <c r="G438" s="9">
        <f t="shared" si="20"/>
        <v>6.0868657339736902</v>
      </c>
      <c r="H438" s="9">
        <f t="shared" si="21"/>
        <v>100</v>
      </c>
    </row>
    <row r="439" spans="1:8" x14ac:dyDescent="0.25">
      <c r="A439" s="11" t="s">
        <v>1262</v>
      </c>
      <c r="B439" s="11" t="s">
        <v>1263</v>
      </c>
      <c r="C439" s="12">
        <v>3243</v>
      </c>
      <c r="D439" s="12">
        <v>158</v>
      </c>
      <c r="E439" s="12">
        <v>3401</v>
      </c>
      <c r="F439" s="9">
        <f t="shared" si="19"/>
        <v>95.354307556601</v>
      </c>
      <c r="G439" s="9">
        <f t="shared" si="20"/>
        <v>4.6456924433989997</v>
      </c>
      <c r="H439" s="9">
        <f t="shared" si="21"/>
        <v>100</v>
      </c>
    </row>
    <row r="440" spans="1:8" x14ac:dyDescent="0.25">
      <c r="A440" s="11" t="s">
        <v>1264</v>
      </c>
      <c r="B440" s="11" t="s">
        <v>1265</v>
      </c>
      <c r="C440" s="12">
        <v>2062</v>
      </c>
      <c r="D440" s="12">
        <v>39</v>
      </c>
      <c r="E440" s="12">
        <v>2101</v>
      </c>
      <c r="F440" s="9">
        <f t="shared" si="19"/>
        <v>98.14374107567825</v>
      </c>
      <c r="G440" s="9">
        <f t="shared" si="20"/>
        <v>1.8562589243217515</v>
      </c>
      <c r="H440" s="9">
        <f t="shared" si="21"/>
        <v>100</v>
      </c>
    </row>
    <row r="441" spans="1:8" x14ac:dyDescent="0.25">
      <c r="A441" s="11" t="s">
        <v>1266</v>
      </c>
      <c r="B441" s="11" t="s">
        <v>1267</v>
      </c>
      <c r="C441" s="12">
        <v>3550</v>
      </c>
      <c r="D441" s="12">
        <v>233</v>
      </c>
      <c r="E441" s="12">
        <v>3783</v>
      </c>
      <c r="F441" s="9">
        <f t="shared" si="19"/>
        <v>93.840867036743319</v>
      </c>
      <c r="G441" s="9">
        <f t="shared" si="20"/>
        <v>6.1591329632566749</v>
      </c>
      <c r="H441" s="9">
        <f t="shared" si="21"/>
        <v>100</v>
      </c>
    </row>
    <row r="442" spans="1:8" x14ac:dyDescent="0.25">
      <c r="A442" s="11" t="s">
        <v>1268</v>
      </c>
      <c r="B442" s="11" t="s">
        <v>233</v>
      </c>
      <c r="C442" s="12">
        <v>8853</v>
      </c>
      <c r="D442" s="12">
        <v>682</v>
      </c>
      <c r="E442" s="12">
        <v>9535</v>
      </c>
      <c r="F442" s="9">
        <f t="shared" si="19"/>
        <v>92.84740429994757</v>
      </c>
      <c r="G442" s="9">
        <f t="shared" si="20"/>
        <v>7.1525957000524389</v>
      </c>
      <c r="H442" s="9">
        <f t="shared" si="21"/>
        <v>100.00000000000001</v>
      </c>
    </row>
    <row r="443" spans="1:8" x14ac:dyDescent="0.25">
      <c r="A443" s="11" t="s">
        <v>1269</v>
      </c>
      <c r="B443" s="11" t="s">
        <v>1270</v>
      </c>
      <c r="C443" s="12">
        <v>2895</v>
      </c>
      <c r="D443" s="12">
        <v>110</v>
      </c>
      <c r="E443" s="12">
        <v>3005</v>
      </c>
      <c r="F443" s="9">
        <f t="shared" si="19"/>
        <v>96.339434276206333</v>
      </c>
      <c r="G443" s="9">
        <f t="shared" si="20"/>
        <v>3.6605657237936775</v>
      </c>
      <c r="H443" s="9">
        <f t="shared" si="21"/>
        <v>100.00000000000001</v>
      </c>
    </row>
    <row r="444" spans="1:8" x14ac:dyDescent="0.25">
      <c r="A444" s="11" t="s">
        <v>1271</v>
      </c>
      <c r="B444" s="11" t="s">
        <v>1272</v>
      </c>
      <c r="C444" s="12">
        <v>4155</v>
      </c>
      <c r="D444" s="12">
        <v>133</v>
      </c>
      <c r="E444" s="12">
        <v>4288</v>
      </c>
      <c r="F444" s="9">
        <f t="shared" si="19"/>
        <v>96.898320895522389</v>
      </c>
      <c r="G444" s="9">
        <f t="shared" si="20"/>
        <v>3.1016791044776117</v>
      </c>
      <c r="H444" s="9">
        <f t="shared" si="21"/>
        <v>100</v>
      </c>
    </row>
    <row r="445" spans="1:8" x14ac:dyDescent="0.25">
      <c r="A445" s="11" t="s">
        <v>1273</v>
      </c>
      <c r="B445" s="11" t="s">
        <v>1274</v>
      </c>
      <c r="C445" s="12">
        <v>5055</v>
      </c>
      <c r="D445" s="12">
        <v>255</v>
      </c>
      <c r="E445" s="12">
        <v>5310</v>
      </c>
      <c r="F445" s="9">
        <f t="shared" si="19"/>
        <v>95.197740112994353</v>
      </c>
      <c r="G445" s="9">
        <f t="shared" si="20"/>
        <v>4.8022598870056497</v>
      </c>
      <c r="H445" s="9">
        <f t="shared" si="21"/>
        <v>100</v>
      </c>
    </row>
    <row r="446" spans="1:8" x14ac:dyDescent="0.25">
      <c r="A446" s="11" t="s">
        <v>1275</v>
      </c>
      <c r="B446" s="11" t="s">
        <v>1276</v>
      </c>
      <c r="C446" s="12">
        <v>14642</v>
      </c>
      <c r="D446" s="12">
        <v>1097</v>
      </c>
      <c r="E446" s="12">
        <v>15739</v>
      </c>
      <c r="F446" s="9">
        <f t="shared" si="19"/>
        <v>93.030052735243657</v>
      </c>
      <c r="G446" s="9">
        <f t="shared" si="20"/>
        <v>6.9699472647563372</v>
      </c>
      <c r="H446" s="9">
        <f t="shared" si="21"/>
        <v>100</v>
      </c>
    </row>
    <row r="447" spans="1:8" x14ac:dyDescent="0.25">
      <c r="A447" s="11" t="s">
        <v>1277</v>
      </c>
      <c r="B447" s="11" t="s">
        <v>237</v>
      </c>
      <c r="C447" s="12">
        <v>5436</v>
      </c>
      <c r="D447" s="12">
        <v>203</v>
      </c>
      <c r="E447" s="12">
        <v>5639</v>
      </c>
      <c r="F447" s="9">
        <f t="shared" si="19"/>
        <v>96.400070934562862</v>
      </c>
      <c r="G447" s="9">
        <f t="shared" si="20"/>
        <v>3.5999290654371343</v>
      </c>
      <c r="H447" s="9">
        <f t="shared" si="21"/>
        <v>100</v>
      </c>
    </row>
    <row r="448" spans="1:8" x14ac:dyDescent="0.25">
      <c r="A448" s="11" t="s">
        <v>1278</v>
      </c>
      <c r="B448" s="11" t="s">
        <v>1279</v>
      </c>
      <c r="C448" s="12">
        <v>4058</v>
      </c>
      <c r="D448" s="12">
        <v>38</v>
      </c>
      <c r="E448" s="12">
        <v>4096</v>
      </c>
      <c r="F448" s="9">
        <f t="shared" si="19"/>
        <v>99.072265625</v>
      </c>
      <c r="G448" s="9">
        <f t="shared" si="20"/>
        <v>0.927734375</v>
      </c>
      <c r="H448" s="9">
        <f t="shared" si="21"/>
        <v>100</v>
      </c>
    </row>
    <row r="449" spans="1:8" x14ac:dyDescent="0.25">
      <c r="A449" s="11" t="s">
        <v>1280</v>
      </c>
      <c r="B449" s="11" t="s">
        <v>1281</v>
      </c>
      <c r="C449" s="12">
        <v>4275</v>
      </c>
      <c r="D449" s="12">
        <v>175</v>
      </c>
      <c r="E449" s="12">
        <v>4450</v>
      </c>
      <c r="F449" s="9">
        <f t="shared" si="19"/>
        <v>96.067415730337075</v>
      </c>
      <c r="G449" s="9">
        <f t="shared" si="20"/>
        <v>3.9325842696629212</v>
      </c>
      <c r="H449" s="9">
        <f t="shared" si="21"/>
        <v>100</v>
      </c>
    </row>
    <row r="450" spans="1:8" x14ac:dyDescent="0.25">
      <c r="A450" s="11" t="s">
        <v>1282</v>
      </c>
      <c r="B450" s="11" t="s">
        <v>241</v>
      </c>
      <c r="C450" s="12">
        <v>5804</v>
      </c>
      <c r="D450" s="12">
        <v>464</v>
      </c>
      <c r="E450" s="12">
        <v>6268</v>
      </c>
      <c r="F450" s="9">
        <f t="shared" si="19"/>
        <v>92.597319719208684</v>
      </c>
      <c r="G450" s="9">
        <f t="shared" si="20"/>
        <v>7.402680280791321</v>
      </c>
      <c r="H450" s="9">
        <f t="shared" si="21"/>
        <v>100</v>
      </c>
    </row>
    <row r="451" spans="1:8" x14ac:dyDescent="0.25">
      <c r="A451" s="11" t="s">
        <v>1283</v>
      </c>
      <c r="B451" s="11" t="s">
        <v>1284</v>
      </c>
      <c r="C451" s="12">
        <v>6595</v>
      </c>
      <c r="D451" s="12">
        <v>429</v>
      </c>
      <c r="E451" s="12">
        <v>7024</v>
      </c>
      <c r="F451" s="9">
        <f t="shared" si="19"/>
        <v>93.89236902050115</v>
      </c>
      <c r="G451" s="9">
        <f t="shared" si="20"/>
        <v>6.107630979498861</v>
      </c>
      <c r="H451" s="9">
        <f t="shared" si="21"/>
        <v>100.00000000000001</v>
      </c>
    </row>
    <row r="452" spans="1:8" x14ac:dyDescent="0.25">
      <c r="A452" s="11" t="s">
        <v>1285</v>
      </c>
      <c r="B452" s="11" t="s">
        <v>245</v>
      </c>
      <c r="C452" s="12">
        <v>3300</v>
      </c>
      <c r="D452" s="12">
        <v>168</v>
      </c>
      <c r="E452" s="12">
        <v>3468</v>
      </c>
      <c r="F452" s="9">
        <f t="shared" si="19"/>
        <v>95.155709342560556</v>
      </c>
      <c r="G452" s="9">
        <f t="shared" si="20"/>
        <v>4.844290657439446</v>
      </c>
      <c r="H452" s="9">
        <f t="shared" si="21"/>
        <v>100</v>
      </c>
    </row>
    <row r="453" spans="1:8" x14ac:dyDescent="0.25">
      <c r="A453" s="11" t="s">
        <v>1286</v>
      </c>
      <c r="B453" s="11" t="s">
        <v>247</v>
      </c>
      <c r="C453" s="12">
        <v>3407</v>
      </c>
      <c r="D453" s="12">
        <v>213</v>
      </c>
      <c r="E453" s="12">
        <v>3620</v>
      </c>
      <c r="F453" s="9">
        <f t="shared" si="19"/>
        <v>94.11602209944752</v>
      </c>
      <c r="G453" s="9">
        <f t="shared" si="20"/>
        <v>5.8839779005524857</v>
      </c>
      <c r="H453" s="9">
        <f t="shared" si="21"/>
        <v>100</v>
      </c>
    </row>
    <row r="454" spans="1:8" x14ac:dyDescent="0.25">
      <c r="A454" s="11" t="s">
        <v>1287</v>
      </c>
      <c r="B454" s="11" t="s">
        <v>1288</v>
      </c>
      <c r="C454" s="12">
        <v>60405</v>
      </c>
      <c r="D454" s="12">
        <v>2887</v>
      </c>
      <c r="E454" s="12">
        <v>63292</v>
      </c>
      <c r="F454" s="9">
        <f t="shared" si="19"/>
        <v>95.438602035012323</v>
      </c>
      <c r="G454" s="9">
        <f t="shared" si="20"/>
        <v>4.5613979649876759</v>
      </c>
      <c r="H454" s="9">
        <f t="shared" si="21"/>
        <v>100</v>
      </c>
    </row>
    <row r="455" spans="1:8" x14ac:dyDescent="0.25">
      <c r="A455" s="11" t="s">
        <v>1289</v>
      </c>
      <c r="B455" s="11" t="s">
        <v>1290</v>
      </c>
      <c r="C455" s="12">
        <v>2032</v>
      </c>
      <c r="D455" s="12">
        <v>114</v>
      </c>
      <c r="E455" s="12">
        <v>2146</v>
      </c>
      <c r="F455" s="9">
        <f t="shared" si="19"/>
        <v>94.687791239515377</v>
      </c>
      <c r="G455" s="9">
        <f t="shared" si="20"/>
        <v>5.3122087604846229</v>
      </c>
      <c r="H455" s="9">
        <f t="shared" si="21"/>
        <v>100</v>
      </c>
    </row>
    <row r="456" spans="1:8" x14ac:dyDescent="0.25">
      <c r="A456" s="11" t="s">
        <v>1291</v>
      </c>
      <c r="B456" s="11" t="s">
        <v>1292</v>
      </c>
      <c r="C456" s="12">
        <v>1075</v>
      </c>
      <c r="D456" s="12">
        <v>26</v>
      </c>
      <c r="E456" s="12">
        <v>1101</v>
      </c>
      <c r="F456" s="9">
        <f t="shared" si="19"/>
        <v>97.63851044504996</v>
      </c>
      <c r="G456" s="9">
        <f t="shared" si="20"/>
        <v>2.3614895549500452</v>
      </c>
      <c r="H456" s="9">
        <f t="shared" si="21"/>
        <v>100</v>
      </c>
    </row>
    <row r="457" spans="1:8" x14ac:dyDescent="0.25">
      <c r="A457" s="11" t="s">
        <v>1293</v>
      </c>
      <c r="B457" s="11" t="s">
        <v>1294</v>
      </c>
      <c r="C457" s="12">
        <v>976</v>
      </c>
      <c r="D457" s="12">
        <v>22</v>
      </c>
      <c r="E457" s="12">
        <v>998</v>
      </c>
      <c r="F457" s="9">
        <f t="shared" si="19"/>
        <v>97.795591182364731</v>
      </c>
      <c r="G457" s="9">
        <f t="shared" si="20"/>
        <v>2.2044088176352705</v>
      </c>
      <c r="H457" s="9">
        <f t="shared" si="21"/>
        <v>100</v>
      </c>
    </row>
    <row r="458" spans="1:8" x14ac:dyDescent="0.25">
      <c r="A458" s="11" t="s">
        <v>1295</v>
      </c>
      <c r="B458" s="11" t="s">
        <v>1296</v>
      </c>
      <c r="C458" s="12">
        <v>2635</v>
      </c>
      <c r="D458" s="12">
        <v>98</v>
      </c>
      <c r="E458" s="12">
        <v>2733</v>
      </c>
      <c r="F458" s="9">
        <f t="shared" si="19"/>
        <v>96.414196853274788</v>
      </c>
      <c r="G458" s="9">
        <f t="shared" si="20"/>
        <v>3.5858031467252105</v>
      </c>
      <c r="H458" s="9">
        <f t="shared" si="21"/>
        <v>100</v>
      </c>
    </row>
    <row r="459" spans="1:8" x14ac:dyDescent="0.25">
      <c r="A459" s="11" t="s">
        <v>1297</v>
      </c>
      <c r="B459" s="11" t="s">
        <v>1298</v>
      </c>
      <c r="C459" s="12">
        <v>1114</v>
      </c>
      <c r="D459" s="12">
        <v>19</v>
      </c>
      <c r="E459" s="12">
        <v>1133</v>
      </c>
      <c r="F459" s="9">
        <f t="shared" ref="F459:F522" si="22">SUM(C459/$E459)*100</f>
        <v>98.323036187113857</v>
      </c>
      <c r="G459" s="9">
        <f t="shared" ref="G459:G522" si="23">SUM(D459/$E459)*100</f>
        <v>1.6769638128861428</v>
      </c>
      <c r="H459" s="9">
        <f t="shared" ref="H459:H522" si="24">SUM(F459:G459)</f>
        <v>100</v>
      </c>
    </row>
    <row r="460" spans="1:8" x14ac:dyDescent="0.25">
      <c r="A460" s="11" t="s">
        <v>1299</v>
      </c>
      <c r="B460" s="11" t="s">
        <v>485</v>
      </c>
      <c r="C460" s="12">
        <v>745</v>
      </c>
      <c r="D460" s="12">
        <v>39</v>
      </c>
      <c r="E460" s="12">
        <v>784</v>
      </c>
      <c r="F460" s="9">
        <f t="shared" si="22"/>
        <v>95.025510204081627</v>
      </c>
      <c r="G460" s="9">
        <f t="shared" si="23"/>
        <v>4.9744897959183669</v>
      </c>
      <c r="H460" s="9">
        <f t="shared" si="24"/>
        <v>100</v>
      </c>
    </row>
    <row r="461" spans="1:8" x14ac:dyDescent="0.25">
      <c r="A461" s="11" t="s">
        <v>1300</v>
      </c>
      <c r="B461" s="11" t="s">
        <v>717</v>
      </c>
      <c r="C461" s="12">
        <v>7074</v>
      </c>
      <c r="D461" s="12">
        <v>274</v>
      </c>
      <c r="E461" s="12">
        <v>7348</v>
      </c>
      <c r="F461" s="9">
        <f t="shared" si="22"/>
        <v>96.271094175285782</v>
      </c>
      <c r="G461" s="9">
        <f t="shared" si="23"/>
        <v>3.7289058247142077</v>
      </c>
      <c r="H461" s="9">
        <f t="shared" si="24"/>
        <v>99.999999999999986</v>
      </c>
    </row>
    <row r="462" spans="1:8" x14ac:dyDescent="0.25">
      <c r="A462" s="11" t="s">
        <v>1301</v>
      </c>
      <c r="B462" s="11" t="s">
        <v>1302</v>
      </c>
      <c r="C462" s="12">
        <v>10472</v>
      </c>
      <c r="D462" s="12">
        <v>261</v>
      </c>
      <c r="E462" s="12">
        <v>10733</v>
      </c>
      <c r="F462" s="9">
        <f t="shared" si="22"/>
        <v>97.568247461101279</v>
      </c>
      <c r="G462" s="9">
        <f t="shared" si="23"/>
        <v>2.4317525388987233</v>
      </c>
      <c r="H462" s="9">
        <f t="shared" si="24"/>
        <v>100</v>
      </c>
    </row>
    <row r="463" spans="1:8" x14ac:dyDescent="0.25">
      <c r="A463" s="11" t="s">
        <v>1303</v>
      </c>
      <c r="B463" s="11" t="s">
        <v>1304</v>
      </c>
      <c r="C463" s="12">
        <v>530</v>
      </c>
      <c r="D463" s="12">
        <v>12</v>
      </c>
      <c r="E463" s="12">
        <v>542</v>
      </c>
      <c r="F463" s="9">
        <f t="shared" si="22"/>
        <v>97.785977859778598</v>
      </c>
      <c r="G463" s="9">
        <f t="shared" si="23"/>
        <v>2.214022140221402</v>
      </c>
      <c r="H463" s="9">
        <f t="shared" si="24"/>
        <v>100</v>
      </c>
    </row>
    <row r="464" spans="1:8" x14ac:dyDescent="0.25">
      <c r="A464" s="11" t="s">
        <v>1305</v>
      </c>
      <c r="B464" s="11" t="s">
        <v>1306</v>
      </c>
      <c r="C464" s="12">
        <v>2529</v>
      </c>
      <c r="D464" s="12">
        <v>93</v>
      </c>
      <c r="E464" s="12">
        <v>2622</v>
      </c>
      <c r="F464" s="9">
        <f t="shared" si="22"/>
        <v>96.453089244851256</v>
      </c>
      <c r="G464" s="9">
        <f t="shared" si="23"/>
        <v>3.5469107551487413</v>
      </c>
      <c r="H464" s="9">
        <f t="shared" si="24"/>
        <v>100</v>
      </c>
    </row>
    <row r="465" spans="1:8" x14ac:dyDescent="0.25">
      <c r="A465" s="11" t="s">
        <v>1307</v>
      </c>
      <c r="B465" s="11" t="s">
        <v>1308</v>
      </c>
      <c r="C465" s="12">
        <v>1294</v>
      </c>
      <c r="D465" s="12">
        <v>36</v>
      </c>
      <c r="E465" s="12">
        <v>1330</v>
      </c>
      <c r="F465" s="9">
        <f t="shared" si="22"/>
        <v>97.293233082706763</v>
      </c>
      <c r="G465" s="9">
        <f t="shared" si="23"/>
        <v>2.7067669172932329</v>
      </c>
      <c r="H465" s="9">
        <f t="shared" si="24"/>
        <v>100</v>
      </c>
    </row>
    <row r="466" spans="1:8" x14ac:dyDescent="0.25">
      <c r="A466" s="11" t="s">
        <v>1309</v>
      </c>
      <c r="B466" s="11" t="s">
        <v>1310</v>
      </c>
      <c r="C466" s="12">
        <v>3450</v>
      </c>
      <c r="D466" s="12">
        <v>172</v>
      </c>
      <c r="E466" s="12">
        <v>3622</v>
      </c>
      <c r="F466" s="9">
        <f t="shared" si="22"/>
        <v>95.251242407509665</v>
      </c>
      <c r="G466" s="9">
        <f t="shared" si="23"/>
        <v>4.7487575924903362</v>
      </c>
      <c r="H466" s="9">
        <f t="shared" si="24"/>
        <v>100</v>
      </c>
    </row>
    <row r="467" spans="1:8" x14ac:dyDescent="0.25">
      <c r="A467" s="11" t="s">
        <v>1311</v>
      </c>
      <c r="B467" s="11" t="s">
        <v>253</v>
      </c>
      <c r="C467" s="12">
        <v>6521</v>
      </c>
      <c r="D467" s="12">
        <v>249</v>
      </c>
      <c r="E467" s="12">
        <v>6770</v>
      </c>
      <c r="F467" s="9">
        <f t="shared" si="22"/>
        <v>96.322008862629247</v>
      </c>
      <c r="G467" s="9">
        <f t="shared" si="23"/>
        <v>3.6779911373707534</v>
      </c>
      <c r="H467" s="9">
        <f t="shared" si="24"/>
        <v>100</v>
      </c>
    </row>
    <row r="468" spans="1:8" x14ac:dyDescent="0.25">
      <c r="A468" s="11" t="s">
        <v>1312</v>
      </c>
      <c r="B468" s="11" t="s">
        <v>1313</v>
      </c>
      <c r="C468" s="12">
        <v>564</v>
      </c>
      <c r="D468" s="12">
        <v>13</v>
      </c>
      <c r="E468" s="12">
        <v>577</v>
      </c>
      <c r="F468" s="9">
        <f t="shared" si="22"/>
        <v>97.746967071057185</v>
      </c>
      <c r="G468" s="9">
        <f t="shared" si="23"/>
        <v>2.2530329289428077</v>
      </c>
      <c r="H468" s="9">
        <f t="shared" si="24"/>
        <v>99.999999999999986</v>
      </c>
    </row>
    <row r="469" spans="1:8" x14ac:dyDescent="0.25">
      <c r="A469" s="11" t="s">
        <v>1314</v>
      </c>
      <c r="B469" s="11" t="s">
        <v>1315</v>
      </c>
      <c r="C469" s="12">
        <v>3645</v>
      </c>
      <c r="D469" s="12">
        <v>44</v>
      </c>
      <c r="E469" s="12">
        <v>3689</v>
      </c>
      <c r="F469" s="9">
        <f t="shared" si="22"/>
        <v>98.807264841420434</v>
      </c>
      <c r="G469" s="9">
        <f t="shared" si="23"/>
        <v>1.1927351585795609</v>
      </c>
      <c r="H469" s="9">
        <f t="shared" si="24"/>
        <v>100</v>
      </c>
    </row>
    <row r="470" spans="1:8" x14ac:dyDescent="0.25">
      <c r="A470" s="11" t="s">
        <v>1316</v>
      </c>
      <c r="B470" s="11" t="s">
        <v>1317</v>
      </c>
      <c r="C470" s="12">
        <v>1570</v>
      </c>
      <c r="D470" s="12">
        <v>59</v>
      </c>
      <c r="E470" s="12">
        <v>1629</v>
      </c>
      <c r="F470" s="9">
        <f t="shared" si="22"/>
        <v>96.378146101903013</v>
      </c>
      <c r="G470" s="9">
        <f t="shared" si="23"/>
        <v>3.6218538980969917</v>
      </c>
      <c r="H470" s="9">
        <f t="shared" si="24"/>
        <v>100</v>
      </c>
    </row>
    <row r="471" spans="1:8" x14ac:dyDescent="0.25">
      <c r="A471" s="11" t="s">
        <v>1318</v>
      </c>
      <c r="B471" s="11" t="s">
        <v>1319</v>
      </c>
      <c r="C471" s="12">
        <v>609</v>
      </c>
      <c r="D471" s="12">
        <v>6</v>
      </c>
      <c r="E471" s="12">
        <v>615</v>
      </c>
      <c r="F471" s="9">
        <f t="shared" si="22"/>
        <v>99.024390243902445</v>
      </c>
      <c r="G471" s="9">
        <f t="shared" si="23"/>
        <v>0.97560975609756095</v>
      </c>
      <c r="H471" s="9">
        <f t="shared" si="24"/>
        <v>100</v>
      </c>
    </row>
    <row r="472" spans="1:8" x14ac:dyDescent="0.25">
      <c r="A472" s="11" t="s">
        <v>1320</v>
      </c>
      <c r="B472" s="11" t="s">
        <v>1321</v>
      </c>
      <c r="C472" s="12">
        <v>205</v>
      </c>
      <c r="D472" s="12">
        <v>0</v>
      </c>
      <c r="E472" s="12">
        <v>205</v>
      </c>
      <c r="F472" s="9">
        <f t="shared" si="22"/>
        <v>100</v>
      </c>
      <c r="G472" s="9">
        <f t="shared" si="23"/>
        <v>0</v>
      </c>
      <c r="H472" s="9">
        <f t="shared" si="24"/>
        <v>100</v>
      </c>
    </row>
    <row r="473" spans="1:8" x14ac:dyDescent="0.25">
      <c r="A473" s="11" t="s">
        <v>1322</v>
      </c>
      <c r="B473" s="11" t="s">
        <v>1323</v>
      </c>
      <c r="C473" s="12">
        <v>2204</v>
      </c>
      <c r="D473" s="12">
        <v>88</v>
      </c>
      <c r="E473" s="12">
        <v>2292</v>
      </c>
      <c r="F473" s="9">
        <f t="shared" si="22"/>
        <v>96.160558464223385</v>
      </c>
      <c r="G473" s="9">
        <f t="shared" si="23"/>
        <v>3.8394415357766145</v>
      </c>
      <c r="H473" s="9">
        <f t="shared" si="24"/>
        <v>100</v>
      </c>
    </row>
    <row r="474" spans="1:8" x14ac:dyDescent="0.25">
      <c r="A474" s="11" t="s">
        <v>1324</v>
      </c>
      <c r="B474" s="11" t="s">
        <v>1325</v>
      </c>
      <c r="C474" s="12">
        <v>564</v>
      </c>
      <c r="D474" s="12">
        <v>10</v>
      </c>
      <c r="E474" s="12">
        <v>574</v>
      </c>
      <c r="F474" s="9">
        <f t="shared" si="22"/>
        <v>98.257839721254356</v>
      </c>
      <c r="G474" s="9">
        <f t="shared" si="23"/>
        <v>1.7421602787456445</v>
      </c>
      <c r="H474" s="9">
        <f t="shared" si="24"/>
        <v>100</v>
      </c>
    </row>
    <row r="475" spans="1:8" x14ac:dyDescent="0.25">
      <c r="A475" s="11" t="s">
        <v>1326</v>
      </c>
      <c r="B475" s="11" t="s">
        <v>1327</v>
      </c>
      <c r="C475" s="12">
        <v>258</v>
      </c>
      <c r="D475" s="12">
        <v>5</v>
      </c>
      <c r="E475" s="12">
        <v>263</v>
      </c>
      <c r="F475" s="9">
        <f t="shared" si="22"/>
        <v>98.098859315589351</v>
      </c>
      <c r="G475" s="9">
        <f t="shared" si="23"/>
        <v>1.9011406844106464</v>
      </c>
      <c r="H475" s="9">
        <f t="shared" si="24"/>
        <v>100</v>
      </c>
    </row>
    <row r="476" spans="1:8" x14ac:dyDescent="0.25">
      <c r="A476" s="11" t="s">
        <v>1328</v>
      </c>
      <c r="B476" s="11" t="s">
        <v>255</v>
      </c>
      <c r="C476" s="12">
        <v>20856</v>
      </c>
      <c r="D476" s="12">
        <v>1154</v>
      </c>
      <c r="E476" s="12">
        <v>22010</v>
      </c>
      <c r="F476" s="9">
        <f t="shared" si="22"/>
        <v>94.756928668786912</v>
      </c>
      <c r="G476" s="9">
        <f t="shared" si="23"/>
        <v>5.243071331213085</v>
      </c>
      <c r="H476" s="9">
        <f t="shared" si="24"/>
        <v>100</v>
      </c>
    </row>
    <row r="477" spans="1:8" x14ac:dyDescent="0.25">
      <c r="A477" s="11" t="s">
        <v>1329</v>
      </c>
      <c r="B477" s="11" t="s">
        <v>1330</v>
      </c>
      <c r="C477" s="12">
        <v>2311</v>
      </c>
      <c r="D477" s="12">
        <v>85</v>
      </c>
      <c r="E477" s="12">
        <v>2396</v>
      </c>
      <c r="F477" s="9">
        <f t="shared" si="22"/>
        <v>96.45242070116862</v>
      </c>
      <c r="G477" s="9">
        <f t="shared" si="23"/>
        <v>3.5475792988313852</v>
      </c>
      <c r="H477" s="9">
        <f t="shared" si="24"/>
        <v>100</v>
      </c>
    </row>
    <row r="478" spans="1:8" x14ac:dyDescent="0.25">
      <c r="A478" s="11" t="s">
        <v>1331</v>
      </c>
      <c r="B478" s="11" t="s">
        <v>1332</v>
      </c>
      <c r="C478" s="12">
        <v>2675</v>
      </c>
      <c r="D478" s="12">
        <v>160</v>
      </c>
      <c r="E478" s="12">
        <v>2835</v>
      </c>
      <c r="F478" s="9">
        <f t="shared" si="22"/>
        <v>94.356261022927697</v>
      </c>
      <c r="G478" s="9">
        <f t="shared" si="23"/>
        <v>5.6437389770723101</v>
      </c>
      <c r="H478" s="9">
        <f t="shared" si="24"/>
        <v>100</v>
      </c>
    </row>
    <row r="479" spans="1:8" x14ac:dyDescent="0.25">
      <c r="A479" s="11" t="s">
        <v>1333</v>
      </c>
      <c r="B479" s="11" t="s">
        <v>1334</v>
      </c>
      <c r="C479" s="12">
        <v>2116</v>
      </c>
      <c r="D479" s="12">
        <v>69</v>
      </c>
      <c r="E479" s="12">
        <v>2185</v>
      </c>
      <c r="F479" s="9">
        <f t="shared" si="22"/>
        <v>96.84210526315789</v>
      </c>
      <c r="G479" s="9">
        <f t="shared" si="23"/>
        <v>3.1578947368421053</v>
      </c>
      <c r="H479" s="9">
        <f t="shared" si="24"/>
        <v>100</v>
      </c>
    </row>
    <row r="480" spans="1:8" x14ac:dyDescent="0.25">
      <c r="A480" s="11" t="s">
        <v>1335</v>
      </c>
      <c r="B480" s="11" t="s">
        <v>1336</v>
      </c>
      <c r="C480" s="12">
        <v>128</v>
      </c>
      <c r="D480" s="12">
        <v>0</v>
      </c>
      <c r="E480" s="12">
        <v>128</v>
      </c>
      <c r="F480" s="9">
        <f t="shared" si="22"/>
        <v>100</v>
      </c>
      <c r="G480" s="9">
        <f t="shared" si="23"/>
        <v>0</v>
      </c>
      <c r="H480" s="9">
        <f t="shared" si="24"/>
        <v>100</v>
      </c>
    </row>
    <row r="481" spans="1:8" x14ac:dyDescent="0.25">
      <c r="A481" s="11" t="s">
        <v>1337</v>
      </c>
      <c r="B481" s="11" t="s">
        <v>1338</v>
      </c>
      <c r="C481" s="12">
        <v>2772</v>
      </c>
      <c r="D481" s="12">
        <v>125</v>
      </c>
      <c r="E481" s="12">
        <v>2897</v>
      </c>
      <c r="F481" s="9">
        <f t="shared" si="22"/>
        <v>95.685191577493953</v>
      </c>
      <c r="G481" s="9">
        <f t="shared" si="23"/>
        <v>4.3148084225060401</v>
      </c>
      <c r="H481" s="9">
        <f t="shared" si="24"/>
        <v>100</v>
      </c>
    </row>
    <row r="482" spans="1:8" x14ac:dyDescent="0.25">
      <c r="A482" s="11" t="s">
        <v>1339</v>
      </c>
      <c r="B482" s="11" t="s">
        <v>1340</v>
      </c>
      <c r="C482" s="12">
        <v>2846</v>
      </c>
      <c r="D482" s="12">
        <v>194</v>
      </c>
      <c r="E482" s="12">
        <v>3040</v>
      </c>
      <c r="F482" s="9">
        <f t="shared" si="22"/>
        <v>93.618421052631589</v>
      </c>
      <c r="G482" s="9">
        <f t="shared" si="23"/>
        <v>6.3815789473684212</v>
      </c>
      <c r="H482" s="9">
        <f t="shared" si="24"/>
        <v>100.00000000000001</v>
      </c>
    </row>
    <row r="483" spans="1:8" x14ac:dyDescent="0.25">
      <c r="A483" s="11" t="s">
        <v>1341</v>
      </c>
      <c r="B483" s="11" t="s">
        <v>1342</v>
      </c>
      <c r="C483" s="12">
        <v>3369</v>
      </c>
      <c r="D483" s="12">
        <v>181</v>
      </c>
      <c r="E483" s="12">
        <v>3550</v>
      </c>
      <c r="F483" s="9">
        <f t="shared" si="22"/>
        <v>94.901408450704224</v>
      </c>
      <c r="G483" s="9">
        <f t="shared" si="23"/>
        <v>5.0985915492957741</v>
      </c>
      <c r="H483" s="9">
        <f t="shared" si="24"/>
        <v>100</v>
      </c>
    </row>
    <row r="484" spans="1:8" x14ac:dyDescent="0.25">
      <c r="A484" s="11" t="s">
        <v>1343</v>
      </c>
      <c r="B484" s="11" t="s">
        <v>763</v>
      </c>
      <c r="C484" s="12">
        <v>2246</v>
      </c>
      <c r="D484" s="12">
        <v>58</v>
      </c>
      <c r="E484" s="12">
        <v>2304</v>
      </c>
      <c r="F484" s="9">
        <f t="shared" si="22"/>
        <v>97.482638888888886</v>
      </c>
      <c r="G484" s="9">
        <f t="shared" si="23"/>
        <v>2.5173611111111112</v>
      </c>
      <c r="H484" s="9">
        <f t="shared" si="24"/>
        <v>100</v>
      </c>
    </row>
    <row r="485" spans="1:8" x14ac:dyDescent="0.25">
      <c r="A485" s="11" t="s">
        <v>1344</v>
      </c>
      <c r="B485" s="11" t="s">
        <v>1345</v>
      </c>
      <c r="C485" s="12">
        <v>520</v>
      </c>
      <c r="D485" s="12">
        <v>1</v>
      </c>
      <c r="E485" s="12">
        <v>521</v>
      </c>
      <c r="F485" s="9">
        <f t="shared" si="22"/>
        <v>99.808061420345481</v>
      </c>
      <c r="G485" s="9">
        <f t="shared" si="23"/>
        <v>0.19193857965451055</v>
      </c>
      <c r="H485" s="9">
        <f t="shared" si="24"/>
        <v>99.999999999999986</v>
      </c>
    </row>
    <row r="486" spans="1:8" x14ac:dyDescent="0.25">
      <c r="A486" s="11" t="s">
        <v>1346</v>
      </c>
      <c r="B486" s="11" t="s">
        <v>257</v>
      </c>
      <c r="C486" s="12">
        <v>3823</v>
      </c>
      <c r="D486" s="12">
        <v>114</v>
      </c>
      <c r="E486" s="12">
        <v>3937</v>
      </c>
      <c r="F486" s="9">
        <f t="shared" si="22"/>
        <v>97.10439420878842</v>
      </c>
      <c r="G486" s="9">
        <f t="shared" si="23"/>
        <v>2.8956057912115822</v>
      </c>
      <c r="H486" s="9">
        <f t="shared" si="24"/>
        <v>100</v>
      </c>
    </row>
    <row r="487" spans="1:8" x14ac:dyDescent="0.25">
      <c r="A487" s="11" t="s">
        <v>1347</v>
      </c>
      <c r="B487" s="11" t="s">
        <v>1348</v>
      </c>
      <c r="C487" s="12">
        <v>448</v>
      </c>
      <c r="D487" s="12">
        <v>2</v>
      </c>
      <c r="E487" s="12">
        <v>450</v>
      </c>
      <c r="F487" s="9">
        <f t="shared" si="22"/>
        <v>99.555555555555557</v>
      </c>
      <c r="G487" s="9">
        <f t="shared" si="23"/>
        <v>0.44444444444444442</v>
      </c>
      <c r="H487" s="9">
        <f t="shared" si="24"/>
        <v>100</v>
      </c>
    </row>
    <row r="488" spans="1:8" x14ac:dyDescent="0.25">
      <c r="A488" s="11" t="s">
        <v>1349</v>
      </c>
      <c r="B488" s="11" t="s">
        <v>1350</v>
      </c>
      <c r="C488" s="12">
        <v>572</v>
      </c>
      <c r="D488" s="12">
        <v>7</v>
      </c>
      <c r="E488" s="12">
        <v>579</v>
      </c>
      <c r="F488" s="9">
        <f t="shared" si="22"/>
        <v>98.791018998272889</v>
      </c>
      <c r="G488" s="9">
        <f t="shared" si="23"/>
        <v>1.2089810017271159</v>
      </c>
      <c r="H488" s="9">
        <f t="shared" si="24"/>
        <v>100</v>
      </c>
    </row>
    <row r="489" spans="1:8" x14ac:dyDescent="0.25">
      <c r="A489" s="11" t="s">
        <v>1351</v>
      </c>
      <c r="B489" s="11" t="s">
        <v>1352</v>
      </c>
      <c r="C489" s="12">
        <v>506</v>
      </c>
      <c r="D489" s="12">
        <v>9</v>
      </c>
      <c r="E489" s="12">
        <v>515</v>
      </c>
      <c r="F489" s="9">
        <f t="shared" si="22"/>
        <v>98.252427184466015</v>
      </c>
      <c r="G489" s="9">
        <f t="shared" si="23"/>
        <v>1.7475728155339807</v>
      </c>
      <c r="H489" s="9">
        <f t="shared" si="24"/>
        <v>100</v>
      </c>
    </row>
    <row r="490" spans="1:8" x14ac:dyDescent="0.25">
      <c r="A490" s="11" t="s">
        <v>1353</v>
      </c>
      <c r="B490" s="11" t="s">
        <v>1354</v>
      </c>
      <c r="C490" s="12">
        <v>2017</v>
      </c>
      <c r="D490" s="12">
        <v>52</v>
      </c>
      <c r="E490" s="12">
        <v>2069</v>
      </c>
      <c r="F490" s="9">
        <f t="shared" si="22"/>
        <v>97.486708554857415</v>
      </c>
      <c r="G490" s="9">
        <f t="shared" si="23"/>
        <v>2.5132914451425807</v>
      </c>
      <c r="H490" s="9">
        <f t="shared" si="24"/>
        <v>100</v>
      </c>
    </row>
    <row r="491" spans="1:8" x14ac:dyDescent="0.25">
      <c r="A491" s="11" t="s">
        <v>1355</v>
      </c>
      <c r="B491" s="11" t="s">
        <v>1356</v>
      </c>
      <c r="C491" s="12">
        <v>678</v>
      </c>
      <c r="D491" s="12">
        <v>18</v>
      </c>
      <c r="E491" s="12">
        <v>696</v>
      </c>
      <c r="F491" s="9">
        <f t="shared" si="22"/>
        <v>97.41379310344827</v>
      </c>
      <c r="G491" s="9">
        <f t="shared" si="23"/>
        <v>2.5862068965517242</v>
      </c>
      <c r="H491" s="9">
        <f t="shared" si="24"/>
        <v>100</v>
      </c>
    </row>
    <row r="492" spans="1:8" x14ac:dyDescent="0.25">
      <c r="A492" s="11" t="s">
        <v>1357</v>
      </c>
      <c r="B492" s="11" t="s">
        <v>1358</v>
      </c>
      <c r="C492" s="12">
        <v>636</v>
      </c>
      <c r="D492" s="12">
        <v>6</v>
      </c>
      <c r="E492" s="12">
        <v>642</v>
      </c>
      <c r="F492" s="9">
        <f t="shared" si="22"/>
        <v>99.065420560747668</v>
      </c>
      <c r="G492" s="9">
        <f t="shared" si="23"/>
        <v>0.93457943925233633</v>
      </c>
      <c r="H492" s="9">
        <f t="shared" si="24"/>
        <v>100</v>
      </c>
    </row>
    <row r="493" spans="1:8" x14ac:dyDescent="0.25">
      <c r="A493" s="11" t="s">
        <v>1359</v>
      </c>
      <c r="B493" s="11" t="s">
        <v>1360</v>
      </c>
      <c r="C493" s="12">
        <v>768</v>
      </c>
      <c r="D493" s="12">
        <v>33</v>
      </c>
      <c r="E493" s="12">
        <v>801</v>
      </c>
      <c r="F493" s="9">
        <f t="shared" si="22"/>
        <v>95.880149812734089</v>
      </c>
      <c r="G493" s="9">
        <f t="shared" si="23"/>
        <v>4.119850187265917</v>
      </c>
      <c r="H493" s="9">
        <f t="shared" si="24"/>
        <v>100</v>
      </c>
    </row>
    <row r="494" spans="1:8" x14ac:dyDescent="0.25">
      <c r="A494" s="11" t="s">
        <v>1361</v>
      </c>
      <c r="B494" s="11" t="s">
        <v>1362</v>
      </c>
      <c r="C494" s="12">
        <v>1102</v>
      </c>
      <c r="D494" s="12">
        <v>42</v>
      </c>
      <c r="E494" s="12">
        <v>1144</v>
      </c>
      <c r="F494" s="9">
        <f t="shared" si="22"/>
        <v>96.328671328671334</v>
      </c>
      <c r="G494" s="9">
        <f t="shared" si="23"/>
        <v>3.6713286713286712</v>
      </c>
      <c r="H494" s="9">
        <f t="shared" si="24"/>
        <v>100</v>
      </c>
    </row>
    <row r="495" spans="1:8" x14ac:dyDescent="0.25">
      <c r="A495" s="11" t="s">
        <v>1363</v>
      </c>
      <c r="B495" s="11" t="s">
        <v>1364</v>
      </c>
      <c r="C495" s="12">
        <v>592</v>
      </c>
      <c r="D495" s="12">
        <v>17</v>
      </c>
      <c r="E495" s="12">
        <v>609</v>
      </c>
      <c r="F495" s="9">
        <f t="shared" si="22"/>
        <v>97.208538587848935</v>
      </c>
      <c r="G495" s="9">
        <f t="shared" si="23"/>
        <v>2.7914614121510675</v>
      </c>
      <c r="H495" s="9">
        <f t="shared" si="24"/>
        <v>100</v>
      </c>
    </row>
    <row r="496" spans="1:8" x14ac:dyDescent="0.25">
      <c r="A496" s="11" t="s">
        <v>1365</v>
      </c>
      <c r="B496" s="11" t="s">
        <v>23</v>
      </c>
      <c r="C496" s="12">
        <v>73657</v>
      </c>
      <c r="D496" s="12">
        <v>3992</v>
      </c>
      <c r="E496" s="12">
        <v>77649</v>
      </c>
      <c r="F496" s="9">
        <f t="shared" si="22"/>
        <v>94.858916405877736</v>
      </c>
      <c r="G496" s="9">
        <f t="shared" si="23"/>
        <v>5.1410835941222679</v>
      </c>
      <c r="H496" s="9">
        <f t="shared" si="24"/>
        <v>100</v>
      </c>
    </row>
    <row r="497" spans="1:8" x14ac:dyDescent="0.25">
      <c r="A497" s="11" t="s">
        <v>1366</v>
      </c>
      <c r="B497" s="11" t="s">
        <v>1367</v>
      </c>
      <c r="C497" s="12">
        <v>569</v>
      </c>
      <c r="D497" s="12">
        <v>5</v>
      </c>
      <c r="E497" s="12">
        <v>574</v>
      </c>
      <c r="F497" s="9">
        <f t="shared" si="22"/>
        <v>99.128919860627178</v>
      </c>
      <c r="G497" s="9">
        <f t="shared" si="23"/>
        <v>0.87108013937282225</v>
      </c>
      <c r="H497" s="9">
        <f t="shared" si="24"/>
        <v>100</v>
      </c>
    </row>
    <row r="498" spans="1:8" x14ac:dyDescent="0.25">
      <c r="A498" s="11" t="s">
        <v>1368</v>
      </c>
      <c r="B498" s="11" t="s">
        <v>1369</v>
      </c>
      <c r="C498" s="12">
        <v>1165</v>
      </c>
      <c r="D498" s="12">
        <v>7</v>
      </c>
      <c r="E498" s="12">
        <v>1172</v>
      </c>
      <c r="F498" s="9">
        <f t="shared" si="22"/>
        <v>99.402730375426614</v>
      </c>
      <c r="G498" s="9">
        <f t="shared" si="23"/>
        <v>0.59726962457337884</v>
      </c>
      <c r="H498" s="9">
        <f t="shared" si="24"/>
        <v>100</v>
      </c>
    </row>
    <row r="499" spans="1:8" x14ac:dyDescent="0.25">
      <c r="A499" s="11" t="s">
        <v>1370</v>
      </c>
      <c r="B499" s="11" t="s">
        <v>1371</v>
      </c>
      <c r="C499" s="12">
        <v>675</v>
      </c>
      <c r="D499" s="12">
        <v>14</v>
      </c>
      <c r="E499" s="12">
        <v>689</v>
      </c>
      <c r="F499" s="9">
        <f t="shared" si="22"/>
        <v>97.968069666182885</v>
      </c>
      <c r="G499" s="9">
        <f t="shared" si="23"/>
        <v>2.0319303338171264</v>
      </c>
      <c r="H499" s="9">
        <f t="shared" si="24"/>
        <v>100.00000000000001</v>
      </c>
    </row>
    <row r="500" spans="1:8" x14ac:dyDescent="0.25">
      <c r="A500" s="11" t="s">
        <v>1372</v>
      </c>
      <c r="B500" s="11" t="s">
        <v>1373</v>
      </c>
      <c r="C500" s="12">
        <v>753</v>
      </c>
      <c r="D500" s="12">
        <v>12</v>
      </c>
      <c r="E500" s="12">
        <v>765</v>
      </c>
      <c r="F500" s="9">
        <f t="shared" si="22"/>
        <v>98.431372549019599</v>
      </c>
      <c r="G500" s="9">
        <f t="shared" si="23"/>
        <v>1.5686274509803921</v>
      </c>
      <c r="H500" s="9">
        <f t="shared" si="24"/>
        <v>99.999999999999986</v>
      </c>
    </row>
    <row r="501" spans="1:8" x14ac:dyDescent="0.25">
      <c r="A501" s="11" t="s">
        <v>1374</v>
      </c>
      <c r="B501" s="11" t="s">
        <v>1375</v>
      </c>
      <c r="C501" s="12">
        <v>339</v>
      </c>
      <c r="D501" s="12">
        <v>12</v>
      </c>
      <c r="E501" s="12">
        <v>351</v>
      </c>
      <c r="F501" s="9">
        <f t="shared" si="22"/>
        <v>96.581196581196579</v>
      </c>
      <c r="G501" s="9">
        <f t="shared" si="23"/>
        <v>3.4188034188034191</v>
      </c>
      <c r="H501" s="9">
        <f t="shared" si="24"/>
        <v>100</v>
      </c>
    </row>
    <row r="502" spans="1:8" x14ac:dyDescent="0.25">
      <c r="A502" s="11" t="s">
        <v>1376</v>
      </c>
      <c r="B502" s="11" t="s">
        <v>1377</v>
      </c>
      <c r="C502" s="12">
        <v>2495</v>
      </c>
      <c r="D502" s="12">
        <v>91</v>
      </c>
      <c r="E502" s="12">
        <v>2586</v>
      </c>
      <c r="F502" s="9">
        <f t="shared" si="22"/>
        <v>96.481051817478729</v>
      </c>
      <c r="G502" s="9">
        <f t="shared" si="23"/>
        <v>3.5189481825212683</v>
      </c>
      <c r="H502" s="9">
        <f t="shared" si="24"/>
        <v>100</v>
      </c>
    </row>
    <row r="503" spans="1:8" x14ac:dyDescent="0.25">
      <c r="A503" s="11" t="s">
        <v>1378</v>
      </c>
      <c r="B503" s="11" t="s">
        <v>1379</v>
      </c>
      <c r="C503" s="12">
        <v>1783</v>
      </c>
      <c r="D503" s="12">
        <v>34</v>
      </c>
      <c r="E503" s="12">
        <v>1817</v>
      </c>
      <c r="F503" s="9">
        <f t="shared" si="22"/>
        <v>98.12878370941111</v>
      </c>
      <c r="G503" s="9">
        <f t="shared" si="23"/>
        <v>1.8712162905888827</v>
      </c>
      <c r="H503" s="9">
        <f t="shared" si="24"/>
        <v>99.999999999999986</v>
      </c>
    </row>
    <row r="504" spans="1:8" x14ac:dyDescent="0.25">
      <c r="A504" s="11" t="s">
        <v>1380</v>
      </c>
      <c r="B504" s="11" t="s">
        <v>1381</v>
      </c>
      <c r="C504" s="12">
        <v>499</v>
      </c>
      <c r="D504" s="12">
        <v>7</v>
      </c>
      <c r="E504" s="12">
        <v>506</v>
      </c>
      <c r="F504" s="9">
        <f t="shared" si="22"/>
        <v>98.616600790513829</v>
      </c>
      <c r="G504" s="9">
        <f t="shared" si="23"/>
        <v>1.383399209486166</v>
      </c>
      <c r="H504" s="9">
        <f t="shared" si="24"/>
        <v>100</v>
      </c>
    </row>
    <row r="505" spans="1:8" x14ac:dyDescent="0.25">
      <c r="A505" s="11" t="s">
        <v>1382</v>
      </c>
      <c r="B505" s="11" t="s">
        <v>367</v>
      </c>
      <c r="C505" s="12">
        <v>429</v>
      </c>
      <c r="D505" s="12">
        <v>9</v>
      </c>
      <c r="E505" s="12">
        <v>438</v>
      </c>
      <c r="F505" s="9">
        <f t="shared" si="22"/>
        <v>97.945205479452056</v>
      </c>
      <c r="G505" s="9">
        <f t="shared" si="23"/>
        <v>2.054794520547945</v>
      </c>
      <c r="H505" s="9">
        <f t="shared" si="24"/>
        <v>100</v>
      </c>
    </row>
    <row r="506" spans="1:8" x14ac:dyDescent="0.25">
      <c r="A506" s="11" t="s">
        <v>1383</v>
      </c>
      <c r="B506" s="11" t="s">
        <v>1384</v>
      </c>
      <c r="C506" s="12">
        <v>1467</v>
      </c>
      <c r="D506" s="12">
        <v>40</v>
      </c>
      <c r="E506" s="12">
        <v>1507</v>
      </c>
      <c r="F506" s="9">
        <f t="shared" si="22"/>
        <v>97.345719973457207</v>
      </c>
      <c r="G506" s="9">
        <f t="shared" si="23"/>
        <v>2.6542800265428004</v>
      </c>
      <c r="H506" s="9">
        <f t="shared" si="24"/>
        <v>100.00000000000001</v>
      </c>
    </row>
    <row r="507" spans="1:8" x14ac:dyDescent="0.25">
      <c r="A507" s="11" t="s">
        <v>1385</v>
      </c>
      <c r="B507" s="11" t="s">
        <v>1386</v>
      </c>
      <c r="C507" s="12">
        <v>1705</v>
      </c>
      <c r="D507" s="12">
        <v>93</v>
      </c>
      <c r="E507" s="12">
        <v>1798</v>
      </c>
      <c r="F507" s="9">
        <f t="shared" si="22"/>
        <v>94.827586206896555</v>
      </c>
      <c r="G507" s="9">
        <f t="shared" si="23"/>
        <v>5.1724137931034484</v>
      </c>
      <c r="H507" s="9">
        <f t="shared" si="24"/>
        <v>100</v>
      </c>
    </row>
    <row r="508" spans="1:8" x14ac:dyDescent="0.25">
      <c r="A508" s="11" t="s">
        <v>1387</v>
      </c>
      <c r="B508" s="11" t="s">
        <v>1388</v>
      </c>
      <c r="C508" s="12">
        <v>594</v>
      </c>
      <c r="D508" s="12">
        <v>21</v>
      </c>
      <c r="E508" s="12">
        <v>615</v>
      </c>
      <c r="F508" s="9">
        <f t="shared" si="22"/>
        <v>96.58536585365853</v>
      </c>
      <c r="G508" s="9">
        <f t="shared" si="23"/>
        <v>3.4146341463414638</v>
      </c>
      <c r="H508" s="9">
        <f t="shared" si="24"/>
        <v>100</v>
      </c>
    </row>
    <row r="509" spans="1:8" x14ac:dyDescent="0.25">
      <c r="A509" s="11" t="s">
        <v>1389</v>
      </c>
      <c r="B509" s="11" t="s">
        <v>1390</v>
      </c>
      <c r="C509" s="12">
        <v>433</v>
      </c>
      <c r="D509" s="12">
        <v>29</v>
      </c>
      <c r="E509" s="12">
        <v>462</v>
      </c>
      <c r="F509" s="9">
        <f t="shared" si="22"/>
        <v>93.722943722943725</v>
      </c>
      <c r="G509" s="9">
        <f t="shared" si="23"/>
        <v>6.2770562770562766</v>
      </c>
      <c r="H509" s="9">
        <f t="shared" si="24"/>
        <v>100</v>
      </c>
    </row>
    <row r="510" spans="1:8" x14ac:dyDescent="0.25">
      <c r="A510" s="11" t="s">
        <v>1391</v>
      </c>
      <c r="B510" s="11" t="s">
        <v>1392</v>
      </c>
      <c r="C510" s="12">
        <v>7404</v>
      </c>
      <c r="D510" s="12">
        <v>341</v>
      </c>
      <c r="E510" s="12">
        <v>7745</v>
      </c>
      <c r="F510" s="9">
        <f t="shared" si="22"/>
        <v>95.597159457714653</v>
      </c>
      <c r="G510" s="9">
        <f t="shared" si="23"/>
        <v>4.4028405422853449</v>
      </c>
      <c r="H510" s="9">
        <f t="shared" si="24"/>
        <v>100</v>
      </c>
    </row>
    <row r="511" spans="1:8" x14ac:dyDescent="0.25">
      <c r="A511" s="11" t="s">
        <v>1393</v>
      </c>
      <c r="B511" s="11" t="s">
        <v>1394</v>
      </c>
      <c r="C511" s="12">
        <v>553</v>
      </c>
      <c r="D511" s="12">
        <v>7</v>
      </c>
      <c r="E511" s="12">
        <v>560</v>
      </c>
      <c r="F511" s="9">
        <f t="shared" si="22"/>
        <v>98.75</v>
      </c>
      <c r="G511" s="9">
        <f t="shared" si="23"/>
        <v>1.25</v>
      </c>
      <c r="H511" s="9">
        <f t="shared" si="24"/>
        <v>100</v>
      </c>
    </row>
    <row r="512" spans="1:8" x14ac:dyDescent="0.25">
      <c r="A512" s="11" t="s">
        <v>1395</v>
      </c>
      <c r="B512" s="11" t="s">
        <v>1396</v>
      </c>
      <c r="C512" s="12">
        <v>874</v>
      </c>
      <c r="D512" s="12">
        <v>24</v>
      </c>
      <c r="E512" s="12">
        <v>898</v>
      </c>
      <c r="F512" s="9">
        <f t="shared" si="22"/>
        <v>97.327394209354125</v>
      </c>
      <c r="G512" s="9">
        <f t="shared" si="23"/>
        <v>2.6726057906458798</v>
      </c>
      <c r="H512" s="9">
        <f t="shared" si="24"/>
        <v>100</v>
      </c>
    </row>
    <row r="513" spans="1:8" x14ac:dyDescent="0.25">
      <c r="A513" s="11" t="s">
        <v>1397</v>
      </c>
      <c r="B513" s="11" t="s">
        <v>1398</v>
      </c>
      <c r="C513" s="12">
        <v>387</v>
      </c>
      <c r="D513" s="12">
        <v>5</v>
      </c>
      <c r="E513" s="12">
        <v>392</v>
      </c>
      <c r="F513" s="9">
        <f t="shared" si="22"/>
        <v>98.724489795918373</v>
      </c>
      <c r="G513" s="9">
        <f t="shared" si="23"/>
        <v>1.2755102040816326</v>
      </c>
      <c r="H513" s="9">
        <f t="shared" si="24"/>
        <v>100</v>
      </c>
    </row>
    <row r="514" spans="1:8" x14ac:dyDescent="0.25">
      <c r="A514" s="11" t="s">
        <v>1399</v>
      </c>
      <c r="B514" s="11" t="s">
        <v>1400</v>
      </c>
      <c r="C514" s="12">
        <v>542</v>
      </c>
      <c r="D514" s="12">
        <v>10</v>
      </c>
      <c r="E514" s="12">
        <v>552</v>
      </c>
      <c r="F514" s="9">
        <f t="shared" si="22"/>
        <v>98.188405797101453</v>
      </c>
      <c r="G514" s="9">
        <f t="shared" si="23"/>
        <v>1.8115942028985508</v>
      </c>
      <c r="H514" s="9">
        <f t="shared" si="24"/>
        <v>100</v>
      </c>
    </row>
    <row r="515" spans="1:8" x14ac:dyDescent="0.25">
      <c r="A515" s="11" t="s">
        <v>1401</v>
      </c>
      <c r="B515" s="11" t="s">
        <v>1402</v>
      </c>
      <c r="C515" s="12">
        <v>8375</v>
      </c>
      <c r="D515" s="12">
        <v>526</v>
      </c>
      <c r="E515" s="12">
        <v>8901</v>
      </c>
      <c r="F515" s="9">
        <f t="shared" si="22"/>
        <v>94.090551623413106</v>
      </c>
      <c r="G515" s="9">
        <f t="shared" si="23"/>
        <v>5.9094483765869006</v>
      </c>
      <c r="H515" s="9">
        <f t="shared" si="24"/>
        <v>100</v>
      </c>
    </row>
    <row r="516" spans="1:8" x14ac:dyDescent="0.25">
      <c r="A516" s="11" t="s">
        <v>1403</v>
      </c>
      <c r="B516" s="11" t="s">
        <v>106</v>
      </c>
      <c r="C516" s="12">
        <v>1517</v>
      </c>
      <c r="D516" s="12">
        <v>35</v>
      </c>
      <c r="E516" s="12">
        <v>1552</v>
      </c>
      <c r="F516" s="9">
        <f t="shared" si="22"/>
        <v>97.744845360824741</v>
      </c>
      <c r="G516" s="9">
        <f t="shared" si="23"/>
        <v>2.2551546391752577</v>
      </c>
      <c r="H516" s="9">
        <f t="shared" si="24"/>
        <v>100</v>
      </c>
    </row>
    <row r="517" spans="1:8" x14ac:dyDescent="0.25">
      <c r="A517" s="11" t="s">
        <v>1404</v>
      </c>
      <c r="B517" s="11" t="s">
        <v>1405</v>
      </c>
      <c r="C517" s="12">
        <v>193</v>
      </c>
      <c r="D517" s="12">
        <v>3</v>
      </c>
      <c r="E517" s="12">
        <v>196</v>
      </c>
      <c r="F517" s="9">
        <f t="shared" si="22"/>
        <v>98.469387755102048</v>
      </c>
      <c r="G517" s="9">
        <f t="shared" si="23"/>
        <v>1.5306122448979591</v>
      </c>
      <c r="H517" s="9">
        <f t="shared" si="24"/>
        <v>100</v>
      </c>
    </row>
    <row r="518" spans="1:8" x14ac:dyDescent="0.25">
      <c r="A518" s="11" t="s">
        <v>1406</v>
      </c>
      <c r="B518" s="11" t="s">
        <v>1407</v>
      </c>
      <c r="C518" s="12">
        <v>566</v>
      </c>
      <c r="D518" s="12">
        <v>33</v>
      </c>
      <c r="E518" s="12">
        <v>599</v>
      </c>
      <c r="F518" s="9">
        <f t="shared" si="22"/>
        <v>94.490818030050079</v>
      </c>
      <c r="G518" s="9">
        <f t="shared" si="23"/>
        <v>5.5091819699499167</v>
      </c>
      <c r="H518" s="9">
        <f t="shared" si="24"/>
        <v>100</v>
      </c>
    </row>
    <row r="519" spans="1:8" x14ac:dyDescent="0.25">
      <c r="A519" s="11" t="s">
        <v>1408</v>
      </c>
      <c r="B519" s="11" t="s">
        <v>1409</v>
      </c>
      <c r="C519" s="12">
        <v>190</v>
      </c>
      <c r="D519" s="12">
        <v>5</v>
      </c>
      <c r="E519" s="12">
        <v>195</v>
      </c>
      <c r="F519" s="9">
        <f t="shared" si="22"/>
        <v>97.435897435897431</v>
      </c>
      <c r="G519" s="9">
        <f t="shared" si="23"/>
        <v>2.5641025641025639</v>
      </c>
      <c r="H519" s="9">
        <f t="shared" si="24"/>
        <v>100</v>
      </c>
    </row>
    <row r="520" spans="1:8" x14ac:dyDescent="0.25">
      <c r="A520" s="11" t="s">
        <v>1410</v>
      </c>
      <c r="B520" s="11" t="s">
        <v>266</v>
      </c>
      <c r="C520" s="12">
        <v>2582</v>
      </c>
      <c r="D520" s="12">
        <v>99</v>
      </c>
      <c r="E520" s="12">
        <v>2681</v>
      </c>
      <c r="F520" s="9">
        <f t="shared" si="22"/>
        <v>96.307348004475941</v>
      </c>
      <c r="G520" s="9">
        <f t="shared" si="23"/>
        <v>3.692651995524058</v>
      </c>
      <c r="H520" s="9">
        <f t="shared" si="24"/>
        <v>100</v>
      </c>
    </row>
    <row r="521" spans="1:8" x14ac:dyDescent="0.25">
      <c r="A521" s="11" t="s">
        <v>1411</v>
      </c>
      <c r="B521" s="11" t="s">
        <v>1412</v>
      </c>
      <c r="C521" s="12">
        <v>303</v>
      </c>
      <c r="D521" s="12">
        <v>10</v>
      </c>
      <c r="E521" s="12">
        <v>313</v>
      </c>
      <c r="F521" s="9">
        <f t="shared" si="22"/>
        <v>96.805111821086271</v>
      </c>
      <c r="G521" s="9">
        <f t="shared" si="23"/>
        <v>3.1948881789137378</v>
      </c>
      <c r="H521" s="9">
        <f t="shared" si="24"/>
        <v>100.00000000000001</v>
      </c>
    </row>
    <row r="522" spans="1:8" x14ac:dyDescent="0.25">
      <c r="A522" s="11" t="s">
        <v>1413</v>
      </c>
      <c r="B522" s="11" t="s">
        <v>1414</v>
      </c>
      <c r="C522" s="12">
        <v>937</v>
      </c>
      <c r="D522" s="12">
        <v>28</v>
      </c>
      <c r="E522" s="12">
        <v>965</v>
      </c>
      <c r="F522" s="9">
        <f t="shared" si="22"/>
        <v>97.098445595854926</v>
      </c>
      <c r="G522" s="9">
        <f t="shared" si="23"/>
        <v>2.9015544041450778</v>
      </c>
      <c r="H522" s="9">
        <f t="shared" si="24"/>
        <v>100</v>
      </c>
    </row>
    <row r="523" spans="1:8" x14ac:dyDescent="0.25">
      <c r="A523" s="11" t="s">
        <v>1415</v>
      </c>
      <c r="B523" s="11" t="s">
        <v>1253</v>
      </c>
      <c r="C523" s="12">
        <v>756</v>
      </c>
      <c r="D523" s="12">
        <v>6</v>
      </c>
      <c r="E523" s="12">
        <v>762</v>
      </c>
      <c r="F523" s="9">
        <f t="shared" ref="F523:F586" si="25">SUM(C523/$E523)*100</f>
        <v>99.212598425196859</v>
      </c>
      <c r="G523" s="9">
        <f t="shared" ref="G523:G586" si="26">SUM(D523/$E523)*100</f>
        <v>0.78740157480314954</v>
      </c>
      <c r="H523" s="9">
        <f t="shared" ref="H523:H586" si="27">SUM(F523:G523)</f>
        <v>100.00000000000001</v>
      </c>
    </row>
    <row r="524" spans="1:8" x14ac:dyDescent="0.25">
      <c r="A524" s="11" t="s">
        <v>1416</v>
      </c>
      <c r="B524" s="11" t="s">
        <v>1417</v>
      </c>
      <c r="C524" s="12">
        <v>180</v>
      </c>
      <c r="D524" s="12">
        <v>3</v>
      </c>
      <c r="E524" s="12">
        <v>183</v>
      </c>
      <c r="F524" s="9">
        <f t="shared" si="25"/>
        <v>98.360655737704917</v>
      </c>
      <c r="G524" s="9">
        <f t="shared" si="26"/>
        <v>1.639344262295082</v>
      </c>
      <c r="H524" s="9">
        <f t="shared" si="27"/>
        <v>100</v>
      </c>
    </row>
    <row r="525" spans="1:8" x14ac:dyDescent="0.25">
      <c r="A525" s="11" t="s">
        <v>1418</v>
      </c>
      <c r="B525" s="11" t="s">
        <v>268</v>
      </c>
      <c r="C525" s="12">
        <v>1328</v>
      </c>
      <c r="D525" s="12">
        <v>22</v>
      </c>
      <c r="E525" s="12">
        <v>1350</v>
      </c>
      <c r="F525" s="9">
        <f t="shared" si="25"/>
        <v>98.370370370370381</v>
      </c>
      <c r="G525" s="9">
        <f t="shared" si="26"/>
        <v>1.6296296296296295</v>
      </c>
      <c r="H525" s="9">
        <f t="shared" si="27"/>
        <v>100.00000000000001</v>
      </c>
    </row>
    <row r="526" spans="1:8" x14ac:dyDescent="0.25">
      <c r="A526" s="11" t="s">
        <v>1419</v>
      </c>
      <c r="B526" s="11" t="s">
        <v>1011</v>
      </c>
      <c r="C526" s="12">
        <v>418</v>
      </c>
      <c r="D526" s="12">
        <v>5</v>
      </c>
      <c r="E526" s="12">
        <v>423</v>
      </c>
      <c r="F526" s="9">
        <f t="shared" si="25"/>
        <v>98.817966903073284</v>
      </c>
      <c r="G526" s="9">
        <f t="shared" si="26"/>
        <v>1.1820330969267139</v>
      </c>
      <c r="H526" s="9">
        <f t="shared" si="27"/>
        <v>100</v>
      </c>
    </row>
    <row r="527" spans="1:8" x14ac:dyDescent="0.25">
      <c r="A527" s="11" t="s">
        <v>1420</v>
      </c>
      <c r="B527" s="11" t="s">
        <v>1229</v>
      </c>
      <c r="C527" s="12">
        <v>190</v>
      </c>
      <c r="D527" s="12">
        <v>0</v>
      </c>
      <c r="E527" s="12">
        <v>190</v>
      </c>
      <c r="F527" s="9">
        <f t="shared" si="25"/>
        <v>100</v>
      </c>
      <c r="G527" s="9">
        <f t="shared" si="26"/>
        <v>0</v>
      </c>
      <c r="H527" s="9">
        <f t="shared" si="27"/>
        <v>100</v>
      </c>
    </row>
    <row r="528" spans="1:8" x14ac:dyDescent="0.25">
      <c r="A528" s="11" t="s">
        <v>1421</v>
      </c>
      <c r="B528" s="11" t="s">
        <v>1422</v>
      </c>
      <c r="C528" s="12">
        <v>426</v>
      </c>
      <c r="D528" s="12">
        <v>0</v>
      </c>
      <c r="E528" s="12">
        <v>426</v>
      </c>
      <c r="F528" s="9">
        <f t="shared" si="25"/>
        <v>100</v>
      </c>
      <c r="G528" s="9">
        <f t="shared" si="26"/>
        <v>0</v>
      </c>
      <c r="H528" s="9">
        <f t="shared" si="27"/>
        <v>100</v>
      </c>
    </row>
    <row r="529" spans="1:8" x14ac:dyDescent="0.25">
      <c r="A529" s="11" t="s">
        <v>1423</v>
      </c>
      <c r="B529" s="11" t="s">
        <v>1424</v>
      </c>
      <c r="C529" s="12">
        <v>236</v>
      </c>
      <c r="D529" s="12">
        <v>4</v>
      </c>
      <c r="E529" s="12">
        <v>240</v>
      </c>
      <c r="F529" s="9">
        <f t="shared" si="25"/>
        <v>98.333333333333329</v>
      </c>
      <c r="G529" s="9">
        <f t="shared" si="26"/>
        <v>1.6666666666666667</v>
      </c>
      <c r="H529" s="9">
        <f t="shared" si="27"/>
        <v>100</v>
      </c>
    </row>
    <row r="530" spans="1:8" x14ac:dyDescent="0.25">
      <c r="A530" s="11" t="s">
        <v>1425</v>
      </c>
      <c r="B530" s="11" t="s">
        <v>628</v>
      </c>
      <c r="C530" s="12">
        <v>1088</v>
      </c>
      <c r="D530" s="12">
        <v>68</v>
      </c>
      <c r="E530" s="12">
        <v>1156</v>
      </c>
      <c r="F530" s="9">
        <f t="shared" si="25"/>
        <v>94.117647058823522</v>
      </c>
      <c r="G530" s="9">
        <f t="shared" si="26"/>
        <v>5.8823529411764701</v>
      </c>
      <c r="H530" s="9">
        <f t="shared" si="27"/>
        <v>99.999999999999986</v>
      </c>
    </row>
    <row r="531" spans="1:8" x14ac:dyDescent="0.25">
      <c r="A531" s="11" t="s">
        <v>1426</v>
      </c>
      <c r="B531" s="11" t="s">
        <v>1044</v>
      </c>
      <c r="C531" s="12">
        <v>693</v>
      </c>
      <c r="D531" s="12">
        <v>33</v>
      </c>
      <c r="E531" s="12">
        <v>726</v>
      </c>
      <c r="F531" s="9">
        <f t="shared" si="25"/>
        <v>95.454545454545453</v>
      </c>
      <c r="G531" s="9">
        <f t="shared" si="26"/>
        <v>4.5454545454545459</v>
      </c>
      <c r="H531" s="9">
        <f t="shared" si="27"/>
        <v>100</v>
      </c>
    </row>
    <row r="532" spans="1:8" x14ac:dyDescent="0.25">
      <c r="A532" s="11" t="s">
        <v>1427</v>
      </c>
      <c r="B532" s="11" t="s">
        <v>1428</v>
      </c>
      <c r="C532" s="12">
        <v>700</v>
      </c>
      <c r="D532" s="12">
        <v>3</v>
      </c>
      <c r="E532" s="12">
        <v>703</v>
      </c>
      <c r="F532" s="9">
        <f t="shared" si="25"/>
        <v>99.57325746799431</v>
      </c>
      <c r="G532" s="9">
        <f t="shared" si="26"/>
        <v>0.42674253200568996</v>
      </c>
      <c r="H532" s="9">
        <f t="shared" si="27"/>
        <v>100</v>
      </c>
    </row>
    <row r="533" spans="1:8" x14ac:dyDescent="0.25">
      <c r="A533" s="11" t="s">
        <v>1429</v>
      </c>
      <c r="B533" s="11" t="s">
        <v>1430</v>
      </c>
      <c r="C533" s="12">
        <v>505</v>
      </c>
      <c r="D533" s="12">
        <v>2</v>
      </c>
      <c r="E533" s="12">
        <v>507</v>
      </c>
      <c r="F533" s="9">
        <f t="shared" si="25"/>
        <v>99.605522682445752</v>
      </c>
      <c r="G533" s="9">
        <f t="shared" si="26"/>
        <v>0.39447731755424065</v>
      </c>
      <c r="H533" s="9">
        <f t="shared" si="27"/>
        <v>99.999999999999986</v>
      </c>
    </row>
    <row r="534" spans="1:8" x14ac:dyDescent="0.25">
      <c r="A534" s="11" t="s">
        <v>1431</v>
      </c>
      <c r="B534" s="11" t="s">
        <v>1432</v>
      </c>
      <c r="C534" s="12">
        <v>588</v>
      </c>
      <c r="D534" s="12">
        <v>7</v>
      </c>
      <c r="E534" s="12">
        <v>595</v>
      </c>
      <c r="F534" s="9">
        <f t="shared" si="25"/>
        <v>98.82352941176471</v>
      </c>
      <c r="G534" s="9">
        <f t="shared" si="26"/>
        <v>1.1764705882352942</v>
      </c>
      <c r="H534" s="9">
        <f t="shared" si="27"/>
        <v>100</v>
      </c>
    </row>
    <row r="535" spans="1:8" x14ac:dyDescent="0.25">
      <c r="A535" s="11" t="s">
        <v>1433</v>
      </c>
      <c r="B535" s="11" t="s">
        <v>1008</v>
      </c>
      <c r="C535" s="12">
        <v>668</v>
      </c>
      <c r="D535" s="12">
        <v>10</v>
      </c>
      <c r="E535" s="12">
        <v>678</v>
      </c>
      <c r="F535" s="9">
        <f t="shared" si="25"/>
        <v>98.525073746312685</v>
      </c>
      <c r="G535" s="9">
        <f t="shared" si="26"/>
        <v>1.4749262536873156</v>
      </c>
      <c r="H535" s="9">
        <f t="shared" si="27"/>
        <v>100</v>
      </c>
    </row>
    <row r="536" spans="1:8" x14ac:dyDescent="0.25">
      <c r="A536" s="11" t="s">
        <v>1434</v>
      </c>
      <c r="B536" s="11" t="s">
        <v>1435</v>
      </c>
      <c r="C536" s="12">
        <v>302</v>
      </c>
      <c r="D536" s="12">
        <v>4</v>
      </c>
      <c r="E536" s="12">
        <v>306</v>
      </c>
      <c r="F536" s="9">
        <f t="shared" si="25"/>
        <v>98.692810457516345</v>
      </c>
      <c r="G536" s="9">
        <f t="shared" si="26"/>
        <v>1.3071895424836601</v>
      </c>
      <c r="H536" s="9">
        <f t="shared" si="27"/>
        <v>100</v>
      </c>
    </row>
    <row r="537" spans="1:8" x14ac:dyDescent="0.25">
      <c r="A537" s="11" t="s">
        <v>1436</v>
      </c>
      <c r="B537" s="11" t="s">
        <v>272</v>
      </c>
      <c r="C537" s="12">
        <v>883</v>
      </c>
      <c r="D537" s="12">
        <v>33</v>
      </c>
      <c r="E537" s="12">
        <v>916</v>
      </c>
      <c r="F537" s="9">
        <f t="shared" si="25"/>
        <v>96.397379912663766</v>
      </c>
      <c r="G537" s="9">
        <f t="shared" si="26"/>
        <v>3.6026200873362448</v>
      </c>
      <c r="H537" s="9">
        <f t="shared" si="27"/>
        <v>100.00000000000001</v>
      </c>
    </row>
    <row r="538" spans="1:8" x14ac:dyDescent="0.25">
      <c r="A538" s="11" t="s">
        <v>1437</v>
      </c>
      <c r="B538" s="11" t="s">
        <v>1438</v>
      </c>
      <c r="C538" s="12">
        <v>785</v>
      </c>
      <c r="D538" s="12">
        <v>24</v>
      </c>
      <c r="E538" s="12">
        <v>809</v>
      </c>
      <c r="F538" s="9">
        <f t="shared" si="25"/>
        <v>97.033374536464763</v>
      </c>
      <c r="G538" s="9">
        <f t="shared" si="26"/>
        <v>2.9666254635352289</v>
      </c>
      <c r="H538" s="9">
        <f t="shared" si="27"/>
        <v>99.999999999999986</v>
      </c>
    </row>
    <row r="539" spans="1:8" x14ac:dyDescent="0.25">
      <c r="A539" s="11" t="s">
        <v>1439</v>
      </c>
      <c r="B539" s="11" t="s">
        <v>1440</v>
      </c>
      <c r="C539" s="12">
        <v>1615</v>
      </c>
      <c r="D539" s="12">
        <v>38</v>
      </c>
      <c r="E539" s="12">
        <v>1653</v>
      </c>
      <c r="F539" s="9">
        <f t="shared" si="25"/>
        <v>97.701149425287355</v>
      </c>
      <c r="G539" s="9">
        <f t="shared" si="26"/>
        <v>2.2988505747126435</v>
      </c>
      <c r="H539" s="9">
        <f t="shared" si="27"/>
        <v>100</v>
      </c>
    </row>
    <row r="540" spans="1:8" x14ac:dyDescent="0.25">
      <c r="A540" s="11" t="s">
        <v>1441</v>
      </c>
      <c r="B540" s="11" t="s">
        <v>1442</v>
      </c>
      <c r="C540" s="12">
        <v>302</v>
      </c>
      <c r="D540" s="12">
        <v>2</v>
      </c>
      <c r="E540" s="12">
        <v>304</v>
      </c>
      <c r="F540" s="9">
        <f t="shared" si="25"/>
        <v>99.342105263157904</v>
      </c>
      <c r="G540" s="9">
        <f t="shared" si="26"/>
        <v>0.6578947368421052</v>
      </c>
      <c r="H540" s="9">
        <f t="shared" si="27"/>
        <v>100.00000000000001</v>
      </c>
    </row>
    <row r="541" spans="1:8" x14ac:dyDescent="0.25">
      <c r="A541" s="11" t="s">
        <v>1443</v>
      </c>
      <c r="B541" s="11" t="s">
        <v>1444</v>
      </c>
      <c r="C541" s="12">
        <v>693</v>
      </c>
      <c r="D541" s="12">
        <v>11</v>
      </c>
      <c r="E541" s="12">
        <v>704</v>
      </c>
      <c r="F541" s="9">
        <f t="shared" si="25"/>
        <v>98.4375</v>
      </c>
      <c r="G541" s="9">
        <f t="shared" si="26"/>
        <v>1.5625</v>
      </c>
      <c r="H541" s="9">
        <f t="shared" si="27"/>
        <v>100</v>
      </c>
    </row>
    <row r="542" spans="1:8" x14ac:dyDescent="0.25">
      <c r="A542" s="11" t="s">
        <v>1445</v>
      </c>
      <c r="B542" s="11" t="s">
        <v>274</v>
      </c>
      <c r="C542" s="12">
        <v>5603</v>
      </c>
      <c r="D542" s="12">
        <v>254</v>
      </c>
      <c r="E542" s="12">
        <v>5857</v>
      </c>
      <c r="F542" s="9">
        <f t="shared" si="25"/>
        <v>95.663308861191737</v>
      </c>
      <c r="G542" s="9">
        <f t="shared" si="26"/>
        <v>4.3366911388082636</v>
      </c>
      <c r="H542" s="9">
        <f t="shared" si="27"/>
        <v>100</v>
      </c>
    </row>
    <row r="543" spans="1:8" x14ac:dyDescent="0.25">
      <c r="A543" s="11" t="s">
        <v>1446</v>
      </c>
      <c r="B543" s="11" t="s">
        <v>1447</v>
      </c>
      <c r="C543" s="12">
        <v>317</v>
      </c>
      <c r="D543" s="12">
        <v>3</v>
      </c>
      <c r="E543" s="12">
        <v>320</v>
      </c>
      <c r="F543" s="9">
        <f t="shared" si="25"/>
        <v>99.0625</v>
      </c>
      <c r="G543" s="9">
        <f t="shared" si="26"/>
        <v>0.9375</v>
      </c>
      <c r="H543" s="9">
        <f t="shared" si="27"/>
        <v>100</v>
      </c>
    </row>
    <row r="544" spans="1:8" x14ac:dyDescent="0.25">
      <c r="A544" s="11" t="s">
        <v>1448</v>
      </c>
      <c r="B544" s="11" t="s">
        <v>836</v>
      </c>
      <c r="C544" s="12">
        <v>521</v>
      </c>
      <c r="D544" s="12">
        <v>6</v>
      </c>
      <c r="E544" s="12">
        <v>527</v>
      </c>
      <c r="F544" s="9">
        <f t="shared" si="25"/>
        <v>98.861480075901326</v>
      </c>
      <c r="G544" s="9">
        <f t="shared" si="26"/>
        <v>1.1385199240986716</v>
      </c>
      <c r="H544" s="9">
        <f t="shared" si="27"/>
        <v>100</v>
      </c>
    </row>
    <row r="545" spans="1:8" x14ac:dyDescent="0.25">
      <c r="A545" s="11" t="s">
        <v>1449</v>
      </c>
      <c r="B545" s="11" t="s">
        <v>1450</v>
      </c>
      <c r="C545" s="12">
        <v>278</v>
      </c>
      <c r="D545" s="12">
        <v>20</v>
      </c>
      <c r="E545" s="12">
        <v>298</v>
      </c>
      <c r="F545" s="9">
        <f t="shared" si="25"/>
        <v>93.288590604026851</v>
      </c>
      <c r="G545" s="9">
        <f t="shared" si="26"/>
        <v>6.7114093959731544</v>
      </c>
      <c r="H545" s="9">
        <f t="shared" si="27"/>
        <v>100</v>
      </c>
    </row>
    <row r="546" spans="1:8" x14ac:dyDescent="0.25">
      <c r="A546" s="11" t="s">
        <v>1451</v>
      </c>
      <c r="B546" s="11" t="s">
        <v>1452</v>
      </c>
      <c r="C546" s="12">
        <v>4361</v>
      </c>
      <c r="D546" s="12">
        <v>128</v>
      </c>
      <c r="E546" s="12">
        <v>4489</v>
      </c>
      <c r="F546" s="9">
        <f t="shared" si="25"/>
        <v>97.148585431053689</v>
      </c>
      <c r="G546" s="9">
        <f t="shared" si="26"/>
        <v>2.8514145689463133</v>
      </c>
      <c r="H546" s="9">
        <f t="shared" si="27"/>
        <v>100</v>
      </c>
    </row>
    <row r="547" spans="1:8" x14ac:dyDescent="0.25">
      <c r="A547" s="11" t="s">
        <v>1453</v>
      </c>
      <c r="B547" s="11" t="s">
        <v>1454</v>
      </c>
      <c r="C547" s="12">
        <v>530</v>
      </c>
      <c r="D547" s="12">
        <v>11</v>
      </c>
      <c r="E547" s="12">
        <v>541</v>
      </c>
      <c r="F547" s="9">
        <f t="shared" si="25"/>
        <v>97.966728280961178</v>
      </c>
      <c r="G547" s="9">
        <f t="shared" si="26"/>
        <v>2.033271719038817</v>
      </c>
      <c r="H547" s="9">
        <f t="shared" si="27"/>
        <v>100</v>
      </c>
    </row>
    <row r="548" spans="1:8" x14ac:dyDescent="0.25">
      <c r="A548" s="11" t="s">
        <v>1455</v>
      </c>
      <c r="B548" s="11" t="s">
        <v>1456</v>
      </c>
      <c r="C548" s="12">
        <v>758</v>
      </c>
      <c r="D548" s="12">
        <v>36</v>
      </c>
      <c r="E548" s="12">
        <v>794</v>
      </c>
      <c r="F548" s="9">
        <f t="shared" si="25"/>
        <v>95.465994962216627</v>
      </c>
      <c r="G548" s="9">
        <f t="shared" si="26"/>
        <v>4.5340050377833752</v>
      </c>
      <c r="H548" s="9">
        <f t="shared" si="27"/>
        <v>100</v>
      </c>
    </row>
    <row r="549" spans="1:8" x14ac:dyDescent="0.25">
      <c r="A549" s="11" t="s">
        <v>1457</v>
      </c>
      <c r="B549" s="11" t="s">
        <v>1458</v>
      </c>
      <c r="C549" s="12">
        <v>530</v>
      </c>
      <c r="D549" s="12">
        <v>49</v>
      </c>
      <c r="E549" s="12">
        <v>579</v>
      </c>
      <c r="F549" s="9">
        <f t="shared" si="25"/>
        <v>91.537132987910184</v>
      </c>
      <c r="G549" s="9">
        <f t="shared" si="26"/>
        <v>8.4628670120898093</v>
      </c>
      <c r="H549" s="9">
        <f t="shared" si="27"/>
        <v>100</v>
      </c>
    </row>
    <row r="550" spans="1:8" x14ac:dyDescent="0.25">
      <c r="A550" s="11" t="s">
        <v>1459</v>
      </c>
      <c r="B550" s="11" t="s">
        <v>1460</v>
      </c>
      <c r="C550" s="12">
        <v>531</v>
      </c>
      <c r="D550" s="12">
        <v>9</v>
      </c>
      <c r="E550" s="12">
        <v>540</v>
      </c>
      <c r="F550" s="9">
        <f t="shared" si="25"/>
        <v>98.333333333333329</v>
      </c>
      <c r="G550" s="9">
        <f t="shared" si="26"/>
        <v>1.6666666666666667</v>
      </c>
      <c r="H550" s="9">
        <f t="shared" si="27"/>
        <v>100</v>
      </c>
    </row>
    <row r="551" spans="1:8" x14ac:dyDescent="0.25">
      <c r="A551" s="11" t="s">
        <v>1461</v>
      </c>
      <c r="B551" s="11" t="s">
        <v>717</v>
      </c>
      <c r="C551" s="12">
        <v>347</v>
      </c>
      <c r="D551" s="12">
        <v>1</v>
      </c>
      <c r="E551" s="12">
        <v>348</v>
      </c>
      <c r="F551" s="9">
        <f t="shared" si="25"/>
        <v>99.712643678160916</v>
      </c>
      <c r="G551" s="9">
        <f t="shared" si="26"/>
        <v>0.28735632183908044</v>
      </c>
      <c r="H551" s="9">
        <f t="shared" si="27"/>
        <v>100</v>
      </c>
    </row>
    <row r="552" spans="1:8" x14ac:dyDescent="0.25">
      <c r="A552" s="11" t="s">
        <v>1462</v>
      </c>
      <c r="B552" s="11" t="s">
        <v>1463</v>
      </c>
      <c r="C552" s="12">
        <v>566</v>
      </c>
      <c r="D552" s="12">
        <v>15</v>
      </c>
      <c r="E552" s="12">
        <v>581</v>
      </c>
      <c r="F552" s="9">
        <f t="shared" si="25"/>
        <v>97.418244406196209</v>
      </c>
      <c r="G552" s="9">
        <f t="shared" si="26"/>
        <v>2.5817555938037864</v>
      </c>
      <c r="H552" s="9">
        <f t="shared" si="27"/>
        <v>100</v>
      </c>
    </row>
    <row r="553" spans="1:8" x14ac:dyDescent="0.25">
      <c r="A553" s="11" t="s">
        <v>1464</v>
      </c>
      <c r="B553" s="11" t="s">
        <v>1465</v>
      </c>
      <c r="C553" s="12">
        <v>389</v>
      </c>
      <c r="D553" s="12">
        <v>16</v>
      </c>
      <c r="E553" s="12">
        <v>405</v>
      </c>
      <c r="F553" s="9">
        <f t="shared" si="25"/>
        <v>96.049382716049379</v>
      </c>
      <c r="G553" s="9">
        <f t="shared" si="26"/>
        <v>3.9506172839506171</v>
      </c>
      <c r="H553" s="9">
        <f t="shared" si="27"/>
        <v>100</v>
      </c>
    </row>
    <row r="554" spans="1:8" x14ac:dyDescent="0.25">
      <c r="A554" s="11" t="s">
        <v>1466</v>
      </c>
      <c r="B554" s="11" t="s">
        <v>1467</v>
      </c>
      <c r="C554" s="12">
        <v>2979</v>
      </c>
      <c r="D554" s="12">
        <v>116</v>
      </c>
      <c r="E554" s="12">
        <v>3095</v>
      </c>
      <c r="F554" s="9">
        <f t="shared" si="25"/>
        <v>96.252019386106625</v>
      </c>
      <c r="G554" s="9">
        <f t="shared" si="26"/>
        <v>3.7479806138933767</v>
      </c>
      <c r="H554" s="9">
        <f t="shared" si="27"/>
        <v>100</v>
      </c>
    </row>
    <row r="555" spans="1:8" x14ac:dyDescent="0.25">
      <c r="A555" s="11" t="s">
        <v>1468</v>
      </c>
      <c r="B555" s="11" t="s">
        <v>1469</v>
      </c>
      <c r="C555" s="12">
        <v>362</v>
      </c>
      <c r="D555" s="12">
        <v>20</v>
      </c>
      <c r="E555" s="12">
        <v>382</v>
      </c>
      <c r="F555" s="9">
        <f t="shared" si="25"/>
        <v>94.764397905759154</v>
      </c>
      <c r="G555" s="9">
        <f t="shared" si="26"/>
        <v>5.2356020942408374</v>
      </c>
      <c r="H555" s="9">
        <f t="shared" si="27"/>
        <v>99.999999999999986</v>
      </c>
    </row>
    <row r="556" spans="1:8" x14ac:dyDescent="0.25">
      <c r="A556" s="11" t="s">
        <v>1470</v>
      </c>
      <c r="B556" s="11" t="s">
        <v>1471</v>
      </c>
      <c r="C556" s="12">
        <v>299</v>
      </c>
      <c r="D556" s="12">
        <v>10</v>
      </c>
      <c r="E556" s="12">
        <v>309</v>
      </c>
      <c r="F556" s="9">
        <f t="shared" si="25"/>
        <v>96.763754045307451</v>
      </c>
      <c r="G556" s="9">
        <f t="shared" si="26"/>
        <v>3.2362459546925564</v>
      </c>
      <c r="H556" s="9">
        <f t="shared" si="27"/>
        <v>100</v>
      </c>
    </row>
    <row r="557" spans="1:8" x14ac:dyDescent="0.25">
      <c r="A557" s="11" t="s">
        <v>1472</v>
      </c>
      <c r="B557" s="11" t="s">
        <v>1473</v>
      </c>
      <c r="C557" s="12">
        <v>764</v>
      </c>
      <c r="D557" s="12">
        <v>16</v>
      </c>
      <c r="E557" s="12">
        <v>780</v>
      </c>
      <c r="F557" s="9">
        <f t="shared" si="25"/>
        <v>97.948717948717942</v>
      </c>
      <c r="G557" s="9">
        <f t="shared" si="26"/>
        <v>2.0512820512820511</v>
      </c>
      <c r="H557" s="9">
        <f t="shared" si="27"/>
        <v>100</v>
      </c>
    </row>
    <row r="558" spans="1:8" x14ac:dyDescent="0.25">
      <c r="A558" s="11" t="s">
        <v>1474</v>
      </c>
      <c r="B558" s="11" t="s">
        <v>1475</v>
      </c>
      <c r="C558" s="12">
        <v>405</v>
      </c>
      <c r="D558" s="12">
        <v>11</v>
      </c>
      <c r="E558" s="12">
        <v>416</v>
      </c>
      <c r="F558" s="9">
        <f t="shared" si="25"/>
        <v>97.355769230769226</v>
      </c>
      <c r="G558" s="9">
        <f t="shared" si="26"/>
        <v>2.6442307692307692</v>
      </c>
      <c r="H558" s="9">
        <f t="shared" si="27"/>
        <v>100</v>
      </c>
    </row>
    <row r="559" spans="1:8" x14ac:dyDescent="0.25">
      <c r="A559" s="11" t="s">
        <v>1476</v>
      </c>
      <c r="B559" s="11" t="s">
        <v>1477</v>
      </c>
      <c r="C559" s="12">
        <v>473</v>
      </c>
      <c r="D559" s="12">
        <v>18</v>
      </c>
      <c r="E559" s="12">
        <v>491</v>
      </c>
      <c r="F559" s="9">
        <f t="shared" si="25"/>
        <v>96.334012219959263</v>
      </c>
      <c r="G559" s="9">
        <f t="shared" si="26"/>
        <v>3.6659877800407332</v>
      </c>
      <c r="H559" s="9">
        <f t="shared" si="27"/>
        <v>100</v>
      </c>
    </row>
    <row r="560" spans="1:8" x14ac:dyDescent="0.25">
      <c r="A560" s="11" t="s">
        <v>1478</v>
      </c>
      <c r="B560" s="11" t="s">
        <v>280</v>
      </c>
      <c r="C560" s="12">
        <v>3375</v>
      </c>
      <c r="D560" s="12">
        <v>107</v>
      </c>
      <c r="E560" s="12">
        <v>3482</v>
      </c>
      <c r="F560" s="9">
        <f t="shared" si="25"/>
        <v>96.927053417576104</v>
      </c>
      <c r="G560" s="9">
        <f t="shared" si="26"/>
        <v>3.0729465824238944</v>
      </c>
      <c r="H560" s="9">
        <f t="shared" si="27"/>
        <v>100</v>
      </c>
    </row>
    <row r="561" spans="1:8" x14ac:dyDescent="0.25">
      <c r="A561" s="11" t="s">
        <v>1479</v>
      </c>
      <c r="B561" s="11" t="s">
        <v>1480</v>
      </c>
      <c r="C561" s="12">
        <v>760</v>
      </c>
      <c r="D561" s="12">
        <v>31</v>
      </c>
      <c r="E561" s="12">
        <v>791</v>
      </c>
      <c r="F561" s="9">
        <f t="shared" si="25"/>
        <v>96.080910240202272</v>
      </c>
      <c r="G561" s="9">
        <f t="shared" si="26"/>
        <v>3.9190897597977248</v>
      </c>
      <c r="H561" s="9">
        <f t="shared" si="27"/>
        <v>100</v>
      </c>
    </row>
    <row r="562" spans="1:8" x14ac:dyDescent="0.25">
      <c r="A562" s="11" t="s">
        <v>1481</v>
      </c>
      <c r="B562" s="11" t="s">
        <v>1482</v>
      </c>
      <c r="C562" s="12">
        <v>336</v>
      </c>
      <c r="D562" s="12">
        <v>4</v>
      </c>
      <c r="E562" s="12">
        <v>340</v>
      </c>
      <c r="F562" s="9">
        <f t="shared" si="25"/>
        <v>98.82352941176471</v>
      </c>
      <c r="G562" s="9">
        <f t="shared" si="26"/>
        <v>1.1764705882352942</v>
      </c>
      <c r="H562" s="9">
        <f t="shared" si="27"/>
        <v>100</v>
      </c>
    </row>
    <row r="563" spans="1:8" x14ac:dyDescent="0.25">
      <c r="A563" s="11" t="s">
        <v>1483</v>
      </c>
      <c r="B563" s="11" t="s">
        <v>1484</v>
      </c>
      <c r="C563" s="12">
        <v>523</v>
      </c>
      <c r="D563" s="12">
        <v>6</v>
      </c>
      <c r="E563" s="12">
        <v>529</v>
      </c>
      <c r="F563" s="9">
        <f t="shared" si="25"/>
        <v>98.865784499054826</v>
      </c>
      <c r="G563" s="9">
        <f t="shared" si="26"/>
        <v>1.1342155009451798</v>
      </c>
      <c r="H563" s="9">
        <f t="shared" si="27"/>
        <v>100</v>
      </c>
    </row>
    <row r="564" spans="1:8" x14ac:dyDescent="0.25">
      <c r="A564" s="11" t="s">
        <v>1485</v>
      </c>
      <c r="B564" s="11" t="s">
        <v>1486</v>
      </c>
      <c r="C564" s="12">
        <v>848</v>
      </c>
      <c r="D564" s="12">
        <v>28</v>
      </c>
      <c r="E564" s="12">
        <v>876</v>
      </c>
      <c r="F564" s="9">
        <f t="shared" si="25"/>
        <v>96.803652968036531</v>
      </c>
      <c r="G564" s="9">
        <f t="shared" si="26"/>
        <v>3.1963470319634704</v>
      </c>
      <c r="H564" s="9">
        <f t="shared" si="27"/>
        <v>100</v>
      </c>
    </row>
    <row r="565" spans="1:8" x14ac:dyDescent="0.25">
      <c r="A565" s="11" t="s">
        <v>1487</v>
      </c>
      <c r="B565" s="11" t="s">
        <v>1488</v>
      </c>
      <c r="C565" s="12">
        <v>471</v>
      </c>
      <c r="D565" s="12">
        <v>4</v>
      </c>
      <c r="E565" s="12">
        <v>475</v>
      </c>
      <c r="F565" s="9">
        <f t="shared" si="25"/>
        <v>99.157894736842096</v>
      </c>
      <c r="G565" s="9">
        <f t="shared" si="26"/>
        <v>0.84210526315789469</v>
      </c>
      <c r="H565" s="9">
        <f t="shared" si="27"/>
        <v>99.999999999999986</v>
      </c>
    </row>
    <row r="566" spans="1:8" x14ac:dyDescent="0.25">
      <c r="A566" s="11" t="s">
        <v>1489</v>
      </c>
      <c r="B566" s="11" t="s">
        <v>1490</v>
      </c>
      <c r="C566" s="12">
        <v>1356</v>
      </c>
      <c r="D566" s="12">
        <v>32</v>
      </c>
      <c r="E566" s="12">
        <v>1388</v>
      </c>
      <c r="F566" s="9">
        <f t="shared" si="25"/>
        <v>97.694524495677243</v>
      </c>
      <c r="G566" s="9">
        <f t="shared" si="26"/>
        <v>2.3054755043227666</v>
      </c>
      <c r="H566" s="9">
        <f t="shared" si="27"/>
        <v>100.00000000000001</v>
      </c>
    </row>
    <row r="567" spans="1:8" x14ac:dyDescent="0.25">
      <c r="A567" s="11" t="s">
        <v>1491</v>
      </c>
      <c r="B567" s="11" t="s">
        <v>1492</v>
      </c>
      <c r="C567" s="12">
        <v>417</v>
      </c>
      <c r="D567" s="12">
        <v>14</v>
      </c>
      <c r="E567" s="12">
        <v>431</v>
      </c>
      <c r="F567" s="9">
        <f t="shared" si="25"/>
        <v>96.751740139211137</v>
      </c>
      <c r="G567" s="9">
        <f t="shared" si="26"/>
        <v>3.2482598607888629</v>
      </c>
      <c r="H567" s="9">
        <f t="shared" si="27"/>
        <v>100</v>
      </c>
    </row>
    <row r="568" spans="1:8" x14ac:dyDescent="0.25">
      <c r="A568" s="11" t="s">
        <v>1493</v>
      </c>
      <c r="B568" s="11" t="s">
        <v>1117</v>
      </c>
      <c r="C568" s="12">
        <v>608</v>
      </c>
      <c r="D568" s="12">
        <v>19</v>
      </c>
      <c r="E568" s="12">
        <v>627</v>
      </c>
      <c r="F568" s="9">
        <f t="shared" si="25"/>
        <v>96.969696969696969</v>
      </c>
      <c r="G568" s="9">
        <f t="shared" si="26"/>
        <v>3.0303030303030303</v>
      </c>
      <c r="H568" s="9">
        <f t="shared" si="27"/>
        <v>100</v>
      </c>
    </row>
    <row r="569" spans="1:8" x14ac:dyDescent="0.25">
      <c r="A569" s="11" t="s">
        <v>1494</v>
      </c>
      <c r="B569" s="11" t="s">
        <v>1495</v>
      </c>
      <c r="C569" s="12">
        <v>1044</v>
      </c>
      <c r="D569" s="12">
        <v>30</v>
      </c>
      <c r="E569" s="12">
        <v>1074</v>
      </c>
      <c r="F569" s="9">
        <f t="shared" si="25"/>
        <v>97.206703910614522</v>
      </c>
      <c r="G569" s="9">
        <f t="shared" si="26"/>
        <v>2.7932960893854748</v>
      </c>
      <c r="H569" s="9">
        <f t="shared" si="27"/>
        <v>100</v>
      </c>
    </row>
    <row r="570" spans="1:8" x14ac:dyDescent="0.25">
      <c r="A570" s="11" t="s">
        <v>1496</v>
      </c>
      <c r="B570" s="11" t="s">
        <v>1497</v>
      </c>
      <c r="C570" s="12">
        <v>702</v>
      </c>
      <c r="D570" s="12">
        <v>18</v>
      </c>
      <c r="E570" s="12">
        <v>720</v>
      </c>
      <c r="F570" s="9">
        <f t="shared" si="25"/>
        <v>97.5</v>
      </c>
      <c r="G570" s="9">
        <f t="shared" si="26"/>
        <v>2.5</v>
      </c>
      <c r="H570" s="9">
        <f t="shared" si="27"/>
        <v>100</v>
      </c>
    </row>
    <row r="571" spans="1:8" x14ac:dyDescent="0.25">
      <c r="A571" s="11" t="s">
        <v>1498</v>
      </c>
      <c r="B571" s="11" t="s">
        <v>282</v>
      </c>
      <c r="C571" s="12">
        <v>1163</v>
      </c>
      <c r="D571" s="12">
        <v>45</v>
      </c>
      <c r="E571" s="12">
        <v>1208</v>
      </c>
      <c r="F571" s="9">
        <f t="shared" si="25"/>
        <v>96.274834437086085</v>
      </c>
      <c r="G571" s="9">
        <f t="shared" si="26"/>
        <v>3.7251655629139075</v>
      </c>
      <c r="H571" s="9">
        <f t="shared" si="27"/>
        <v>99.999999999999986</v>
      </c>
    </row>
    <row r="572" spans="1:8" x14ac:dyDescent="0.25">
      <c r="A572" s="11" t="s">
        <v>1499</v>
      </c>
      <c r="B572" s="11" t="s">
        <v>1500</v>
      </c>
      <c r="C572" s="12">
        <v>322</v>
      </c>
      <c r="D572" s="12">
        <v>8</v>
      </c>
      <c r="E572" s="12">
        <v>330</v>
      </c>
      <c r="F572" s="9">
        <f t="shared" si="25"/>
        <v>97.575757575757578</v>
      </c>
      <c r="G572" s="9">
        <f t="shared" si="26"/>
        <v>2.4242424242424243</v>
      </c>
      <c r="H572" s="9">
        <f t="shared" si="27"/>
        <v>100</v>
      </c>
    </row>
    <row r="573" spans="1:8" x14ac:dyDescent="0.25">
      <c r="A573" s="11" t="s">
        <v>1501</v>
      </c>
      <c r="B573" s="11" t="s">
        <v>1502</v>
      </c>
      <c r="C573" s="12">
        <v>787</v>
      </c>
      <c r="D573" s="12">
        <v>5</v>
      </c>
      <c r="E573" s="12">
        <v>792</v>
      </c>
      <c r="F573" s="9">
        <f t="shared" si="25"/>
        <v>99.368686868686879</v>
      </c>
      <c r="G573" s="9">
        <f t="shared" si="26"/>
        <v>0.63131313131313127</v>
      </c>
      <c r="H573" s="9">
        <f t="shared" si="27"/>
        <v>100.00000000000001</v>
      </c>
    </row>
    <row r="574" spans="1:8" x14ac:dyDescent="0.25">
      <c r="A574" s="11" t="s">
        <v>1503</v>
      </c>
      <c r="B574" s="11" t="s">
        <v>284</v>
      </c>
      <c r="C574" s="12">
        <v>1567</v>
      </c>
      <c r="D574" s="12">
        <v>69</v>
      </c>
      <c r="E574" s="12">
        <v>1636</v>
      </c>
      <c r="F574" s="9">
        <f t="shared" si="25"/>
        <v>95.782396088019567</v>
      </c>
      <c r="G574" s="9">
        <f t="shared" si="26"/>
        <v>4.21760391198044</v>
      </c>
      <c r="H574" s="9">
        <f t="shared" si="27"/>
        <v>100</v>
      </c>
    </row>
    <row r="575" spans="1:8" x14ac:dyDescent="0.25">
      <c r="A575" s="11" t="s">
        <v>1504</v>
      </c>
      <c r="B575" s="11" t="s">
        <v>1505</v>
      </c>
      <c r="C575" s="12">
        <v>270</v>
      </c>
      <c r="D575" s="12">
        <v>3</v>
      </c>
      <c r="E575" s="12">
        <v>273</v>
      </c>
      <c r="F575" s="9">
        <f t="shared" si="25"/>
        <v>98.901098901098905</v>
      </c>
      <c r="G575" s="9">
        <f t="shared" si="26"/>
        <v>1.098901098901099</v>
      </c>
      <c r="H575" s="9">
        <f t="shared" si="27"/>
        <v>100</v>
      </c>
    </row>
    <row r="576" spans="1:8" x14ac:dyDescent="0.25">
      <c r="A576" s="11" t="s">
        <v>1506</v>
      </c>
      <c r="B576" s="11" t="s">
        <v>1507</v>
      </c>
      <c r="C576" s="12">
        <v>551</v>
      </c>
      <c r="D576" s="12">
        <v>19</v>
      </c>
      <c r="E576" s="12">
        <v>570</v>
      </c>
      <c r="F576" s="9">
        <f t="shared" si="25"/>
        <v>96.666666666666671</v>
      </c>
      <c r="G576" s="9">
        <f t="shared" si="26"/>
        <v>3.3333333333333335</v>
      </c>
      <c r="H576" s="9">
        <f t="shared" si="27"/>
        <v>100</v>
      </c>
    </row>
    <row r="577" spans="1:8" x14ac:dyDescent="0.25">
      <c r="A577" s="11" t="s">
        <v>1508</v>
      </c>
      <c r="B577" s="11" t="s">
        <v>1509</v>
      </c>
      <c r="C577" s="12">
        <v>491</v>
      </c>
      <c r="D577" s="12">
        <v>8</v>
      </c>
      <c r="E577" s="12">
        <v>499</v>
      </c>
      <c r="F577" s="9">
        <f t="shared" si="25"/>
        <v>98.396793587174344</v>
      </c>
      <c r="G577" s="9">
        <f t="shared" si="26"/>
        <v>1.6032064128256511</v>
      </c>
      <c r="H577" s="9">
        <f t="shared" si="27"/>
        <v>100</v>
      </c>
    </row>
    <row r="578" spans="1:8" x14ac:dyDescent="0.25">
      <c r="A578" s="11" t="s">
        <v>1510</v>
      </c>
      <c r="B578" s="11" t="s">
        <v>1511</v>
      </c>
      <c r="C578" s="12">
        <v>842</v>
      </c>
      <c r="D578" s="12">
        <v>10</v>
      </c>
      <c r="E578" s="12">
        <v>852</v>
      </c>
      <c r="F578" s="9">
        <f t="shared" si="25"/>
        <v>98.826291079812208</v>
      </c>
      <c r="G578" s="9">
        <f t="shared" si="26"/>
        <v>1.1737089201877933</v>
      </c>
      <c r="H578" s="9">
        <f t="shared" si="27"/>
        <v>100</v>
      </c>
    </row>
    <row r="579" spans="1:8" x14ac:dyDescent="0.25">
      <c r="A579" s="11" t="s">
        <v>1512</v>
      </c>
      <c r="B579" s="11" t="s">
        <v>1513</v>
      </c>
      <c r="C579" s="12">
        <v>333</v>
      </c>
      <c r="D579" s="12">
        <v>2</v>
      </c>
      <c r="E579" s="12">
        <v>335</v>
      </c>
      <c r="F579" s="9">
        <f t="shared" si="25"/>
        <v>99.402985074626869</v>
      </c>
      <c r="G579" s="9">
        <f t="shared" si="26"/>
        <v>0.59701492537313439</v>
      </c>
      <c r="H579" s="9">
        <f t="shared" si="27"/>
        <v>100</v>
      </c>
    </row>
    <row r="580" spans="1:8" x14ac:dyDescent="0.25">
      <c r="A580" s="11" t="s">
        <v>1514</v>
      </c>
      <c r="B580" s="11" t="s">
        <v>1515</v>
      </c>
      <c r="C580" s="12">
        <v>176</v>
      </c>
      <c r="D580" s="12">
        <v>3</v>
      </c>
      <c r="E580" s="12">
        <v>179</v>
      </c>
      <c r="F580" s="9">
        <f t="shared" si="25"/>
        <v>98.324022346368707</v>
      </c>
      <c r="G580" s="9">
        <f t="shared" si="26"/>
        <v>1.6759776536312849</v>
      </c>
      <c r="H580" s="9">
        <f t="shared" si="27"/>
        <v>99.999999999999986</v>
      </c>
    </row>
    <row r="581" spans="1:8" x14ac:dyDescent="0.25">
      <c r="A581" s="11" t="s">
        <v>1516</v>
      </c>
      <c r="B581" s="11" t="s">
        <v>286</v>
      </c>
      <c r="C581" s="12">
        <v>1057</v>
      </c>
      <c r="D581" s="12">
        <v>35</v>
      </c>
      <c r="E581" s="12">
        <v>1092</v>
      </c>
      <c r="F581" s="9">
        <f t="shared" si="25"/>
        <v>96.794871794871796</v>
      </c>
      <c r="G581" s="9">
        <f t="shared" si="26"/>
        <v>3.2051282051282048</v>
      </c>
      <c r="H581" s="9">
        <f t="shared" si="27"/>
        <v>100</v>
      </c>
    </row>
    <row r="582" spans="1:8" x14ac:dyDescent="0.25">
      <c r="A582" s="11" t="s">
        <v>1517</v>
      </c>
      <c r="B582" s="11" t="s">
        <v>1518</v>
      </c>
      <c r="C582" s="12">
        <v>349</v>
      </c>
      <c r="D582" s="12">
        <v>2</v>
      </c>
      <c r="E582" s="12">
        <v>351</v>
      </c>
      <c r="F582" s="9">
        <f t="shared" si="25"/>
        <v>99.430199430199423</v>
      </c>
      <c r="G582" s="9">
        <f t="shared" si="26"/>
        <v>0.56980056980056981</v>
      </c>
      <c r="H582" s="9">
        <f t="shared" si="27"/>
        <v>99.999999999999986</v>
      </c>
    </row>
    <row r="583" spans="1:8" x14ac:dyDescent="0.25">
      <c r="A583" s="11" t="s">
        <v>1519</v>
      </c>
      <c r="B583" s="11" t="s">
        <v>1520</v>
      </c>
      <c r="C583" s="12">
        <v>562</v>
      </c>
      <c r="D583" s="12">
        <v>46</v>
      </c>
      <c r="E583" s="12">
        <v>608</v>
      </c>
      <c r="F583" s="9">
        <f t="shared" si="25"/>
        <v>92.43421052631578</v>
      </c>
      <c r="G583" s="9">
        <f t="shared" si="26"/>
        <v>7.5657894736842106</v>
      </c>
      <c r="H583" s="9">
        <f t="shared" si="27"/>
        <v>99.999999999999986</v>
      </c>
    </row>
    <row r="584" spans="1:8" x14ac:dyDescent="0.25">
      <c r="A584" s="11" t="s">
        <v>1521</v>
      </c>
      <c r="B584" s="11" t="s">
        <v>1522</v>
      </c>
      <c r="C584" s="12">
        <v>793</v>
      </c>
      <c r="D584" s="12">
        <v>11</v>
      </c>
      <c r="E584" s="12">
        <v>804</v>
      </c>
      <c r="F584" s="9">
        <f t="shared" si="25"/>
        <v>98.631840796019901</v>
      </c>
      <c r="G584" s="9">
        <f t="shared" si="26"/>
        <v>1.3681592039800996</v>
      </c>
      <c r="H584" s="9">
        <f t="shared" si="27"/>
        <v>100</v>
      </c>
    </row>
    <row r="585" spans="1:8" x14ac:dyDescent="0.25">
      <c r="A585" s="11" t="s">
        <v>1523</v>
      </c>
      <c r="B585" s="11" t="s">
        <v>288</v>
      </c>
      <c r="C585" s="12">
        <v>803</v>
      </c>
      <c r="D585" s="12">
        <v>70</v>
      </c>
      <c r="E585" s="12">
        <v>873</v>
      </c>
      <c r="F585" s="9">
        <f t="shared" si="25"/>
        <v>91.981672394043528</v>
      </c>
      <c r="G585" s="9">
        <f t="shared" si="26"/>
        <v>8.0183276059564719</v>
      </c>
      <c r="H585" s="9">
        <f t="shared" si="27"/>
        <v>100</v>
      </c>
    </row>
    <row r="586" spans="1:8" x14ac:dyDescent="0.25">
      <c r="A586" s="11" t="s">
        <v>1524</v>
      </c>
      <c r="B586" s="11" t="s">
        <v>1525</v>
      </c>
      <c r="C586" s="12">
        <v>149</v>
      </c>
      <c r="D586" s="12">
        <v>1</v>
      </c>
      <c r="E586" s="12">
        <v>150</v>
      </c>
      <c r="F586" s="9">
        <f t="shared" si="25"/>
        <v>99.333333333333329</v>
      </c>
      <c r="G586" s="9">
        <f t="shared" si="26"/>
        <v>0.66666666666666674</v>
      </c>
      <c r="H586" s="9">
        <f t="shared" si="27"/>
        <v>100</v>
      </c>
    </row>
    <row r="587" spans="1:8" x14ac:dyDescent="0.25">
      <c r="A587" s="11" t="s">
        <v>1526</v>
      </c>
      <c r="B587" s="11" t="s">
        <v>1527</v>
      </c>
      <c r="C587" s="12">
        <v>421</v>
      </c>
      <c r="D587" s="12">
        <v>18</v>
      </c>
      <c r="E587" s="12">
        <v>439</v>
      </c>
      <c r="F587" s="9">
        <f t="shared" ref="F587:F650" si="28">SUM(C587/$E587)*100</f>
        <v>95.899772209567203</v>
      </c>
      <c r="G587" s="9">
        <f t="shared" ref="G587:G650" si="29">SUM(D587/$E587)*100</f>
        <v>4.1002277904328022</v>
      </c>
      <c r="H587" s="9">
        <f t="shared" ref="H587:H650" si="30">SUM(F587:G587)</f>
        <v>100</v>
      </c>
    </row>
    <row r="588" spans="1:8" x14ac:dyDescent="0.25">
      <c r="A588" s="11" t="s">
        <v>1528</v>
      </c>
      <c r="B588" s="11" t="s">
        <v>290</v>
      </c>
      <c r="C588" s="12">
        <v>1310</v>
      </c>
      <c r="D588" s="12">
        <v>27</v>
      </c>
      <c r="E588" s="12">
        <v>1337</v>
      </c>
      <c r="F588" s="9">
        <f t="shared" si="28"/>
        <v>97.980553477935672</v>
      </c>
      <c r="G588" s="9">
        <f t="shared" si="29"/>
        <v>2.0194465220643232</v>
      </c>
      <c r="H588" s="9">
        <f t="shared" si="30"/>
        <v>100</v>
      </c>
    </row>
    <row r="589" spans="1:8" x14ac:dyDescent="0.25">
      <c r="A589" s="11" t="s">
        <v>1529</v>
      </c>
      <c r="B589" s="11" t="s">
        <v>1530</v>
      </c>
      <c r="C589" s="12">
        <v>240</v>
      </c>
      <c r="D589" s="12">
        <v>4</v>
      </c>
      <c r="E589" s="12">
        <v>244</v>
      </c>
      <c r="F589" s="9">
        <f t="shared" si="28"/>
        <v>98.360655737704917</v>
      </c>
      <c r="G589" s="9">
        <f t="shared" si="29"/>
        <v>1.639344262295082</v>
      </c>
      <c r="H589" s="9">
        <f t="shared" si="30"/>
        <v>100</v>
      </c>
    </row>
    <row r="590" spans="1:8" x14ac:dyDescent="0.25">
      <c r="A590" s="11" t="s">
        <v>1531</v>
      </c>
      <c r="B590" s="11" t="s">
        <v>292</v>
      </c>
      <c r="C590" s="12">
        <v>37439</v>
      </c>
      <c r="D590" s="12">
        <v>3009</v>
      </c>
      <c r="E590" s="12">
        <v>40448</v>
      </c>
      <c r="F590" s="9">
        <f t="shared" si="28"/>
        <v>92.560818829113927</v>
      </c>
      <c r="G590" s="9">
        <f t="shared" si="29"/>
        <v>7.4391811708860764</v>
      </c>
      <c r="H590" s="9">
        <f t="shared" si="30"/>
        <v>100</v>
      </c>
    </row>
    <row r="591" spans="1:8" x14ac:dyDescent="0.25">
      <c r="A591" s="11" t="s">
        <v>1532</v>
      </c>
      <c r="B591" s="11" t="s">
        <v>1533</v>
      </c>
      <c r="C591" s="12">
        <v>1350</v>
      </c>
      <c r="D591" s="12">
        <v>41</v>
      </c>
      <c r="E591" s="12">
        <v>1391</v>
      </c>
      <c r="F591" s="9">
        <f t="shared" si="28"/>
        <v>97.052480230050321</v>
      </c>
      <c r="G591" s="9">
        <f t="shared" si="29"/>
        <v>2.9475197699496762</v>
      </c>
      <c r="H591" s="9">
        <f t="shared" si="30"/>
        <v>100</v>
      </c>
    </row>
    <row r="592" spans="1:8" x14ac:dyDescent="0.25">
      <c r="A592" s="11" t="s">
        <v>1534</v>
      </c>
      <c r="B592" s="11" t="s">
        <v>1535</v>
      </c>
      <c r="C592" s="12">
        <v>6054</v>
      </c>
      <c r="D592" s="12">
        <v>218</v>
      </c>
      <c r="E592" s="12">
        <v>6272</v>
      </c>
      <c r="F592" s="9">
        <f t="shared" si="28"/>
        <v>96.52423469387756</v>
      </c>
      <c r="G592" s="9">
        <f t="shared" si="29"/>
        <v>3.4757653061224492</v>
      </c>
      <c r="H592" s="9">
        <f t="shared" si="30"/>
        <v>100.00000000000001</v>
      </c>
    </row>
    <row r="593" spans="1:8" x14ac:dyDescent="0.25">
      <c r="A593" s="11" t="s">
        <v>1536</v>
      </c>
      <c r="B593" s="11" t="s">
        <v>1537</v>
      </c>
      <c r="C593" s="12">
        <v>7511</v>
      </c>
      <c r="D593" s="12">
        <v>324</v>
      </c>
      <c r="E593" s="12">
        <v>7835</v>
      </c>
      <c r="F593" s="9">
        <f t="shared" si="28"/>
        <v>95.864709636247596</v>
      </c>
      <c r="G593" s="9">
        <f t="shared" si="29"/>
        <v>4.135290363752393</v>
      </c>
      <c r="H593" s="9">
        <f t="shared" si="30"/>
        <v>99.999999999999986</v>
      </c>
    </row>
    <row r="594" spans="1:8" x14ac:dyDescent="0.25">
      <c r="A594" s="11" t="s">
        <v>1538</v>
      </c>
      <c r="B594" s="11" t="s">
        <v>619</v>
      </c>
      <c r="C594" s="12">
        <v>4297</v>
      </c>
      <c r="D594" s="12">
        <v>184</v>
      </c>
      <c r="E594" s="12">
        <v>4481</v>
      </c>
      <c r="F594" s="9">
        <f t="shared" si="28"/>
        <v>95.893773711225165</v>
      </c>
      <c r="G594" s="9">
        <f t="shared" si="29"/>
        <v>4.1062262887748275</v>
      </c>
      <c r="H594" s="9">
        <f t="shared" si="30"/>
        <v>100</v>
      </c>
    </row>
    <row r="595" spans="1:8" x14ac:dyDescent="0.25">
      <c r="A595" s="11" t="s">
        <v>1539</v>
      </c>
      <c r="B595" s="11" t="s">
        <v>294</v>
      </c>
      <c r="C595" s="12">
        <v>6203</v>
      </c>
      <c r="D595" s="12">
        <v>283</v>
      </c>
      <c r="E595" s="12">
        <v>6486</v>
      </c>
      <c r="F595" s="9">
        <f t="shared" si="28"/>
        <v>95.63675609004008</v>
      </c>
      <c r="G595" s="9">
        <f t="shared" si="29"/>
        <v>4.3632439099599134</v>
      </c>
      <c r="H595" s="9">
        <f t="shared" si="30"/>
        <v>100</v>
      </c>
    </row>
    <row r="596" spans="1:8" x14ac:dyDescent="0.25">
      <c r="A596" s="11" t="s">
        <v>1540</v>
      </c>
      <c r="B596" s="11" t="s">
        <v>1541</v>
      </c>
      <c r="C596" s="12">
        <v>3922</v>
      </c>
      <c r="D596" s="12">
        <v>56</v>
      </c>
      <c r="E596" s="12">
        <v>3978</v>
      </c>
      <c r="F596" s="9">
        <f t="shared" si="28"/>
        <v>98.592257415786833</v>
      </c>
      <c r="G596" s="9">
        <f t="shared" si="29"/>
        <v>1.4077425842131726</v>
      </c>
      <c r="H596" s="9">
        <f t="shared" si="30"/>
        <v>100</v>
      </c>
    </row>
    <row r="597" spans="1:8" x14ac:dyDescent="0.25">
      <c r="A597" s="11" t="s">
        <v>1542</v>
      </c>
      <c r="B597" s="11" t="s">
        <v>1543</v>
      </c>
      <c r="C597" s="12">
        <v>3164</v>
      </c>
      <c r="D597" s="12">
        <v>96</v>
      </c>
      <c r="E597" s="12">
        <v>3260</v>
      </c>
      <c r="F597" s="9">
        <f t="shared" si="28"/>
        <v>97.055214723926369</v>
      </c>
      <c r="G597" s="9">
        <f t="shared" si="29"/>
        <v>2.9447852760736195</v>
      </c>
      <c r="H597" s="9">
        <f t="shared" si="30"/>
        <v>99.999999999999986</v>
      </c>
    </row>
    <row r="598" spans="1:8" x14ac:dyDescent="0.25">
      <c r="A598" s="11" t="s">
        <v>1544</v>
      </c>
      <c r="B598" s="11" t="s">
        <v>296</v>
      </c>
      <c r="C598" s="12">
        <v>8075</v>
      </c>
      <c r="D598" s="12">
        <v>326</v>
      </c>
      <c r="E598" s="12">
        <v>8401</v>
      </c>
      <c r="F598" s="9">
        <f t="shared" si="28"/>
        <v>96.119509582192592</v>
      </c>
      <c r="G598" s="9">
        <f t="shared" si="29"/>
        <v>3.8804904178074038</v>
      </c>
      <c r="H598" s="9">
        <f t="shared" si="30"/>
        <v>100</v>
      </c>
    </row>
    <row r="599" spans="1:8" x14ac:dyDescent="0.25">
      <c r="A599" s="11" t="s">
        <v>1545</v>
      </c>
      <c r="B599" s="11" t="s">
        <v>1546</v>
      </c>
      <c r="C599" s="12">
        <v>735</v>
      </c>
      <c r="D599" s="12">
        <v>14</v>
      </c>
      <c r="E599" s="12">
        <v>749</v>
      </c>
      <c r="F599" s="9">
        <f t="shared" si="28"/>
        <v>98.130841121495322</v>
      </c>
      <c r="G599" s="9">
        <f t="shared" si="29"/>
        <v>1.8691588785046727</v>
      </c>
      <c r="H599" s="9">
        <f t="shared" si="30"/>
        <v>100</v>
      </c>
    </row>
    <row r="600" spans="1:8" x14ac:dyDescent="0.25">
      <c r="A600" s="11" t="s">
        <v>1547</v>
      </c>
      <c r="B600" s="11" t="s">
        <v>298</v>
      </c>
      <c r="C600" s="12">
        <v>4143</v>
      </c>
      <c r="D600" s="12">
        <v>351</v>
      </c>
      <c r="E600" s="12">
        <v>4494</v>
      </c>
      <c r="F600" s="9">
        <f t="shared" si="28"/>
        <v>92.189586114819761</v>
      </c>
      <c r="G600" s="9">
        <f t="shared" si="29"/>
        <v>7.8104138851802407</v>
      </c>
      <c r="H600" s="9">
        <f t="shared" si="30"/>
        <v>100</v>
      </c>
    </row>
    <row r="601" spans="1:8" x14ac:dyDescent="0.25">
      <c r="A601" s="11" t="s">
        <v>1548</v>
      </c>
      <c r="B601" s="11" t="s">
        <v>1549</v>
      </c>
      <c r="C601" s="12">
        <v>1477</v>
      </c>
      <c r="D601" s="12">
        <v>49</v>
      </c>
      <c r="E601" s="12">
        <v>1526</v>
      </c>
      <c r="F601" s="9">
        <f t="shared" si="28"/>
        <v>96.788990825688074</v>
      </c>
      <c r="G601" s="9">
        <f t="shared" si="29"/>
        <v>3.2110091743119269</v>
      </c>
      <c r="H601" s="9">
        <f t="shared" si="30"/>
        <v>100</v>
      </c>
    </row>
    <row r="602" spans="1:8" x14ac:dyDescent="0.25">
      <c r="A602" s="11" t="s">
        <v>1550</v>
      </c>
      <c r="B602" s="11" t="s">
        <v>553</v>
      </c>
      <c r="C602" s="12">
        <v>6168</v>
      </c>
      <c r="D602" s="12">
        <v>265</v>
      </c>
      <c r="E602" s="12">
        <v>6433</v>
      </c>
      <c r="F602" s="9">
        <f t="shared" si="28"/>
        <v>95.880615575936574</v>
      </c>
      <c r="G602" s="9">
        <f t="shared" si="29"/>
        <v>4.1193844240634228</v>
      </c>
      <c r="H602" s="9">
        <f t="shared" si="30"/>
        <v>100</v>
      </c>
    </row>
    <row r="603" spans="1:8" x14ac:dyDescent="0.25">
      <c r="A603" s="11" t="s">
        <v>1551</v>
      </c>
      <c r="B603" s="11" t="s">
        <v>300</v>
      </c>
      <c r="C603" s="12">
        <v>58388</v>
      </c>
      <c r="D603" s="12">
        <v>4645</v>
      </c>
      <c r="E603" s="12">
        <v>63033</v>
      </c>
      <c r="F603" s="9">
        <f t="shared" si="28"/>
        <v>92.630844160995025</v>
      </c>
      <c r="G603" s="9">
        <f t="shared" si="29"/>
        <v>7.3691558390049661</v>
      </c>
      <c r="H603" s="9">
        <f t="shared" si="30"/>
        <v>99.999999999999986</v>
      </c>
    </row>
    <row r="604" spans="1:8" x14ac:dyDescent="0.25">
      <c r="A604" s="11" t="s">
        <v>1552</v>
      </c>
      <c r="B604" s="11" t="s">
        <v>1242</v>
      </c>
      <c r="C604" s="12">
        <v>3442</v>
      </c>
      <c r="D604" s="12">
        <v>143</v>
      </c>
      <c r="E604" s="12">
        <v>3585</v>
      </c>
      <c r="F604" s="9">
        <f t="shared" si="28"/>
        <v>96.011157601115755</v>
      </c>
      <c r="G604" s="9">
        <f t="shared" si="29"/>
        <v>3.9888423988842394</v>
      </c>
      <c r="H604" s="9">
        <f t="shared" si="30"/>
        <v>100</v>
      </c>
    </row>
    <row r="605" spans="1:8" x14ac:dyDescent="0.25">
      <c r="A605" s="11" t="s">
        <v>1553</v>
      </c>
      <c r="B605" s="11" t="s">
        <v>1296</v>
      </c>
      <c r="C605" s="12">
        <v>1738</v>
      </c>
      <c r="D605" s="12">
        <v>67</v>
      </c>
      <c r="E605" s="12">
        <v>1805</v>
      </c>
      <c r="F605" s="9">
        <f t="shared" si="28"/>
        <v>96.288088642659275</v>
      </c>
      <c r="G605" s="9">
        <f t="shared" si="29"/>
        <v>3.7119113573407199</v>
      </c>
      <c r="H605" s="9">
        <f t="shared" si="30"/>
        <v>100</v>
      </c>
    </row>
    <row r="606" spans="1:8" x14ac:dyDescent="0.25">
      <c r="A606" s="11" t="s">
        <v>1554</v>
      </c>
      <c r="B606" s="11" t="s">
        <v>1555</v>
      </c>
      <c r="C606" s="12">
        <v>2955</v>
      </c>
      <c r="D606" s="12">
        <v>155</v>
      </c>
      <c r="E606" s="12">
        <v>3110</v>
      </c>
      <c r="F606" s="9">
        <f t="shared" si="28"/>
        <v>95.016077170418015</v>
      </c>
      <c r="G606" s="9">
        <f t="shared" si="29"/>
        <v>4.983922829581994</v>
      </c>
      <c r="H606" s="9">
        <f t="shared" si="30"/>
        <v>100.00000000000001</v>
      </c>
    </row>
    <row r="607" spans="1:8" x14ac:dyDescent="0.25">
      <c r="A607" s="11" t="s">
        <v>1556</v>
      </c>
      <c r="B607" s="11" t="s">
        <v>520</v>
      </c>
      <c r="C607" s="12">
        <v>7212</v>
      </c>
      <c r="D607" s="12">
        <v>337</v>
      </c>
      <c r="E607" s="12">
        <v>7549</v>
      </c>
      <c r="F607" s="9">
        <f t="shared" si="28"/>
        <v>95.535832560604049</v>
      </c>
      <c r="G607" s="9">
        <f t="shared" si="29"/>
        <v>4.4641674393959461</v>
      </c>
      <c r="H607" s="9">
        <f t="shared" si="30"/>
        <v>100</v>
      </c>
    </row>
    <row r="608" spans="1:8" x14ac:dyDescent="0.25">
      <c r="A608" s="11" t="s">
        <v>1557</v>
      </c>
      <c r="B608" s="11" t="s">
        <v>304</v>
      </c>
      <c r="C608" s="12">
        <v>15819</v>
      </c>
      <c r="D608" s="12">
        <v>1046</v>
      </c>
      <c r="E608" s="12">
        <v>16865</v>
      </c>
      <c r="F608" s="9">
        <f t="shared" si="28"/>
        <v>93.797806107322856</v>
      </c>
      <c r="G608" s="9">
        <f t="shared" si="29"/>
        <v>6.2021938926771423</v>
      </c>
      <c r="H608" s="9">
        <f t="shared" si="30"/>
        <v>100</v>
      </c>
    </row>
    <row r="609" spans="1:8" x14ac:dyDescent="0.25">
      <c r="A609" s="11" t="s">
        <v>1558</v>
      </c>
      <c r="B609" s="11" t="s">
        <v>1559</v>
      </c>
      <c r="C609" s="12">
        <v>5547</v>
      </c>
      <c r="D609" s="12">
        <v>130</v>
      </c>
      <c r="E609" s="12">
        <v>5677</v>
      </c>
      <c r="F609" s="9">
        <f t="shared" si="28"/>
        <v>97.710058129293643</v>
      </c>
      <c r="G609" s="9">
        <f t="shared" si="29"/>
        <v>2.2899418707063588</v>
      </c>
      <c r="H609" s="9">
        <f t="shared" si="30"/>
        <v>100</v>
      </c>
    </row>
    <row r="610" spans="1:8" x14ac:dyDescent="0.25">
      <c r="A610" s="11" t="s">
        <v>1560</v>
      </c>
      <c r="B610" s="11" t="s">
        <v>1561</v>
      </c>
      <c r="C610" s="12">
        <v>798</v>
      </c>
      <c r="D610" s="12">
        <v>20</v>
      </c>
      <c r="E610" s="12">
        <v>818</v>
      </c>
      <c r="F610" s="9">
        <f t="shared" si="28"/>
        <v>97.555012224938878</v>
      </c>
      <c r="G610" s="9">
        <f t="shared" si="29"/>
        <v>2.4449877750611249</v>
      </c>
      <c r="H610" s="9">
        <f t="shared" si="30"/>
        <v>100</v>
      </c>
    </row>
    <row r="611" spans="1:8" x14ac:dyDescent="0.25">
      <c r="A611" s="11" t="s">
        <v>1562</v>
      </c>
      <c r="B611" s="11" t="s">
        <v>1563</v>
      </c>
      <c r="C611" s="12">
        <v>846</v>
      </c>
      <c r="D611" s="12">
        <v>15</v>
      </c>
      <c r="E611" s="12">
        <v>861</v>
      </c>
      <c r="F611" s="9">
        <f t="shared" si="28"/>
        <v>98.257839721254356</v>
      </c>
      <c r="G611" s="9">
        <f t="shared" si="29"/>
        <v>1.7421602787456445</v>
      </c>
      <c r="H611" s="9">
        <f t="shared" si="30"/>
        <v>100</v>
      </c>
    </row>
    <row r="612" spans="1:8" x14ac:dyDescent="0.25">
      <c r="A612" s="11" t="s">
        <v>1564</v>
      </c>
      <c r="B612" s="11" t="s">
        <v>306</v>
      </c>
      <c r="C612" s="12">
        <v>18871</v>
      </c>
      <c r="D612" s="12">
        <v>1056</v>
      </c>
      <c r="E612" s="12">
        <v>19927</v>
      </c>
      <c r="F612" s="9">
        <f t="shared" si="28"/>
        <v>94.700657399508202</v>
      </c>
      <c r="G612" s="9">
        <f t="shared" si="29"/>
        <v>5.2993426004917952</v>
      </c>
      <c r="H612" s="9">
        <f t="shared" si="30"/>
        <v>100</v>
      </c>
    </row>
    <row r="613" spans="1:8" x14ac:dyDescent="0.25">
      <c r="A613" s="11" t="s">
        <v>1565</v>
      </c>
      <c r="B613" s="11" t="s">
        <v>1566</v>
      </c>
      <c r="C613" s="12">
        <v>5660</v>
      </c>
      <c r="D613" s="12">
        <v>140</v>
      </c>
      <c r="E613" s="12">
        <v>5800</v>
      </c>
      <c r="F613" s="9">
        <f t="shared" si="28"/>
        <v>97.586206896551715</v>
      </c>
      <c r="G613" s="9">
        <f t="shared" si="29"/>
        <v>2.4137931034482758</v>
      </c>
      <c r="H613" s="9">
        <f t="shared" si="30"/>
        <v>99.999999999999986</v>
      </c>
    </row>
    <row r="614" spans="1:8" x14ac:dyDescent="0.25">
      <c r="A614" s="11" t="s">
        <v>1567</v>
      </c>
      <c r="B614" s="11" t="s">
        <v>308</v>
      </c>
      <c r="C614" s="12">
        <v>7147</v>
      </c>
      <c r="D614" s="12">
        <v>223</v>
      </c>
      <c r="E614" s="12">
        <v>7370</v>
      </c>
      <c r="F614" s="9">
        <f t="shared" si="28"/>
        <v>96.974219810040708</v>
      </c>
      <c r="G614" s="9">
        <f t="shared" si="29"/>
        <v>3.0257801899592942</v>
      </c>
      <c r="H614" s="9">
        <f t="shared" si="30"/>
        <v>100</v>
      </c>
    </row>
    <row r="615" spans="1:8" x14ac:dyDescent="0.25">
      <c r="A615" s="11" t="s">
        <v>1568</v>
      </c>
      <c r="B615" s="11" t="s">
        <v>1569</v>
      </c>
      <c r="C615" s="12">
        <v>17207</v>
      </c>
      <c r="D615" s="12">
        <v>973</v>
      </c>
      <c r="E615" s="12">
        <v>18180</v>
      </c>
      <c r="F615" s="9">
        <f t="shared" si="28"/>
        <v>94.647964796479641</v>
      </c>
      <c r="G615" s="9">
        <f t="shared" si="29"/>
        <v>5.3520352035203524</v>
      </c>
      <c r="H615" s="9">
        <f t="shared" si="30"/>
        <v>100</v>
      </c>
    </row>
    <row r="616" spans="1:8" x14ac:dyDescent="0.25">
      <c r="A616" s="11" t="s">
        <v>1570</v>
      </c>
      <c r="B616" s="11" t="s">
        <v>1571</v>
      </c>
      <c r="C616" s="12">
        <v>4367</v>
      </c>
      <c r="D616" s="12">
        <v>138</v>
      </c>
      <c r="E616" s="12">
        <v>4505</v>
      </c>
      <c r="F616" s="9">
        <f t="shared" si="28"/>
        <v>96.936736958934517</v>
      </c>
      <c r="G616" s="9">
        <f t="shared" si="29"/>
        <v>3.0632630410654826</v>
      </c>
      <c r="H616" s="9">
        <f t="shared" si="30"/>
        <v>100</v>
      </c>
    </row>
    <row r="617" spans="1:8" x14ac:dyDescent="0.25">
      <c r="A617" s="11" t="s">
        <v>1572</v>
      </c>
      <c r="B617" s="11" t="s">
        <v>312</v>
      </c>
      <c r="C617" s="12">
        <v>15113</v>
      </c>
      <c r="D617" s="12">
        <v>525</v>
      </c>
      <c r="E617" s="12">
        <v>15638</v>
      </c>
      <c r="F617" s="9">
        <f t="shared" si="28"/>
        <v>96.642793196060879</v>
      </c>
      <c r="G617" s="9">
        <f t="shared" si="29"/>
        <v>3.357206803939123</v>
      </c>
      <c r="H617" s="9">
        <f t="shared" si="30"/>
        <v>100</v>
      </c>
    </row>
    <row r="618" spans="1:8" x14ac:dyDescent="0.25">
      <c r="A618" s="11" t="s">
        <v>1573</v>
      </c>
      <c r="B618" s="11" t="s">
        <v>314</v>
      </c>
      <c r="C618" s="12">
        <v>13333</v>
      </c>
      <c r="D618" s="12">
        <v>391</v>
      </c>
      <c r="E618" s="12">
        <v>13724</v>
      </c>
      <c r="F618" s="9">
        <f t="shared" si="28"/>
        <v>97.150976391722537</v>
      </c>
      <c r="G618" s="9">
        <f t="shared" si="29"/>
        <v>2.84902360827747</v>
      </c>
      <c r="H618" s="9">
        <f t="shared" si="30"/>
        <v>100</v>
      </c>
    </row>
    <row r="619" spans="1:8" x14ac:dyDescent="0.25">
      <c r="A619" s="11" t="s">
        <v>1574</v>
      </c>
      <c r="B619" s="11" t="s">
        <v>316</v>
      </c>
      <c r="C619" s="12">
        <v>6016</v>
      </c>
      <c r="D619" s="12">
        <v>133</v>
      </c>
      <c r="E619" s="12">
        <v>6149</v>
      </c>
      <c r="F619" s="9">
        <f t="shared" si="28"/>
        <v>97.837046674255973</v>
      </c>
      <c r="G619" s="9">
        <f t="shared" si="29"/>
        <v>2.1629533257440237</v>
      </c>
      <c r="H619" s="9">
        <f t="shared" si="30"/>
        <v>100</v>
      </c>
    </row>
    <row r="620" spans="1:8" x14ac:dyDescent="0.25">
      <c r="A620" s="11" t="s">
        <v>1575</v>
      </c>
      <c r="B620" s="11" t="s">
        <v>318</v>
      </c>
      <c r="C620" s="12">
        <v>79545</v>
      </c>
      <c r="D620" s="12">
        <v>7733</v>
      </c>
      <c r="E620" s="12">
        <v>87278</v>
      </c>
      <c r="F620" s="9">
        <f t="shared" si="28"/>
        <v>91.139806136712579</v>
      </c>
      <c r="G620" s="9">
        <f t="shared" si="29"/>
        <v>8.8601938632874262</v>
      </c>
      <c r="H620" s="9">
        <f t="shared" si="30"/>
        <v>100</v>
      </c>
    </row>
    <row r="621" spans="1:8" x14ac:dyDescent="0.25">
      <c r="A621" s="11" t="s">
        <v>1576</v>
      </c>
      <c r="B621" s="11" t="s">
        <v>1577</v>
      </c>
      <c r="C621" s="12">
        <v>4342</v>
      </c>
      <c r="D621" s="12">
        <v>224</v>
      </c>
      <c r="E621" s="12">
        <v>4566</v>
      </c>
      <c r="F621" s="9">
        <f t="shared" si="28"/>
        <v>95.094174332019278</v>
      </c>
      <c r="G621" s="9">
        <f t="shared" si="29"/>
        <v>4.9058256679807277</v>
      </c>
      <c r="H621" s="9">
        <f t="shared" si="30"/>
        <v>100</v>
      </c>
    </row>
    <row r="622" spans="1:8" x14ac:dyDescent="0.25">
      <c r="A622" s="11" t="s">
        <v>1578</v>
      </c>
      <c r="B622" s="11" t="s">
        <v>1579</v>
      </c>
      <c r="C622" s="12">
        <v>1352</v>
      </c>
      <c r="D622" s="12">
        <v>95</v>
      </c>
      <c r="E622" s="12">
        <v>1447</v>
      </c>
      <c r="F622" s="9">
        <f t="shared" si="28"/>
        <v>93.434692467173463</v>
      </c>
      <c r="G622" s="9">
        <f t="shared" si="29"/>
        <v>6.5653075328265382</v>
      </c>
      <c r="H622" s="9">
        <f t="shared" si="30"/>
        <v>100</v>
      </c>
    </row>
    <row r="623" spans="1:8" x14ac:dyDescent="0.25">
      <c r="A623" s="11" t="s">
        <v>1580</v>
      </c>
      <c r="B623" s="11" t="s">
        <v>1581</v>
      </c>
      <c r="C623" s="12">
        <v>4835</v>
      </c>
      <c r="D623" s="12">
        <v>391</v>
      </c>
      <c r="E623" s="12">
        <v>5226</v>
      </c>
      <c r="F623" s="9">
        <f t="shared" si="28"/>
        <v>92.51817833907387</v>
      </c>
      <c r="G623" s="9">
        <f t="shared" si="29"/>
        <v>7.4818216609261388</v>
      </c>
      <c r="H623" s="9">
        <f t="shared" si="30"/>
        <v>100.00000000000001</v>
      </c>
    </row>
    <row r="624" spans="1:8" x14ac:dyDescent="0.25">
      <c r="A624" s="11" t="s">
        <v>1582</v>
      </c>
      <c r="B624" s="11" t="s">
        <v>1583</v>
      </c>
      <c r="C624" s="12">
        <v>1034</v>
      </c>
      <c r="D624" s="12">
        <v>43</v>
      </c>
      <c r="E624" s="12">
        <v>1077</v>
      </c>
      <c r="F624" s="9">
        <f t="shared" si="28"/>
        <v>96.007428040854222</v>
      </c>
      <c r="G624" s="9">
        <f t="shared" si="29"/>
        <v>3.9925719591457756</v>
      </c>
      <c r="H624" s="9">
        <f t="shared" si="30"/>
        <v>100</v>
      </c>
    </row>
    <row r="625" spans="1:8" x14ac:dyDescent="0.25">
      <c r="A625" s="11" t="s">
        <v>1584</v>
      </c>
      <c r="B625" s="11" t="s">
        <v>1585</v>
      </c>
      <c r="C625" s="12">
        <v>4759</v>
      </c>
      <c r="D625" s="12">
        <v>258</v>
      </c>
      <c r="E625" s="12">
        <v>5017</v>
      </c>
      <c r="F625" s="9">
        <f t="shared" si="28"/>
        <v>94.857484552521427</v>
      </c>
      <c r="G625" s="9">
        <f t="shared" si="29"/>
        <v>5.1425154474785728</v>
      </c>
      <c r="H625" s="9">
        <f t="shared" si="30"/>
        <v>100</v>
      </c>
    </row>
    <row r="626" spans="1:8" x14ac:dyDescent="0.25">
      <c r="A626" s="11" t="s">
        <v>1586</v>
      </c>
      <c r="B626" s="11" t="s">
        <v>1587</v>
      </c>
      <c r="C626" s="12">
        <v>2336</v>
      </c>
      <c r="D626" s="12">
        <v>190</v>
      </c>
      <c r="E626" s="12">
        <v>2526</v>
      </c>
      <c r="F626" s="9">
        <f t="shared" si="28"/>
        <v>92.478226444972293</v>
      </c>
      <c r="G626" s="9">
        <f t="shared" si="29"/>
        <v>7.5217735550277123</v>
      </c>
      <c r="H626" s="9">
        <f t="shared" si="30"/>
        <v>100</v>
      </c>
    </row>
    <row r="627" spans="1:8" x14ac:dyDescent="0.25">
      <c r="A627" s="11" t="s">
        <v>1588</v>
      </c>
      <c r="B627" s="11" t="s">
        <v>1589</v>
      </c>
      <c r="C627" s="12">
        <v>639</v>
      </c>
      <c r="D627" s="12">
        <v>13</v>
      </c>
      <c r="E627" s="12">
        <v>652</v>
      </c>
      <c r="F627" s="9">
        <f t="shared" si="28"/>
        <v>98.00613496932516</v>
      </c>
      <c r="G627" s="9">
        <f t="shared" si="29"/>
        <v>1.9938650306748467</v>
      </c>
      <c r="H627" s="9">
        <f t="shared" si="30"/>
        <v>100</v>
      </c>
    </row>
    <row r="628" spans="1:8" x14ac:dyDescent="0.25">
      <c r="A628" s="11" t="s">
        <v>1590</v>
      </c>
      <c r="B628" s="11" t="s">
        <v>1591</v>
      </c>
      <c r="C628" s="12">
        <v>9975</v>
      </c>
      <c r="D628" s="12">
        <v>718</v>
      </c>
      <c r="E628" s="12">
        <v>10693</v>
      </c>
      <c r="F628" s="9">
        <f t="shared" si="28"/>
        <v>93.285326849340692</v>
      </c>
      <c r="G628" s="9">
        <f t="shared" si="29"/>
        <v>6.7146731506593103</v>
      </c>
      <c r="H628" s="9">
        <f t="shared" si="30"/>
        <v>100</v>
      </c>
    </row>
    <row r="629" spans="1:8" x14ac:dyDescent="0.25">
      <c r="A629" s="11" t="s">
        <v>1592</v>
      </c>
      <c r="B629" s="11" t="s">
        <v>1593</v>
      </c>
      <c r="C629" s="12">
        <v>913</v>
      </c>
      <c r="D629" s="12">
        <v>65</v>
      </c>
      <c r="E629" s="12">
        <v>978</v>
      </c>
      <c r="F629" s="9">
        <f t="shared" si="28"/>
        <v>93.353783231083838</v>
      </c>
      <c r="G629" s="9">
        <f t="shared" si="29"/>
        <v>6.6462167689161546</v>
      </c>
      <c r="H629" s="9">
        <f t="shared" si="30"/>
        <v>100</v>
      </c>
    </row>
    <row r="630" spans="1:8" x14ac:dyDescent="0.25">
      <c r="A630" s="11" t="s">
        <v>1594</v>
      </c>
      <c r="B630" s="11" t="s">
        <v>1323</v>
      </c>
      <c r="C630" s="12">
        <v>1205</v>
      </c>
      <c r="D630" s="12">
        <v>54</v>
      </c>
      <c r="E630" s="12">
        <v>1259</v>
      </c>
      <c r="F630" s="9">
        <f t="shared" si="28"/>
        <v>95.710881652104845</v>
      </c>
      <c r="G630" s="9">
        <f t="shared" si="29"/>
        <v>4.2891183478951556</v>
      </c>
      <c r="H630" s="9">
        <f t="shared" si="30"/>
        <v>100</v>
      </c>
    </row>
    <row r="631" spans="1:8" x14ac:dyDescent="0.25">
      <c r="A631" s="11" t="s">
        <v>1595</v>
      </c>
      <c r="B631" s="11" t="s">
        <v>321</v>
      </c>
      <c r="C631" s="12">
        <v>25718</v>
      </c>
      <c r="D631" s="12">
        <v>2160</v>
      </c>
      <c r="E631" s="12">
        <v>27878</v>
      </c>
      <c r="F631" s="9">
        <f t="shared" si="28"/>
        <v>92.251954946552843</v>
      </c>
      <c r="G631" s="9">
        <f t="shared" si="29"/>
        <v>7.7480450534471625</v>
      </c>
      <c r="H631" s="9">
        <f t="shared" si="30"/>
        <v>100</v>
      </c>
    </row>
    <row r="632" spans="1:8" x14ac:dyDescent="0.25">
      <c r="A632" s="11" t="s">
        <v>1596</v>
      </c>
      <c r="B632" s="11" t="s">
        <v>1597</v>
      </c>
      <c r="C632" s="12">
        <v>1364</v>
      </c>
      <c r="D632" s="12">
        <v>44</v>
      </c>
      <c r="E632" s="12">
        <v>1408</v>
      </c>
      <c r="F632" s="9">
        <f t="shared" si="28"/>
        <v>96.875</v>
      </c>
      <c r="G632" s="9">
        <f t="shared" si="29"/>
        <v>3.125</v>
      </c>
      <c r="H632" s="9">
        <f t="shared" si="30"/>
        <v>100</v>
      </c>
    </row>
    <row r="633" spans="1:8" x14ac:dyDescent="0.25">
      <c r="A633" s="11" t="s">
        <v>1598</v>
      </c>
      <c r="B633" s="11" t="s">
        <v>1599</v>
      </c>
      <c r="C633" s="12">
        <v>3279</v>
      </c>
      <c r="D633" s="12">
        <v>92</v>
      </c>
      <c r="E633" s="12">
        <v>3371</v>
      </c>
      <c r="F633" s="9">
        <f t="shared" si="28"/>
        <v>97.270839513497478</v>
      </c>
      <c r="G633" s="9">
        <f t="shared" si="29"/>
        <v>2.7291604865025216</v>
      </c>
      <c r="H633" s="9">
        <f t="shared" si="30"/>
        <v>100</v>
      </c>
    </row>
    <row r="634" spans="1:8" x14ac:dyDescent="0.25">
      <c r="A634" s="11" t="s">
        <v>1600</v>
      </c>
      <c r="B634" s="11" t="s">
        <v>1601</v>
      </c>
      <c r="C634" s="12">
        <v>1964</v>
      </c>
      <c r="D634" s="12">
        <v>61</v>
      </c>
      <c r="E634" s="12">
        <v>2025</v>
      </c>
      <c r="F634" s="9">
        <f t="shared" si="28"/>
        <v>96.987654320987659</v>
      </c>
      <c r="G634" s="9">
        <f t="shared" si="29"/>
        <v>3.0123456790123457</v>
      </c>
      <c r="H634" s="9">
        <f t="shared" si="30"/>
        <v>100</v>
      </c>
    </row>
    <row r="635" spans="1:8" x14ac:dyDescent="0.25">
      <c r="A635" s="11" t="s">
        <v>1602</v>
      </c>
      <c r="B635" s="11" t="s">
        <v>1603</v>
      </c>
      <c r="C635" s="12">
        <v>1898</v>
      </c>
      <c r="D635" s="12">
        <v>40</v>
      </c>
      <c r="E635" s="12">
        <v>1938</v>
      </c>
      <c r="F635" s="9">
        <f t="shared" si="28"/>
        <v>97.936016511867905</v>
      </c>
      <c r="G635" s="9">
        <f t="shared" si="29"/>
        <v>2.0639834881320951</v>
      </c>
      <c r="H635" s="9">
        <f t="shared" si="30"/>
        <v>100</v>
      </c>
    </row>
    <row r="636" spans="1:8" x14ac:dyDescent="0.25">
      <c r="A636" s="11" t="s">
        <v>1604</v>
      </c>
      <c r="B636" s="11" t="s">
        <v>187</v>
      </c>
      <c r="C636" s="12">
        <v>2303</v>
      </c>
      <c r="D636" s="12">
        <v>73</v>
      </c>
      <c r="E636" s="12">
        <v>2376</v>
      </c>
      <c r="F636" s="9">
        <f t="shared" si="28"/>
        <v>96.927609427609426</v>
      </c>
      <c r="G636" s="9">
        <f t="shared" si="29"/>
        <v>3.0723905723905722</v>
      </c>
      <c r="H636" s="9">
        <f t="shared" si="30"/>
        <v>100</v>
      </c>
    </row>
    <row r="637" spans="1:8" x14ac:dyDescent="0.25">
      <c r="A637" s="11" t="s">
        <v>1605</v>
      </c>
      <c r="B637" s="11" t="s">
        <v>520</v>
      </c>
      <c r="C637" s="12">
        <v>2634</v>
      </c>
      <c r="D637" s="12">
        <v>131</v>
      </c>
      <c r="E637" s="12">
        <v>2765</v>
      </c>
      <c r="F637" s="9">
        <f t="shared" si="28"/>
        <v>95.262206148282104</v>
      </c>
      <c r="G637" s="9">
        <f t="shared" si="29"/>
        <v>4.7377938517179023</v>
      </c>
      <c r="H637" s="9">
        <f t="shared" si="30"/>
        <v>100</v>
      </c>
    </row>
    <row r="638" spans="1:8" x14ac:dyDescent="0.25">
      <c r="A638" s="11" t="s">
        <v>1606</v>
      </c>
      <c r="B638" s="11" t="s">
        <v>717</v>
      </c>
      <c r="C638" s="12">
        <v>2448</v>
      </c>
      <c r="D638" s="12">
        <v>176</v>
      </c>
      <c r="E638" s="12">
        <v>2624</v>
      </c>
      <c r="F638" s="9">
        <f t="shared" si="28"/>
        <v>93.292682926829272</v>
      </c>
      <c r="G638" s="9">
        <f t="shared" si="29"/>
        <v>6.7073170731707323</v>
      </c>
      <c r="H638" s="9">
        <f t="shared" si="30"/>
        <v>100</v>
      </c>
    </row>
    <row r="639" spans="1:8" x14ac:dyDescent="0.25">
      <c r="A639" s="11" t="s">
        <v>1607</v>
      </c>
      <c r="B639" s="11" t="s">
        <v>323</v>
      </c>
      <c r="C639" s="12">
        <v>33898</v>
      </c>
      <c r="D639" s="12">
        <v>1344</v>
      </c>
      <c r="E639" s="12">
        <v>35242</v>
      </c>
      <c r="F639" s="9">
        <f t="shared" si="28"/>
        <v>96.186368537540432</v>
      </c>
      <c r="G639" s="9">
        <f t="shared" si="29"/>
        <v>3.8136314624595649</v>
      </c>
      <c r="H639" s="9">
        <f t="shared" si="30"/>
        <v>100</v>
      </c>
    </row>
    <row r="640" spans="1:8" x14ac:dyDescent="0.25">
      <c r="A640" s="11" t="s">
        <v>1608</v>
      </c>
      <c r="B640" s="11" t="s">
        <v>1609</v>
      </c>
      <c r="C640" s="12">
        <v>1476</v>
      </c>
      <c r="D640" s="12">
        <v>39</v>
      </c>
      <c r="E640" s="12">
        <v>1515</v>
      </c>
      <c r="F640" s="9">
        <f t="shared" si="28"/>
        <v>97.425742574257427</v>
      </c>
      <c r="G640" s="9">
        <f t="shared" si="29"/>
        <v>2.5742574257425743</v>
      </c>
      <c r="H640" s="9">
        <f t="shared" si="30"/>
        <v>100</v>
      </c>
    </row>
    <row r="641" spans="1:8" x14ac:dyDescent="0.25">
      <c r="A641" s="11" t="s">
        <v>1610</v>
      </c>
      <c r="B641" s="11" t="s">
        <v>1611</v>
      </c>
      <c r="C641" s="12">
        <v>2030</v>
      </c>
      <c r="D641" s="12">
        <v>88</v>
      </c>
      <c r="E641" s="12">
        <v>2118</v>
      </c>
      <c r="F641" s="9">
        <f t="shared" si="28"/>
        <v>95.845136921624174</v>
      </c>
      <c r="G641" s="9">
        <f t="shared" si="29"/>
        <v>4.1548630783758265</v>
      </c>
      <c r="H641" s="9">
        <f t="shared" si="30"/>
        <v>100</v>
      </c>
    </row>
    <row r="642" spans="1:8" x14ac:dyDescent="0.25">
      <c r="A642" s="11" t="s">
        <v>1612</v>
      </c>
      <c r="B642" s="11" t="s">
        <v>325</v>
      </c>
      <c r="C642" s="12">
        <v>6214</v>
      </c>
      <c r="D642" s="12">
        <v>234</v>
      </c>
      <c r="E642" s="12">
        <v>6448</v>
      </c>
      <c r="F642" s="9">
        <f t="shared" si="28"/>
        <v>96.370967741935488</v>
      </c>
      <c r="G642" s="9">
        <f t="shared" si="29"/>
        <v>3.6290322580645165</v>
      </c>
      <c r="H642" s="9">
        <f t="shared" si="30"/>
        <v>100</v>
      </c>
    </row>
    <row r="643" spans="1:8" x14ac:dyDescent="0.25">
      <c r="A643" s="11" t="s">
        <v>1613</v>
      </c>
      <c r="B643" s="11" t="s">
        <v>1614</v>
      </c>
      <c r="C643" s="12">
        <v>871</v>
      </c>
      <c r="D643" s="12">
        <v>61</v>
      </c>
      <c r="E643" s="12">
        <v>932</v>
      </c>
      <c r="F643" s="9">
        <f t="shared" si="28"/>
        <v>93.454935622317592</v>
      </c>
      <c r="G643" s="9">
        <f t="shared" si="29"/>
        <v>6.5450643776824036</v>
      </c>
      <c r="H643" s="9">
        <f t="shared" si="30"/>
        <v>100</v>
      </c>
    </row>
    <row r="644" spans="1:8" x14ac:dyDescent="0.25">
      <c r="A644" s="11" t="s">
        <v>1615</v>
      </c>
      <c r="B644" s="11" t="s">
        <v>1616</v>
      </c>
      <c r="C644" s="12">
        <v>1055</v>
      </c>
      <c r="D644" s="12">
        <v>39</v>
      </c>
      <c r="E644" s="12">
        <v>1094</v>
      </c>
      <c r="F644" s="9">
        <f t="shared" si="28"/>
        <v>96.435100548446073</v>
      </c>
      <c r="G644" s="9">
        <f t="shared" si="29"/>
        <v>3.5648994515539303</v>
      </c>
      <c r="H644" s="9">
        <f t="shared" si="30"/>
        <v>100</v>
      </c>
    </row>
    <row r="645" spans="1:8" x14ac:dyDescent="0.25">
      <c r="A645" s="11" t="s">
        <v>1617</v>
      </c>
      <c r="B645" s="11" t="s">
        <v>327</v>
      </c>
      <c r="C645" s="12">
        <v>15780</v>
      </c>
      <c r="D645" s="12">
        <v>1802</v>
      </c>
      <c r="E645" s="12">
        <v>17582</v>
      </c>
      <c r="F645" s="9">
        <f t="shared" si="28"/>
        <v>89.750881583437604</v>
      </c>
      <c r="G645" s="9">
        <f t="shared" si="29"/>
        <v>10.249118416562393</v>
      </c>
      <c r="H645" s="9">
        <f t="shared" si="30"/>
        <v>100</v>
      </c>
    </row>
    <row r="646" spans="1:8" x14ac:dyDescent="0.25">
      <c r="A646" s="11" t="s">
        <v>1618</v>
      </c>
      <c r="B646" s="11" t="s">
        <v>1619</v>
      </c>
      <c r="C646" s="12">
        <v>1119</v>
      </c>
      <c r="D646" s="12">
        <v>40</v>
      </c>
      <c r="E646" s="12">
        <v>1159</v>
      </c>
      <c r="F646" s="9">
        <f t="shared" si="28"/>
        <v>96.548748921484034</v>
      </c>
      <c r="G646" s="9">
        <f t="shared" si="29"/>
        <v>3.4512510785159622</v>
      </c>
      <c r="H646" s="9">
        <f t="shared" si="30"/>
        <v>100</v>
      </c>
    </row>
    <row r="647" spans="1:8" x14ac:dyDescent="0.25">
      <c r="A647" s="11" t="s">
        <v>1620</v>
      </c>
      <c r="B647" s="11" t="s">
        <v>1621</v>
      </c>
      <c r="C647" s="12">
        <v>2058</v>
      </c>
      <c r="D647" s="12">
        <v>116</v>
      </c>
      <c r="E647" s="12">
        <v>2174</v>
      </c>
      <c r="F647" s="9">
        <f t="shared" si="28"/>
        <v>94.664213431462741</v>
      </c>
      <c r="G647" s="9">
        <f t="shared" si="29"/>
        <v>5.3357865685372579</v>
      </c>
      <c r="H647" s="9">
        <f t="shared" si="30"/>
        <v>100</v>
      </c>
    </row>
    <row r="648" spans="1:8" x14ac:dyDescent="0.25">
      <c r="A648" s="11" t="s">
        <v>1622</v>
      </c>
      <c r="B648" s="11" t="s">
        <v>1623</v>
      </c>
      <c r="C648" s="12">
        <v>557</v>
      </c>
      <c r="D648" s="12">
        <v>12</v>
      </c>
      <c r="E648" s="12">
        <v>569</v>
      </c>
      <c r="F648" s="9">
        <f t="shared" si="28"/>
        <v>97.89103690685414</v>
      </c>
      <c r="G648" s="9">
        <f t="shared" si="29"/>
        <v>2.1089630931458698</v>
      </c>
      <c r="H648" s="9">
        <f t="shared" si="30"/>
        <v>100.00000000000001</v>
      </c>
    </row>
    <row r="649" spans="1:8" x14ac:dyDescent="0.25">
      <c r="A649" s="11" t="s">
        <v>1624</v>
      </c>
      <c r="B649" s="11" t="s">
        <v>1625</v>
      </c>
      <c r="C649" s="12">
        <v>553</v>
      </c>
      <c r="D649" s="12">
        <v>31</v>
      </c>
      <c r="E649" s="12">
        <v>584</v>
      </c>
      <c r="F649" s="9">
        <f t="shared" si="28"/>
        <v>94.691780821917803</v>
      </c>
      <c r="G649" s="9">
        <f t="shared" si="29"/>
        <v>5.3082191780821919</v>
      </c>
      <c r="H649" s="9">
        <f t="shared" si="30"/>
        <v>100</v>
      </c>
    </row>
    <row r="650" spans="1:8" x14ac:dyDescent="0.25">
      <c r="A650" s="11" t="s">
        <v>1626</v>
      </c>
      <c r="B650" s="11" t="s">
        <v>1627</v>
      </c>
      <c r="C650" s="12">
        <v>291</v>
      </c>
      <c r="D650" s="12">
        <v>16</v>
      </c>
      <c r="E650" s="12">
        <v>307</v>
      </c>
      <c r="F650" s="9">
        <f t="shared" si="28"/>
        <v>94.788273615635177</v>
      </c>
      <c r="G650" s="9">
        <f t="shared" si="29"/>
        <v>5.2117263843648214</v>
      </c>
      <c r="H650" s="9">
        <f t="shared" si="30"/>
        <v>100</v>
      </c>
    </row>
    <row r="651" spans="1:8" x14ac:dyDescent="0.25">
      <c r="A651" s="11" t="s">
        <v>1628</v>
      </c>
      <c r="B651" s="11" t="s">
        <v>1629</v>
      </c>
      <c r="C651" s="12">
        <v>1166</v>
      </c>
      <c r="D651" s="12">
        <v>67</v>
      </c>
      <c r="E651" s="12">
        <v>1233</v>
      </c>
      <c r="F651" s="9">
        <f t="shared" ref="F651:F714" si="31">SUM(C651/$E651)*100</f>
        <v>94.566098945660997</v>
      </c>
      <c r="G651" s="9">
        <f t="shared" ref="G651:G714" si="32">SUM(D651/$E651)*100</f>
        <v>5.4339010543390103</v>
      </c>
      <c r="H651" s="9">
        <f t="shared" ref="H651:H714" si="33">SUM(F651:G651)</f>
        <v>100</v>
      </c>
    </row>
    <row r="652" spans="1:8" x14ac:dyDescent="0.25">
      <c r="A652" s="11" t="s">
        <v>1630</v>
      </c>
      <c r="B652" s="11" t="s">
        <v>1631</v>
      </c>
      <c r="C652" s="12">
        <v>1055</v>
      </c>
      <c r="D652" s="12">
        <v>68</v>
      </c>
      <c r="E652" s="12">
        <v>1123</v>
      </c>
      <c r="F652" s="9">
        <f t="shared" si="31"/>
        <v>93.944790739091715</v>
      </c>
      <c r="G652" s="9">
        <f t="shared" si="32"/>
        <v>6.0552092609082813</v>
      </c>
      <c r="H652" s="9">
        <f t="shared" si="33"/>
        <v>100</v>
      </c>
    </row>
    <row r="653" spans="1:8" x14ac:dyDescent="0.25">
      <c r="A653" s="11" t="s">
        <v>1632</v>
      </c>
      <c r="B653" s="11" t="s">
        <v>329</v>
      </c>
      <c r="C653" s="12">
        <v>5780</v>
      </c>
      <c r="D653" s="12">
        <v>395</v>
      </c>
      <c r="E653" s="12">
        <v>6175</v>
      </c>
      <c r="F653" s="9">
        <f t="shared" si="31"/>
        <v>93.603238866396765</v>
      </c>
      <c r="G653" s="9">
        <f t="shared" si="32"/>
        <v>6.3967611336032393</v>
      </c>
      <c r="H653" s="9">
        <f t="shared" si="33"/>
        <v>100</v>
      </c>
    </row>
    <row r="654" spans="1:8" x14ac:dyDescent="0.25">
      <c r="A654" s="11" t="s">
        <v>1633</v>
      </c>
      <c r="B654" s="11" t="s">
        <v>331</v>
      </c>
      <c r="C654" s="12">
        <v>81479</v>
      </c>
      <c r="D654" s="12">
        <v>6849</v>
      </c>
      <c r="E654" s="12">
        <v>88328</v>
      </c>
      <c r="F654" s="9">
        <f t="shared" si="31"/>
        <v>92.245946925097371</v>
      </c>
      <c r="G654" s="9">
        <f t="shared" si="32"/>
        <v>7.7540530749026351</v>
      </c>
      <c r="H654" s="9">
        <f t="shared" si="33"/>
        <v>100</v>
      </c>
    </row>
    <row r="655" spans="1:8" x14ac:dyDescent="0.25">
      <c r="A655" s="11" t="s">
        <v>1634</v>
      </c>
      <c r="B655" s="11" t="s">
        <v>193</v>
      </c>
      <c r="C655" s="12">
        <v>928</v>
      </c>
      <c r="D655" s="12">
        <v>76</v>
      </c>
      <c r="E655" s="12">
        <v>1004</v>
      </c>
      <c r="F655" s="9">
        <f t="shared" si="31"/>
        <v>92.43027888446214</v>
      </c>
      <c r="G655" s="9">
        <f t="shared" si="32"/>
        <v>7.569721115537849</v>
      </c>
      <c r="H655" s="9">
        <f t="shared" si="33"/>
        <v>99.999999999999986</v>
      </c>
    </row>
    <row r="656" spans="1:8" x14ac:dyDescent="0.25">
      <c r="A656" s="11" t="s">
        <v>1635</v>
      </c>
      <c r="B656" s="11" t="s">
        <v>1636</v>
      </c>
      <c r="C656" s="12">
        <v>825</v>
      </c>
      <c r="D656" s="12">
        <v>16</v>
      </c>
      <c r="E656" s="12">
        <v>841</v>
      </c>
      <c r="F656" s="9">
        <f t="shared" si="31"/>
        <v>98.097502972651611</v>
      </c>
      <c r="G656" s="9">
        <f t="shared" si="32"/>
        <v>1.9024970273483945</v>
      </c>
      <c r="H656" s="9">
        <f t="shared" si="33"/>
        <v>100</v>
      </c>
    </row>
    <row r="657" spans="1:8" x14ac:dyDescent="0.25">
      <c r="A657" s="11" t="s">
        <v>1637</v>
      </c>
      <c r="B657" s="11" t="s">
        <v>333</v>
      </c>
      <c r="C657" s="12">
        <v>21827</v>
      </c>
      <c r="D657" s="12">
        <v>1978</v>
      </c>
      <c r="E657" s="12">
        <v>23805</v>
      </c>
      <c r="F657" s="9">
        <f t="shared" si="31"/>
        <v>91.690821256038646</v>
      </c>
      <c r="G657" s="9">
        <f t="shared" si="32"/>
        <v>8.3091787439613523</v>
      </c>
      <c r="H657" s="9">
        <f t="shared" si="33"/>
        <v>100</v>
      </c>
    </row>
    <row r="658" spans="1:8" x14ac:dyDescent="0.25">
      <c r="A658" s="11" t="s">
        <v>1638</v>
      </c>
      <c r="B658" s="11" t="s">
        <v>1639</v>
      </c>
      <c r="C658" s="12">
        <v>659</v>
      </c>
      <c r="D658" s="12">
        <v>93</v>
      </c>
      <c r="E658" s="12">
        <v>752</v>
      </c>
      <c r="F658" s="9">
        <f t="shared" si="31"/>
        <v>87.63297872340425</v>
      </c>
      <c r="G658" s="9">
        <f t="shared" si="32"/>
        <v>12.367021276595745</v>
      </c>
      <c r="H658" s="9">
        <f t="shared" si="33"/>
        <v>100</v>
      </c>
    </row>
    <row r="659" spans="1:8" x14ac:dyDescent="0.25">
      <c r="A659" s="11" t="s">
        <v>1640</v>
      </c>
      <c r="B659" s="11" t="s">
        <v>335</v>
      </c>
      <c r="C659" s="12">
        <v>4145</v>
      </c>
      <c r="D659" s="12">
        <v>237</v>
      </c>
      <c r="E659" s="12">
        <v>4382</v>
      </c>
      <c r="F659" s="9">
        <f t="shared" si="31"/>
        <v>94.591510725696025</v>
      </c>
      <c r="G659" s="9">
        <f t="shared" si="32"/>
        <v>5.408489274303971</v>
      </c>
      <c r="H659" s="9">
        <f t="shared" si="33"/>
        <v>100</v>
      </c>
    </row>
    <row r="660" spans="1:8" x14ac:dyDescent="0.25">
      <c r="A660" s="11" t="s">
        <v>1641</v>
      </c>
      <c r="B660" s="11" t="s">
        <v>1642</v>
      </c>
      <c r="C660" s="12">
        <v>2357</v>
      </c>
      <c r="D660" s="12">
        <v>61</v>
      </c>
      <c r="E660" s="12">
        <v>2418</v>
      </c>
      <c r="F660" s="9">
        <f t="shared" si="31"/>
        <v>97.47725392886683</v>
      </c>
      <c r="G660" s="9">
        <f t="shared" si="32"/>
        <v>2.522746071133168</v>
      </c>
      <c r="H660" s="9">
        <f t="shared" si="33"/>
        <v>100</v>
      </c>
    </row>
    <row r="661" spans="1:8" x14ac:dyDescent="0.25">
      <c r="A661" s="11" t="s">
        <v>1643</v>
      </c>
      <c r="B661" s="11" t="s">
        <v>1644</v>
      </c>
      <c r="C661" s="12">
        <v>2534</v>
      </c>
      <c r="D661" s="12">
        <v>217</v>
      </c>
      <c r="E661" s="12">
        <v>2751</v>
      </c>
      <c r="F661" s="9">
        <f t="shared" si="31"/>
        <v>92.111959287531803</v>
      </c>
      <c r="G661" s="9">
        <f t="shared" si="32"/>
        <v>7.888040712468193</v>
      </c>
      <c r="H661" s="9">
        <f t="shared" si="33"/>
        <v>100</v>
      </c>
    </row>
    <row r="662" spans="1:8" x14ac:dyDescent="0.25">
      <c r="A662" s="11" t="s">
        <v>1645</v>
      </c>
      <c r="B662" s="11" t="s">
        <v>1646</v>
      </c>
      <c r="C662" s="12">
        <v>1181</v>
      </c>
      <c r="D662" s="12">
        <v>66</v>
      </c>
      <c r="E662" s="12">
        <v>1247</v>
      </c>
      <c r="F662" s="9">
        <f t="shared" si="31"/>
        <v>94.707297514033684</v>
      </c>
      <c r="G662" s="9">
        <f t="shared" si="32"/>
        <v>5.292702485966319</v>
      </c>
      <c r="H662" s="9">
        <f t="shared" si="33"/>
        <v>100</v>
      </c>
    </row>
    <row r="663" spans="1:8" x14ac:dyDescent="0.25">
      <c r="A663" s="11" t="s">
        <v>1647</v>
      </c>
      <c r="B663" s="11" t="s">
        <v>1648</v>
      </c>
      <c r="C663" s="12">
        <v>1632</v>
      </c>
      <c r="D663" s="12">
        <v>30</v>
      </c>
      <c r="E663" s="12">
        <v>1662</v>
      </c>
      <c r="F663" s="9">
        <f t="shared" si="31"/>
        <v>98.194945848375454</v>
      </c>
      <c r="G663" s="9">
        <f t="shared" si="32"/>
        <v>1.8050541516245486</v>
      </c>
      <c r="H663" s="9">
        <f t="shared" si="33"/>
        <v>100</v>
      </c>
    </row>
    <row r="664" spans="1:8" x14ac:dyDescent="0.25">
      <c r="A664" s="11" t="s">
        <v>1649</v>
      </c>
      <c r="B664" s="11" t="s">
        <v>35</v>
      </c>
      <c r="C664" s="12">
        <v>5184</v>
      </c>
      <c r="D664" s="12">
        <v>229</v>
      </c>
      <c r="E664" s="12">
        <v>5413</v>
      </c>
      <c r="F664" s="9">
        <f t="shared" si="31"/>
        <v>95.769443931276555</v>
      </c>
      <c r="G664" s="9">
        <f t="shared" si="32"/>
        <v>4.2305560687234438</v>
      </c>
      <c r="H664" s="9">
        <f t="shared" si="33"/>
        <v>100</v>
      </c>
    </row>
    <row r="665" spans="1:8" x14ac:dyDescent="0.25">
      <c r="A665" s="11" t="s">
        <v>1650</v>
      </c>
      <c r="B665" s="11" t="s">
        <v>1651</v>
      </c>
      <c r="C665" s="12">
        <v>2125</v>
      </c>
      <c r="D665" s="12">
        <v>48</v>
      </c>
      <c r="E665" s="12">
        <v>2173</v>
      </c>
      <c r="F665" s="9">
        <f t="shared" si="31"/>
        <v>97.791072250345152</v>
      </c>
      <c r="G665" s="9">
        <f t="shared" si="32"/>
        <v>2.2089277496548552</v>
      </c>
      <c r="H665" s="9">
        <f t="shared" si="33"/>
        <v>100.00000000000001</v>
      </c>
    </row>
    <row r="666" spans="1:8" x14ac:dyDescent="0.25">
      <c r="A666" s="11" t="s">
        <v>1652</v>
      </c>
      <c r="B666" s="11" t="s">
        <v>1653</v>
      </c>
      <c r="C666" s="12">
        <v>1428</v>
      </c>
      <c r="D666" s="12">
        <v>80</v>
      </c>
      <c r="E666" s="12">
        <v>1508</v>
      </c>
      <c r="F666" s="9">
        <f t="shared" si="31"/>
        <v>94.694960212201593</v>
      </c>
      <c r="G666" s="9">
        <f t="shared" si="32"/>
        <v>5.3050397877984086</v>
      </c>
      <c r="H666" s="9">
        <f t="shared" si="33"/>
        <v>100</v>
      </c>
    </row>
    <row r="667" spans="1:8" x14ac:dyDescent="0.25">
      <c r="A667" s="11" t="s">
        <v>1654</v>
      </c>
      <c r="B667" s="11" t="s">
        <v>338</v>
      </c>
      <c r="C667" s="12">
        <v>12137</v>
      </c>
      <c r="D667" s="12">
        <v>605</v>
      </c>
      <c r="E667" s="12">
        <v>12742</v>
      </c>
      <c r="F667" s="9">
        <f t="shared" si="31"/>
        <v>95.251922775074561</v>
      </c>
      <c r="G667" s="9">
        <f t="shared" si="32"/>
        <v>4.748077224925443</v>
      </c>
      <c r="H667" s="9">
        <f t="shared" si="33"/>
        <v>100</v>
      </c>
    </row>
    <row r="668" spans="1:8" x14ac:dyDescent="0.25">
      <c r="A668" s="11" t="s">
        <v>1655</v>
      </c>
      <c r="B668" s="11" t="s">
        <v>1656</v>
      </c>
      <c r="C668" s="12">
        <v>7154</v>
      </c>
      <c r="D668" s="12">
        <v>574</v>
      </c>
      <c r="E668" s="12">
        <v>7728</v>
      </c>
      <c r="F668" s="9">
        <f t="shared" si="31"/>
        <v>92.572463768115938</v>
      </c>
      <c r="G668" s="9">
        <f t="shared" si="32"/>
        <v>7.4275362318840576</v>
      </c>
      <c r="H668" s="9">
        <f t="shared" si="33"/>
        <v>100</v>
      </c>
    </row>
    <row r="669" spans="1:8" x14ac:dyDescent="0.25">
      <c r="A669" s="11" t="s">
        <v>1657</v>
      </c>
      <c r="B669" s="11" t="s">
        <v>1658</v>
      </c>
      <c r="C669" s="12">
        <v>2065</v>
      </c>
      <c r="D669" s="12">
        <v>114</v>
      </c>
      <c r="E669" s="12">
        <v>2179</v>
      </c>
      <c r="F669" s="9">
        <f t="shared" si="31"/>
        <v>94.76824231298761</v>
      </c>
      <c r="G669" s="9">
        <f t="shared" si="32"/>
        <v>5.231757687012391</v>
      </c>
      <c r="H669" s="9">
        <f t="shared" si="33"/>
        <v>100</v>
      </c>
    </row>
    <row r="670" spans="1:8" x14ac:dyDescent="0.25">
      <c r="A670" s="11" t="s">
        <v>1659</v>
      </c>
      <c r="B670" s="11" t="s">
        <v>1660</v>
      </c>
      <c r="C670" s="12">
        <v>1650</v>
      </c>
      <c r="D670" s="12">
        <v>59</v>
      </c>
      <c r="E670" s="12">
        <v>1709</v>
      </c>
      <c r="F670" s="9">
        <f t="shared" si="31"/>
        <v>96.547688706846117</v>
      </c>
      <c r="G670" s="9">
        <f t="shared" si="32"/>
        <v>3.4523112931538908</v>
      </c>
      <c r="H670" s="9">
        <f t="shared" si="33"/>
        <v>100.00000000000001</v>
      </c>
    </row>
    <row r="671" spans="1:8" x14ac:dyDescent="0.25">
      <c r="A671" s="11" t="s">
        <v>1661</v>
      </c>
      <c r="B671" s="11" t="s">
        <v>1625</v>
      </c>
      <c r="C671" s="12">
        <v>1860</v>
      </c>
      <c r="D671" s="12">
        <v>69</v>
      </c>
      <c r="E671" s="12">
        <v>1929</v>
      </c>
      <c r="F671" s="9">
        <f t="shared" si="31"/>
        <v>96.423017107309477</v>
      </c>
      <c r="G671" s="9">
        <f t="shared" si="32"/>
        <v>3.5769828926905132</v>
      </c>
      <c r="H671" s="9">
        <f t="shared" si="33"/>
        <v>99.999999999999986</v>
      </c>
    </row>
    <row r="672" spans="1:8" x14ac:dyDescent="0.25">
      <c r="A672" s="11" t="s">
        <v>1662</v>
      </c>
      <c r="B672" s="11" t="s">
        <v>1663</v>
      </c>
      <c r="C672" s="12">
        <v>1488</v>
      </c>
      <c r="D672" s="12">
        <v>27</v>
      </c>
      <c r="E672" s="12">
        <v>1515</v>
      </c>
      <c r="F672" s="9">
        <f t="shared" si="31"/>
        <v>98.21782178217822</v>
      </c>
      <c r="G672" s="9">
        <f t="shared" si="32"/>
        <v>1.782178217821782</v>
      </c>
      <c r="H672" s="9">
        <f t="shared" si="33"/>
        <v>100</v>
      </c>
    </row>
    <row r="673" spans="1:8" x14ac:dyDescent="0.25">
      <c r="A673" s="11" t="s">
        <v>1664</v>
      </c>
      <c r="B673" s="11" t="s">
        <v>1665</v>
      </c>
      <c r="C673" s="12">
        <v>9118</v>
      </c>
      <c r="D673" s="12">
        <v>998</v>
      </c>
      <c r="E673" s="12">
        <v>10116</v>
      </c>
      <c r="F673" s="9">
        <f t="shared" si="31"/>
        <v>90.134440490312372</v>
      </c>
      <c r="G673" s="9">
        <f t="shared" si="32"/>
        <v>9.8655595096876247</v>
      </c>
      <c r="H673" s="9">
        <f t="shared" si="33"/>
        <v>100</v>
      </c>
    </row>
    <row r="674" spans="1:8" x14ac:dyDescent="0.25">
      <c r="A674" s="11" t="s">
        <v>1666</v>
      </c>
      <c r="B674" s="11" t="s">
        <v>1667</v>
      </c>
      <c r="C674" s="12">
        <v>6599</v>
      </c>
      <c r="D674" s="12">
        <v>489</v>
      </c>
      <c r="E674" s="12">
        <v>7088</v>
      </c>
      <c r="F674" s="9">
        <f t="shared" si="31"/>
        <v>93.101015801354407</v>
      </c>
      <c r="G674" s="9">
        <f t="shared" si="32"/>
        <v>6.8989841986455982</v>
      </c>
      <c r="H674" s="9">
        <f t="shared" si="33"/>
        <v>100</v>
      </c>
    </row>
    <row r="675" spans="1:8" x14ac:dyDescent="0.25">
      <c r="A675" s="11" t="s">
        <v>1668</v>
      </c>
      <c r="B675" s="11" t="s">
        <v>771</v>
      </c>
      <c r="C675" s="12">
        <v>3161</v>
      </c>
      <c r="D675" s="12">
        <v>233</v>
      </c>
      <c r="E675" s="12">
        <v>3394</v>
      </c>
      <c r="F675" s="9">
        <f t="shared" si="31"/>
        <v>93.1349440188568</v>
      </c>
      <c r="G675" s="9">
        <f t="shared" si="32"/>
        <v>6.8650559811431933</v>
      </c>
      <c r="H675" s="9">
        <f t="shared" si="33"/>
        <v>100</v>
      </c>
    </row>
    <row r="676" spans="1:8" x14ac:dyDescent="0.25">
      <c r="A676" s="11" t="s">
        <v>1669</v>
      </c>
      <c r="B676" s="11" t="s">
        <v>344</v>
      </c>
      <c r="C676" s="12">
        <v>8478</v>
      </c>
      <c r="D676" s="12">
        <v>686</v>
      </c>
      <c r="E676" s="12">
        <v>9164</v>
      </c>
      <c r="F676" s="9">
        <f t="shared" si="31"/>
        <v>92.514185945002183</v>
      </c>
      <c r="G676" s="9">
        <f t="shared" si="32"/>
        <v>7.4858140549978174</v>
      </c>
      <c r="H676" s="9">
        <f t="shared" si="33"/>
        <v>100</v>
      </c>
    </row>
    <row r="677" spans="1:8" x14ac:dyDescent="0.25">
      <c r="A677" s="11" t="s">
        <v>1670</v>
      </c>
      <c r="B677" s="11" t="s">
        <v>1671</v>
      </c>
      <c r="C677" s="12">
        <v>1251</v>
      </c>
      <c r="D677" s="12">
        <v>60</v>
      </c>
      <c r="E677" s="12">
        <v>1311</v>
      </c>
      <c r="F677" s="9">
        <f t="shared" si="31"/>
        <v>95.423340961098404</v>
      </c>
      <c r="G677" s="9">
        <f t="shared" si="32"/>
        <v>4.5766590389016013</v>
      </c>
      <c r="H677" s="9">
        <f t="shared" si="33"/>
        <v>100</v>
      </c>
    </row>
    <row r="678" spans="1:8" x14ac:dyDescent="0.25">
      <c r="A678" s="11" t="s">
        <v>1672</v>
      </c>
      <c r="B678" s="11" t="s">
        <v>1673</v>
      </c>
      <c r="C678" s="12">
        <v>1893</v>
      </c>
      <c r="D678" s="12">
        <v>121</v>
      </c>
      <c r="E678" s="12">
        <v>2014</v>
      </c>
      <c r="F678" s="9">
        <f t="shared" si="31"/>
        <v>93.992055610724918</v>
      </c>
      <c r="G678" s="9">
        <f t="shared" si="32"/>
        <v>6.0079443892750746</v>
      </c>
      <c r="H678" s="9">
        <f t="shared" si="33"/>
        <v>100</v>
      </c>
    </row>
    <row r="679" spans="1:8" x14ac:dyDescent="0.25">
      <c r="A679" s="11" t="s">
        <v>1674</v>
      </c>
      <c r="B679" s="11" t="s">
        <v>342</v>
      </c>
      <c r="C679" s="12">
        <v>4053</v>
      </c>
      <c r="D679" s="12">
        <v>252</v>
      </c>
      <c r="E679" s="12">
        <v>4305</v>
      </c>
      <c r="F679" s="9">
        <f t="shared" si="31"/>
        <v>94.146341463414629</v>
      </c>
      <c r="G679" s="9">
        <f t="shared" si="32"/>
        <v>5.8536585365853666</v>
      </c>
      <c r="H679" s="9">
        <f t="shared" si="33"/>
        <v>100</v>
      </c>
    </row>
    <row r="680" spans="1:8" x14ac:dyDescent="0.25">
      <c r="A680" s="11" t="s">
        <v>1675</v>
      </c>
      <c r="B680" s="11" t="s">
        <v>1044</v>
      </c>
      <c r="C680" s="12">
        <v>1406</v>
      </c>
      <c r="D680" s="12">
        <v>51</v>
      </c>
      <c r="E680" s="12">
        <v>1457</v>
      </c>
      <c r="F680" s="9">
        <f t="shared" si="31"/>
        <v>96.499656829100886</v>
      </c>
      <c r="G680" s="9">
        <f t="shared" si="32"/>
        <v>3.5003431708991077</v>
      </c>
      <c r="H680" s="9">
        <f t="shared" si="33"/>
        <v>100</v>
      </c>
    </row>
    <row r="681" spans="1:8" x14ac:dyDescent="0.25">
      <c r="A681" s="11" t="s">
        <v>1676</v>
      </c>
      <c r="B681" s="11" t="s">
        <v>1677</v>
      </c>
      <c r="C681" s="12">
        <v>1879</v>
      </c>
      <c r="D681" s="12">
        <v>44</v>
      </c>
      <c r="E681" s="12">
        <v>1923</v>
      </c>
      <c r="F681" s="9">
        <f t="shared" si="31"/>
        <v>97.711908476339048</v>
      </c>
      <c r="G681" s="9">
        <f t="shared" si="32"/>
        <v>2.2880915236609463</v>
      </c>
      <c r="H681" s="9">
        <f t="shared" si="33"/>
        <v>100</v>
      </c>
    </row>
    <row r="682" spans="1:8" x14ac:dyDescent="0.25">
      <c r="A682" s="11" t="s">
        <v>1678</v>
      </c>
      <c r="B682" s="11" t="s">
        <v>1679</v>
      </c>
      <c r="C682" s="12">
        <v>1021</v>
      </c>
      <c r="D682" s="12">
        <v>15</v>
      </c>
      <c r="E682" s="12">
        <v>1036</v>
      </c>
      <c r="F682" s="9">
        <f t="shared" si="31"/>
        <v>98.552123552123547</v>
      </c>
      <c r="G682" s="9">
        <f t="shared" si="32"/>
        <v>1.4478764478764479</v>
      </c>
      <c r="H682" s="9">
        <f t="shared" si="33"/>
        <v>100</v>
      </c>
    </row>
    <row r="683" spans="1:8" x14ac:dyDescent="0.25">
      <c r="A683" s="11" t="s">
        <v>1680</v>
      </c>
      <c r="B683" s="11" t="s">
        <v>348</v>
      </c>
      <c r="C683" s="12">
        <v>10399</v>
      </c>
      <c r="D683" s="12">
        <v>899</v>
      </c>
      <c r="E683" s="12">
        <v>11298</v>
      </c>
      <c r="F683" s="9">
        <f t="shared" si="31"/>
        <v>92.042839440608958</v>
      </c>
      <c r="G683" s="9">
        <f t="shared" si="32"/>
        <v>7.9571605593910428</v>
      </c>
      <c r="H683" s="9">
        <f t="shared" si="33"/>
        <v>100</v>
      </c>
    </row>
    <row r="684" spans="1:8" x14ac:dyDescent="0.25">
      <c r="A684" s="11" t="s">
        <v>1681</v>
      </c>
      <c r="B684" s="11" t="s">
        <v>1682</v>
      </c>
      <c r="C684" s="12">
        <v>3811</v>
      </c>
      <c r="D684" s="12">
        <v>222</v>
      </c>
      <c r="E684" s="12">
        <v>4033</v>
      </c>
      <c r="F684" s="9">
        <f t="shared" si="31"/>
        <v>94.495412844036693</v>
      </c>
      <c r="G684" s="9">
        <f t="shared" si="32"/>
        <v>5.5045871559633035</v>
      </c>
      <c r="H684" s="9">
        <f t="shared" si="33"/>
        <v>100</v>
      </c>
    </row>
    <row r="685" spans="1:8" x14ac:dyDescent="0.25">
      <c r="A685" s="11" t="s">
        <v>1683</v>
      </c>
      <c r="B685" s="11" t="s">
        <v>1684</v>
      </c>
      <c r="C685" s="12">
        <v>1223</v>
      </c>
      <c r="D685" s="12">
        <v>65</v>
      </c>
      <c r="E685" s="12">
        <v>1288</v>
      </c>
      <c r="F685" s="9">
        <f t="shared" si="31"/>
        <v>94.953416149068332</v>
      </c>
      <c r="G685" s="9">
        <f t="shared" si="32"/>
        <v>5.0465838509316772</v>
      </c>
      <c r="H685" s="9">
        <f t="shared" si="33"/>
        <v>100.00000000000001</v>
      </c>
    </row>
    <row r="686" spans="1:8" x14ac:dyDescent="0.25">
      <c r="A686" s="11" t="s">
        <v>1685</v>
      </c>
      <c r="B686" s="11" t="s">
        <v>162</v>
      </c>
      <c r="C686" s="12">
        <v>698</v>
      </c>
      <c r="D686" s="12">
        <v>111</v>
      </c>
      <c r="E686" s="12">
        <v>809</v>
      </c>
      <c r="F686" s="9">
        <f t="shared" si="31"/>
        <v>86.279357231149561</v>
      </c>
      <c r="G686" s="9">
        <f t="shared" si="32"/>
        <v>13.720642768850432</v>
      </c>
      <c r="H686" s="9">
        <f t="shared" si="33"/>
        <v>100</v>
      </c>
    </row>
    <row r="687" spans="1:8" x14ac:dyDescent="0.25">
      <c r="A687" s="11" t="s">
        <v>1686</v>
      </c>
      <c r="B687" s="11" t="s">
        <v>290</v>
      </c>
      <c r="C687" s="12">
        <v>3034</v>
      </c>
      <c r="D687" s="12">
        <v>130</v>
      </c>
      <c r="E687" s="12">
        <v>3164</v>
      </c>
      <c r="F687" s="9">
        <f t="shared" si="31"/>
        <v>95.891276864728198</v>
      </c>
      <c r="G687" s="9">
        <f t="shared" si="32"/>
        <v>4.1087231352718074</v>
      </c>
      <c r="H687" s="9">
        <f t="shared" si="33"/>
        <v>100</v>
      </c>
    </row>
    <row r="688" spans="1:8" x14ac:dyDescent="0.25">
      <c r="A688" s="11" t="s">
        <v>1687</v>
      </c>
      <c r="B688" s="11" t="s">
        <v>351</v>
      </c>
      <c r="C688" s="12">
        <v>3516</v>
      </c>
      <c r="D688" s="12">
        <v>284</v>
      </c>
      <c r="E688" s="12">
        <v>3800</v>
      </c>
      <c r="F688" s="9">
        <f t="shared" si="31"/>
        <v>92.526315789473685</v>
      </c>
      <c r="G688" s="9">
        <f t="shared" si="32"/>
        <v>7.4736842105263159</v>
      </c>
      <c r="H688" s="9">
        <f t="shared" si="33"/>
        <v>100</v>
      </c>
    </row>
    <row r="689" spans="1:8" x14ac:dyDescent="0.25">
      <c r="A689" s="11" t="s">
        <v>1688</v>
      </c>
      <c r="B689" s="11" t="s">
        <v>1689</v>
      </c>
      <c r="C689" s="12">
        <v>1463</v>
      </c>
      <c r="D689" s="12">
        <v>102</v>
      </c>
      <c r="E689" s="12">
        <v>1565</v>
      </c>
      <c r="F689" s="9">
        <f t="shared" si="31"/>
        <v>93.482428115015963</v>
      </c>
      <c r="G689" s="9">
        <f t="shared" si="32"/>
        <v>6.5175718849840258</v>
      </c>
      <c r="H689" s="9">
        <f t="shared" si="33"/>
        <v>99.999999999999986</v>
      </c>
    </row>
    <row r="690" spans="1:8" x14ac:dyDescent="0.25">
      <c r="A690" s="11" t="s">
        <v>1690</v>
      </c>
      <c r="B690" s="11" t="s">
        <v>1691</v>
      </c>
      <c r="C690" s="12">
        <v>1303</v>
      </c>
      <c r="D690" s="12">
        <v>144</v>
      </c>
      <c r="E690" s="12">
        <v>1447</v>
      </c>
      <c r="F690" s="9">
        <f t="shared" si="31"/>
        <v>90.048375950241876</v>
      </c>
      <c r="G690" s="9">
        <f t="shared" si="32"/>
        <v>9.9516240497581201</v>
      </c>
      <c r="H690" s="9">
        <f t="shared" si="33"/>
        <v>100</v>
      </c>
    </row>
    <row r="691" spans="1:8" x14ac:dyDescent="0.25">
      <c r="A691" s="11" t="s">
        <v>1692</v>
      </c>
      <c r="B691" s="11" t="s">
        <v>353</v>
      </c>
      <c r="C691" s="12">
        <v>6578</v>
      </c>
      <c r="D691" s="12">
        <v>386</v>
      </c>
      <c r="E691" s="12">
        <v>6964</v>
      </c>
      <c r="F691" s="9">
        <f t="shared" si="31"/>
        <v>94.457208500861583</v>
      </c>
      <c r="G691" s="9">
        <f t="shared" si="32"/>
        <v>5.5427914991384259</v>
      </c>
      <c r="H691" s="9">
        <f t="shared" si="33"/>
        <v>100.00000000000001</v>
      </c>
    </row>
    <row r="692" spans="1:8" x14ac:dyDescent="0.25">
      <c r="A692" s="11" t="s">
        <v>1693</v>
      </c>
      <c r="B692" s="11" t="s">
        <v>355</v>
      </c>
      <c r="C692" s="12">
        <v>5370</v>
      </c>
      <c r="D692" s="12">
        <v>495</v>
      </c>
      <c r="E692" s="12">
        <v>5865</v>
      </c>
      <c r="F692" s="9">
        <f t="shared" si="31"/>
        <v>91.56010230179028</v>
      </c>
      <c r="G692" s="9">
        <f t="shared" si="32"/>
        <v>8.4398976982097178</v>
      </c>
      <c r="H692" s="9">
        <f t="shared" si="33"/>
        <v>100</v>
      </c>
    </row>
    <row r="693" spans="1:8" x14ac:dyDescent="0.25">
      <c r="A693" s="11" t="s">
        <v>1694</v>
      </c>
      <c r="B693" s="11" t="s">
        <v>357</v>
      </c>
      <c r="C693" s="12">
        <v>5155</v>
      </c>
      <c r="D693" s="12">
        <v>498</v>
      </c>
      <c r="E693" s="12">
        <v>5653</v>
      </c>
      <c r="F693" s="9">
        <f t="shared" si="31"/>
        <v>91.190518308862551</v>
      </c>
      <c r="G693" s="9">
        <f t="shared" si="32"/>
        <v>8.8094816911374494</v>
      </c>
      <c r="H693" s="9">
        <f t="shared" si="33"/>
        <v>100</v>
      </c>
    </row>
    <row r="694" spans="1:8" x14ac:dyDescent="0.25">
      <c r="A694" s="11" t="s">
        <v>1695</v>
      </c>
      <c r="B694" s="11" t="s">
        <v>1696</v>
      </c>
      <c r="C694" s="12">
        <v>2178</v>
      </c>
      <c r="D694" s="12">
        <v>160</v>
      </c>
      <c r="E694" s="12">
        <v>2338</v>
      </c>
      <c r="F694" s="9">
        <f t="shared" si="31"/>
        <v>93.156544054747641</v>
      </c>
      <c r="G694" s="9">
        <f t="shared" si="32"/>
        <v>6.8434559452523525</v>
      </c>
      <c r="H694" s="9">
        <f t="shared" si="33"/>
        <v>100</v>
      </c>
    </row>
    <row r="695" spans="1:8" x14ac:dyDescent="0.25">
      <c r="A695" s="11" t="s">
        <v>1697</v>
      </c>
      <c r="B695" s="11" t="s">
        <v>1698</v>
      </c>
      <c r="C695" s="12">
        <v>8402</v>
      </c>
      <c r="D695" s="12">
        <v>385</v>
      </c>
      <c r="E695" s="12">
        <v>8787</v>
      </c>
      <c r="F695" s="9">
        <f t="shared" si="31"/>
        <v>95.618527369978381</v>
      </c>
      <c r="G695" s="9">
        <f t="shared" si="32"/>
        <v>4.3814726300216229</v>
      </c>
      <c r="H695" s="9">
        <f t="shared" si="33"/>
        <v>100</v>
      </c>
    </row>
    <row r="696" spans="1:8" x14ac:dyDescent="0.25">
      <c r="A696" s="11" t="s">
        <v>1699</v>
      </c>
      <c r="B696" s="11" t="s">
        <v>1700</v>
      </c>
      <c r="C696" s="12">
        <v>218</v>
      </c>
      <c r="D696" s="12">
        <v>2</v>
      </c>
      <c r="E696" s="12">
        <v>220</v>
      </c>
      <c r="F696" s="9">
        <f t="shared" si="31"/>
        <v>99.090909090909093</v>
      </c>
      <c r="G696" s="9">
        <f t="shared" si="32"/>
        <v>0.90909090909090906</v>
      </c>
      <c r="H696" s="9">
        <f t="shared" si="33"/>
        <v>100</v>
      </c>
    </row>
    <row r="697" spans="1:8" x14ac:dyDescent="0.25">
      <c r="A697" s="11" t="s">
        <v>1701</v>
      </c>
      <c r="B697" s="11" t="s">
        <v>1702</v>
      </c>
      <c r="C697" s="12">
        <v>870</v>
      </c>
      <c r="D697" s="12">
        <v>36</v>
      </c>
      <c r="E697" s="12">
        <v>906</v>
      </c>
      <c r="F697" s="9">
        <f t="shared" si="31"/>
        <v>96.026490066225165</v>
      </c>
      <c r="G697" s="9">
        <f t="shared" si="32"/>
        <v>3.9735099337748347</v>
      </c>
      <c r="H697" s="9">
        <f t="shared" si="33"/>
        <v>100</v>
      </c>
    </row>
    <row r="698" spans="1:8" x14ac:dyDescent="0.25">
      <c r="A698" s="11" t="s">
        <v>1703</v>
      </c>
      <c r="B698" s="11" t="s">
        <v>771</v>
      </c>
      <c r="C698" s="12">
        <v>279</v>
      </c>
      <c r="D698" s="12">
        <v>9</v>
      </c>
      <c r="E698" s="12">
        <v>288</v>
      </c>
      <c r="F698" s="9">
        <f t="shared" si="31"/>
        <v>96.875</v>
      </c>
      <c r="G698" s="9">
        <f t="shared" si="32"/>
        <v>3.125</v>
      </c>
      <c r="H698" s="9">
        <f t="shared" si="33"/>
        <v>100</v>
      </c>
    </row>
    <row r="699" spans="1:8" x14ac:dyDescent="0.25">
      <c r="A699" s="11" t="s">
        <v>1704</v>
      </c>
      <c r="B699" s="11" t="s">
        <v>1705</v>
      </c>
      <c r="C699" s="12">
        <v>4051</v>
      </c>
      <c r="D699" s="12">
        <v>129</v>
      </c>
      <c r="E699" s="12">
        <v>4180</v>
      </c>
      <c r="F699" s="9">
        <f t="shared" si="31"/>
        <v>96.913875598086136</v>
      </c>
      <c r="G699" s="9">
        <f t="shared" si="32"/>
        <v>3.0861244019138754</v>
      </c>
      <c r="H699" s="9">
        <f t="shared" si="33"/>
        <v>100.00000000000001</v>
      </c>
    </row>
    <row r="700" spans="1:8" x14ac:dyDescent="0.25">
      <c r="A700" s="11" t="s">
        <v>1706</v>
      </c>
      <c r="B700" s="11" t="s">
        <v>1707</v>
      </c>
      <c r="C700" s="12">
        <v>320</v>
      </c>
      <c r="D700" s="12">
        <v>4</v>
      </c>
      <c r="E700" s="12">
        <v>324</v>
      </c>
      <c r="F700" s="9">
        <f t="shared" si="31"/>
        <v>98.76543209876543</v>
      </c>
      <c r="G700" s="9">
        <f t="shared" si="32"/>
        <v>1.2345679012345678</v>
      </c>
      <c r="H700" s="9">
        <f t="shared" si="33"/>
        <v>100</v>
      </c>
    </row>
    <row r="701" spans="1:8" x14ac:dyDescent="0.25">
      <c r="A701" s="11" t="s">
        <v>1708</v>
      </c>
      <c r="B701" s="11" t="s">
        <v>1709</v>
      </c>
      <c r="C701" s="12">
        <v>80</v>
      </c>
      <c r="D701" s="12">
        <v>1</v>
      </c>
      <c r="E701" s="12">
        <v>81</v>
      </c>
      <c r="F701" s="9">
        <f t="shared" si="31"/>
        <v>98.76543209876543</v>
      </c>
      <c r="G701" s="9">
        <f t="shared" si="32"/>
        <v>1.2345679012345678</v>
      </c>
      <c r="H701" s="9">
        <f t="shared" si="33"/>
        <v>100</v>
      </c>
    </row>
    <row r="702" spans="1:8" x14ac:dyDescent="0.25">
      <c r="A702" s="11" t="s">
        <v>1710</v>
      </c>
      <c r="B702" s="11" t="s">
        <v>1711</v>
      </c>
      <c r="C702" s="12">
        <v>553</v>
      </c>
      <c r="D702" s="12">
        <v>11</v>
      </c>
      <c r="E702" s="12">
        <v>564</v>
      </c>
      <c r="F702" s="9">
        <f t="shared" si="31"/>
        <v>98.049645390070921</v>
      </c>
      <c r="G702" s="9">
        <f t="shared" si="32"/>
        <v>1.9503546099290781</v>
      </c>
      <c r="H702" s="9">
        <f t="shared" si="33"/>
        <v>100</v>
      </c>
    </row>
    <row r="703" spans="1:8" x14ac:dyDescent="0.25">
      <c r="A703" s="11" t="s">
        <v>1712</v>
      </c>
      <c r="B703" s="11" t="s">
        <v>1713</v>
      </c>
      <c r="C703" s="12">
        <v>737</v>
      </c>
      <c r="D703" s="12">
        <v>16</v>
      </c>
      <c r="E703" s="12">
        <v>753</v>
      </c>
      <c r="F703" s="9">
        <f t="shared" si="31"/>
        <v>97.875166002656044</v>
      </c>
      <c r="G703" s="9">
        <f t="shared" si="32"/>
        <v>2.1248339973439574</v>
      </c>
      <c r="H703" s="9">
        <f t="shared" si="33"/>
        <v>100</v>
      </c>
    </row>
    <row r="704" spans="1:8" x14ac:dyDescent="0.25">
      <c r="A704" s="11" t="s">
        <v>1714</v>
      </c>
      <c r="B704" s="11" t="s">
        <v>361</v>
      </c>
      <c r="C704" s="12">
        <v>3904</v>
      </c>
      <c r="D704" s="12">
        <v>102</v>
      </c>
      <c r="E704" s="12">
        <v>4006</v>
      </c>
      <c r="F704" s="9">
        <f t="shared" si="31"/>
        <v>97.453819271093352</v>
      </c>
      <c r="G704" s="9">
        <f t="shared" si="32"/>
        <v>2.54618072890664</v>
      </c>
      <c r="H704" s="9">
        <f t="shared" si="33"/>
        <v>99.999999999999986</v>
      </c>
    </row>
    <row r="705" spans="1:8" x14ac:dyDescent="0.25">
      <c r="A705" s="11" t="s">
        <v>1715</v>
      </c>
      <c r="B705" s="11" t="s">
        <v>1716</v>
      </c>
      <c r="C705" s="12">
        <v>110</v>
      </c>
      <c r="D705" s="12">
        <v>0</v>
      </c>
      <c r="E705" s="12">
        <v>110</v>
      </c>
      <c r="F705" s="9">
        <f t="shared" si="31"/>
        <v>100</v>
      </c>
      <c r="G705" s="9">
        <f t="shared" si="32"/>
        <v>0</v>
      </c>
      <c r="H705" s="9">
        <f t="shared" si="33"/>
        <v>100</v>
      </c>
    </row>
    <row r="706" spans="1:8" x14ac:dyDescent="0.25">
      <c r="A706" s="11" t="s">
        <v>1717</v>
      </c>
      <c r="B706" s="11" t="s">
        <v>1718</v>
      </c>
      <c r="C706" s="12">
        <v>86</v>
      </c>
      <c r="D706" s="12">
        <v>2</v>
      </c>
      <c r="E706" s="12">
        <v>88</v>
      </c>
      <c r="F706" s="9">
        <f t="shared" si="31"/>
        <v>97.727272727272734</v>
      </c>
      <c r="G706" s="9">
        <f t="shared" si="32"/>
        <v>2.2727272727272729</v>
      </c>
      <c r="H706" s="9">
        <f t="shared" si="33"/>
        <v>100</v>
      </c>
    </row>
    <row r="707" spans="1:8" x14ac:dyDescent="0.25">
      <c r="A707" s="11" t="s">
        <v>1719</v>
      </c>
      <c r="B707" s="11" t="s">
        <v>1720</v>
      </c>
      <c r="C707" s="12">
        <v>1207</v>
      </c>
      <c r="D707" s="12">
        <v>12</v>
      </c>
      <c r="E707" s="12">
        <v>1219</v>
      </c>
      <c r="F707" s="9">
        <f t="shared" si="31"/>
        <v>99.015586546349468</v>
      </c>
      <c r="G707" s="9">
        <f t="shared" si="32"/>
        <v>0.98441345365053323</v>
      </c>
      <c r="H707" s="9">
        <f t="shared" si="33"/>
        <v>100</v>
      </c>
    </row>
    <row r="708" spans="1:8" x14ac:dyDescent="0.25">
      <c r="A708" s="11" t="s">
        <v>1721</v>
      </c>
      <c r="B708" s="11" t="s">
        <v>1722</v>
      </c>
      <c r="C708" s="12">
        <v>204</v>
      </c>
      <c r="D708" s="12">
        <v>3</v>
      </c>
      <c r="E708" s="12">
        <v>207</v>
      </c>
      <c r="F708" s="9">
        <f t="shared" si="31"/>
        <v>98.550724637681171</v>
      </c>
      <c r="G708" s="9">
        <f t="shared" si="32"/>
        <v>1.4492753623188406</v>
      </c>
      <c r="H708" s="9">
        <f t="shared" si="33"/>
        <v>100.00000000000001</v>
      </c>
    </row>
    <row r="709" spans="1:8" x14ac:dyDescent="0.25">
      <c r="A709" s="11" t="s">
        <v>1723</v>
      </c>
      <c r="B709" s="11" t="s">
        <v>1229</v>
      </c>
      <c r="C709" s="12">
        <v>237</v>
      </c>
      <c r="D709" s="12">
        <v>2</v>
      </c>
      <c r="E709" s="12">
        <v>239</v>
      </c>
      <c r="F709" s="9">
        <f t="shared" si="31"/>
        <v>99.163179916317986</v>
      </c>
      <c r="G709" s="9">
        <f t="shared" si="32"/>
        <v>0.83682008368200833</v>
      </c>
      <c r="H709" s="9">
        <f t="shared" si="33"/>
        <v>100</v>
      </c>
    </row>
    <row r="710" spans="1:8" x14ac:dyDescent="0.25">
      <c r="A710" s="11" t="s">
        <v>1724</v>
      </c>
      <c r="B710" s="11" t="s">
        <v>1725</v>
      </c>
      <c r="C710" s="12">
        <v>274</v>
      </c>
      <c r="D710" s="12">
        <v>1</v>
      </c>
      <c r="E710" s="12">
        <v>275</v>
      </c>
      <c r="F710" s="9">
        <f t="shared" si="31"/>
        <v>99.63636363636364</v>
      </c>
      <c r="G710" s="9">
        <f t="shared" si="32"/>
        <v>0.36363636363636365</v>
      </c>
      <c r="H710" s="9">
        <f t="shared" si="33"/>
        <v>100</v>
      </c>
    </row>
    <row r="711" spans="1:8" x14ac:dyDescent="0.25">
      <c r="A711" s="11" t="s">
        <v>1726</v>
      </c>
      <c r="B711" s="11" t="s">
        <v>1727</v>
      </c>
      <c r="C711" s="12">
        <v>84</v>
      </c>
      <c r="D711" s="12">
        <v>1</v>
      </c>
      <c r="E711" s="12">
        <v>85</v>
      </c>
      <c r="F711" s="9">
        <f t="shared" si="31"/>
        <v>98.82352941176471</v>
      </c>
      <c r="G711" s="9">
        <f t="shared" si="32"/>
        <v>1.1764705882352942</v>
      </c>
      <c r="H711" s="9">
        <f t="shared" si="33"/>
        <v>100</v>
      </c>
    </row>
    <row r="712" spans="1:8" x14ac:dyDescent="0.25">
      <c r="A712" s="11" t="s">
        <v>1728</v>
      </c>
      <c r="B712" s="11" t="s">
        <v>1729</v>
      </c>
      <c r="C712" s="12">
        <v>287</v>
      </c>
      <c r="D712" s="12">
        <v>7</v>
      </c>
      <c r="E712" s="12">
        <v>294</v>
      </c>
      <c r="F712" s="9">
        <f t="shared" si="31"/>
        <v>97.61904761904762</v>
      </c>
      <c r="G712" s="9">
        <f t="shared" si="32"/>
        <v>2.3809523809523809</v>
      </c>
      <c r="H712" s="9">
        <f t="shared" si="33"/>
        <v>100</v>
      </c>
    </row>
    <row r="713" spans="1:8" x14ac:dyDescent="0.25">
      <c r="A713" s="11" t="s">
        <v>1730</v>
      </c>
      <c r="B713" s="11" t="s">
        <v>1731</v>
      </c>
      <c r="C713" s="12">
        <v>1610</v>
      </c>
      <c r="D713" s="12">
        <v>32</v>
      </c>
      <c r="E713" s="12">
        <v>1642</v>
      </c>
      <c r="F713" s="9">
        <f t="shared" si="31"/>
        <v>98.051157125456754</v>
      </c>
      <c r="G713" s="9">
        <f t="shared" si="32"/>
        <v>1.9488428745432398</v>
      </c>
      <c r="H713" s="9">
        <f t="shared" si="33"/>
        <v>100</v>
      </c>
    </row>
    <row r="714" spans="1:8" x14ac:dyDescent="0.25">
      <c r="A714" s="11" t="s">
        <v>1732</v>
      </c>
      <c r="B714" s="11" t="s">
        <v>1733</v>
      </c>
      <c r="C714" s="12">
        <v>590</v>
      </c>
      <c r="D714" s="12">
        <v>3</v>
      </c>
      <c r="E714" s="12">
        <v>593</v>
      </c>
      <c r="F714" s="9">
        <f t="shared" si="31"/>
        <v>99.494097807757171</v>
      </c>
      <c r="G714" s="9">
        <f t="shared" si="32"/>
        <v>0.50590219224283306</v>
      </c>
      <c r="H714" s="9">
        <f t="shared" si="33"/>
        <v>100</v>
      </c>
    </row>
    <row r="715" spans="1:8" x14ac:dyDescent="0.25">
      <c r="A715" s="11" t="s">
        <v>1734</v>
      </c>
      <c r="B715" s="11" t="s">
        <v>1735</v>
      </c>
      <c r="C715" s="12">
        <v>665</v>
      </c>
      <c r="D715" s="12">
        <v>3</v>
      </c>
      <c r="E715" s="12">
        <v>668</v>
      </c>
      <c r="F715" s="9">
        <f t="shared" ref="F715:F778" si="34">SUM(C715/$E715)*100</f>
        <v>99.550898203592823</v>
      </c>
      <c r="G715" s="9">
        <f t="shared" ref="G715:G778" si="35">SUM(D715/$E715)*100</f>
        <v>0.44910179640718562</v>
      </c>
      <c r="H715" s="9">
        <f t="shared" ref="H715:H778" si="36">SUM(F715:G715)</f>
        <v>100.00000000000001</v>
      </c>
    </row>
    <row r="716" spans="1:8" x14ac:dyDescent="0.25">
      <c r="A716" s="11" t="s">
        <v>1736</v>
      </c>
      <c r="B716" s="11" t="s">
        <v>1737</v>
      </c>
      <c r="C716" s="12">
        <v>158</v>
      </c>
      <c r="D716" s="12">
        <v>0</v>
      </c>
      <c r="E716" s="12">
        <v>158</v>
      </c>
      <c r="F716" s="9">
        <f t="shared" si="34"/>
        <v>100</v>
      </c>
      <c r="G716" s="9">
        <f t="shared" si="35"/>
        <v>0</v>
      </c>
      <c r="H716" s="9">
        <f t="shared" si="36"/>
        <v>100</v>
      </c>
    </row>
    <row r="717" spans="1:8" x14ac:dyDescent="0.25">
      <c r="A717" s="11" t="s">
        <v>1738</v>
      </c>
      <c r="B717" s="11" t="s">
        <v>1739</v>
      </c>
      <c r="C717" s="12">
        <v>366</v>
      </c>
      <c r="D717" s="12">
        <v>13</v>
      </c>
      <c r="E717" s="12">
        <v>379</v>
      </c>
      <c r="F717" s="9">
        <f t="shared" si="34"/>
        <v>96.569920844327171</v>
      </c>
      <c r="G717" s="9">
        <f t="shared" si="35"/>
        <v>3.4300791556728232</v>
      </c>
      <c r="H717" s="9">
        <f t="shared" si="36"/>
        <v>100</v>
      </c>
    </row>
    <row r="718" spans="1:8" x14ac:dyDescent="0.25">
      <c r="A718" s="11" t="s">
        <v>1740</v>
      </c>
      <c r="B718" s="11" t="s">
        <v>1741</v>
      </c>
      <c r="C718" s="12">
        <v>350</v>
      </c>
      <c r="D718" s="12">
        <v>4</v>
      </c>
      <c r="E718" s="12">
        <v>354</v>
      </c>
      <c r="F718" s="9">
        <f t="shared" si="34"/>
        <v>98.870056497175142</v>
      </c>
      <c r="G718" s="9">
        <f t="shared" si="35"/>
        <v>1.1299435028248588</v>
      </c>
      <c r="H718" s="9">
        <f t="shared" si="36"/>
        <v>100</v>
      </c>
    </row>
    <row r="719" spans="1:8" x14ac:dyDescent="0.25">
      <c r="A719" s="11" t="s">
        <v>1742</v>
      </c>
      <c r="B719" s="11" t="s">
        <v>1743</v>
      </c>
      <c r="C719" s="12">
        <v>1539</v>
      </c>
      <c r="D719" s="12">
        <v>57</v>
      </c>
      <c r="E719" s="12">
        <v>1596</v>
      </c>
      <c r="F719" s="9">
        <f t="shared" si="34"/>
        <v>96.428571428571431</v>
      </c>
      <c r="G719" s="9">
        <f t="shared" si="35"/>
        <v>3.5714285714285712</v>
      </c>
      <c r="H719" s="9">
        <f t="shared" si="36"/>
        <v>100</v>
      </c>
    </row>
    <row r="720" spans="1:8" x14ac:dyDescent="0.25">
      <c r="A720" s="11" t="s">
        <v>1744</v>
      </c>
      <c r="B720" s="11" t="s">
        <v>1745</v>
      </c>
      <c r="C720" s="12">
        <v>133</v>
      </c>
      <c r="D720" s="12">
        <v>6</v>
      </c>
      <c r="E720" s="12">
        <v>139</v>
      </c>
      <c r="F720" s="9">
        <f t="shared" si="34"/>
        <v>95.683453237410077</v>
      </c>
      <c r="G720" s="9">
        <f t="shared" si="35"/>
        <v>4.3165467625899279</v>
      </c>
      <c r="H720" s="9">
        <f t="shared" si="36"/>
        <v>100</v>
      </c>
    </row>
    <row r="721" spans="1:8" x14ac:dyDescent="0.25">
      <c r="A721" s="11" t="s">
        <v>1746</v>
      </c>
      <c r="B721" s="11" t="s">
        <v>1747</v>
      </c>
      <c r="C721" s="12">
        <v>125</v>
      </c>
      <c r="D721" s="12">
        <v>6</v>
      </c>
      <c r="E721" s="12">
        <v>131</v>
      </c>
      <c r="F721" s="9">
        <f t="shared" si="34"/>
        <v>95.419847328244273</v>
      </c>
      <c r="G721" s="9">
        <f t="shared" si="35"/>
        <v>4.5801526717557248</v>
      </c>
      <c r="H721" s="9">
        <f t="shared" si="36"/>
        <v>100</v>
      </c>
    </row>
    <row r="722" spans="1:8" x14ac:dyDescent="0.25">
      <c r="A722" s="11" t="s">
        <v>1748</v>
      </c>
      <c r="B722" s="11" t="s">
        <v>1749</v>
      </c>
      <c r="C722" s="12">
        <v>410</v>
      </c>
      <c r="D722" s="12">
        <v>11</v>
      </c>
      <c r="E722" s="12">
        <v>421</v>
      </c>
      <c r="F722" s="9">
        <f t="shared" si="34"/>
        <v>97.387173396674584</v>
      </c>
      <c r="G722" s="9">
        <f t="shared" si="35"/>
        <v>2.6128266033254155</v>
      </c>
      <c r="H722" s="9">
        <f t="shared" si="36"/>
        <v>100</v>
      </c>
    </row>
    <row r="723" spans="1:8" x14ac:dyDescent="0.25">
      <c r="A723" s="11" t="s">
        <v>1750</v>
      </c>
      <c r="B723" s="11" t="s">
        <v>1751</v>
      </c>
      <c r="C723" s="12">
        <v>307</v>
      </c>
      <c r="D723" s="12">
        <v>3</v>
      </c>
      <c r="E723" s="12">
        <v>310</v>
      </c>
      <c r="F723" s="9">
        <f t="shared" si="34"/>
        <v>99.032258064516128</v>
      </c>
      <c r="G723" s="9">
        <f t="shared" si="35"/>
        <v>0.967741935483871</v>
      </c>
      <c r="H723" s="9">
        <f t="shared" si="36"/>
        <v>100</v>
      </c>
    </row>
    <row r="724" spans="1:8" x14ac:dyDescent="0.25">
      <c r="A724" s="11" t="s">
        <v>1752</v>
      </c>
      <c r="B724" s="11" t="s">
        <v>1753</v>
      </c>
      <c r="C724" s="12">
        <v>1223</v>
      </c>
      <c r="D724" s="12">
        <v>22</v>
      </c>
      <c r="E724" s="12">
        <v>1245</v>
      </c>
      <c r="F724" s="9">
        <f t="shared" si="34"/>
        <v>98.232931726907637</v>
      </c>
      <c r="G724" s="9">
        <f t="shared" si="35"/>
        <v>1.7670682730923692</v>
      </c>
      <c r="H724" s="9">
        <f t="shared" si="36"/>
        <v>100</v>
      </c>
    </row>
    <row r="725" spans="1:8" x14ac:dyDescent="0.25">
      <c r="A725" s="11" t="s">
        <v>1754</v>
      </c>
      <c r="B725" s="11" t="s">
        <v>1755</v>
      </c>
      <c r="C725" s="12">
        <v>236</v>
      </c>
      <c r="D725" s="12">
        <v>4</v>
      </c>
      <c r="E725" s="12">
        <v>240</v>
      </c>
      <c r="F725" s="9">
        <f t="shared" si="34"/>
        <v>98.333333333333329</v>
      </c>
      <c r="G725" s="9">
        <f t="shared" si="35"/>
        <v>1.6666666666666667</v>
      </c>
      <c r="H725" s="9">
        <f t="shared" si="36"/>
        <v>100</v>
      </c>
    </row>
    <row r="726" spans="1:8" x14ac:dyDescent="0.25">
      <c r="A726" s="11" t="s">
        <v>1756</v>
      </c>
      <c r="B726" s="11" t="s">
        <v>1757</v>
      </c>
      <c r="C726" s="12">
        <v>274</v>
      </c>
      <c r="D726" s="12">
        <v>10</v>
      </c>
      <c r="E726" s="12">
        <v>284</v>
      </c>
      <c r="F726" s="9">
        <f t="shared" si="34"/>
        <v>96.478873239436624</v>
      </c>
      <c r="G726" s="9">
        <f t="shared" si="35"/>
        <v>3.5211267605633805</v>
      </c>
      <c r="H726" s="9">
        <f t="shared" si="36"/>
        <v>100</v>
      </c>
    </row>
    <row r="727" spans="1:8" x14ac:dyDescent="0.25">
      <c r="A727" s="11" t="s">
        <v>1758</v>
      </c>
      <c r="B727" s="11" t="s">
        <v>1759</v>
      </c>
      <c r="C727" s="12">
        <v>905</v>
      </c>
      <c r="D727" s="12">
        <v>19</v>
      </c>
      <c r="E727" s="12">
        <v>924</v>
      </c>
      <c r="F727" s="9">
        <f t="shared" si="34"/>
        <v>97.943722943722946</v>
      </c>
      <c r="G727" s="9">
        <f t="shared" si="35"/>
        <v>2.0562770562770565</v>
      </c>
      <c r="H727" s="9">
        <f t="shared" si="36"/>
        <v>100</v>
      </c>
    </row>
    <row r="728" spans="1:8" x14ac:dyDescent="0.25">
      <c r="A728" s="11" t="s">
        <v>1760</v>
      </c>
      <c r="B728" s="11" t="s">
        <v>1761</v>
      </c>
      <c r="C728" s="12">
        <v>180</v>
      </c>
      <c r="D728" s="12">
        <v>6</v>
      </c>
      <c r="E728" s="12">
        <v>186</v>
      </c>
      <c r="F728" s="9">
        <f t="shared" si="34"/>
        <v>96.774193548387103</v>
      </c>
      <c r="G728" s="9">
        <f t="shared" si="35"/>
        <v>3.225806451612903</v>
      </c>
      <c r="H728" s="9">
        <f t="shared" si="36"/>
        <v>100</v>
      </c>
    </row>
    <row r="729" spans="1:8" x14ac:dyDescent="0.25">
      <c r="A729" s="11" t="s">
        <v>1762</v>
      </c>
      <c r="B729" s="11" t="s">
        <v>1763</v>
      </c>
      <c r="C729" s="12">
        <v>539</v>
      </c>
      <c r="D729" s="12">
        <v>13</v>
      </c>
      <c r="E729" s="12">
        <v>552</v>
      </c>
      <c r="F729" s="9">
        <f t="shared" si="34"/>
        <v>97.64492753623189</v>
      </c>
      <c r="G729" s="9">
        <f t="shared" si="35"/>
        <v>2.3550724637681162</v>
      </c>
      <c r="H729" s="9">
        <f t="shared" si="36"/>
        <v>100</v>
      </c>
    </row>
    <row r="730" spans="1:8" x14ac:dyDescent="0.25">
      <c r="A730" s="11" t="s">
        <v>1764</v>
      </c>
      <c r="B730" s="11" t="s">
        <v>1765</v>
      </c>
      <c r="C730" s="12">
        <v>339</v>
      </c>
      <c r="D730" s="12">
        <v>16</v>
      </c>
      <c r="E730" s="12">
        <v>355</v>
      </c>
      <c r="F730" s="9">
        <f t="shared" si="34"/>
        <v>95.492957746478865</v>
      </c>
      <c r="G730" s="9">
        <f t="shared" si="35"/>
        <v>4.507042253521127</v>
      </c>
      <c r="H730" s="9">
        <f t="shared" si="36"/>
        <v>99.999999999999986</v>
      </c>
    </row>
    <row r="731" spans="1:8" x14ac:dyDescent="0.25">
      <c r="A731" s="11" t="s">
        <v>1766</v>
      </c>
      <c r="B731" s="11" t="s">
        <v>369</v>
      </c>
      <c r="C731" s="12">
        <v>4497</v>
      </c>
      <c r="D731" s="12">
        <v>124</v>
      </c>
      <c r="E731" s="12">
        <v>4621</v>
      </c>
      <c r="F731" s="9">
        <f t="shared" si="34"/>
        <v>97.316598138930971</v>
      </c>
      <c r="G731" s="9">
        <f t="shared" si="35"/>
        <v>2.6834018610690324</v>
      </c>
      <c r="H731" s="9">
        <f t="shared" si="36"/>
        <v>100</v>
      </c>
    </row>
    <row r="732" spans="1:8" x14ac:dyDescent="0.25">
      <c r="A732" s="11" t="s">
        <v>1767</v>
      </c>
      <c r="B732" s="11" t="s">
        <v>1768</v>
      </c>
      <c r="C732" s="12">
        <v>592</v>
      </c>
      <c r="D732" s="12">
        <v>5</v>
      </c>
      <c r="E732" s="12">
        <v>597</v>
      </c>
      <c r="F732" s="9">
        <f t="shared" si="34"/>
        <v>99.162479061976555</v>
      </c>
      <c r="G732" s="9">
        <f t="shared" si="35"/>
        <v>0.83752093802345051</v>
      </c>
      <c r="H732" s="9">
        <f t="shared" si="36"/>
        <v>100</v>
      </c>
    </row>
    <row r="733" spans="1:8" x14ac:dyDescent="0.25">
      <c r="A733" s="11" t="s">
        <v>1769</v>
      </c>
      <c r="B733" s="11" t="s">
        <v>1770</v>
      </c>
      <c r="C733" s="12">
        <v>1069</v>
      </c>
      <c r="D733" s="12">
        <v>19</v>
      </c>
      <c r="E733" s="12">
        <v>1088</v>
      </c>
      <c r="F733" s="9">
        <f t="shared" si="34"/>
        <v>98.253676470588232</v>
      </c>
      <c r="G733" s="9">
        <f t="shared" si="35"/>
        <v>1.7463235294117647</v>
      </c>
      <c r="H733" s="9">
        <f t="shared" si="36"/>
        <v>100</v>
      </c>
    </row>
    <row r="734" spans="1:8" x14ac:dyDescent="0.25">
      <c r="A734" s="11" t="s">
        <v>1771</v>
      </c>
      <c r="B734" s="11" t="s">
        <v>1772</v>
      </c>
      <c r="C734" s="12">
        <v>337</v>
      </c>
      <c r="D734" s="12">
        <v>7</v>
      </c>
      <c r="E734" s="12">
        <v>344</v>
      </c>
      <c r="F734" s="9">
        <f t="shared" si="34"/>
        <v>97.965116279069761</v>
      </c>
      <c r="G734" s="9">
        <f t="shared" si="35"/>
        <v>2.0348837209302326</v>
      </c>
      <c r="H734" s="9">
        <f t="shared" si="36"/>
        <v>100</v>
      </c>
    </row>
    <row r="735" spans="1:8" x14ac:dyDescent="0.25">
      <c r="A735" s="11" t="s">
        <v>1773</v>
      </c>
      <c r="B735" s="11" t="s">
        <v>371</v>
      </c>
      <c r="C735" s="12">
        <v>856</v>
      </c>
      <c r="D735" s="12">
        <v>19</v>
      </c>
      <c r="E735" s="12">
        <v>875</v>
      </c>
      <c r="F735" s="9">
        <f t="shared" si="34"/>
        <v>97.828571428571436</v>
      </c>
      <c r="G735" s="9">
        <f t="shared" si="35"/>
        <v>2.1714285714285713</v>
      </c>
      <c r="H735" s="9">
        <f t="shared" si="36"/>
        <v>100.00000000000001</v>
      </c>
    </row>
    <row r="736" spans="1:8" x14ac:dyDescent="0.25">
      <c r="A736" s="11" t="s">
        <v>1774</v>
      </c>
      <c r="B736" s="11" t="s">
        <v>1775</v>
      </c>
      <c r="C736" s="12">
        <v>1758</v>
      </c>
      <c r="D736" s="12">
        <v>36</v>
      </c>
      <c r="E736" s="12">
        <v>1794</v>
      </c>
      <c r="F736" s="9">
        <f t="shared" si="34"/>
        <v>97.993311036789294</v>
      </c>
      <c r="G736" s="9">
        <f t="shared" si="35"/>
        <v>2.0066889632107023</v>
      </c>
      <c r="H736" s="9">
        <f t="shared" si="36"/>
        <v>100</v>
      </c>
    </row>
    <row r="737" spans="1:8" x14ac:dyDescent="0.25">
      <c r="A737" s="11" t="s">
        <v>1776</v>
      </c>
      <c r="B737" s="11" t="s">
        <v>373</v>
      </c>
      <c r="C737" s="12">
        <v>919</v>
      </c>
      <c r="D737" s="12">
        <v>19</v>
      </c>
      <c r="E737" s="12">
        <v>938</v>
      </c>
      <c r="F737" s="9">
        <f t="shared" si="34"/>
        <v>97.974413646055439</v>
      </c>
      <c r="G737" s="9">
        <f t="shared" si="35"/>
        <v>2.0255863539445631</v>
      </c>
      <c r="H737" s="9">
        <f t="shared" si="36"/>
        <v>100</v>
      </c>
    </row>
    <row r="738" spans="1:8" x14ac:dyDescent="0.25">
      <c r="A738" s="11" t="s">
        <v>1777</v>
      </c>
      <c r="B738" s="11" t="s">
        <v>1778</v>
      </c>
      <c r="C738" s="12">
        <v>104</v>
      </c>
      <c r="D738" s="12">
        <v>2</v>
      </c>
      <c r="E738" s="12">
        <v>106</v>
      </c>
      <c r="F738" s="9">
        <f t="shared" si="34"/>
        <v>98.113207547169807</v>
      </c>
      <c r="G738" s="9">
        <f t="shared" si="35"/>
        <v>1.8867924528301887</v>
      </c>
      <c r="H738" s="9">
        <f t="shared" si="36"/>
        <v>100</v>
      </c>
    </row>
    <row r="739" spans="1:8" x14ac:dyDescent="0.25">
      <c r="A739" s="11" t="s">
        <v>1779</v>
      </c>
      <c r="B739" s="11" t="s">
        <v>1780</v>
      </c>
      <c r="C739" s="12">
        <v>248</v>
      </c>
      <c r="D739" s="12">
        <v>0</v>
      </c>
      <c r="E739" s="12">
        <v>248</v>
      </c>
      <c r="F739" s="9">
        <f t="shared" si="34"/>
        <v>100</v>
      </c>
      <c r="G739" s="9">
        <f t="shared" si="35"/>
        <v>0</v>
      </c>
      <c r="H739" s="9">
        <f t="shared" si="36"/>
        <v>100</v>
      </c>
    </row>
    <row r="740" spans="1:8" x14ac:dyDescent="0.25">
      <c r="A740" s="11" t="s">
        <v>1781</v>
      </c>
      <c r="B740" s="11" t="s">
        <v>1782</v>
      </c>
      <c r="C740" s="12">
        <v>79</v>
      </c>
      <c r="D740" s="12">
        <v>0</v>
      </c>
      <c r="E740" s="12">
        <v>79</v>
      </c>
      <c r="F740" s="9">
        <f t="shared" si="34"/>
        <v>100</v>
      </c>
      <c r="G740" s="9">
        <f t="shared" si="35"/>
        <v>0</v>
      </c>
      <c r="H740" s="9">
        <f t="shared" si="36"/>
        <v>100</v>
      </c>
    </row>
    <row r="741" spans="1:8" x14ac:dyDescent="0.25">
      <c r="A741" s="11" t="s">
        <v>1783</v>
      </c>
      <c r="B741" s="11" t="s">
        <v>1784</v>
      </c>
      <c r="C741" s="12">
        <v>175</v>
      </c>
      <c r="D741" s="12">
        <v>0</v>
      </c>
      <c r="E741" s="12">
        <v>175</v>
      </c>
      <c r="F741" s="9">
        <f t="shared" si="34"/>
        <v>100</v>
      </c>
      <c r="G741" s="9">
        <f t="shared" si="35"/>
        <v>0</v>
      </c>
      <c r="H741" s="9">
        <f t="shared" si="36"/>
        <v>100</v>
      </c>
    </row>
    <row r="742" spans="1:8" x14ac:dyDescent="0.25">
      <c r="A742" s="11" t="s">
        <v>1785</v>
      </c>
      <c r="B742" s="11" t="s">
        <v>375</v>
      </c>
      <c r="C742" s="12">
        <v>1767</v>
      </c>
      <c r="D742" s="12">
        <v>53</v>
      </c>
      <c r="E742" s="12">
        <v>1820</v>
      </c>
      <c r="F742" s="9">
        <f t="shared" si="34"/>
        <v>97.087912087912088</v>
      </c>
      <c r="G742" s="9">
        <f t="shared" si="35"/>
        <v>2.912087912087912</v>
      </c>
      <c r="H742" s="9">
        <f t="shared" si="36"/>
        <v>100</v>
      </c>
    </row>
    <row r="743" spans="1:8" x14ac:dyDescent="0.25">
      <c r="A743" s="11" t="s">
        <v>1786</v>
      </c>
      <c r="B743" s="11" t="s">
        <v>1787</v>
      </c>
      <c r="C743" s="12">
        <v>482</v>
      </c>
      <c r="D743" s="12">
        <v>10</v>
      </c>
      <c r="E743" s="12">
        <v>492</v>
      </c>
      <c r="F743" s="9">
        <f t="shared" si="34"/>
        <v>97.967479674796749</v>
      </c>
      <c r="G743" s="9">
        <f t="shared" si="35"/>
        <v>2.0325203252032518</v>
      </c>
      <c r="H743" s="9">
        <f t="shared" si="36"/>
        <v>100</v>
      </c>
    </row>
    <row r="744" spans="1:8" x14ac:dyDescent="0.25">
      <c r="A744" s="11" t="s">
        <v>1788</v>
      </c>
      <c r="B744" s="11" t="s">
        <v>1789</v>
      </c>
      <c r="C744" s="12">
        <v>1537</v>
      </c>
      <c r="D744" s="12">
        <v>24</v>
      </c>
      <c r="E744" s="12">
        <v>1561</v>
      </c>
      <c r="F744" s="9">
        <f t="shared" si="34"/>
        <v>98.46252402306213</v>
      </c>
      <c r="G744" s="9">
        <f t="shared" si="35"/>
        <v>1.5374759769378605</v>
      </c>
      <c r="H744" s="9">
        <f t="shared" si="36"/>
        <v>99.999999999999986</v>
      </c>
    </row>
    <row r="745" spans="1:8" x14ac:dyDescent="0.25">
      <c r="A745" s="11" t="s">
        <v>1790</v>
      </c>
      <c r="B745" s="11" t="s">
        <v>1791</v>
      </c>
      <c r="C745" s="12">
        <v>1164</v>
      </c>
      <c r="D745" s="12">
        <v>12</v>
      </c>
      <c r="E745" s="12">
        <v>1176</v>
      </c>
      <c r="F745" s="9">
        <f t="shared" si="34"/>
        <v>98.979591836734699</v>
      </c>
      <c r="G745" s="9">
        <f t="shared" si="35"/>
        <v>1.0204081632653061</v>
      </c>
      <c r="H745" s="9">
        <f t="shared" si="36"/>
        <v>100</v>
      </c>
    </row>
    <row r="746" spans="1:8" x14ac:dyDescent="0.25">
      <c r="A746" s="11" t="s">
        <v>1792</v>
      </c>
      <c r="B746" s="11" t="s">
        <v>1793</v>
      </c>
      <c r="C746" s="12">
        <v>748</v>
      </c>
      <c r="D746" s="12">
        <v>35</v>
      </c>
      <c r="E746" s="12">
        <v>783</v>
      </c>
      <c r="F746" s="9">
        <f t="shared" si="34"/>
        <v>95.53001277139208</v>
      </c>
      <c r="G746" s="9">
        <f t="shared" si="35"/>
        <v>4.4699872286079181</v>
      </c>
      <c r="H746" s="9">
        <f t="shared" si="36"/>
        <v>100</v>
      </c>
    </row>
    <row r="747" spans="1:8" x14ac:dyDescent="0.25">
      <c r="A747" s="11" t="s">
        <v>1794</v>
      </c>
      <c r="B747" s="11" t="s">
        <v>377</v>
      </c>
      <c r="C747" s="12">
        <v>755</v>
      </c>
      <c r="D747" s="12">
        <v>27</v>
      </c>
      <c r="E747" s="12">
        <v>782</v>
      </c>
      <c r="F747" s="9">
        <f t="shared" si="34"/>
        <v>96.547314578005114</v>
      </c>
      <c r="G747" s="9">
        <f t="shared" si="35"/>
        <v>3.4526854219948846</v>
      </c>
      <c r="H747" s="9">
        <f t="shared" si="36"/>
        <v>100</v>
      </c>
    </row>
    <row r="748" spans="1:8" x14ac:dyDescent="0.25">
      <c r="A748" s="11" t="s">
        <v>1795</v>
      </c>
      <c r="B748" s="11" t="s">
        <v>1796</v>
      </c>
      <c r="C748" s="12">
        <v>524</v>
      </c>
      <c r="D748" s="12">
        <v>7</v>
      </c>
      <c r="E748" s="12">
        <v>531</v>
      </c>
      <c r="F748" s="9">
        <f t="shared" si="34"/>
        <v>98.681732580037661</v>
      </c>
      <c r="G748" s="9">
        <f t="shared" si="35"/>
        <v>1.3182674199623352</v>
      </c>
      <c r="H748" s="9">
        <f t="shared" si="36"/>
        <v>100</v>
      </c>
    </row>
    <row r="749" spans="1:8" x14ac:dyDescent="0.25">
      <c r="A749" s="11" t="s">
        <v>1797</v>
      </c>
      <c r="B749" s="11" t="s">
        <v>1798</v>
      </c>
      <c r="C749" s="12">
        <v>624</v>
      </c>
      <c r="D749" s="12">
        <v>3</v>
      </c>
      <c r="E749" s="12">
        <v>627</v>
      </c>
      <c r="F749" s="9">
        <f t="shared" si="34"/>
        <v>99.52153110047847</v>
      </c>
      <c r="G749" s="9">
        <f t="shared" si="35"/>
        <v>0.4784688995215311</v>
      </c>
      <c r="H749" s="9">
        <f t="shared" si="36"/>
        <v>100</v>
      </c>
    </row>
    <row r="750" spans="1:8" x14ac:dyDescent="0.25">
      <c r="A750" s="11" t="s">
        <v>1799</v>
      </c>
      <c r="B750" s="11" t="s">
        <v>379</v>
      </c>
      <c r="C750" s="12">
        <v>664</v>
      </c>
      <c r="D750" s="12">
        <v>16</v>
      </c>
      <c r="E750" s="12">
        <v>680</v>
      </c>
      <c r="F750" s="9">
        <f t="shared" si="34"/>
        <v>97.647058823529406</v>
      </c>
      <c r="G750" s="9">
        <f t="shared" si="35"/>
        <v>2.3529411764705883</v>
      </c>
      <c r="H750" s="9">
        <f t="shared" si="36"/>
        <v>100</v>
      </c>
    </row>
    <row r="751" spans="1:8" x14ac:dyDescent="0.25">
      <c r="A751" s="11" t="s">
        <v>1800</v>
      </c>
      <c r="B751" s="11" t="s">
        <v>367</v>
      </c>
      <c r="C751" s="12">
        <v>1922</v>
      </c>
      <c r="D751" s="12">
        <v>42</v>
      </c>
      <c r="E751" s="12">
        <v>1964</v>
      </c>
      <c r="F751" s="9">
        <f t="shared" si="34"/>
        <v>97.861507128309583</v>
      </c>
      <c r="G751" s="9">
        <f t="shared" si="35"/>
        <v>2.1384928716904277</v>
      </c>
      <c r="H751" s="9">
        <f t="shared" si="36"/>
        <v>100.00000000000001</v>
      </c>
    </row>
    <row r="752" spans="1:8" x14ac:dyDescent="0.25">
      <c r="A752" s="11" t="s">
        <v>1801</v>
      </c>
      <c r="B752" s="11" t="s">
        <v>1802</v>
      </c>
      <c r="C752" s="12">
        <v>821</v>
      </c>
      <c r="D752" s="12">
        <v>24</v>
      </c>
      <c r="E752" s="12">
        <v>845</v>
      </c>
      <c r="F752" s="9">
        <f t="shared" si="34"/>
        <v>97.159763313609474</v>
      </c>
      <c r="G752" s="9">
        <f t="shared" si="35"/>
        <v>2.8402366863905324</v>
      </c>
      <c r="H752" s="9">
        <f t="shared" si="36"/>
        <v>100</v>
      </c>
    </row>
    <row r="753" spans="1:8" x14ac:dyDescent="0.25">
      <c r="A753" s="11" t="s">
        <v>1803</v>
      </c>
      <c r="B753" s="11" t="s">
        <v>383</v>
      </c>
      <c r="C753" s="12">
        <v>11987</v>
      </c>
      <c r="D753" s="12">
        <v>609</v>
      </c>
      <c r="E753" s="12">
        <v>12596</v>
      </c>
      <c r="F753" s="9">
        <f t="shared" si="34"/>
        <v>95.165131787869157</v>
      </c>
      <c r="G753" s="9">
        <f t="shared" si="35"/>
        <v>4.8348682121308348</v>
      </c>
      <c r="H753" s="9">
        <f t="shared" si="36"/>
        <v>99.999999999999986</v>
      </c>
    </row>
    <row r="754" spans="1:8" x14ac:dyDescent="0.25">
      <c r="A754" s="11" t="s">
        <v>1804</v>
      </c>
      <c r="B754" s="11" t="s">
        <v>1805</v>
      </c>
      <c r="C754" s="12">
        <v>2061</v>
      </c>
      <c r="D754" s="12">
        <v>47</v>
      </c>
      <c r="E754" s="12">
        <v>2108</v>
      </c>
      <c r="F754" s="9">
        <f t="shared" si="34"/>
        <v>97.77039848197343</v>
      </c>
      <c r="G754" s="9">
        <f t="shared" si="35"/>
        <v>2.2296015180265654</v>
      </c>
      <c r="H754" s="9">
        <f t="shared" si="36"/>
        <v>100</v>
      </c>
    </row>
    <row r="755" spans="1:8" x14ac:dyDescent="0.25">
      <c r="A755" s="11" t="s">
        <v>1806</v>
      </c>
      <c r="B755" s="11" t="s">
        <v>1807</v>
      </c>
      <c r="C755" s="12">
        <v>2415</v>
      </c>
      <c r="D755" s="12">
        <v>43</v>
      </c>
      <c r="E755" s="12">
        <v>2458</v>
      </c>
      <c r="F755" s="9">
        <f t="shared" si="34"/>
        <v>98.250610252237593</v>
      </c>
      <c r="G755" s="9">
        <f t="shared" si="35"/>
        <v>1.7493897477624083</v>
      </c>
      <c r="H755" s="9">
        <f t="shared" si="36"/>
        <v>100</v>
      </c>
    </row>
    <row r="756" spans="1:8" x14ac:dyDescent="0.25">
      <c r="A756" s="11" t="s">
        <v>1808</v>
      </c>
      <c r="B756" s="11" t="s">
        <v>1809</v>
      </c>
      <c r="C756" s="12">
        <v>488</v>
      </c>
      <c r="D756" s="12">
        <v>31</v>
      </c>
      <c r="E756" s="12">
        <v>519</v>
      </c>
      <c r="F756" s="9">
        <f t="shared" si="34"/>
        <v>94.026974951830439</v>
      </c>
      <c r="G756" s="9">
        <f t="shared" si="35"/>
        <v>5.973025048169557</v>
      </c>
      <c r="H756" s="9">
        <f t="shared" si="36"/>
        <v>100</v>
      </c>
    </row>
    <row r="757" spans="1:8" x14ac:dyDescent="0.25">
      <c r="A757" s="11" t="s">
        <v>1810</v>
      </c>
      <c r="B757" s="11" t="s">
        <v>1811</v>
      </c>
      <c r="C757" s="12">
        <v>1719</v>
      </c>
      <c r="D757" s="12">
        <v>57</v>
      </c>
      <c r="E757" s="12">
        <v>1776</v>
      </c>
      <c r="F757" s="9">
        <f t="shared" si="34"/>
        <v>96.790540540540533</v>
      </c>
      <c r="G757" s="9">
        <f t="shared" si="35"/>
        <v>3.2094594594594592</v>
      </c>
      <c r="H757" s="9">
        <f t="shared" si="36"/>
        <v>99.999999999999986</v>
      </c>
    </row>
    <row r="758" spans="1:8" x14ac:dyDescent="0.25">
      <c r="A758" s="11" t="s">
        <v>1812</v>
      </c>
      <c r="B758" s="11" t="s">
        <v>1813</v>
      </c>
      <c r="C758" s="12">
        <v>1994</v>
      </c>
      <c r="D758" s="12">
        <v>47</v>
      </c>
      <c r="E758" s="12">
        <v>2041</v>
      </c>
      <c r="F758" s="9">
        <f t="shared" si="34"/>
        <v>97.697207251347379</v>
      </c>
      <c r="G758" s="9">
        <f t="shared" si="35"/>
        <v>2.302792748652621</v>
      </c>
      <c r="H758" s="9">
        <f t="shared" si="36"/>
        <v>100</v>
      </c>
    </row>
    <row r="759" spans="1:8" x14ac:dyDescent="0.25">
      <c r="A759" s="11" t="s">
        <v>1814</v>
      </c>
      <c r="B759" s="11" t="s">
        <v>1815</v>
      </c>
      <c r="C759" s="12">
        <v>982</v>
      </c>
      <c r="D759" s="12">
        <v>14</v>
      </c>
      <c r="E759" s="12">
        <v>996</v>
      </c>
      <c r="F759" s="9">
        <f t="shared" si="34"/>
        <v>98.594377510040161</v>
      </c>
      <c r="G759" s="9">
        <f t="shared" si="35"/>
        <v>1.4056224899598393</v>
      </c>
      <c r="H759" s="9">
        <f t="shared" si="36"/>
        <v>100</v>
      </c>
    </row>
    <row r="760" spans="1:8" x14ac:dyDescent="0.25">
      <c r="A760" s="11" t="s">
        <v>1816</v>
      </c>
      <c r="B760" s="11" t="s">
        <v>1817</v>
      </c>
      <c r="C760" s="12">
        <v>1408</v>
      </c>
      <c r="D760" s="12">
        <v>109</v>
      </c>
      <c r="E760" s="12">
        <v>1517</v>
      </c>
      <c r="F760" s="9">
        <f t="shared" si="34"/>
        <v>92.814765985497701</v>
      </c>
      <c r="G760" s="9">
        <f t="shared" si="35"/>
        <v>7.1852340145023081</v>
      </c>
      <c r="H760" s="9">
        <f t="shared" si="36"/>
        <v>100.00000000000001</v>
      </c>
    </row>
    <row r="761" spans="1:8" x14ac:dyDescent="0.25">
      <c r="A761" s="11" t="s">
        <v>1818</v>
      </c>
      <c r="B761" s="11" t="s">
        <v>385</v>
      </c>
      <c r="C761" s="12">
        <v>4326</v>
      </c>
      <c r="D761" s="12">
        <v>194</v>
      </c>
      <c r="E761" s="12">
        <v>4520</v>
      </c>
      <c r="F761" s="9">
        <f t="shared" si="34"/>
        <v>95.707964601769916</v>
      </c>
      <c r="G761" s="9">
        <f t="shared" si="35"/>
        <v>4.2920353982300892</v>
      </c>
      <c r="H761" s="9">
        <f t="shared" si="36"/>
        <v>100</v>
      </c>
    </row>
    <row r="762" spans="1:8" x14ac:dyDescent="0.25">
      <c r="A762" s="11" t="s">
        <v>1819</v>
      </c>
      <c r="B762" s="11" t="s">
        <v>1820</v>
      </c>
      <c r="C762" s="12">
        <v>1782</v>
      </c>
      <c r="D762" s="12">
        <v>97</v>
      </c>
      <c r="E762" s="12">
        <v>1879</v>
      </c>
      <c r="F762" s="9">
        <f t="shared" si="34"/>
        <v>94.837679616817468</v>
      </c>
      <c r="G762" s="9">
        <f t="shared" si="35"/>
        <v>5.1623203831825437</v>
      </c>
      <c r="H762" s="9">
        <f t="shared" si="36"/>
        <v>100.00000000000001</v>
      </c>
    </row>
    <row r="763" spans="1:8" x14ac:dyDescent="0.25">
      <c r="A763" s="11" t="s">
        <v>1821</v>
      </c>
      <c r="B763" s="11" t="s">
        <v>1822</v>
      </c>
      <c r="C763" s="12">
        <v>1339</v>
      </c>
      <c r="D763" s="12">
        <v>78</v>
      </c>
      <c r="E763" s="12">
        <v>1417</v>
      </c>
      <c r="F763" s="9">
        <f t="shared" si="34"/>
        <v>94.495412844036693</v>
      </c>
      <c r="G763" s="9">
        <f t="shared" si="35"/>
        <v>5.5045871559633035</v>
      </c>
      <c r="H763" s="9">
        <f t="shared" si="36"/>
        <v>100</v>
      </c>
    </row>
    <row r="764" spans="1:8" x14ac:dyDescent="0.25">
      <c r="A764" s="11" t="s">
        <v>1823</v>
      </c>
      <c r="B764" s="11" t="s">
        <v>1824</v>
      </c>
      <c r="C764" s="12">
        <v>910</v>
      </c>
      <c r="D764" s="12">
        <v>34</v>
      </c>
      <c r="E764" s="12">
        <v>944</v>
      </c>
      <c r="F764" s="9">
        <f t="shared" si="34"/>
        <v>96.398305084745758</v>
      </c>
      <c r="G764" s="9">
        <f t="shared" si="35"/>
        <v>3.6016949152542375</v>
      </c>
      <c r="H764" s="9">
        <f t="shared" si="36"/>
        <v>100</v>
      </c>
    </row>
    <row r="765" spans="1:8" x14ac:dyDescent="0.25">
      <c r="A765" s="11" t="s">
        <v>1825</v>
      </c>
      <c r="B765" s="11" t="s">
        <v>387</v>
      </c>
      <c r="C765" s="12">
        <v>1964</v>
      </c>
      <c r="D765" s="12">
        <v>91</v>
      </c>
      <c r="E765" s="12">
        <v>2055</v>
      </c>
      <c r="F765" s="9">
        <f t="shared" si="34"/>
        <v>95.571776155717757</v>
      </c>
      <c r="G765" s="9">
        <f t="shared" si="35"/>
        <v>4.4282238442822388</v>
      </c>
      <c r="H765" s="9">
        <f t="shared" si="36"/>
        <v>100</v>
      </c>
    </row>
    <row r="766" spans="1:8" x14ac:dyDescent="0.25">
      <c r="A766" s="11" t="s">
        <v>1826</v>
      </c>
      <c r="B766" s="11" t="s">
        <v>1827</v>
      </c>
      <c r="C766" s="12">
        <v>241</v>
      </c>
      <c r="D766" s="12">
        <v>3</v>
      </c>
      <c r="E766" s="12">
        <v>244</v>
      </c>
      <c r="F766" s="9">
        <f t="shared" si="34"/>
        <v>98.770491803278688</v>
      </c>
      <c r="G766" s="9">
        <f t="shared" si="35"/>
        <v>1.2295081967213115</v>
      </c>
      <c r="H766" s="9">
        <f t="shared" si="36"/>
        <v>100</v>
      </c>
    </row>
    <row r="767" spans="1:8" x14ac:dyDescent="0.25">
      <c r="A767" s="11" t="s">
        <v>1828</v>
      </c>
      <c r="B767" s="11" t="s">
        <v>1829</v>
      </c>
      <c r="C767" s="12">
        <v>116</v>
      </c>
      <c r="D767" s="12">
        <v>0</v>
      </c>
      <c r="E767" s="12">
        <v>116</v>
      </c>
      <c r="F767" s="9">
        <f t="shared" si="34"/>
        <v>100</v>
      </c>
      <c r="G767" s="9">
        <f t="shared" si="35"/>
        <v>0</v>
      </c>
      <c r="H767" s="9">
        <f t="shared" si="36"/>
        <v>100</v>
      </c>
    </row>
    <row r="768" spans="1:8" x14ac:dyDescent="0.25">
      <c r="A768" s="11" t="s">
        <v>1830</v>
      </c>
      <c r="B768" s="11" t="s">
        <v>1831</v>
      </c>
      <c r="C768" s="12">
        <v>288</v>
      </c>
      <c r="D768" s="12">
        <v>3</v>
      </c>
      <c r="E768" s="12">
        <v>291</v>
      </c>
      <c r="F768" s="9">
        <f t="shared" si="34"/>
        <v>98.969072164948457</v>
      </c>
      <c r="G768" s="9">
        <f t="shared" si="35"/>
        <v>1.0309278350515463</v>
      </c>
      <c r="H768" s="9">
        <f t="shared" si="36"/>
        <v>100</v>
      </c>
    </row>
    <row r="769" spans="1:8" x14ac:dyDescent="0.25">
      <c r="A769" s="11" t="s">
        <v>1832</v>
      </c>
      <c r="B769" s="11" t="s">
        <v>180</v>
      </c>
      <c r="C769" s="12">
        <v>474</v>
      </c>
      <c r="D769" s="12">
        <v>19</v>
      </c>
      <c r="E769" s="12">
        <v>493</v>
      </c>
      <c r="F769" s="9">
        <f t="shared" si="34"/>
        <v>96.146044624746452</v>
      </c>
      <c r="G769" s="9">
        <f t="shared" si="35"/>
        <v>3.8539553752535496</v>
      </c>
      <c r="H769" s="9">
        <f t="shared" si="36"/>
        <v>100</v>
      </c>
    </row>
    <row r="770" spans="1:8" x14ac:dyDescent="0.25">
      <c r="A770" s="11" t="s">
        <v>1833</v>
      </c>
      <c r="B770" s="11" t="s">
        <v>1834</v>
      </c>
      <c r="C770" s="12">
        <v>205</v>
      </c>
      <c r="D770" s="12">
        <v>14</v>
      </c>
      <c r="E770" s="12">
        <v>219</v>
      </c>
      <c r="F770" s="9">
        <f t="shared" si="34"/>
        <v>93.607305936073061</v>
      </c>
      <c r="G770" s="9">
        <f t="shared" si="35"/>
        <v>6.3926940639269407</v>
      </c>
      <c r="H770" s="9">
        <f t="shared" si="36"/>
        <v>100</v>
      </c>
    </row>
    <row r="771" spans="1:8" x14ac:dyDescent="0.25">
      <c r="A771" s="11" t="s">
        <v>1835</v>
      </c>
      <c r="B771" s="11" t="s">
        <v>1836</v>
      </c>
      <c r="C771" s="12">
        <v>897</v>
      </c>
      <c r="D771" s="12">
        <v>29</v>
      </c>
      <c r="E771" s="12">
        <v>926</v>
      </c>
      <c r="F771" s="9">
        <f t="shared" si="34"/>
        <v>96.868250539956804</v>
      </c>
      <c r="G771" s="9">
        <f t="shared" si="35"/>
        <v>3.1317494600431961</v>
      </c>
      <c r="H771" s="9">
        <f t="shared" si="36"/>
        <v>100</v>
      </c>
    </row>
    <row r="772" spans="1:8" x14ac:dyDescent="0.25">
      <c r="A772" s="11" t="s">
        <v>1837</v>
      </c>
      <c r="B772" s="11" t="s">
        <v>1838</v>
      </c>
      <c r="C772" s="12">
        <v>240</v>
      </c>
      <c r="D772" s="12">
        <v>15</v>
      </c>
      <c r="E772" s="12">
        <v>255</v>
      </c>
      <c r="F772" s="9">
        <f t="shared" si="34"/>
        <v>94.117647058823522</v>
      </c>
      <c r="G772" s="9">
        <f t="shared" si="35"/>
        <v>5.8823529411764701</v>
      </c>
      <c r="H772" s="9">
        <f t="shared" si="36"/>
        <v>99.999999999999986</v>
      </c>
    </row>
    <row r="773" spans="1:8" x14ac:dyDescent="0.25">
      <c r="A773" s="11" t="s">
        <v>1839</v>
      </c>
      <c r="B773" s="11" t="s">
        <v>1840</v>
      </c>
      <c r="C773" s="12">
        <v>290</v>
      </c>
      <c r="D773" s="12">
        <v>9</v>
      </c>
      <c r="E773" s="12">
        <v>299</v>
      </c>
      <c r="F773" s="9">
        <f t="shared" si="34"/>
        <v>96.989966555183955</v>
      </c>
      <c r="G773" s="9">
        <f t="shared" si="35"/>
        <v>3.0100334448160537</v>
      </c>
      <c r="H773" s="9">
        <f t="shared" si="36"/>
        <v>100.00000000000001</v>
      </c>
    </row>
    <row r="774" spans="1:8" x14ac:dyDescent="0.25">
      <c r="A774" s="11" t="s">
        <v>1841</v>
      </c>
      <c r="B774" s="11" t="s">
        <v>1842</v>
      </c>
      <c r="C774" s="12">
        <v>515</v>
      </c>
      <c r="D774" s="12">
        <v>3</v>
      </c>
      <c r="E774" s="12">
        <v>518</v>
      </c>
      <c r="F774" s="9">
        <f t="shared" si="34"/>
        <v>99.420849420849422</v>
      </c>
      <c r="G774" s="9">
        <f t="shared" si="35"/>
        <v>0.5791505791505791</v>
      </c>
      <c r="H774" s="9">
        <f t="shared" si="36"/>
        <v>100</v>
      </c>
    </row>
    <row r="775" spans="1:8" x14ac:dyDescent="0.25">
      <c r="A775" s="11" t="s">
        <v>1843</v>
      </c>
      <c r="B775" s="11" t="s">
        <v>1844</v>
      </c>
      <c r="C775" s="12">
        <v>925</v>
      </c>
      <c r="D775" s="12">
        <v>31</v>
      </c>
      <c r="E775" s="12">
        <v>956</v>
      </c>
      <c r="F775" s="9">
        <f t="shared" si="34"/>
        <v>96.757322175732213</v>
      </c>
      <c r="G775" s="9">
        <f t="shared" si="35"/>
        <v>3.2426778242677825</v>
      </c>
      <c r="H775" s="9">
        <f t="shared" si="36"/>
        <v>100</v>
      </c>
    </row>
    <row r="776" spans="1:8" x14ac:dyDescent="0.25">
      <c r="A776" s="11" t="s">
        <v>1845</v>
      </c>
      <c r="B776" s="11" t="s">
        <v>1846</v>
      </c>
      <c r="C776" s="12">
        <v>99</v>
      </c>
      <c r="D776" s="12">
        <v>0</v>
      </c>
      <c r="E776" s="12">
        <v>99</v>
      </c>
      <c r="F776" s="9">
        <f t="shared" si="34"/>
        <v>100</v>
      </c>
      <c r="G776" s="9">
        <f t="shared" si="35"/>
        <v>0</v>
      </c>
      <c r="H776" s="9">
        <f t="shared" si="36"/>
        <v>100</v>
      </c>
    </row>
    <row r="777" spans="1:8" x14ac:dyDescent="0.25">
      <c r="A777" s="11" t="s">
        <v>1847</v>
      </c>
      <c r="B777" s="11" t="s">
        <v>391</v>
      </c>
      <c r="C777" s="12">
        <v>1417</v>
      </c>
      <c r="D777" s="12">
        <v>43</v>
      </c>
      <c r="E777" s="12">
        <v>1460</v>
      </c>
      <c r="F777" s="9">
        <f t="shared" si="34"/>
        <v>97.054794520547944</v>
      </c>
      <c r="G777" s="9">
        <f t="shared" si="35"/>
        <v>2.945205479452055</v>
      </c>
      <c r="H777" s="9">
        <f t="shared" si="36"/>
        <v>100</v>
      </c>
    </row>
    <row r="778" spans="1:8" x14ac:dyDescent="0.25">
      <c r="A778" s="11" t="s">
        <v>1848</v>
      </c>
      <c r="B778" s="11" t="s">
        <v>1849</v>
      </c>
      <c r="C778" s="12">
        <v>13854</v>
      </c>
      <c r="D778" s="12">
        <v>613</v>
      </c>
      <c r="E778" s="12">
        <v>14467</v>
      </c>
      <c r="F778" s="9">
        <f t="shared" si="34"/>
        <v>95.762770443077343</v>
      </c>
      <c r="G778" s="9">
        <f t="shared" si="35"/>
        <v>4.2372295569226521</v>
      </c>
      <c r="H778" s="9">
        <f t="shared" si="36"/>
        <v>100</v>
      </c>
    </row>
    <row r="779" spans="1:8" x14ac:dyDescent="0.25">
      <c r="A779" s="11" t="s">
        <v>1850</v>
      </c>
      <c r="B779" s="11" t="s">
        <v>1851</v>
      </c>
      <c r="C779" s="12">
        <v>734</v>
      </c>
      <c r="D779" s="12">
        <v>23</v>
      </c>
      <c r="E779" s="12">
        <v>757</v>
      </c>
      <c r="F779" s="9">
        <f t="shared" ref="F779:F842" si="37">SUM(C779/$E779)*100</f>
        <v>96.961690885072656</v>
      </c>
      <c r="G779" s="9">
        <f t="shared" ref="G779:G842" si="38">SUM(D779/$E779)*100</f>
        <v>3.0383091149273449</v>
      </c>
      <c r="H779" s="9">
        <f t="shared" ref="H779:H842" si="39">SUM(F779:G779)</f>
        <v>100</v>
      </c>
    </row>
    <row r="780" spans="1:8" x14ac:dyDescent="0.25">
      <c r="A780" s="11" t="s">
        <v>1852</v>
      </c>
      <c r="B780" s="11" t="s">
        <v>1853</v>
      </c>
      <c r="C780" s="12">
        <v>513</v>
      </c>
      <c r="D780" s="12">
        <v>2</v>
      </c>
      <c r="E780" s="12">
        <v>515</v>
      </c>
      <c r="F780" s="9">
        <f t="shared" si="37"/>
        <v>99.611650485436897</v>
      </c>
      <c r="G780" s="9">
        <f t="shared" si="38"/>
        <v>0.38834951456310679</v>
      </c>
      <c r="H780" s="9">
        <f t="shared" si="39"/>
        <v>100</v>
      </c>
    </row>
    <row r="781" spans="1:8" x14ac:dyDescent="0.25">
      <c r="A781" s="11" t="s">
        <v>1854</v>
      </c>
      <c r="B781" s="11" t="s">
        <v>1855</v>
      </c>
      <c r="C781" s="12">
        <v>386</v>
      </c>
      <c r="D781" s="12">
        <v>5</v>
      </c>
      <c r="E781" s="12">
        <v>391</v>
      </c>
      <c r="F781" s="9">
        <f t="shared" si="37"/>
        <v>98.721227621483379</v>
      </c>
      <c r="G781" s="9">
        <f t="shared" si="38"/>
        <v>1.2787723785166241</v>
      </c>
      <c r="H781" s="9">
        <f t="shared" si="39"/>
        <v>100</v>
      </c>
    </row>
    <row r="782" spans="1:8" x14ac:dyDescent="0.25">
      <c r="A782" s="11" t="s">
        <v>1856</v>
      </c>
      <c r="B782" s="11" t="s">
        <v>1857</v>
      </c>
      <c r="C782" s="12">
        <v>945</v>
      </c>
      <c r="D782" s="12">
        <v>50</v>
      </c>
      <c r="E782" s="12">
        <v>995</v>
      </c>
      <c r="F782" s="9">
        <f t="shared" si="37"/>
        <v>94.9748743718593</v>
      </c>
      <c r="G782" s="9">
        <f t="shared" si="38"/>
        <v>5.025125628140704</v>
      </c>
      <c r="H782" s="9">
        <f t="shared" si="39"/>
        <v>100</v>
      </c>
    </row>
    <row r="783" spans="1:8" x14ac:dyDescent="0.25">
      <c r="A783" s="11" t="s">
        <v>1858</v>
      </c>
      <c r="B783" s="11" t="s">
        <v>1859</v>
      </c>
      <c r="C783" s="12">
        <v>99</v>
      </c>
      <c r="D783" s="12">
        <v>1</v>
      </c>
      <c r="E783" s="12">
        <v>100</v>
      </c>
      <c r="F783" s="9">
        <f t="shared" si="37"/>
        <v>99</v>
      </c>
      <c r="G783" s="9">
        <f t="shared" si="38"/>
        <v>1</v>
      </c>
      <c r="H783" s="9">
        <f t="shared" si="39"/>
        <v>100</v>
      </c>
    </row>
    <row r="784" spans="1:8" x14ac:dyDescent="0.25">
      <c r="A784" s="11" t="s">
        <v>1860</v>
      </c>
      <c r="B784" s="11" t="s">
        <v>1861</v>
      </c>
      <c r="C784" s="12">
        <v>57</v>
      </c>
      <c r="D784" s="12">
        <v>0</v>
      </c>
      <c r="E784" s="12">
        <v>57</v>
      </c>
      <c r="F784" s="9">
        <f t="shared" si="37"/>
        <v>100</v>
      </c>
      <c r="G784" s="9">
        <f t="shared" si="38"/>
        <v>0</v>
      </c>
      <c r="H784" s="9">
        <f t="shared" si="39"/>
        <v>100</v>
      </c>
    </row>
    <row r="785" spans="1:8" x14ac:dyDescent="0.25">
      <c r="A785" s="11" t="s">
        <v>1862</v>
      </c>
      <c r="B785" s="11" t="s">
        <v>1863</v>
      </c>
      <c r="C785" s="12">
        <v>75</v>
      </c>
      <c r="D785" s="12">
        <v>8</v>
      </c>
      <c r="E785" s="12">
        <v>83</v>
      </c>
      <c r="F785" s="9">
        <f t="shared" si="37"/>
        <v>90.361445783132538</v>
      </c>
      <c r="G785" s="9">
        <f t="shared" si="38"/>
        <v>9.6385542168674707</v>
      </c>
      <c r="H785" s="9">
        <f t="shared" si="39"/>
        <v>100.00000000000001</v>
      </c>
    </row>
    <row r="786" spans="1:8" x14ac:dyDescent="0.25">
      <c r="A786" s="11" t="s">
        <v>1864</v>
      </c>
      <c r="B786" s="11" t="s">
        <v>1865</v>
      </c>
      <c r="C786" s="12">
        <v>883</v>
      </c>
      <c r="D786" s="12">
        <v>6</v>
      </c>
      <c r="E786" s="12">
        <v>889</v>
      </c>
      <c r="F786" s="9">
        <f t="shared" si="37"/>
        <v>99.32508436445444</v>
      </c>
      <c r="G786" s="9">
        <f t="shared" si="38"/>
        <v>0.67491563554555678</v>
      </c>
      <c r="H786" s="9">
        <f t="shared" si="39"/>
        <v>100</v>
      </c>
    </row>
    <row r="787" spans="1:8" x14ac:dyDescent="0.25">
      <c r="A787" s="11" t="s">
        <v>1866</v>
      </c>
      <c r="B787" s="11" t="s">
        <v>1867</v>
      </c>
      <c r="C787" s="12">
        <v>1634</v>
      </c>
      <c r="D787" s="12">
        <v>53</v>
      </c>
      <c r="E787" s="12">
        <v>1687</v>
      </c>
      <c r="F787" s="9">
        <f t="shared" si="37"/>
        <v>96.8583283935981</v>
      </c>
      <c r="G787" s="9">
        <f t="shared" si="38"/>
        <v>3.1416716064018968</v>
      </c>
      <c r="H787" s="9">
        <f t="shared" si="39"/>
        <v>100</v>
      </c>
    </row>
    <row r="788" spans="1:8" x14ac:dyDescent="0.25">
      <c r="A788" s="11" t="s">
        <v>1868</v>
      </c>
      <c r="B788" s="11" t="s">
        <v>531</v>
      </c>
      <c r="C788" s="12">
        <v>2956</v>
      </c>
      <c r="D788" s="12">
        <v>108</v>
      </c>
      <c r="E788" s="12">
        <v>3064</v>
      </c>
      <c r="F788" s="9">
        <f t="shared" si="37"/>
        <v>96.47519582245431</v>
      </c>
      <c r="G788" s="9">
        <f t="shared" si="38"/>
        <v>3.524804177545692</v>
      </c>
      <c r="H788" s="9">
        <f t="shared" si="39"/>
        <v>100</v>
      </c>
    </row>
    <row r="789" spans="1:8" x14ac:dyDescent="0.25">
      <c r="A789" s="11" t="s">
        <v>1869</v>
      </c>
      <c r="B789" s="11" t="s">
        <v>1870</v>
      </c>
      <c r="C789" s="12">
        <v>412</v>
      </c>
      <c r="D789" s="12">
        <v>3</v>
      </c>
      <c r="E789" s="12">
        <v>415</v>
      </c>
      <c r="F789" s="9">
        <f t="shared" si="37"/>
        <v>99.277108433734938</v>
      </c>
      <c r="G789" s="9">
        <f t="shared" si="38"/>
        <v>0.72289156626506024</v>
      </c>
      <c r="H789" s="9">
        <f t="shared" si="39"/>
        <v>100</v>
      </c>
    </row>
    <row r="790" spans="1:8" x14ac:dyDescent="0.25">
      <c r="A790" s="11" t="s">
        <v>1871</v>
      </c>
      <c r="B790" s="11" t="s">
        <v>1872</v>
      </c>
      <c r="C790" s="12">
        <v>674</v>
      </c>
      <c r="D790" s="12">
        <v>18</v>
      </c>
      <c r="E790" s="12">
        <v>692</v>
      </c>
      <c r="F790" s="9">
        <f t="shared" si="37"/>
        <v>97.398843930635834</v>
      </c>
      <c r="G790" s="9">
        <f t="shared" si="38"/>
        <v>2.601156069364162</v>
      </c>
      <c r="H790" s="9">
        <f t="shared" si="39"/>
        <v>100</v>
      </c>
    </row>
    <row r="791" spans="1:8" x14ac:dyDescent="0.25">
      <c r="A791" s="11" t="s">
        <v>1873</v>
      </c>
      <c r="B791" s="11" t="s">
        <v>215</v>
      </c>
      <c r="C791" s="12">
        <v>503</v>
      </c>
      <c r="D791" s="12">
        <v>16</v>
      </c>
      <c r="E791" s="12">
        <v>519</v>
      </c>
      <c r="F791" s="9">
        <f t="shared" si="37"/>
        <v>96.917148362235068</v>
      </c>
      <c r="G791" s="9">
        <f t="shared" si="38"/>
        <v>3.0828516377649327</v>
      </c>
      <c r="H791" s="9">
        <f t="shared" si="39"/>
        <v>100</v>
      </c>
    </row>
    <row r="792" spans="1:8" x14ac:dyDescent="0.25">
      <c r="A792" s="11" t="s">
        <v>1874</v>
      </c>
      <c r="B792" s="11" t="s">
        <v>394</v>
      </c>
      <c r="C792" s="12">
        <v>647</v>
      </c>
      <c r="D792" s="12">
        <v>33</v>
      </c>
      <c r="E792" s="12">
        <v>680</v>
      </c>
      <c r="F792" s="9">
        <f t="shared" si="37"/>
        <v>95.147058823529406</v>
      </c>
      <c r="G792" s="9">
        <f t="shared" si="38"/>
        <v>4.8529411764705888</v>
      </c>
      <c r="H792" s="9">
        <f t="shared" si="39"/>
        <v>100</v>
      </c>
    </row>
    <row r="793" spans="1:8" x14ac:dyDescent="0.25">
      <c r="A793" s="11" t="s">
        <v>1875</v>
      </c>
      <c r="B793" s="11" t="s">
        <v>1876</v>
      </c>
      <c r="C793" s="12">
        <v>565</v>
      </c>
      <c r="D793" s="12">
        <v>5</v>
      </c>
      <c r="E793" s="12">
        <v>570</v>
      </c>
      <c r="F793" s="9">
        <f t="shared" si="37"/>
        <v>99.122807017543863</v>
      </c>
      <c r="G793" s="9">
        <f t="shared" si="38"/>
        <v>0.8771929824561403</v>
      </c>
      <c r="H793" s="9">
        <f t="shared" si="39"/>
        <v>100</v>
      </c>
    </row>
    <row r="794" spans="1:8" x14ac:dyDescent="0.25">
      <c r="A794" s="11" t="s">
        <v>1877</v>
      </c>
      <c r="B794" s="11" t="s">
        <v>1878</v>
      </c>
      <c r="C794" s="12">
        <v>3317</v>
      </c>
      <c r="D794" s="12">
        <v>148</v>
      </c>
      <c r="E794" s="12">
        <v>3465</v>
      </c>
      <c r="F794" s="9">
        <f t="shared" si="37"/>
        <v>95.728715728715727</v>
      </c>
      <c r="G794" s="9">
        <f t="shared" si="38"/>
        <v>4.271284271284272</v>
      </c>
      <c r="H794" s="9">
        <f t="shared" si="39"/>
        <v>100</v>
      </c>
    </row>
    <row r="795" spans="1:8" x14ac:dyDescent="0.25">
      <c r="A795" s="11" t="s">
        <v>1879</v>
      </c>
      <c r="B795" s="11" t="s">
        <v>396</v>
      </c>
      <c r="C795" s="12">
        <v>998</v>
      </c>
      <c r="D795" s="12">
        <v>39</v>
      </c>
      <c r="E795" s="12">
        <v>1037</v>
      </c>
      <c r="F795" s="9">
        <f t="shared" si="37"/>
        <v>96.239151398264227</v>
      </c>
      <c r="G795" s="9">
        <f t="shared" si="38"/>
        <v>3.7608486017357765</v>
      </c>
      <c r="H795" s="9">
        <f t="shared" si="39"/>
        <v>100</v>
      </c>
    </row>
    <row r="796" spans="1:8" x14ac:dyDescent="0.25">
      <c r="A796" s="11" t="s">
        <v>1880</v>
      </c>
      <c r="B796" s="11" t="s">
        <v>1881</v>
      </c>
      <c r="C796" s="12">
        <v>303</v>
      </c>
      <c r="D796" s="12">
        <v>5</v>
      </c>
      <c r="E796" s="12">
        <v>308</v>
      </c>
      <c r="F796" s="9">
        <f t="shared" si="37"/>
        <v>98.376623376623371</v>
      </c>
      <c r="G796" s="9">
        <f t="shared" si="38"/>
        <v>1.6233766233766231</v>
      </c>
      <c r="H796" s="9">
        <f t="shared" si="39"/>
        <v>100</v>
      </c>
    </row>
    <row r="797" spans="1:8" x14ac:dyDescent="0.25">
      <c r="A797" s="11" t="s">
        <v>1882</v>
      </c>
      <c r="B797" s="11" t="s">
        <v>398</v>
      </c>
      <c r="C797" s="12">
        <v>1274</v>
      </c>
      <c r="D797" s="12">
        <v>54</v>
      </c>
      <c r="E797" s="12">
        <v>1328</v>
      </c>
      <c r="F797" s="9">
        <f t="shared" si="37"/>
        <v>95.933734939759034</v>
      </c>
      <c r="G797" s="9">
        <f t="shared" si="38"/>
        <v>4.0662650602409638</v>
      </c>
      <c r="H797" s="9">
        <f t="shared" si="39"/>
        <v>100</v>
      </c>
    </row>
    <row r="798" spans="1:8" x14ac:dyDescent="0.25">
      <c r="A798" s="11" t="s">
        <v>1883</v>
      </c>
      <c r="B798" s="11" t="s">
        <v>1884</v>
      </c>
      <c r="C798" s="12">
        <v>759</v>
      </c>
      <c r="D798" s="12">
        <v>20</v>
      </c>
      <c r="E798" s="12">
        <v>779</v>
      </c>
      <c r="F798" s="9">
        <f t="shared" si="37"/>
        <v>97.432605905006426</v>
      </c>
      <c r="G798" s="9">
        <f t="shared" si="38"/>
        <v>2.5673940949935816</v>
      </c>
      <c r="H798" s="9">
        <f t="shared" si="39"/>
        <v>100.00000000000001</v>
      </c>
    </row>
    <row r="799" spans="1:8" x14ac:dyDescent="0.25">
      <c r="A799" s="11" t="s">
        <v>1885</v>
      </c>
      <c r="B799" s="11" t="s">
        <v>1886</v>
      </c>
      <c r="C799" s="12">
        <v>754547</v>
      </c>
      <c r="D799" s="12">
        <v>42260</v>
      </c>
      <c r="E799" s="12">
        <v>796807</v>
      </c>
      <c r="F799" s="9">
        <f t="shared" si="37"/>
        <v>94.69633173403345</v>
      </c>
      <c r="G799" s="9">
        <f t="shared" si="38"/>
        <v>5.3036682659665386</v>
      </c>
      <c r="H799" s="9">
        <f t="shared" si="39"/>
        <v>99.999999999999986</v>
      </c>
    </row>
    <row r="800" spans="1:8" x14ac:dyDescent="0.25">
      <c r="A800" s="11" t="s">
        <v>1887</v>
      </c>
      <c r="B800" s="11" t="s">
        <v>1888</v>
      </c>
      <c r="C800" s="12">
        <v>11217</v>
      </c>
      <c r="D800" s="12">
        <v>432</v>
      </c>
      <c r="E800" s="12">
        <v>11649</v>
      </c>
      <c r="F800" s="9">
        <f t="shared" si="37"/>
        <v>96.291527169714143</v>
      </c>
      <c r="G800" s="9">
        <f t="shared" si="38"/>
        <v>3.7084728302858618</v>
      </c>
      <c r="H800" s="9">
        <f t="shared" si="39"/>
        <v>100</v>
      </c>
    </row>
    <row r="801" spans="1:8" x14ac:dyDescent="0.25">
      <c r="A801" s="11" t="s">
        <v>1889</v>
      </c>
      <c r="B801" s="11" t="s">
        <v>1890</v>
      </c>
      <c r="C801" s="12">
        <v>13517</v>
      </c>
      <c r="D801" s="12">
        <v>499</v>
      </c>
      <c r="E801" s="12">
        <v>14016</v>
      </c>
      <c r="F801" s="9">
        <f t="shared" si="37"/>
        <v>96.43978310502284</v>
      </c>
      <c r="G801" s="9">
        <f t="shared" si="38"/>
        <v>3.5602168949771689</v>
      </c>
      <c r="H801" s="9">
        <f t="shared" si="39"/>
        <v>100.00000000000001</v>
      </c>
    </row>
    <row r="802" spans="1:8" x14ac:dyDescent="0.25">
      <c r="A802" s="11" t="s">
        <v>1891</v>
      </c>
      <c r="B802" s="11" t="s">
        <v>1892</v>
      </c>
      <c r="C802" s="12">
        <v>814</v>
      </c>
      <c r="D802" s="12">
        <v>15</v>
      </c>
      <c r="E802" s="12">
        <v>829</v>
      </c>
      <c r="F802" s="9">
        <f t="shared" si="37"/>
        <v>98.190591073582638</v>
      </c>
      <c r="G802" s="9">
        <f t="shared" si="38"/>
        <v>1.8094089264173705</v>
      </c>
      <c r="H802" s="9">
        <f t="shared" si="39"/>
        <v>100.00000000000001</v>
      </c>
    </row>
    <row r="803" spans="1:8" x14ac:dyDescent="0.25">
      <c r="A803" s="11" t="s">
        <v>1893</v>
      </c>
      <c r="B803" s="11" t="s">
        <v>1894</v>
      </c>
      <c r="C803" s="12">
        <v>1728</v>
      </c>
      <c r="D803" s="12">
        <v>59</v>
      </c>
      <c r="E803" s="12">
        <v>1787</v>
      </c>
      <c r="F803" s="9">
        <f t="shared" si="37"/>
        <v>96.698377168438725</v>
      </c>
      <c r="G803" s="9">
        <f t="shared" si="38"/>
        <v>3.3016228315612759</v>
      </c>
      <c r="H803" s="9">
        <f t="shared" si="39"/>
        <v>100</v>
      </c>
    </row>
    <row r="804" spans="1:8" x14ac:dyDescent="0.25">
      <c r="A804" s="11" t="s">
        <v>1895</v>
      </c>
      <c r="B804" s="11" t="s">
        <v>1896</v>
      </c>
      <c r="C804" s="12">
        <v>69368</v>
      </c>
      <c r="D804" s="12">
        <v>3690</v>
      </c>
      <c r="E804" s="12">
        <v>73058</v>
      </c>
      <c r="F804" s="9">
        <f t="shared" si="37"/>
        <v>94.949218429193238</v>
      </c>
      <c r="G804" s="9">
        <f t="shared" si="38"/>
        <v>5.0507815708067563</v>
      </c>
      <c r="H804" s="9">
        <f t="shared" si="39"/>
        <v>100</v>
      </c>
    </row>
    <row r="805" spans="1:8" x14ac:dyDescent="0.25">
      <c r="A805" s="11" t="s">
        <v>1897</v>
      </c>
      <c r="B805" s="11" t="s">
        <v>1898</v>
      </c>
      <c r="C805" s="12">
        <v>37871</v>
      </c>
      <c r="D805" s="12">
        <v>1794</v>
      </c>
      <c r="E805" s="12">
        <v>39665</v>
      </c>
      <c r="F805" s="9">
        <f t="shared" si="37"/>
        <v>95.47712088743225</v>
      </c>
      <c r="G805" s="9">
        <f t="shared" si="38"/>
        <v>4.5228791125677548</v>
      </c>
      <c r="H805" s="9">
        <f t="shared" si="39"/>
        <v>100</v>
      </c>
    </row>
    <row r="806" spans="1:8" x14ac:dyDescent="0.25">
      <c r="A806" s="11" t="s">
        <v>1899</v>
      </c>
      <c r="B806" s="11" t="s">
        <v>1900</v>
      </c>
      <c r="C806" s="12">
        <v>15933</v>
      </c>
      <c r="D806" s="12">
        <v>486</v>
      </c>
      <c r="E806" s="12">
        <v>16419</v>
      </c>
      <c r="F806" s="9">
        <f t="shared" si="37"/>
        <v>97.040014617211767</v>
      </c>
      <c r="G806" s="9">
        <f t="shared" si="38"/>
        <v>2.9599853827882332</v>
      </c>
      <c r="H806" s="9">
        <f t="shared" si="39"/>
        <v>100</v>
      </c>
    </row>
    <row r="807" spans="1:8" x14ac:dyDescent="0.25">
      <c r="A807" s="11" t="s">
        <v>1901</v>
      </c>
      <c r="B807" s="11" t="s">
        <v>1902</v>
      </c>
      <c r="C807" s="12">
        <v>337</v>
      </c>
      <c r="D807" s="12">
        <v>4</v>
      </c>
      <c r="E807" s="12">
        <v>341</v>
      </c>
      <c r="F807" s="9">
        <f t="shared" si="37"/>
        <v>98.826979472140764</v>
      </c>
      <c r="G807" s="9">
        <f t="shared" si="38"/>
        <v>1.1730205278592376</v>
      </c>
      <c r="H807" s="9">
        <f t="shared" si="39"/>
        <v>100</v>
      </c>
    </row>
    <row r="808" spans="1:8" x14ac:dyDescent="0.25">
      <c r="A808" s="11" t="s">
        <v>1903</v>
      </c>
      <c r="B808" s="11" t="s">
        <v>1904</v>
      </c>
      <c r="C808" s="12">
        <v>4061</v>
      </c>
      <c r="D808" s="12">
        <v>113</v>
      </c>
      <c r="E808" s="12">
        <v>4174</v>
      </c>
      <c r="F808" s="9">
        <f t="shared" si="37"/>
        <v>97.292764734068044</v>
      </c>
      <c r="G808" s="9">
        <f t="shared" si="38"/>
        <v>2.7072352659319598</v>
      </c>
      <c r="H808" s="9">
        <f t="shared" si="39"/>
        <v>100</v>
      </c>
    </row>
    <row r="809" spans="1:8" x14ac:dyDescent="0.25">
      <c r="A809" s="11" t="s">
        <v>1905</v>
      </c>
      <c r="B809" s="11" t="s">
        <v>1906</v>
      </c>
      <c r="C809" s="12">
        <v>7272</v>
      </c>
      <c r="D809" s="12">
        <v>238</v>
      </c>
      <c r="E809" s="12">
        <v>7510</v>
      </c>
      <c r="F809" s="9">
        <f t="shared" si="37"/>
        <v>96.830892143808256</v>
      </c>
      <c r="G809" s="9">
        <f t="shared" si="38"/>
        <v>3.1691078561917441</v>
      </c>
      <c r="H809" s="9">
        <f t="shared" si="39"/>
        <v>100</v>
      </c>
    </row>
    <row r="810" spans="1:8" x14ac:dyDescent="0.25">
      <c r="A810" s="11" t="s">
        <v>1907</v>
      </c>
      <c r="B810" s="11" t="s">
        <v>1908</v>
      </c>
      <c r="C810" s="12">
        <v>873</v>
      </c>
      <c r="D810" s="12">
        <v>13</v>
      </c>
      <c r="E810" s="12">
        <v>886</v>
      </c>
      <c r="F810" s="9">
        <f t="shared" si="37"/>
        <v>98.532731376975164</v>
      </c>
      <c r="G810" s="9">
        <f t="shared" si="38"/>
        <v>1.4672686230248306</v>
      </c>
      <c r="H810" s="9">
        <f t="shared" si="39"/>
        <v>100</v>
      </c>
    </row>
    <row r="811" spans="1:8" x14ac:dyDescent="0.25">
      <c r="A811" s="11" t="s">
        <v>1909</v>
      </c>
      <c r="B811" s="11" t="s">
        <v>1910</v>
      </c>
      <c r="C811" s="12">
        <v>1269</v>
      </c>
      <c r="D811" s="12">
        <v>67</v>
      </c>
      <c r="E811" s="12">
        <v>1336</v>
      </c>
      <c r="F811" s="9">
        <f t="shared" si="37"/>
        <v>94.985029940119759</v>
      </c>
      <c r="G811" s="9">
        <f t="shared" si="38"/>
        <v>5.0149700598802394</v>
      </c>
      <c r="H811" s="9">
        <f t="shared" si="39"/>
        <v>100</v>
      </c>
    </row>
    <row r="812" spans="1:8" x14ac:dyDescent="0.25">
      <c r="A812" s="11" t="s">
        <v>1911</v>
      </c>
      <c r="B812" s="11" t="s">
        <v>1912</v>
      </c>
      <c r="C812" s="12">
        <v>7364</v>
      </c>
      <c r="D812" s="12">
        <v>265</v>
      </c>
      <c r="E812" s="12">
        <v>7629</v>
      </c>
      <c r="F812" s="9">
        <f t="shared" si="37"/>
        <v>96.526412373836678</v>
      </c>
      <c r="G812" s="9">
        <f t="shared" si="38"/>
        <v>3.4735876261633241</v>
      </c>
      <c r="H812" s="9">
        <f t="shared" si="39"/>
        <v>100</v>
      </c>
    </row>
    <row r="813" spans="1:8" x14ac:dyDescent="0.25">
      <c r="A813" s="11" t="s">
        <v>1913</v>
      </c>
      <c r="B813" s="11" t="s">
        <v>1914</v>
      </c>
      <c r="C813" s="12">
        <v>3663</v>
      </c>
      <c r="D813" s="12">
        <v>165</v>
      </c>
      <c r="E813" s="12">
        <v>3828</v>
      </c>
      <c r="F813" s="9">
        <f t="shared" si="37"/>
        <v>95.689655172413794</v>
      </c>
      <c r="G813" s="9">
        <f t="shared" si="38"/>
        <v>4.3103448275862073</v>
      </c>
      <c r="H813" s="9">
        <f t="shared" si="39"/>
        <v>100</v>
      </c>
    </row>
    <row r="814" spans="1:8" x14ac:dyDescent="0.25">
      <c r="A814" s="11" t="s">
        <v>1915</v>
      </c>
      <c r="B814" s="11" t="s">
        <v>1916</v>
      </c>
      <c r="C814" s="12">
        <v>4367</v>
      </c>
      <c r="D814" s="12">
        <v>145</v>
      </c>
      <c r="E814" s="12">
        <v>4512</v>
      </c>
      <c r="F814" s="9">
        <f t="shared" si="37"/>
        <v>96.786347517730491</v>
      </c>
      <c r="G814" s="9">
        <f t="shared" si="38"/>
        <v>3.2136524822695036</v>
      </c>
      <c r="H814" s="9">
        <f t="shared" si="39"/>
        <v>100</v>
      </c>
    </row>
    <row r="815" spans="1:8" x14ac:dyDescent="0.25">
      <c r="A815" s="11" t="s">
        <v>1917</v>
      </c>
      <c r="B815" s="11" t="s">
        <v>1918</v>
      </c>
      <c r="C815" s="12">
        <v>795</v>
      </c>
      <c r="D815" s="12">
        <v>21</v>
      </c>
      <c r="E815" s="12">
        <v>816</v>
      </c>
      <c r="F815" s="9">
        <f t="shared" si="37"/>
        <v>97.42647058823529</v>
      </c>
      <c r="G815" s="9">
        <f t="shared" si="38"/>
        <v>2.5735294117647056</v>
      </c>
      <c r="H815" s="9">
        <f t="shared" si="39"/>
        <v>100</v>
      </c>
    </row>
    <row r="816" spans="1:8" x14ac:dyDescent="0.25">
      <c r="A816" s="11" t="s">
        <v>1919</v>
      </c>
      <c r="B816" s="11" t="s">
        <v>1920</v>
      </c>
      <c r="C816" s="12">
        <v>1106</v>
      </c>
      <c r="D816" s="12">
        <v>33</v>
      </c>
      <c r="E816" s="12">
        <v>1139</v>
      </c>
      <c r="F816" s="9">
        <f t="shared" si="37"/>
        <v>97.102721685689204</v>
      </c>
      <c r="G816" s="9">
        <f t="shared" si="38"/>
        <v>2.8972783143107987</v>
      </c>
      <c r="H816" s="9">
        <f t="shared" si="39"/>
        <v>100</v>
      </c>
    </row>
    <row r="817" spans="1:8" x14ac:dyDescent="0.25">
      <c r="A817" s="11" t="s">
        <v>1921</v>
      </c>
      <c r="B817" s="11" t="s">
        <v>1922</v>
      </c>
      <c r="C817" s="12">
        <v>1216</v>
      </c>
      <c r="D817" s="12">
        <v>37</v>
      </c>
      <c r="E817" s="12">
        <v>1253</v>
      </c>
      <c r="F817" s="9">
        <f t="shared" si="37"/>
        <v>97.047086991221065</v>
      </c>
      <c r="G817" s="9">
        <f t="shared" si="38"/>
        <v>2.9529130087789306</v>
      </c>
      <c r="H817" s="9">
        <f t="shared" si="39"/>
        <v>100</v>
      </c>
    </row>
    <row r="818" spans="1:8" x14ac:dyDescent="0.25">
      <c r="A818" s="11" t="s">
        <v>1923</v>
      </c>
      <c r="B818" s="11" t="s">
        <v>1924</v>
      </c>
      <c r="C818" s="12">
        <v>7854</v>
      </c>
      <c r="D818" s="12">
        <v>207</v>
      </c>
      <c r="E818" s="12">
        <v>8061</v>
      </c>
      <c r="F818" s="9">
        <f t="shared" si="37"/>
        <v>97.432080387048757</v>
      </c>
      <c r="G818" s="9">
        <f t="shared" si="38"/>
        <v>2.5679196129512469</v>
      </c>
      <c r="H818" s="9">
        <f t="shared" si="39"/>
        <v>100</v>
      </c>
    </row>
    <row r="819" spans="1:8" x14ac:dyDescent="0.25">
      <c r="A819" s="11" t="s">
        <v>1925</v>
      </c>
      <c r="B819" s="11" t="s">
        <v>1926</v>
      </c>
      <c r="C819" s="12">
        <v>771</v>
      </c>
      <c r="D819" s="12">
        <v>16</v>
      </c>
      <c r="E819" s="12">
        <v>787</v>
      </c>
      <c r="F819" s="9">
        <f t="shared" si="37"/>
        <v>97.966963151207125</v>
      </c>
      <c r="G819" s="9">
        <f t="shared" si="38"/>
        <v>2.0330368487928845</v>
      </c>
      <c r="H819" s="9">
        <f t="shared" si="39"/>
        <v>100.00000000000001</v>
      </c>
    </row>
    <row r="820" spans="1:8" x14ac:dyDescent="0.25">
      <c r="A820" s="11" t="s">
        <v>1927</v>
      </c>
      <c r="B820" s="11" t="s">
        <v>1928</v>
      </c>
      <c r="C820" s="12">
        <v>2115</v>
      </c>
      <c r="D820" s="12">
        <v>19</v>
      </c>
      <c r="E820" s="12">
        <v>2134</v>
      </c>
      <c r="F820" s="9">
        <f t="shared" si="37"/>
        <v>99.109653233364568</v>
      </c>
      <c r="G820" s="9">
        <f t="shared" si="38"/>
        <v>0.89034676663542656</v>
      </c>
      <c r="H820" s="9">
        <f t="shared" si="39"/>
        <v>100</v>
      </c>
    </row>
    <row r="821" spans="1:8" x14ac:dyDescent="0.25">
      <c r="A821" s="11" t="s">
        <v>1929</v>
      </c>
      <c r="B821" s="11" t="s">
        <v>1930</v>
      </c>
      <c r="C821" s="12">
        <v>354</v>
      </c>
      <c r="D821" s="12">
        <v>3</v>
      </c>
      <c r="E821" s="12">
        <v>357</v>
      </c>
      <c r="F821" s="9">
        <f t="shared" si="37"/>
        <v>99.159663865546221</v>
      </c>
      <c r="G821" s="9">
        <f t="shared" si="38"/>
        <v>0.84033613445378152</v>
      </c>
      <c r="H821" s="9">
        <f t="shared" si="39"/>
        <v>100</v>
      </c>
    </row>
    <row r="822" spans="1:8" x14ac:dyDescent="0.25">
      <c r="A822" s="11" t="s">
        <v>1931</v>
      </c>
      <c r="B822" s="11" t="s">
        <v>1932</v>
      </c>
      <c r="C822" s="12">
        <v>7378</v>
      </c>
      <c r="D822" s="12">
        <v>239</v>
      </c>
      <c r="E822" s="12">
        <v>7617</v>
      </c>
      <c r="F822" s="9">
        <f t="shared" si="37"/>
        <v>96.862281738217149</v>
      </c>
      <c r="G822" s="9">
        <f t="shared" si="38"/>
        <v>3.1377182617828541</v>
      </c>
      <c r="H822" s="9">
        <f t="shared" si="39"/>
        <v>100</v>
      </c>
    </row>
    <row r="823" spans="1:8" x14ac:dyDescent="0.25">
      <c r="A823" s="11" t="s">
        <v>1933</v>
      </c>
      <c r="B823" s="11" t="s">
        <v>1934</v>
      </c>
      <c r="C823" s="12">
        <v>7364</v>
      </c>
      <c r="D823" s="12">
        <v>285</v>
      </c>
      <c r="E823" s="12">
        <v>7649</v>
      </c>
      <c r="F823" s="9">
        <f t="shared" si="37"/>
        <v>96.274022748071644</v>
      </c>
      <c r="G823" s="9">
        <f t="shared" si="38"/>
        <v>3.7259772519283563</v>
      </c>
      <c r="H823" s="9">
        <f t="shared" si="39"/>
        <v>100</v>
      </c>
    </row>
    <row r="824" spans="1:8" x14ac:dyDescent="0.25">
      <c r="A824" s="11" t="s">
        <v>1935</v>
      </c>
      <c r="B824" s="11" t="s">
        <v>1936</v>
      </c>
      <c r="C824" s="12">
        <v>13537</v>
      </c>
      <c r="D824" s="12">
        <v>537</v>
      </c>
      <c r="E824" s="12">
        <v>14074</v>
      </c>
      <c r="F824" s="9">
        <f t="shared" si="37"/>
        <v>96.184453602387379</v>
      </c>
      <c r="G824" s="9">
        <f t="shared" si="38"/>
        <v>3.8155463976126187</v>
      </c>
      <c r="H824" s="9">
        <f t="shared" si="39"/>
        <v>100</v>
      </c>
    </row>
    <row r="825" spans="1:8" x14ac:dyDescent="0.25">
      <c r="A825" s="11" t="s">
        <v>1937</v>
      </c>
      <c r="B825" s="11" t="s">
        <v>1938</v>
      </c>
      <c r="C825" s="12">
        <v>2296</v>
      </c>
      <c r="D825" s="12">
        <v>49</v>
      </c>
      <c r="E825" s="12">
        <v>2345</v>
      </c>
      <c r="F825" s="9">
        <f t="shared" si="37"/>
        <v>97.910447761194035</v>
      </c>
      <c r="G825" s="9">
        <f t="shared" si="38"/>
        <v>2.0895522388059704</v>
      </c>
      <c r="H825" s="9">
        <f t="shared" si="39"/>
        <v>100</v>
      </c>
    </row>
    <row r="826" spans="1:8" x14ac:dyDescent="0.25">
      <c r="A826" s="11" t="s">
        <v>1939</v>
      </c>
      <c r="B826" s="11" t="s">
        <v>1940</v>
      </c>
      <c r="C826" s="12">
        <v>6126</v>
      </c>
      <c r="D826" s="12">
        <v>208</v>
      </c>
      <c r="E826" s="12">
        <v>6334</v>
      </c>
      <c r="F826" s="9">
        <f t="shared" si="37"/>
        <v>96.716135143669092</v>
      </c>
      <c r="G826" s="9">
        <f t="shared" si="38"/>
        <v>3.2838648563309127</v>
      </c>
      <c r="H826" s="9">
        <f t="shared" si="39"/>
        <v>100</v>
      </c>
    </row>
    <row r="827" spans="1:8" x14ac:dyDescent="0.25">
      <c r="A827" s="11" t="s">
        <v>1941</v>
      </c>
      <c r="B827" s="11" t="s">
        <v>717</v>
      </c>
      <c r="C827" s="12">
        <v>14749</v>
      </c>
      <c r="D827" s="12">
        <v>658</v>
      </c>
      <c r="E827" s="12">
        <v>15407</v>
      </c>
      <c r="F827" s="9">
        <f t="shared" si="37"/>
        <v>95.729213993639249</v>
      </c>
      <c r="G827" s="9">
        <f t="shared" si="38"/>
        <v>4.270786006360745</v>
      </c>
      <c r="H827" s="9">
        <f t="shared" si="39"/>
        <v>100</v>
      </c>
    </row>
    <row r="828" spans="1:8" x14ac:dyDescent="0.25">
      <c r="A828" s="11" t="s">
        <v>1942</v>
      </c>
      <c r="B828" s="11" t="s">
        <v>1943</v>
      </c>
      <c r="C828" s="12">
        <v>2796</v>
      </c>
      <c r="D828" s="12">
        <v>41</v>
      </c>
      <c r="E828" s="12">
        <v>2837</v>
      </c>
      <c r="F828" s="9">
        <f t="shared" si="37"/>
        <v>98.554811420514625</v>
      </c>
      <c r="G828" s="9">
        <f t="shared" si="38"/>
        <v>1.4451885794853718</v>
      </c>
      <c r="H828" s="9">
        <f t="shared" si="39"/>
        <v>100</v>
      </c>
    </row>
    <row r="829" spans="1:8" x14ac:dyDescent="0.25">
      <c r="A829" s="11" t="s">
        <v>1944</v>
      </c>
      <c r="B829" s="11" t="s">
        <v>1945</v>
      </c>
      <c r="C829" s="12">
        <v>1288</v>
      </c>
      <c r="D829" s="12">
        <v>9</v>
      </c>
      <c r="E829" s="12">
        <v>1297</v>
      </c>
      <c r="F829" s="9">
        <f t="shared" si="37"/>
        <v>99.306090979182727</v>
      </c>
      <c r="G829" s="9">
        <f t="shared" si="38"/>
        <v>0.69390902081727057</v>
      </c>
      <c r="H829" s="9">
        <f t="shared" si="39"/>
        <v>100</v>
      </c>
    </row>
    <row r="830" spans="1:8" x14ac:dyDescent="0.25">
      <c r="A830" s="11" t="s">
        <v>1946</v>
      </c>
      <c r="B830" s="11" t="s">
        <v>1947</v>
      </c>
      <c r="C830" s="12">
        <v>23265</v>
      </c>
      <c r="D830" s="12">
        <v>818</v>
      </c>
      <c r="E830" s="12">
        <v>24083</v>
      </c>
      <c r="F830" s="9">
        <f t="shared" si="37"/>
        <v>96.603413196030402</v>
      </c>
      <c r="G830" s="9">
        <f t="shared" si="38"/>
        <v>3.3965868039696048</v>
      </c>
      <c r="H830" s="9">
        <f t="shared" si="39"/>
        <v>100</v>
      </c>
    </row>
    <row r="831" spans="1:8" x14ac:dyDescent="0.25">
      <c r="A831" s="11" t="s">
        <v>1948</v>
      </c>
      <c r="B831" s="11" t="s">
        <v>1949</v>
      </c>
      <c r="C831" s="12">
        <v>8119</v>
      </c>
      <c r="D831" s="12">
        <v>256</v>
      </c>
      <c r="E831" s="12">
        <v>8375</v>
      </c>
      <c r="F831" s="9">
        <f t="shared" si="37"/>
        <v>96.943283582089563</v>
      </c>
      <c r="G831" s="9">
        <f t="shared" si="38"/>
        <v>3.0567164179104478</v>
      </c>
      <c r="H831" s="9">
        <f t="shared" si="39"/>
        <v>100.00000000000001</v>
      </c>
    </row>
    <row r="832" spans="1:8" x14ac:dyDescent="0.25">
      <c r="A832" s="11" t="s">
        <v>1950</v>
      </c>
      <c r="B832" s="11" t="s">
        <v>1951</v>
      </c>
      <c r="C832" s="12">
        <v>1854</v>
      </c>
      <c r="D832" s="12">
        <v>53</v>
      </c>
      <c r="E832" s="12">
        <v>1907</v>
      </c>
      <c r="F832" s="9">
        <f t="shared" si="37"/>
        <v>97.220765600419512</v>
      </c>
      <c r="G832" s="9">
        <f t="shared" si="38"/>
        <v>2.7792343995804929</v>
      </c>
      <c r="H832" s="9">
        <f t="shared" si="39"/>
        <v>100</v>
      </c>
    </row>
    <row r="833" spans="1:8" x14ac:dyDescent="0.25">
      <c r="A833" s="11" t="s">
        <v>1952</v>
      </c>
      <c r="B833" s="11" t="s">
        <v>402</v>
      </c>
      <c r="C833" s="12">
        <v>17861</v>
      </c>
      <c r="D833" s="12">
        <v>713</v>
      </c>
      <c r="E833" s="12">
        <v>18574</v>
      </c>
      <c r="F833" s="9">
        <f t="shared" si="37"/>
        <v>96.161300742974049</v>
      </c>
      <c r="G833" s="9">
        <f t="shared" si="38"/>
        <v>3.8386992570259499</v>
      </c>
      <c r="H833" s="9">
        <f t="shared" si="39"/>
        <v>100</v>
      </c>
    </row>
    <row r="834" spans="1:8" x14ac:dyDescent="0.25">
      <c r="A834" s="11" t="s">
        <v>1953</v>
      </c>
      <c r="B834" s="11" t="s">
        <v>1954</v>
      </c>
      <c r="C834" s="12">
        <v>2284</v>
      </c>
      <c r="D834" s="12">
        <v>60</v>
      </c>
      <c r="E834" s="12">
        <v>2344</v>
      </c>
      <c r="F834" s="9">
        <f t="shared" si="37"/>
        <v>97.440273037542653</v>
      </c>
      <c r="G834" s="9">
        <f t="shared" si="38"/>
        <v>2.5597269624573378</v>
      </c>
      <c r="H834" s="9">
        <f t="shared" si="39"/>
        <v>99.999999999999986</v>
      </c>
    </row>
    <row r="835" spans="1:8" x14ac:dyDescent="0.25">
      <c r="A835" s="11" t="s">
        <v>1955</v>
      </c>
      <c r="B835" s="11" t="s">
        <v>1956</v>
      </c>
      <c r="C835" s="12">
        <v>6887</v>
      </c>
      <c r="D835" s="12">
        <v>133</v>
      </c>
      <c r="E835" s="12">
        <v>7020</v>
      </c>
      <c r="F835" s="9">
        <f t="shared" si="37"/>
        <v>98.105413105413106</v>
      </c>
      <c r="G835" s="9">
        <f t="shared" si="38"/>
        <v>1.8945868945868947</v>
      </c>
      <c r="H835" s="9">
        <f t="shared" si="39"/>
        <v>100</v>
      </c>
    </row>
    <row r="836" spans="1:8" x14ac:dyDescent="0.25">
      <c r="A836" s="11" t="s">
        <v>1957</v>
      </c>
      <c r="B836" s="11" t="s">
        <v>1958</v>
      </c>
      <c r="C836" s="12">
        <v>2823</v>
      </c>
      <c r="D836" s="12">
        <v>47</v>
      </c>
      <c r="E836" s="12">
        <v>2870</v>
      </c>
      <c r="F836" s="9">
        <f t="shared" si="37"/>
        <v>98.362369337979089</v>
      </c>
      <c r="G836" s="9">
        <f t="shared" si="38"/>
        <v>1.6376306620209058</v>
      </c>
      <c r="H836" s="9">
        <f t="shared" si="39"/>
        <v>100</v>
      </c>
    </row>
    <row r="837" spans="1:8" x14ac:dyDescent="0.25">
      <c r="A837" s="11" t="s">
        <v>1959</v>
      </c>
      <c r="B837" s="11" t="s">
        <v>1960</v>
      </c>
      <c r="C837" s="12">
        <v>1077</v>
      </c>
      <c r="D837" s="12">
        <v>23</v>
      </c>
      <c r="E837" s="12">
        <v>1100</v>
      </c>
      <c r="F837" s="9">
        <f t="shared" si="37"/>
        <v>97.909090909090907</v>
      </c>
      <c r="G837" s="9">
        <f t="shared" si="38"/>
        <v>2.0909090909090908</v>
      </c>
      <c r="H837" s="9">
        <f t="shared" si="39"/>
        <v>100</v>
      </c>
    </row>
    <row r="838" spans="1:8" x14ac:dyDescent="0.25">
      <c r="A838" s="11" t="s">
        <v>1961</v>
      </c>
      <c r="B838" s="11" t="s">
        <v>1962</v>
      </c>
      <c r="C838" s="12">
        <v>1752</v>
      </c>
      <c r="D838" s="12">
        <v>29</v>
      </c>
      <c r="E838" s="12">
        <v>1781</v>
      </c>
      <c r="F838" s="9">
        <f t="shared" si="37"/>
        <v>98.371701291409323</v>
      </c>
      <c r="G838" s="9">
        <f t="shared" si="38"/>
        <v>1.6282987085906795</v>
      </c>
      <c r="H838" s="9">
        <f t="shared" si="39"/>
        <v>100</v>
      </c>
    </row>
    <row r="839" spans="1:8" x14ac:dyDescent="0.25">
      <c r="A839" s="11" t="s">
        <v>1963</v>
      </c>
      <c r="B839" s="11" t="s">
        <v>1964</v>
      </c>
      <c r="C839" s="12">
        <v>4856</v>
      </c>
      <c r="D839" s="12">
        <v>158</v>
      </c>
      <c r="E839" s="12">
        <v>5014</v>
      </c>
      <c r="F839" s="9">
        <f t="shared" si="37"/>
        <v>96.848823294774633</v>
      </c>
      <c r="G839" s="9">
        <f t="shared" si="38"/>
        <v>3.1511767052253692</v>
      </c>
      <c r="H839" s="9">
        <f t="shared" si="39"/>
        <v>100</v>
      </c>
    </row>
    <row r="840" spans="1:8" x14ac:dyDescent="0.25">
      <c r="A840" s="11" t="s">
        <v>1965</v>
      </c>
      <c r="B840" s="11" t="s">
        <v>1966</v>
      </c>
      <c r="C840" s="12">
        <v>12196</v>
      </c>
      <c r="D840" s="12">
        <v>394</v>
      </c>
      <c r="E840" s="12">
        <v>12590</v>
      </c>
      <c r="F840" s="9">
        <f t="shared" si="37"/>
        <v>96.870532168387612</v>
      </c>
      <c r="G840" s="9">
        <f t="shared" si="38"/>
        <v>3.1294678316123909</v>
      </c>
      <c r="H840" s="9">
        <f t="shared" si="39"/>
        <v>100</v>
      </c>
    </row>
    <row r="841" spans="1:8" x14ac:dyDescent="0.25">
      <c r="A841" s="11" t="s">
        <v>1967</v>
      </c>
      <c r="B841" s="11" t="s">
        <v>1968</v>
      </c>
      <c r="C841" s="12">
        <v>3723</v>
      </c>
      <c r="D841" s="12">
        <v>162</v>
      </c>
      <c r="E841" s="12">
        <v>3885</v>
      </c>
      <c r="F841" s="9">
        <f t="shared" si="37"/>
        <v>95.83011583011583</v>
      </c>
      <c r="G841" s="9">
        <f t="shared" si="38"/>
        <v>4.1698841698841704</v>
      </c>
      <c r="H841" s="9">
        <f t="shared" si="39"/>
        <v>100</v>
      </c>
    </row>
    <row r="842" spans="1:8" x14ac:dyDescent="0.25">
      <c r="A842" s="11" t="s">
        <v>1969</v>
      </c>
      <c r="B842" s="11" t="s">
        <v>1970</v>
      </c>
      <c r="C842" s="12">
        <v>3938</v>
      </c>
      <c r="D842" s="12">
        <v>141</v>
      </c>
      <c r="E842" s="12">
        <v>4079</v>
      </c>
      <c r="F842" s="9">
        <f t="shared" si="37"/>
        <v>96.543270409414077</v>
      </c>
      <c r="G842" s="9">
        <f t="shared" si="38"/>
        <v>3.4567295905859283</v>
      </c>
      <c r="H842" s="9">
        <f t="shared" si="39"/>
        <v>100</v>
      </c>
    </row>
    <row r="843" spans="1:8" x14ac:dyDescent="0.25">
      <c r="A843" s="11" t="s">
        <v>1971</v>
      </c>
      <c r="B843" s="11" t="s">
        <v>1972</v>
      </c>
      <c r="C843" s="12">
        <v>6605</v>
      </c>
      <c r="D843" s="12">
        <v>379</v>
      </c>
      <c r="E843" s="12">
        <v>6984</v>
      </c>
      <c r="F843" s="9">
        <f t="shared" ref="F843:F906" si="40">SUM(C843/$E843)*100</f>
        <v>94.573310423825887</v>
      </c>
      <c r="G843" s="9">
        <f t="shared" ref="G843:G906" si="41">SUM(D843/$E843)*100</f>
        <v>5.4266895761741125</v>
      </c>
      <c r="H843" s="9">
        <f t="shared" ref="H843:H906" si="42">SUM(F843:G843)</f>
        <v>100</v>
      </c>
    </row>
    <row r="844" spans="1:8" x14ac:dyDescent="0.25">
      <c r="A844" s="11" t="s">
        <v>1973</v>
      </c>
      <c r="B844" s="11" t="s">
        <v>1974</v>
      </c>
      <c r="C844" s="12">
        <v>647</v>
      </c>
      <c r="D844" s="12">
        <v>18</v>
      </c>
      <c r="E844" s="12">
        <v>665</v>
      </c>
      <c r="F844" s="9">
        <f t="shared" si="40"/>
        <v>97.293233082706763</v>
      </c>
      <c r="G844" s="9">
        <f t="shared" si="41"/>
        <v>2.7067669172932329</v>
      </c>
      <c r="H844" s="9">
        <f t="shared" si="42"/>
        <v>100</v>
      </c>
    </row>
    <row r="845" spans="1:8" x14ac:dyDescent="0.25">
      <c r="A845" s="11" t="s">
        <v>1975</v>
      </c>
      <c r="B845" s="11" t="s">
        <v>1976</v>
      </c>
      <c r="C845" s="12">
        <v>1621</v>
      </c>
      <c r="D845" s="12">
        <v>26</v>
      </c>
      <c r="E845" s="12">
        <v>1647</v>
      </c>
      <c r="F845" s="9">
        <f t="shared" si="40"/>
        <v>98.421372191863995</v>
      </c>
      <c r="G845" s="9">
        <f t="shared" si="41"/>
        <v>1.5786278081360048</v>
      </c>
      <c r="H845" s="9">
        <f t="shared" si="42"/>
        <v>100</v>
      </c>
    </row>
    <row r="846" spans="1:8" x14ac:dyDescent="0.25">
      <c r="A846" s="11" t="s">
        <v>1977</v>
      </c>
      <c r="B846" s="11" t="s">
        <v>1173</v>
      </c>
      <c r="C846" s="12">
        <v>3502</v>
      </c>
      <c r="D846" s="12">
        <v>116</v>
      </c>
      <c r="E846" s="12">
        <v>3618</v>
      </c>
      <c r="F846" s="9">
        <f t="shared" si="40"/>
        <v>96.793808734107245</v>
      </c>
      <c r="G846" s="9">
        <f t="shared" si="41"/>
        <v>3.2061912658927585</v>
      </c>
      <c r="H846" s="9">
        <f t="shared" si="42"/>
        <v>100</v>
      </c>
    </row>
    <row r="847" spans="1:8" x14ac:dyDescent="0.25">
      <c r="A847" s="11" t="s">
        <v>1978</v>
      </c>
      <c r="B847" s="11" t="s">
        <v>1979</v>
      </c>
      <c r="C847" s="12">
        <v>2140</v>
      </c>
      <c r="D847" s="12">
        <v>73</v>
      </c>
      <c r="E847" s="12">
        <v>2213</v>
      </c>
      <c r="F847" s="9">
        <f t="shared" si="40"/>
        <v>96.701310438319027</v>
      </c>
      <c r="G847" s="9">
        <f t="shared" si="41"/>
        <v>3.2986895616809759</v>
      </c>
      <c r="H847" s="9">
        <f t="shared" si="42"/>
        <v>100</v>
      </c>
    </row>
    <row r="848" spans="1:8" x14ac:dyDescent="0.25">
      <c r="A848" s="11" t="s">
        <v>1980</v>
      </c>
      <c r="B848" s="11" t="s">
        <v>1981</v>
      </c>
      <c r="C848" s="12">
        <v>7241</v>
      </c>
      <c r="D848" s="12">
        <v>225</v>
      </c>
      <c r="E848" s="12">
        <v>7466</v>
      </c>
      <c r="F848" s="9">
        <f t="shared" si="40"/>
        <v>96.986338065898735</v>
      </c>
      <c r="G848" s="9">
        <f t="shared" si="41"/>
        <v>3.0136619341012589</v>
      </c>
      <c r="H848" s="9">
        <f t="shared" si="42"/>
        <v>100</v>
      </c>
    </row>
    <row r="849" spans="1:8" x14ac:dyDescent="0.25">
      <c r="A849" s="11" t="s">
        <v>1982</v>
      </c>
      <c r="B849" s="11" t="s">
        <v>1296</v>
      </c>
      <c r="C849" s="12">
        <v>1706</v>
      </c>
      <c r="D849" s="12">
        <v>48</v>
      </c>
      <c r="E849" s="12">
        <v>1754</v>
      </c>
      <c r="F849" s="9">
        <f t="shared" si="40"/>
        <v>97.263397947548455</v>
      </c>
      <c r="G849" s="9">
        <f t="shared" si="41"/>
        <v>2.7366020524515395</v>
      </c>
      <c r="H849" s="9">
        <f t="shared" si="42"/>
        <v>100</v>
      </c>
    </row>
    <row r="850" spans="1:8" x14ac:dyDescent="0.25">
      <c r="A850" s="11" t="s">
        <v>1983</v>
      </c>
      <c r="B850" s="11" t="s">
        <v>1984</v>
      </c>
      <c r="C850" s="12">
        <v>1838</v>
      </c>
      <c r="D850" s="12">
        <v>60</v>
      </c>
      <c r="E850" s="12">
        <v>1898</v>
      </c>
      <c r="F850" s="9">
        <f t="shared" si="40"/>
        <v>96.83877766069547</v>
      </c>
      <c r="G850" s="9">
        <f t="shared" si="41"/>
        <v>3.1612223393045316</v>
      </c>
      <c r="H850" s="9">
        <f t="shared" si="42"/>
        <v>100</v>
      </c>
    </row>
    <row r="851" spans="1:8" x14ac:dyDescent="0.25">
      <c r="A851" s="11" t="s">
        <v>1985</v>
      </c>
      <c r="B851" s="11" t="s">
        <v>1986</v>
      </c>
      <c r="C851" s="12">
        <v>870</v>
      </c>
      <c r="D851" s="12">
        <v>19</v>
      </c>
      <c r="E851" s="12">
        <v>889</v>
      </c>
      <c r="F851" s="9">
        <f t="shared" si="40"/>
        <v>97.86276715410574</v>
      </c>
      <c r="G851" s="9">
        <f t="shared" si="41"/>
        <v>2.1372328458942635</v>
      </c>
      <c r="H851" s="9">
        <f t="shared" si="42"/>
        <v>100</v>
      </c>
    </row>
    <row r="852" spans="1:8" x14ac:dyDescent="0.25">
      <c r="A852" s="11" t="s">
        <v>1987</v>
      </c>
      <c r="B852" s="11" t="s">
        <v>1988</v>
      </c>
      <c r="C852" s="12">
        <v>2232</v>
      </c>
      <c r="D852" s="12">
        <v>43</v>
      </c>
      <c r="E852" s="12">
        <v>2275</v>
      </c>
      <c r="F852" s="9">
        <f t="shared" si="40"/>
        <v>98.109890109890102</v>
      </c>
      <c r="G852" s="9">
        <f t="shared" si="41"/>
        <v>1.8901098901098903</v>
      </c>
      <c r="H852" s="9">
        <f t="shared" si="42"/>
        <v>99.999999999999986</v>
      </c>
    </row>
    <row r="853" spans="1:8" x14ac:dyDescent="0.25">
      <c r="A853" s="11" t="s">
        <v>1989</v>
      </c>
      <c r="B853" s="11" t="s">
        <v>1990</v>
      </c>
      <c r="C853" s="12">
        <v>38316</v>
      </c>
      <c r="D853" s="12">
        <v>1623</v>
      </c>
      <c r="E853" s="12">
        <v>39939</v>
      </c>
      <c r="F853" s="9">
        <f t="shared" si="40"/>
        <v>95.936302861864348</v>
      </c>
      <c r="G853" s="9">
        <f t="shared" si="41"/>
        <v>4.063697138135657</v>
      </c>
      <c r="H853" s="9">
        <f t="shared" si="42"/>
        <v>100</v>
      </c>
    </row>
    <row r="854" spans="1:8" x14ac:dyDescent="0.25">
      <c r="A854" s="11" t="s">
        <v>1991</v>
      </c>
      <c r="B854" s="11" t="s">
        <v>1992</v>
      </c>
      <c r="C854" s="12">
        <v>1786</v>
      </c>
      <c r="D854" s="12">
        <v>67</v>
      </c>
      <c r="E854" s="12">
        <v>1853</v>
      </c>
      <c r="F854" s="9">
        <f t="shared" si="40"/>
        <v>96.384241770102534</v>
      </c>
      <c r="G854" s="9">
        <f t="shared" si="41"/>
        <v>3.6157582298974638</v>
      </c>
      <c r="H854" s="9">
        <f t="shared" si="42"/>
        <v>100</v>
      </c>
    </row>
    <row r="855" spans="1:8" x14ac:dyDescent="0.25">
      <c r="A855" s="11" t="s">
        <v>1993</v>
      </c>
      <c r="B855" s="11" t="s">
        <v>1994</v>
      </c>
      <c r="C855" s="12">
        <v>309</v>
      </c>
      <c r="D855" s="12">
        <v>7</v>
      </c>
      <c r="E855" s="12">
        <v>316</v>
      </c>
      <c r="F855" s="9">
        <f t="shared" si="40"/>
        <v>97.784810126582272</v>
      </c>
      <c r="G855" s="9">
        <f t="shared" si="41"/>
        <v>2.2151898734177213</v>
      </c>
      <c r="H855" s="9">
        <f t="shared" si="42"/>
        <v>100</v>
      </c>
    </row>
    <row r="856" spans="1:8" x14ac:dyDescent="0.25">
      <c r="A856" s="11" t="s">
        <v>1995</v>
      </c>
      <c r="B856" s="11" t="s">
        <v>410</v>
      </c>
      <c r="C856" s="12">
        <v>5007</v>
      </c>
      <c r="D856" s="12">
        <v>182</v>
      </c>
      <c r="E856" s="12">
        <v>5189</v>
      </c>
      <c r="F856" s="9">
        <f t="shared" si="40"/>
        <v>96.492580458662559</v>
      </c>
      <c r="G856" s="9">
        <f t="shared" si="41"/>
        <v>3.5074195413374447</v>
      </c>
      <c r="H856" s="9">
        <f t="shared" si="42"/>
        <v>100</v>
      </c>
    </row>
    <row r="857" spans="1:8" x14ac:dyDescent="0.25">
      <c r="A857" s="11" t="s">
        <v>1996</v>
      </c>
      <c r="B857" s="11" t="s">
        <v>1997</v>
      </c>
      <c r="C857" s="12">
        <v>1475</v>
      </c>
      <c r="D857" s="12">
        <v>31</v>
      </c>
      <c r="E857" s="12">
        <v>1506</v>
      </c>
      <c r="F857" s="9">
        <f t="shared" si="40"/>
        <v>97.941567065073045</v>
      </c>
      <c r="G857" s="9">
        <f t="shared" si="41"/>
        <v>2.0584329349269588</v>
      </c>
      <c r="H857" s="9">
        <f t="shared" si="42"/>
        <v>100</v>
      </c>
    </row>
    <row r="858" spans="1:8" x14ac:dyDescent="0.25">
      <c r="A858" s="11" t="s">
        <v>1998</v>
      </c>
      <c r="B858" s="11" t="s">
        <v>412</v>
      </c>
      <c r="C858" s="12">
        <v>5283</v>
      </c>
      <c r="D858" s="12">
        <v>150</v>
      </c>
      <c r="E858" s="12">
        <v>5433</v>
      </c>
      <c r="F858" s="9">
        <f t="shared" si="40"/>
        <v>97.239094422970737</v>
      </c>
      <c r="G858" s="9">
        <f t="shared" si="41"/>
        <v>2.7609055770292654</v>
      </c>
      <c r="H858" s="9">
        <f t="shared" si="42"/>
        <v>100</v>
      </c>
    </row>
    <row r="859" spans="1:8" x14ac:dyDescent="0.25">
      <c r="A859" s="11" t="s">
        <v>1999</v>
      </c>
      <c r="B859" s="11" t="s">
        <v>414</v>
      </c>
      <c r="C859" s="12">
        <v>7766</v>
      </c>
      <c r="D859" s="12">
        <v>172</v>
      </c>
      <c r="E859" s="12">
        <v>7938</v>
      </c>
      <c r="F859" s="9">
        <f t="shared" si="40"/>
        <v>97.833207357016889</v>
      </c>
      <c r="G859" s="9">
        <f t="shared" si="41"/>
        <v>2.1667926429831192</v>
      </c>
      <c r="H859" s="9">
        <f t="shared" si="42"/>
        <v>100.00000000000001</v>
      </c>
    </row>
    <row r="860" spans="1:8" x14ac:dyDescent="0.25">
      <c r="A860" s="11" t="s">
        <v>2000</v>
      </c>
      <c r="B860" s="11" t="s">
        <v>416</v>
      </c>
      <c r="C860" s="12">
        <v>83788</v>
      </c>
      <c r="D860" s="12">
        <v>3101</v>
      </c>
      <c r="E860" s="12">
        <v>86889</v>
      </c>
      <c r="F860" s="9">
        <f t="shared" si="40"/>
        <v>96.431078732635882</v>
      </c>
      <c r="G860" s="9">
        <f t="shared" si="41"/>
        <v>3.5689212673641086</v>
      </c>
      <c r="H860" s="9">
        <f t="shared" si="42"/>
        <v>99.999999999999986</v>
      </c>
    </row>
    <row r="861" spans="1:8" x14ac:dyDescent="0.25">
      <c r="A861" s="11" t="s">
        <v>2001</v>
      </c>
      <c r="B861" s="11" t="s">
        <v>2002</v>
      </c>
      <c r="C861" s="12">
        <v>2448</v>
      </c>
      <c r="D861" s="12">
        <v>30</v>
      </c>
      <c r="E861" s="12">
        <v>2478</v>
      </c>
      <c r="F861" s="9">
        <f t="shared" si="40"/>
        <v>98.789346246973366</v>
      </c>
      <c r="G861" s="9">
        <f t="shared" si="41"/>
        <v>1.2106537530266344</v>
      </c>
      <c r="H861" s="9">
        <f t="shared" si="42"/>
        <v>100</v>
      </c>
    </row>
    <row r="862" spans="1:8" x14ac:dyDescent="0.25">
      <c r="A862" s="11" t="s">
        <v>2003</v>
      </c>
      <c r="B862" s="11" t="s">
        <v>2004</v>
      </c>
      <c r="C862" s="12">
        <v>4887</v>
      </c>
      <c r="D862" s="12">
        <v>135</v>
      </c>
      <c r="E862" s="12">
        <v>5022</v>
      </c>
      <c r="F862" s="9">
        <f t="shared" si="40"/>
        <v>97.311827956989248</v>
      </c>
      <c r="G862" s="9">
        <f t="shared" si="41"/>
        <v>2.6881720430107525</v>
      </c>
      <c r="H862" s="9">
        <f t="shared" si="42"/>
        <v>100</v>
      </c>
    </row>
    <row r="863" spans="1:8" x14ac:dyDescent="0.25">
      <c r="A863" s="11" t="s">
        <v>2005</v>
      </c>
      <c r="B863" s="11" t="s">
        <v>2006</v>
      </c>
      <c r="C863" s="12">
        <v>3455</v>
      </c>
      <c r="D863" s="12">
        <v>66</v>
      </c>
      <c r="E863" s="12">
        <v>3521</v>
      </c>
      <c r="F863" s="9">
        <f t="shared" si="40"/>
        <v>98.12553251917069</v>
      </c>
      <c r="G863" s="9">
        <f t="shared" si="41"/>
        <v>1.8744674808293098</v>
      </c>
      <c r="H863" s="9">
        <f t="shared" si="42"/>
        <v>100</v>
      </c>
    </row>
    <row r="864" spans="1:8" x14ac:dyDescent="0.25">
      <c r="A864" s="11" t="s">
        <v>2007</v>
      </c>
      <c r="B864" s="11" t="s">
        <v>2008</v>
      </c>
      <c r="C864" s="12">
        <v>1976</v>
      </c>
      <c r="D864" s="12">
        <v>21</v>
      </c>
      <c r="E864" s="12">
        <v>1997</v>
      </c>
      <c r="F864" s="9">
        <f t="shared" si="40"/>
        <v>98.948422633950926</v>
      </c>
      <c r="G864" s="9">
        <f t="shared" si="41"/>
        <v>1.0515773660490735</v>
      </c>
      <c r="H864" s="9">
        <f t="shared" si="42"/>
        <v>100</v>
      </c>
    </row>
    <row r="865" spans="1:8" x14ac:dyDescent="0.25">
      <c r="A865" s="11" t="s">
        <v>2009</v>
      </c>
      <c r="B865" s="11" t="s">
        <v>2010</v>
      </c>
      <c r="C865" s="12">
        <v>4567</v>
      </c>
      <c r="D865" s="12">
        <v>73</v>
      </c>
      <c r="E865" s="12">
        <v>4640</v>
      </c>
      <c r="F865" s="9">
        <f t="shared" si="40"/>
        <v>98.426724137931032</v>
      </c>
      <c r="G865" s="9">
        <f t="shared" si="41"/>
        <v>1.5732758620689655</v>
      </c>
      <c r="H865" s="9">
        <f t="shared" si="42"/>
        <v>100</v>
      </c>
    </row>
    <row r="866" spans="1:8" x14ac:dyDescent="0.25">
      <c r="A866" s="11" t="s">
        <v>2011</v>
      </c>
      <c r="B866" s="11" t="s">
        <v>2012</v>
      </c>
      <c r="C866" s="12">
        <v>7875</v>
      </c>
      <c r="D866" s="12">
        <v>144</v>
      </c>
      <c r="E866" s="12">
        <v>8019</v>
      </c>
      <c r="F866" s="9">
        <f t="shared" si="40"/>
        <v>98.204264870931539</v>
      </c>
      <c r="G866" s="9">
        <f t="shared" si="41"/>
        <v>1.7957351290684627</v>
      </c>
      <c r="H866" s="9">
        <f t="shared" si="42"/>
        <v>100</v>
      </c>
    </row>
    <row r="867" spans="1:8" x14ac:dyDescent="0.25">
      <c r="A867" s="11" t="s">
        <v>2013</v>
      </c>
      <c r="B867" s="11" t="s">
        <v>2014</v>
      </c>
      <c r="C867" s="12">
        <v>3664</v>
      </c>
      <c r="D867" s="12">
        <v>66</v>
      </c>
      <c r="E867" s="12">
        <v>3730</v>
      </c>
      <c r="F867" s="9">
        <f t="shared" si="40"/>
        <v>98.230563002680967</v>
      </c>
      <c r="G867" s="9">
        <f t="shared" si="41"/>
        <v>1.7694369973190349</v>
      </c>
      <c r="H867" s="9">
        <f t="shared" si="42"/>
        <v>100</v>
      </c>
    </row>
    <row r="868" spans="1:8" x14ac:dyDescent="0.25">
      <c r="A868" s="11" t="s">
        <v>2015</v>
      </c>
      <c r="B868" s="11" t="s">
        <v>296</v>
      </c>
      <c r="C868" s="12">
        <v>1889</v>
      </c>
      <c r="D868" s="12">
        <v>45</v>
      </c>
      <c r="E868" s="12">
        <v>1934</v>
      </c>
      <c r="F868" s="9">
        <f t="shared" si="40"/>
        <v>97.67321613236814</v>
      </c>
      <c r="G868" s="9">
        <f t="shared" si="41"/>
        <v>2.3267838676318511</v>
      </c>
      <c r="H868" s="9">
        <f t="shared" si="42"/>
        <v>99.999999999999986</v>
      </c>
    </row>
    <row r="869" spans="1:8" x14ac:dyDescent="0.25">
      <c r="A869" s="11" t="s">
        <v>2016</v>
      </c>
      <c r="B869" s="11" t="s">
        <v>2017</v>
      </c>
      <c r="C869" s="12">
        <v>2968</v>
      </c>
      <c r="D869" s="12">
        <v>50</v>
      </c>
      <c r="E869" s="12">
        <v>3018</v>
      </c>
      <c r="F869" s="9">
        <f t="shared" si="40"/>
        <v>98.343273691186212</v>
      </c>
      <c r="G869" s="9">
        <f t="shared" si="41"/>
        <v>1.656726308813784</v>
      </c>
      <c r="H869" s="9">
        <f t="shared" si="42"/>
        <v>100</v>
      </c>
    </row>
    <row r="870" spans="1:8" x14ac:dyDescent="0.25">
      <c r="A870" s="11" t="s">
        <v>2018</v>
      </c>
      <c r="B870" s="11" t="s">
        <v>2019</v>
      </c>
      <c r="C870" s="12">
        <v>3920</v>
      </c>
      <c r="D870" s="12">
        <v>102</v>
      </c>
      <c r="E870" s="12">
        <v>4022</v>
      </c>
      <c r="F870" s="9">
        <f t="shared" si="40"/>
        <v>97.463948284435602</v>
      </c>
      <c r="G870" s="9">
        <f t="shared" si="41"/>
        <v>2.5360517155643958</v>
      </c>
      <c r="H870" s="9">
        <f t="shared" si="42"/>
        <v>100</v>
      </c>
    </row>
    <row r="871" spans="1:8" x14ac:dyDescent="0.25">
      <c r="A871" s="11" t="s">
        <v>2020</v>
      </c>
      <c r="B871" s="11" t="s">
        <v>2021</v>
      </c>
      <c r="C871" s="12">
        <v>5521</v>
      </c>
      <c r="D871" s="12">
        <v>98</v>
      </c>
      <c r="E871" s="12">
        <v>5619</v>
      </c>
      <c r="F871" s="9">
        <f t="shared" si="40"/>
        <v>98.255917423029004</v>
      </c>
      <c r="G871" s="9">
        <f t="shared" si="41"/>
        <v>1.7440825769709913</v>
      </c>
      <c r="H871" s="9">
        <f t="shared" si="42"/>
        <v>100</v>
      </c>
    </row>
    <row r="872" spans="1:8" x14ac:dyDescent="0.25">
      <c r="A872" s="11" t="s">
        <v>2022</v>
      </c>
      <c r="B872" s="11" t="s">
        <v>2023</v>
      </c>
      <c r="C872" s="12">
        <v>6368</v>
      </c>
      <c r="D872" s="12">
        <v>117</v>
      </c>
      <c r="E872" s="12">
        <v>6485</v>
      </c>
      <c r="F872" s="9">
        <f t="shared" si="40"/>
        <v>98.195836545875096</v>
      </c>
      <c r="G872" s="9">
        <f t="shared" si="41"/>
        <v>1.8041634541249036</v>
      </c>
      <c r="H872" s="9">
        <f t="shared" si="42"/>
        <v>100</v>
      </c>
    </row>
    <row r="873" spans="1:8" x14ac:dyDescent="0.25">
      <c r="A873" s="11" t="s">
        <v>2024</v>
      </c>
      <c r="B873" s="11" t="s">
        <v>2025</v>
      </c>
      <c r="C873" s="12">
        <v>4200</v>
      </c>
      <c r="D873" s="12">
        <v>94</v>
      </c>
      <c r="E873" s="12">
        <v>4294</v>
      </c>
      <c r="F873" s="9">
        <f t="shared" si="40"/>
        <v>97.810898928737771</v>
      </c>
      <c r="G873" s="9">
        <f t="shared" si="41"/>
        <v>2.1891010712622263</v>
      </c>
      <c r="H873" s="9">
        <f t="shared" si="42"/>
        <v>100</v>
      </c>
    </row>
    <row r="874" spans="1:8" x14ac:dyDescent="0.25">
      <c r="A874" s="11" t="s">
        <v>2026</v>
      </c>
      <c r="B874" s="11" t="s">
        <v>2027</v>
      </c>
      <c r="C874" s="12">
        <v>1065</v>
      </c>
      <c r="D874" s="12">
        <v>25</v>
      </c>
      <c r="E874" s="12">
        <v>1090</v>
      </c>
      <c r="F874" s="9">
        <f t="shared" si="40"/>
        <v>97.706422018348633</v>
      </c>
      <c r="G874" s="9">
        <f t="shared" si="41"/>
        <v>2.2935779816513762</v>
      </c>
      <c r="H874" s="9">
        <f t="shared" si="42"/>
        <v>100.00000000000001</v>
      </c>
    </row>
    <row r="875" spans="1:8" x14ac:dyDescent="0.25">
      <c r="A875" s="11" t="s">
        <v>2028</v>
      </c>
      <c r="B875" s="11" t="s">
        <v>180</v>
      </c>
      <c r="C875" s="12">
        <v>8791</v>
      </c>
      <c r="D875" s="12">
        <v>175</v>
      </c>
      <c r="E875" s="12">
        <v>8966</v>
      </c>
      <c r="F875" s="9">
        <f t="shared" si="40"/>
        <v>98.048182020968099</v>
      </c>
      <c r="G875" s="9">
        <f t="shared" si="41"/>
        <v>1.9518179790318984</v>
      </c>
      <c r="H875" s="9">
        <f t="shared" si="42"/>
        <v>100</v>
      </c>
    </row>
    <row r="876" spans="1:8" x14ac:dyDescent="0.25">
      <c r="A876" s="11" t="s">
        <v>2029</v>
      </c>
      <c r="B876" s="11" t="s">
        <v>2030</v>
      </c>
      <c r="C876" s="12">
        <v>3050</v>
      </c>
      <c r="D876" s="12">
        <v>67</v>
      </c>
      <c r="E876" s="12">
        <v>3117</v>
      </c>
      <c r="F876" s="9">
        <f t="shared" si="40"/>
        <v>97.850497273018931</v>
      </c>
      <c r="G876" s="9">
        <f t="shared" si="41"/>
        <v>2.1495027269810714</v>
      </c>
      <c r="H876" s="9">
        <f t="shared" si="42"/>
        <v>100</v>
      </c>
    </row>
    <row r="877" spans="1:8" x14ac:dyDescent="0.25">
      <c r="A877" s="11" t="s">
        <v>2031</v>
      </c>
      <c r="B877" s="11" t="s">
        <v>2032</v>
      </c>
      <c r="C877" s="12">
        <v>2175</v>
      </c>
      <c r="D877" s="12">
        <v>29</v>
      </c>
      <c r="E877" s="12">
        <v>2204</v>
      </c>
      <c r="F877" s="9">
        <f t="shared" si="40"/>
        <v>98.68421052631578</v>
      </c>
      <c r="G877" s="9">
        <f t="shared" si="41"/>
        <v>1.3157894736842104</v>
      </c>
      <c r="H877" s="9">
        <f t="shared" si="42"/>
        <v>99.999999999999986</v>
      </c>
    </row>
    <row r="878" spans="1:8" x14ac:dyDescent="0.25">
      <c r="A878" s="11" t="s">
        <v>2033</v>
      </c>
      <c r="B878" s="11" t="s">
        <v>2034</v>
      </c>
      <c r="C878" s="12">
        <v>2494</v>
      </c>
      <c r="D878" s="12">
        <v>19</v>
      </c>
      <c r="E878" s="12">
        <v>2513</v>
      </c>
      <c r="F878" s="9">
        <f t="shared" si="40"/>
        <v>99.243931555909271</v>
      </c>
      <c r="G878" s="9">
        <f t="shared" si="41"/>
        <v>0.75606844409072815</v>
      </c>
      <c r="H878" s="9">
        <f t="shared" si="42"/>
        <v>100</v>
      </c>
    </row>
    <row r="879" spans="1:8" x14ac:dyDescent="0.25">
      <c r="A879" s="11" t="s">
        <v>2035</v>
      </c>
      <c r="B879" s="11" t="s">
        <v>418</v>
      </c>
      <c r="C879" s="12">
        <v>6984</v>
      </c>
      <c r="D879" s="12">
        <v>165</v>
      </c>
      <c r="E879" s="12">
        <v>7149</v>
      </c>
      <c r="F879" s="9">
        <f t="shared" si="40"/>
        <v>97.691984892992025</v>
      </c>
      <c r="G879" s="9">
        <f t="shared" si="41"/>
        <v>2.3080151070079729</v>
      </c>
      <c r="H879" s="9">
        <f t="shared" si="42"/>
        <v>100</v>
      </c>
    </row>
    <row r="880" spans="1:8" x14ac:dyDescent="0.25">
      <c r="A880" s="11" t="s">
        <v>2036</v>
      </c>
      <c r="B880" s="11" t="s">
        <v>2037</v>
      </c>
      <c r="C880" s="12">
        <v>140</v>
      </c>
      <c r="D880" s="12">
        <v>1</v>
      </c>
      <c r="E880" s="12">
        <v>141</v>
      </c>
      <c r="F880" s="9">
        <f t="shared" si="40"/>
        <v>99.290780141843967</v>
      </c>
      <c r="G880" s="9">
        <f t="shared" si="41"/>
        <v>0.70921985815602839</v>
      </c>
      <c r="H880" s="9">
        <f t="shared" si="42"/>
        <v>100</v>
      </c>
    </row>
    <row r="881" spans="1:8" x14ac:dyDescent="0.25">
      <c r="A881" s="11" t="s">
        <v>2038</v>
      </c>
      <c r="B881" s="11" t="s">
        <v>2039</v>
      </c>
      <c r="C881" s="12">
        <v>541</v>
      </c>
      <c r="D881" s="12">
        <v>10</v>
      </c>
      <c r="E881" s="12">
        <v>551</v>
      </c>
      <c r="F881" s="9">
        <f t="shared" si="40"/>
        <v>98.185117967332118</v>
      </c>
      <c r="G881" s="9">
        <f t="shared" si="41"/>
        <v>1.8148820326678767</v>
      </c>
      <c r="H881" s="9">
        <f t="shared" si="42"/>
        <v>100</v>
      </c>
    </row>
    <row r="882" spans="1:8" x14ac:dyDescent="0.25">
      <c r="A882" s="11" t="s">
        <v>2040</v>
      </c>
      <c r="B882" s="11" t="s">
        <v>2041</v>
      </c>
      <c r="C882" s="12">
        <v>604</v>
      </c>
      <c r="D882" s="12">
        <v>11</v>
      </c>
      <c r="E882" s="12">
        <v>615</v>
      </c>
      <c r="F882" s="9">
        <f t="shared" si="40"/>
        <v>98.211382113821131</v>
      </c>
      <c r="G882" s="9">
        <f t="shared" si="41"/>
        <v>1.788617886178862</v>
      </c>
      <c r="H882" s="9">
        <f t="shared" si="42"/>
        <v>99.999999999999986</v>
      </c>
    </row>
    <row r="883" spans="1:8" x14ac:dyDescent="0.25">
      <c r="A883" s="11" t="s">
        <v>2042</v>
      </c>
      <c r="B883" s="11" t="s">
        <v>2043</v>
      </c>
      <c r="C883" s="12">
        <v>1237</v>
      </c>
      <c r="D883" s="12">
        <v>33</v>
      </c>
      <c r="E883" s="12">
        <v>1270</v>
      </c>
      <c r="F883" s="9">
        <f t="shared" si="40"/>
        <v>97.4015748031496</v>
      </c>
      <c r="G883" s="9">
        <f t="shared" si="41"/>
        <v>2.5984251968503935</v>
      </c>
      <c r="H883" s="9">
        <f t="shared" si="42"/>
        <v>100</v>
      </c>
    </row>
    <row r="884" spans="1:8" x14ac:dyDescent="0.25">
      <c r="A884" s="11" t="s">
        <v>2044</v>
      </c>
      <c r="B884" s="11" t="s">
        <v>420</v>
      </c>
      <c r="C884" s="12">
        <v>3686</v>
      </c>
      <c r="D884" s="12">
        <v>65</v>
      </c>
      <c r="E884" s="12">
        <v>3751</v>
      </c>
      <c r="F884" s="9">
        <f t="shared" si="40"/>
        <v>98.267128765662491</v>
      </c>
      <c r="G884" s="9">
        <f t="shared" si="41"/>
        <v>1.7328712343375099</v>
      </c>
      <c r="H884" s="9">
        <f t="shared" si="42"/>
        <v>100</v>
      </c>
    </row>
    <row r="885" spans="1:8" x14ac:dyDescent="0.25">
      <c r="A885" s="11" t="s">
        <v>2045</v>
      </c>
      <c r="B885" s="11" t="s">
        <v>422</v>
      </c>
      <c r="C885" s="12">
        <v>2431</v>
      </c>
      <c r="D885" s="12">
        <v>26</v>
      </c>
      <c r="E885" s="12">
        <v>2457</v>
      </c>
      <c r="F885" s="9">
        <f t="shared" si="40"/>
        <v>98.941798941798936</v>
      </c>
      <c r="G885" s="9">
        <f t="shared" si="41"/>
        <v>1.0582010582010581</v>
      </c>
      <c r="H885" s="9">
        <f t="shared" si="42"/>
        <v>100</v>
      </c>
    </row>
    <row r="886" spans="1:8" x14ac:dyDescent="0.25">
      <c r="A886" s="11" t="s">
        <v>2046</v>
      </c>
      <c r="B886" s="11" t="s">
        <v>2047</v>
      </c>
      <c r="C886" s="12">
        <v>532</v>
      </c>
      <c r="D886" s="12">
        <v>14</v>
      </c>
      <c r="E886" s="12">
        <v>546</v>
      </c>
      <c r="F886" s="9">
        <f t="shared" si="40"/>
        <v>97.435897435897431</v>
      </c>
      <c r="G886" s="9">
        <f t="shared" si="41"/>
        <v>2.5641025641025639</v>
      </c>
      <c r="H886" s="9">
        <f t="shared" si="42"/>
        <v>100</v>
      </c>
    </row>
    <row r="887" spans="1:8" x14ac:dyDescent="0.25">
      <c r="A887" s="11" t="s">
        <v>2048</v>
      </c>
      <c r="B887" s="11" t="s">
        <v>424</v>
      </c>
      <c r="C887" s="12">
        <v>3895</v>
      </c>
      <c r="D887" s="12">
        <v>45</v>
      </c>
      <c r="E887" s="12">
        <v>3940</v>
      </c>
      <c r="F887" s="9">
        <f t="shared" si="40"/>
        <v>98.857868020304579</v>
      </c>
      <c r="G887" s="9">
        <f t="shared" si="41"/>
        <v>1.1421319796954315</v>
      </c>
      <c r="H887" s="9">
        <f t="shared" si="42"/>
        <v>100.00000000000001</v>
      </c>
    </row>
    <row r="888" spans="1:8" x14ac:dyDescent="0.25">
      <c r="A888" s="11" t="s">
        <v>2049</v>
      </c>
      <c r="B888" s="11" t="s">
        <v>215</v>
      </c>
      <c r="C888" s="12">
        <v>756</v>
      </c>
      <c r="D888" s="12">
        <v>7</v>
      </c>
      <c r="E888" s="12">
        <v>763</v>
      </c>
      <c r="F888" s="9">
        <f t="shared" si="40"/>
        <v>99.082568807339456</v>
      </c>
      <c r="G888" s="9">
        <f t="shared" si="41"/>
        <v>0.91743119266055051</v>
      </c>
      <c r="H888" s="9">
        <f t="shared" si="42"/>
        <v>100</v>
      </c>
    </row>
    <row r="889" spans="1:8" x14ac:dyDescent="0.25">
      <c r="A889" s="11" t="s">
        <v>2050</v>
      </c>
      <c r="B889" s="11" t="s">
        <v>2051</v>
      </c>
      <c r="C889" s="12">
        <v>654</v>
      </c>
      <c r="D889" s="12">
        <v>9</v>
      </c>
      <c r="E889" s="12">
        <v>663</v>
      </c>
      <c r="F889" s="9">
        <f t="shared" si="40"/>
        <v>98.642533936651589</v>
      </c>
      <c r="G889" s="9">
        <f t="shared" si="41"/>
        <v>1.3574660633484164</v>
      </c>
      <c r="H889" s="9">
        <f t="shared" si="42"/>
        <v>100</v>
      </c>
    </row>
    <row r="890" spans="1:8" x14ac:dyDescent="0.25">
      <c r="A890" s="11" t="s">
        <v>2052</v>
      </c>
      <c r="B890" s="11" t="s">
        <v>2053</v>
      </c>
      <c r="C890" s="12">
        <v>1039</v>
      </c>
      <c r="D890" s="12">
        <v>16</v>
      </c>
      <c r="E890" s="12">
        <v>1055</v>
      </c>
      <c r="F890" s="9">
        <f t="shared" si="40"/>
        <v>98.483412322274873</v>
      </c>
      <c r="G890" s="9">
        <f t="shared" si="41"/>
        <v>1.5165876777251186</v>
      </c>
      <c r="H890" s="9">
        <f t="shared" si="42"/>
        <v>99.999999999999986</v>
      </c>
    </row>
    <row r="891" spans="1:8" x14ac:dyDescent="0.25">
      <c r="A891" s="11" t="s">
        <v>2054</v>
      </c>
      <c r="B891" s="11" t="s">
        <v>426</v>
      </c>
      <c r="C891" s="12">
        <v>6646</v>
      </c>
      <c r="D891" s="12">
        <v>78</v>
      </c>
      <c r="E891" s="12">
        <v>6724</v>
      </c>
      <c r="F891" s="9">
        <f t="shared" si="40"/>
        <v>98.839976204640095</v>
      </c>
      <c r="G891" s="9">
        <f t="shared" si="41"/>
        <v>1.1600237953599049</v>
      </c>
      <c r="H891" s="9">
        <f t="shared" si="42"/>
        <v>100</v>
      </c>
    </row>
    <row r="892" spans="1:8" x14ac:dyDescent="0.25">
      <c r="A892" s="11" t="s">
        <v>2055</v>
      </c>
      <c r="B892" s="11" t="s">
        <v>1994</v>
      </c>
      <c r="C892" s="12">
        <v>1353</v>
      </c>
      <c r="D892" s="12">
        <v>12</v>
      </c>
      <c r="E892" s="12">
        <v>1365</v>
      </c>
      <c r="F892" s="9">
        <f t="shared" si="40"/>
        <v>99.120879120879124</v>
      </c>
      <c r="G892" s="9">
        <f t="shared" si="41"/>
        <v>0.87912087912087911</v>
      </c>
      <c r="H892" s="9">
        <f t="shared" si="42"/>
        <v>100</v>
      </c>
    </row>
    <row r="893" spans="1:8" x14ac:dyDescent="0.25">
      <c r="A893" s="11" t="s">
        <v>2056</v>
      </c>
      <c r="B893" s="11" t="s">
        <v>2057</v>
      </c>
      <c r="C893" s="12">
        <v>903</v>
      </c>
      <c r="D893" s="12">
        <v>8</v>
      </c>
      <c r="E893" s="12">
        <v>911</v>
      </c>
      <c r="F893" s="9">
        <f t="shared" si="40"/>
        <v>99.121844127332608</v>
      </c>
      <c r="G893" s="9">
        <f t="shared" si="41"/>
        <v>0.87815587266739847</v>
      </c>
      <c r="H893" s="9">
        <f t="shared" si="42"/>
        <v>100</v>
      </c>
    </row>
    <row r="894" spans="1:8" x14ac:dyDescent="0.25">
      <c r="A894" s="11" t="s">
        <v>2058</v>
      </c>
      <c r="B894" s="11" t="s">
        <v>2059</v>
      </c>
      <c r="C894" s="12">
        <v>11938</v>
      </c>
      <c r="D894" s="12">
        <v>173</v>
      </c>
      <c r="E894" s="12">
        <v>12111</v>
      </c>
      <c r="F894" s="9">
        <f t="shared" si="40"/>
        <v>98.571546527949792</v>
      </c>
      <c r="G894" s="9">
        <f t="shared" si="41"/>
        <v>1.4284534720502022</v>
      </c>
      <c r="H894" s="9">
        <f t="shared" si="42"/>
        <v>100</v>
      </c>
    </row>
    <row r="895" spans="1:8" x14ac:dyDescent="0.25">
      <c r="A895" s="11" t="s">
        <v>2060</v>
      </c>
      <c r="B895" s="11" t="s">
        <v>2061</v>
      </c>
      <c r="C895" s="12">
        <v>1004</v>
      </c>
      <c r="D895" s="12">
        <v>17</v>
      </c>
      <c r="E895" s="12">
        <v>1021</v>
      </c>
      <c r="F895" s="9">
        <f t="shared" si="40"/>
        <v>98.334965719882476</v>
      </c>
      <c r="G895" s="9">
        <f t="shared" si="41"/>
        <v>1.665034280117532</v>
      </c>
      <c r="H895" s="9">
        <f t="shared" si="42"/>
        <v>100.00000000000001</v>
      </c>
    </row>
    <row r="896" spans="1:8" x14ac:dyDescent="0.25">
      <c r="A896" s="11" t="s">
        <v>2062</v>
      </c>
      <c r="B896" s="11" t="s">
        <v>114</v>
      </c>
      <c r="C896" s="12">
        <v>1324</v>
      </c>
      <c r="D896" s="12">
        <v>7</v>
      </c>
      <c r="E896" s="12">
        <v>1331</v>
      </c>
      <c r="F896" s="9">
        <f t="shared" si="40"/>
        <v>99.474079639368895</v>
      </c>
      <c r="G896" s="9">
        <f t="shared" si="41"/>
        <v>0.52592036063110448</v>
      </c>
      <c r="H896" s="9">
        <f t="shared" si="42"/>
        <v>100</v>
      </c>
    </row>
    <row r="897" spans="1:8" x14ac:dyDescent="0.25">
      <c r="A897" s="11" t="s">
        <v>2063</v>
      </c>
      <c r="B897" s="11" t="s">
        <v>2064</v>
      </c>
      <c r="C897" s="12">
        <v>888</v>
      </c>
      <c r="D897" s="12">
        <v>4</v>
      </c>
      <c r="E897" s="12">
        <v>892</v>
      </c>
      <c r="F897" s="9">
        <f t="shared" si="40"/>
        <v>99.551569506726452</v>
      </c>
      <c r="G897" s="9">
        <f t="shared" si="41"/>
        <v>0.44843049327354262</v>
      </c>
      <c r="H897" s="9">
        <f t="shared" si="42"/>
        <v>100</v>
      </c>
    </row>
    <row r="898" spans="1:8" x14ac:dyDescent="0.25">
      <c r="A898" s="11" t="s">
        <v>2065</v>
      </c>
      <c r="B898" s="11" t="s">
        <v>2066</v>
      </c>
      <c r="C898" s="12">
        <v>1292</v>
      </c>
      <c r="D898" s="12">
        <v>0</v>
      </c>
      <c r="E898" s="12">
        <v>1292</v>
      </c>
      <c r="F898" s="9">
        <f t="shared" si="40"/>
        <v>100</v>
      </c>
      <c r="G898" s="9">
        <f t="shared" si="41"/>
        <v>0</v>
      </c>
      <c r="H898" s="9">
        <f t="shared" si="42"/>
        <v>100</v>
      </c>
    </row>
    <row r="899" spans="1:8" x14ac:dyDescent="0.25">
      <c r="A899" s="11" t="s">
        <v>2067</v>
      </c>
      <c r="B899" s="11" t="s">
        <v>2068</v>
      </c>
      <c r="C899" s="12">
        <v>1217</v>
      </c>
      <c r="D899" s="12">
        <v>13</v>
      </c>
      <c r="E899" s="12">
        <v>1230</v>
      </c>
      <c r="F899" s="9">
        <f t="shared" si="40"/>
        <v>98.943089430894304</v>
      </c>
      <c r="G899" s="9">
        <f t="shared" si="41"/>
        <v>1.056910569105691</v>
      </c>
      <c r="H899" s="9">
        <f t="shared" si="42"/>
        <v>100</v>
      </c>
    </row>
    <row r="900" spans="1:8" x14ac:dyDescent="0.25">
      <c r="A900" s="11" t="s">
        <v>2069</v>
      </c>
      <c r="B900" s="11" t="s">
        <v>2070</v>
      </c>
      <c r="C900" s="12">
        <v>3150</v>
      </c>
      <c r="D900" s="12">
        <v>38</v>
      </c>
      <c r="E900" s="12">
        <v>3188</v>
      </c>
      <c r="F900" s="9">
        <f t="shared" si="40"/>
        <v>98.808030112923461</v>
      </c>
      <c r="G900" s="9">
        <f t="shared" si="41"/>
        <v>1.1919698870765372</v>
      </c>
      <c r="H900" s="9">
        <f t="shared" si="42"/>
        <v>100</v>
      </c>
    </row>
    <row r="901" spans="1:8" x14ac:dyDescent="0.25">
      <c r="A901" s="11" t="s">
        <v>2071</v>
      </c>
      <c r="B901" s="11" t="s">
        <v>2072</v>
      </c>
      <c r="C901" s="12">
        <v>3551</v>
      </c>
      <c r="D901" s="12">
        <v>17</v>
      </c>
      <c r="E901" s="12">
        <v>3568</v>
      </c>
      <c r="F901" s="9">
        <f t="shared" si="40"/>
        <v>99.52354260089686</v>
      </c>
      <c r="G901" s="9">
        <f t="shared" si="41"/>
        <v>0.476457399103139</v>
      </c>
      <c r="H901" s="9">
        <f t="shared" si="42"/>
        <v>100</v>
      </c>
    </row>
    <row r="902" spans="1:8" x14ac:dyDescent="0.25">
      <c r="A902" s="11" t="s">
        <v>2073</v>
      </c>
      <c r="B902" s="11" t="s">
        <v>2074</v>
      </c>
      <c r="C902" s="12">
        <v>2546</v>
      </c>
      <c r="D902" s="12">
        <v>86</v>
      </c>
      <c r="E902" s="12">
        <v>2632</v>
      </c>
      <c r="F902" s="9">
        <f t="shared" si="40"/>
        <v>96.732522796352583</v>
      </c>
      <c r="G902" s="9">
        <f t="shared" si="41"/>
        <v>3.2674772036474162</v>
      </c>
      <c r="H902" s="9">
        <f t="shared" si="42"/>
        <v>100</v>
      </c>
    </row>
    <row r="903" spans="1:8" x14ac:dyDescent="0.25">
      <c r="A903" s="11" t="s">
        <v>2075</v>
      </c>
      <c r="B903" s="11" t="s">
        <v>2076</v>
      </c>
      <c r="C903" s="12">
        <v>5792</v>
      </c>
      <c r="D903" s="12">
        <v>180</v>
      </c>
      <c r="E903" s="12">
        <v>5972</v>
      </c>
      <c r="F903" s="9">
        <f t="shared" si="40"/>
        <v>96.985934360348296</v>
      </c>
      <c r="G903" s="9">
        <f t="shared" si="41"/>
        <v>3.014065639651708</v>
      </c>
      <c r="H903" s="9">
        <f t="shared" si="42"/>
        <v>100</v>
      </c>
    </row>
    <row r="904" spans="1:8" x14ac:dyDescent="0.25">
      <c r="A904" s="11" t="s">
        <v>2077</v>
      </c>
      <c r="B904" s="11" t="s">
        <v>2078</v>
      </c>
      <c r="C904" s="12">
        <v>124</v>
      </c>
      <c r="D904" s="12">
        <v>4</v>
      </c>
      <c r="E904" s="12">
        <v>128</v>
      </c>
      <c r="F904" s="9">
        <f t="shared" si="40"/>
        <v>96.875</v>
      </c>
      <c r="G904" s="9">
        <f t="shared" si="41"/>
        <v>3.125</v>
      </c>
      <c r="H904" s="9">
        <f t="shared" si="42"/>
        <v>100</v>
      </c>
    </row>
    <row r="905" spans="1:8" x14ac:dyDescent="0.25">
      <c r="A905" s="11" t="s">
        <v>2079</v>
      </c>
      <c r="B905" s="11" t="s">
        <v>2080</v>
      </c>
      <c r="C905" s="12">
        <v>711</v>
      </c>
      <c r="D905" s="12">
        <v>8</v>
      </c>
      <c r="E905" s="12">
        <v>719</v>
      </c>
      <c r="F905" s="9">
        <f t="shared" si="40"/>
        <v>98.887343532684284</v>
      </c>
      <c r="G905" s="9">
        <f t="shared" si="41"/>
        <v>1.1126564673157162</v>
      </c>
      <c r="H905" s="9">
        <f t="shared" si="42"/>
        <v>100</v>
      </c>
    </row>
    <row r="906" spans="1:8" x14ac:dyDescent="0.25">
      <c r="A906" s="11" t="s">
        <v>2081</v>
      </c>
      <c r="B906" s="11" t="s">
        <v>2082</v>
      </c>
      <c r="C906" s="12">
        <v>1025</v>
      </c>
      <c r="D906" s="12">
        <v>16</v>
      </c>
      <c r="E906" s="12">
        <v>1041</v>
      </c>
      <c r="F906" s="9">
        <f t="shared" si="40"/>
        <v>98.463016330451495</v>
      </c>
      <c r="G906" s="9">
        <f t="shared" si="41"/>
        <v>1.5369836695485111</v>
      </c>
      <c r="H906" s="9">
        <f t="shared" si="42"/>
        <v>100</v>
      </c>
    </row>
    <row r="907" spans="1:8" x14ac:dyDescent="0.25">
      <c r="A907" s="11" t="s">
        <v>2083</v>
      </c>
      <c r="B907" s="11" t="s">
        <v>2084</v>
      </c>
      <c r="C907" s="12">
        <v>1323</v>
      </c>
      <c r="D907" s="12">
        <v>14</v>
      </c>
      <c r="E907" s="12">
        <v>1337</v>
      </c>
      <c r="F907" s="9">
        <f t="shared" ref="F907:F970" si="43">SUM(C907/$E907)*100</f>
        <v>98.952879581151834</v>
      </c>
      <c r="G907" s="9">
        <f t="shared" ref="G907:G970" si="44">SUM(D907/$E907)*100</f>
        <v>1.0471204188481675</v>
      </c>
      <c r="H907" s="9">
        <f t="shared" ref="H907:H970" si="45">SUM(F907:G907)</f>
        <v>100</v>
      </c>
    </row>
    <row r="908" spans="1:8" x14ac:dyDescent="0.25">
      <c r="A908" s="11" t="s">
        <v>2085</v>
      </c>
      <c r="B908" s="11" t="s">
        <v>2086</v>
      </c>
      <c r="C908" s="12">
        <v>4844</v>
      </c>
      <c r="D908" s="12">
        <v>119</v>
      </c>
      <c r="E908" s="12">
        <v>4963</v>
      </c>
      <c r="F908" s="9">
        <f t="shared" si="43"/>
        <v>97.60225669957687</v>
      </c>
      <c r="G908" s="9">
        <f t="shared" si="44"/>
        <v>2.3977433004231314</v>
      </c>
      <c r="H908" s="9">
        <f t="shared" si="45"/>
        <v>100</v>
      </c>
    </row>
    <row r="909" spans="1:8" x14ac:dyDescent="0.25">
      <c r="A909" s="11" t="s">
        <v>2087</v>
      </c>
      <c r="B909" s="11" t="s">
        <v>2088</v>
      </c>
      <c r="C909" s="12">
        <v>809</v>
      </c>
      <c r="D909" s="12">
        <v>14</v>
      </c>
      <c r="E909" s="12">
        <v>823</v>
      </c>
      <c r="F909" s="9">
        <f t="shared" si="43"/>
        <v>98.298906439854193</v>
      </c>
      <c r="G909" s="9">
        <f t="shared" si="44"/>
        <v>1.7010935601458079</v>
      </c>
      <c r="H909" s="9">
        <f t="shared" si="45"/>
        <v>100</v>
      </c>
    </row>
    <row r="910" spans="1:8" x14ac:dyDescent="0.25">
      <c r="A910" s="11" t="s">
        <v>2089</v>
      </c>
      <c r="B910" s="11" t="s">
        <v>2090</v>
      </c>
      <c r="C910" s="12">
        <v>2321</v>
      </c>
      <c r="D910" s="12">
        <v>40</v>
      </c>
      <c r="E910" s="12">
        <v>2361</v>
      </c>
      <c r="F910" s="9">
        <f t="shared" si="43"/>
        <v>98.305802626005928</v>
      </c>
      <c r="G910" s="9">
        <f t="shared" si="44"/>
        <v>1.6941973739940701</v>
      </c>
      <c r="H910" s="9">
        <f t="shared" si="45"/>
        <v>100</v>
      </c>
    </row>
    <row r="911" spans="1:8" x14ac:dyDescent="0.25">
      <c r="A911" s="11" t="s">
        <v>2091</v>
      </c>
      <c r="B911" s="11" t="s">
        <v>432</v>
      </c>
      <c r="C911" s="12">
        <v>5373</v>
      </c>
      <c r="D911" s="12">
        <v>69</v>
      </c>
      <c r="E911" s="12">
        <v>5442</v>
      </c>
      <c r="F911" s="9">
        <f t="shared" si="43"/>
        <v>98.732083792723273</v>
      </c>
      <c r="G911" s="9">
        <f t="shared" si="44"/>
        <v>1.2679162072767365</v>
      </c>
      <c r="H911" s="9">
        <f t="shared" si="45"/>
        <v>100.00000000000001</v>
      </c>
    </row>
    <row r="912" spans="1:8" x14ac:dyDescent="0.25">
      <c r="A912" s="11" t="s">
        <v>2092</v>
      </c>
      <c r="B912" s="11" t="s">
        <v>2093</v>
      </c>
      <c r="C912" s="12">
        <v>571</v>
      </c>
      <c r="D912" s="12">
        <v>2</v>
      </c>
      <c r="E912" s="12">
        <v>573</v>
      </c>
      <c r="F912" s="9">
        <f t="shared" si="43"/>
        <v>99.650959860383949</v>
      </c>
      <c r="G912" s="9">
        <f t="shared" si="44"/>
        <v>0.34904013961605584</v>
      </c>
      <c r="H912" s="9">
        <f t="shared" si="45"/>
        <v>100</v>
      </c>
    </row>
    <row r="913" spans="1:8" x14ac:dyDescent="0.25">
      <c r="A913" s="11" t="s">
        <v>2094</v>
      </c>
      <c r="B913" s="11" t="s">
        <v>434</v>
      </c>
      <c r="C913" s="12">
        <v>5946</v>
      </c>
      <c r="D913" s="12">
        <v>274</v>
      </c>
      <c r="E913" s="12">
        <v>6220</v>
      </c>
      <c r="F913" s="9">
        <f t="shared" si="43"/>
        <v>95.59485530546624</v>
      </c>
      <c r="G913" s="9">
        <f t="shared" si="44"/>
        <v>4.405144694533762</v>
      </c>
      <c r="H913" s="9">
        <f t="shared" si="45"/>
        <v>100</v>
      </c>
    </row>
    <row r="914" spans="1:8" x14ac:dyDescent="0.25">
      <c r="A914" s="11" t="s">
        <v>2095</v>
      </c>
      <c r="B914" s="11" t="s">
        <v>2096</v>
      </c>
      <c r="C914" s="12">
        <v>1197</v>
      </c>
      <c r="D914" s="12">
        <v>45</v>
      </c>
      <c r="E914" s="12">
        <v>1242</v>
      </c>
      <c r="F914" s="9">
        <f t="shared" si="43"/>
        <v>96.376811594202891</v>
      </c>
      <c r="G914" s="9">
        <f t="shared" si="44"/>
        <v>3.6231884057971016</v>
      </c>
      <c r="H914" s="9">
        <f t="shared" si="45"/>
        <v>100</v>
      </c>
    </row>
    <row r="915" spans="1:8" x14ac:dyDescent="0.25">
      <c r="A915" s="11" t="s">
        <v>2097</v>
      </c>
      <c r="B915" s="11" t="s">
        <v>2098</v>
      </c>
      <c r="C915" s="12">
        <v>955</v>
      </c>
      <c r="D915" s="12">
        <v>27</v>
      </c>
      <c r="E915" s="12">
        <v>982</v>
      </c>
      <c r="F915" s="9">
        <f t="shared" si="43"/>
        <v>97.250509164969444</v>
      </c>
      <c r="G915" s="9">
        <f t="shared" si="44"/>
        <v>2.7494908350305498</v>
      </c>
      <c r="H915" s="9">
        <f t="shared" si="45"/>
        <v>100</v>
      </c>
    </row>
    <row r="916" spans="1:8" x14ac:dyDescent="0.25">
      <c r="A916" s="11" t="s">
        <v>2099</v>
      </c>
      <c r="B916" s="11" t="s">
        <v>2100</v>
      </c>
      <c r="C916" s="12">
        <v>472</v>
      </c>
      <c r="D916" s="12">
        <v>2</v>
      </c>
      <c r="E916" s="12">
        <v>474</v>
      </c>
      <c r="F916" s="9">
        <f t="shared" si="43"/>
        <v>99.578059071729967</v>
      </c>
      <c r="G916" s="9">
        <f t="shared" si="44"/>
        <v>0.42194092827004215</v>
      </c>
      <c r="H916" s="9">
        <f t="shared" si="45"/>
        <v>100.00000000000001</v>
      </c>
    </row>
    <row r="917" spans="1:8" x14ac:dyDescent="0.25">
      <c r="A917" s="11" t="s">
        <v>2101</v>
      </c>
      <c r="B917" s="11" t="s">
        <v>1253</v>
      </c>
      <c r="C917" s="12">
        <v>195</v>
      </c>
      <c r="D917" s="12">
        <v>7</v>
      </c>
      <c r="E917" s="12">
        <v>202</v>
      </c>
      <c r="F917" s="9">
        <f t="shared" si="43"/>
        <v>96.534653465346537</v>
      </c>
      <c r="G917" s="9">
        <f t="shared" si="44"/>
        <v>3.4653465346534658</v>
      </c>
      <c r="H917" s="9">
        <f t="shared" si="45"/>
        <v>100</v>
      </c>
    </row>
    <row r="918" spans="1:8" x14ac:dyDescent="0.25">
      <c r="A918" s="11" t="s">
        <v>2102</v>
      </c>
      <c r="B918" s="11" t="s">
        <v>2103</v>
      </c>
      <c r="C918" s="12">
        <v>451</v>
      </c>
      <c r="D918" s="12">
        <v>18</v>
      </c>
      <c r="E918" s="12">
        <v>469</v>
      </c>
      <c r="F918" s="9">
        <f t="shared" si="43"/>
        <v>96.162046908315574</v>
      </c>
      <c r="G918" s="9">
        <f t="shared" si="44"/>
        <v>3.8379530916844353</v>
      </c>
      <c r="H918" s="9">
        <f t="shared" si="45"/>
        <v>100.00000000000001</v>
      </c>
    </row>
    <row r="919" spans="1:8" x14ac:dyDescent="0.25">
      <c r="A919" s="11" t="s">
        <v>2104</v>
      </c>
      <c r="B919" s="11" t="s">
        <v>2105</v>
      </c>
      <c r="C919" s="12">
        <v>900</v>
      </c>
      <c r="D919" s="12">
        <v>37</v>
      </c>
      <c r="E919" s="12">
        <v>937</v>
      </c>
      <c r="F919" s="9">
        <f t="shared" si="43"/>
        <v>96.051227321238002</v>
      </c>
      <c r="G919" s="9">
        <f t="shared" si="44"/>
        <v>3.9487726787620065</v>
      </c>
      <c r="H919" s="9">
        <f t="shared" si="45"/>
        <v>100.00000000000001</v>
      </c>
    </row>
    <row r="920" spans="1:8" x14ac:dyDescent="0.25">
      <c r="A920" s="11" t="s">
        <v>2106</v>
      </c>
      <c r="B920" s="11" t="s">
        <v>2107</v>
      </c>
      <c r="C920" s="12">
        <v>2576</v>
      </c>
      <c r="D920" s="12">
        <v>87</v>
      </c>
      <c r="E920" s="12">
        <v>2663</v>
      </c>
      <c r="F920" s="9">
        <f t="shared" si="43"/>
        <v>96.733007885843037</v>
      </c>
      <c r="G920" s="9">
        <f t="shared" si="44"/>
        <v>3.2669921141569658</v>
      </c>
      <c r="H920" s="9">
        <f t="shared" si="45"/>
        <v>100</v>
      </c>
    </row>
    <row r="921" spans="1:8" x14ac:dyDescent="0.25">
      <c r="A921" s="11" t="s">
        <v>2108</v>
      </c>
      <c r="B921" s="11" t="s">
        <v>2109</v>
      </c>
      <c r="C921" s="12">
        <v>396</v>
      </c>
      <c r="D921" s="12">
        <v>1</v>
      </c>
      <c r="E921" s="12">
        <v>397</v>
      </c>
      <c r="F921" s="9">
        <f t="shared" si="43"/>
        <v>99.748110831234257</v>
      </c>
      <c r="G921" s="9">
        <f t="shared" si="44"/>
        <v>0.25188916876574308</v>
      </c>
      <c r="H921" s="9">
        <f t="shared" si="45"/>
        <v>100</v>
      </c>
    </row>
    <row r="922" spans="1:8" x14ac:dyDescent="0.25">
      <c r="A922" s="11" t="s">
        <v>2110</v>
      </c>
      <c r="B922" s="11" t="s">
        <v>2111</v>
      </c>
      <c r="C922" s="12">
        <v>99</v>
      </c>
      <c r="D922" s="12">
        <v>3</v>
      </c>
      <c r="E922" s="12">
        <v>102</v>
      </c>
      <c r="F922" s="9">
        <f t="shared" si="43"/>
        <v>97.058823529411768</v>
      </c>
      <c r="G922" s="9">
        <f t="shared" si="44"/>
        <v>2.9411764705882351</v>
      </c>
      <c r="H922" s="9">
        <f t="shared" si="45"/>
        <v>100</v>
      </c>
    </row>
    <row r="923" spans="1:8" x14ac:dyDescent="0.25">
      <c r="A923" s="11" t="s">
        <v>2112</v>
      </c>
      <c r="B923" s="11" t="s">
        <v>2113</v>
      </c>
      <c r="C923" s="12">
        <v>119</v>
      </c>
      <c r="D923" s="12">
        <v>2</v>
      </c>
      <c r="E923" s="12">
        <v>121</v>
      </c>
      <c r="F923" s="9">
        <f t="shared" si="43"/>
        <v>98.347107438016536</v>
      </c>
      <c r="G923" s="9">
        <f t="shared" si="44"/>
        <v>1.6528925619834711</v>
      </c>
      <c r="H923" s="9">
        <f t="shared" si="45"/>
        <v>100.00000000000001</v>
      </c>
    </row>
    <row r="924" spans="1:8" x14ac:dyDescent="0.25">
      <c r="A924" s="11" t="s">
        <v>2114</v>
      </c>
      <c r="B924" s="11" t="s">
        <v>2115</v>
      </c>
      <c r="C924" s="12">
        <v>75</v>
      </c>
      <c r="D924" s="12">
        <v>0</v>
      </c>
      <c r="E924" s="12">
        <v>75</v>
      </c>
      <c r="F924" s="9">
        <f t="shared" si="43"/>
        <v>100</v>
      </c>
      <c r="G924" s="9">
        <f t="shared" si="44"/>
        <v>0</v>
      </c>
      <c r="H924" s="9">
        <f t="shared" si="45"/>
        <v>100</v>
      </c>
    </row>
    <row r="925" spans="1:8" x14ac:dyDescent="0.25">
      <c r="A925" s="11" t="s">
        <v>2116</v>
      </c>
      <c r="B925" s="11" t="s">
        <v>2086</v>
      </c>
      <c r="C925" s="12">
        <v>152</v>
      </c>
      <c r="D925" s="12">
        <v>3</v>
      </c>
      <c r="E925" s="12">
        <v>155</v>
      </c>
      <c r="F925" s="9">
        <f t="shared" si="43"/>
        <v>98.064516129032256</v>
      </c>
      <c r="G925" s="9">
        <f t="shared" si="44"/>
        <v>1.935483870967742</v>
      </c>
      <c r="H925" s="9">
        <f t="shared" si="45"/>
        <v>100</v>
      </c>
    </row>
    <row r="926" spans="1:8" x14ac:dyDescent="0.25">
      <c r="A926" s="11" t="s">
        <v>2117</v>
      </c>
      <c r="B926" s="11" t="s">
        <v>2118</v>
      </c>
      <c r="C926" s="12">
        <v>945</v>
      </c>
      <c r="D926" s="12">
        <v>27</v>
      </c>
      <c r="E926" s="12">
        <v>972</v>
      </c>
      <c r="F926" s="9">
        <f t="shared" si="43"/>
        <v>97.222222222222214</v>
      </c>
      <c r="G926" s="9">
        <f t="shared" si="44"/>
        <v>2.7777777777777777</v>
      </c>
      <c r="H926" s="9">
        <f t="shared" si="45"/>
        <v>99.999999999999986</v>
      </c>
    </row>
    <row r="927" spans="1:8" x14ac:dyDescent="0.25">
      <c r="A927" s="11" t="s">
        <v>2119</v>
      </c>
      <c r="B927" s="11" t="s">
        <v>2120</v>
      </c>
      <c r="C927" s="12">
        <v>624</v>
      </c>
      <c r="D927" s="12">
        <v>13</v>
      </c>
      <c r="E927" s="12">
        <v>637</v>
      </c>
      <c r="F927" s="9">
        <f t="shared" si="43"/>
        <v>97.959183673469383</v>
      </c>
      <c r="G927" s="9">
        <f t="shared" si="44"/>
        <v>2.0408163265306123</v>
      </c>
      <c r="H927" s="9">
        <f t="shared" si="45"/>
        <v>100</v>
      </c>
    </row>
    <row r="928" spans="1:8" x14ac:dyDescent="0.25">
      <c r="A928" s="11" t="s">
        <v>2121</v>
      </c>
      <c r="B928" s="11" t="s">
        <v>2122</v>
      </c>
      <c r="C928" s="12">
        <v>206</v>
      </c>
      <c r="D928" s="12">
        <v>1</v>
      </c>
      <c r="E928" s="12">
        <v>207</v>
      </c>
      <c r="F928" s="9">
        <f t="shared" si="43"/>
        <v>99.516908212560381</v>
      </c>
      <c r="G928" s="9">
        <f t="shared" si="44"/>
        <v>0.48309178743961351</v>
      </c>
      <c r="H928" s="9">
        <f t="shared" si="45"/>
        <v>100</v>
      </c>
    </row>
    <row r="929" spans="1:8" x14ac:dyDescent="0.25">
      <c r="A929" s="11" t="s">
        <v>2123</v>
      </c>
      <c r="B929" s="11" t="s">
        <v>2124</v>
      </c>
      <c r="C929" s="12">
        <v>1074</v>
      </c>
      <c r="D929" s="12">
        <v>24</v>
      </c>
      <c r="E929" s="12">
        <v>1098</v>
      </c>
      <c r="F929" s="9">
        <f t="shared" si="43"/>
        <v>97.814207650273218</v>
      </c>
      <c r="G929" s="9">
        <f t="shared" si="44"/>
        <v>2.1857923497267762</v>
      </c>
      <c r="H929" s="9">
        <f t="shared" si="45"/>
        <v>100</v>
      </c>
    </row>
    <row r="930" spans="1:8" x14ac:dyDescent="0.25">
      <c r="A930" s="11" t="s">
        <v>2125</v>
      </c>
      <c r="B930" s="11" t="s">
        <v>789</v>
      </c>
      <c r="C930" s="12">
        <v>715</v>
      </c>
      <c r="D930" s="12">
        <v>22</v>
      </c>
      <c r="E930" s="12">
        <v>737</v>
      </c>
      <c r="F930" s="9">
        <f t="shared" si="43"/>
        <v>97.014925373134332</v>
      </c>
      <c r="G930" s="9">
        <f t="shared" si="44"/>
        <v>2.9850746268656714</v>
      </c>
      <c r="H930" s="9">
        <f t="shared" si="45"/>
        <v>100</v>
      </c>
    </row>
    <row r="931" spans="1:8" x14ac:dyDescent="0.25">
      <c r="A931" s="11" t="s">
        <v>2126</v>
      </c>
      <c r="B931" s="11" t="s">
        <v>2127</v>
      </c>
      <c r="C931" s="12">
        <v>357</v>
      </c>
      <c r="D931" s="12">
        <v>2</v>
      </c>
      <c r="E931" s="12">
        <v>359</v>
      </c>
      <c r="F931" s="9">
        <f t="shared" si="43"/>
        <v>99.442896935933149</v>
      </c>
      <c r="G931" s="9">
        <f t="shared" si="44"/>
        <v>0.55710306406685239</v>
      </c>
      <c r="H931" s="9">
        <f t="shared" si="45"/>
        <v>100</v>
      </c>
    </row>
    <row r="932" spans="1:8" x14ac:dyDescent="0.25">
      <c r="A932" s="11" t="s">
        <v>2128</v>
      </c>
      <c r="B932" s="11" t="s">
        <v>442</v>
      </c>
      <c r="C932" s="12">
        <v>4634</v>
      </c>
      <c r="D932" s="12">
        <v>158</v>
      </c>
      <c r="E932" s="12">
        <v>4792</v>
      </c>
      <c r="F932" s="9">
        <f t="shared" si="43"/>
        <v>96.70283806343906</v>
      </c>
      <c r="G932" s="9">
        <f t="shared" si="44"/>
        <v>3.297161936560935</v>
      </c>
      <c r="H932" s="9">
        <f t="shared" si="45"/>
        <v>100</v>
      </c>
    </row>
    <row r="933" spans="1:8" x14ac:dyDescent="0.25">
      <c r="A933" s="11" t="s">
        <v>2129</v>
      </c>
      <c r="B933" s="11" t="s">
        <v>2130</v>
      </c>
      <c r="C933" s="12">
        <v>769</v>
      </c>
      <c r="D933" s="12">
        <v>61</v>
      </c>
      <c r="E933" s="12">
        <v>830</v>
      </c>
      <c r="F933" s="9">
        <f t="shared" si="43"/>
        <v>92.650602409638552</v>
      </c>
      <c r="G933" s="9">
        <f t="shared" si="44"/>
        <v>7.3493975903614466</v>
      </c>
      <c r="H933" s="9">
        <f t="shared" si="45"/>
        <v>100</v>
      </c>
    </row>
    <row r="934" spans="1:8" x14ac:dyDescent="0.25">
      <c r="A934" s="11" t="s">
        <v>2131</v>
      </c>
      <c r="B934" s="11" t="s">
        <v>2132</v>
      </c>
      <c r="C934" s="12">
        <v>1387</v>
      </c>
      <c r="D934" s="12">
        <v>26</v>
      </c>
      <c r="E934" s="12">
        <v>1413</v>
      </c>
      <c r="F934" s="9">
        <f t="shared" si="43"/>
        <v>98.159943382873323</v>
      </c>
      <c r="G934" s="9">
        <f t="shared" si="44"/>
        <v>1.840056617126681</v>
      </c>
      <c r="H934" s="9">
        <f t="shared" si="45"/>
        <v>100</v>
      </c>
    </row>
    <row r="935" spans="1:8" x14ac:dyDescent="0.25">
      <c r="A935" s="11" t="s">
        <v>2133</v>
      </c>
      <c r="B935" s="11" t="s">
        <v>444</v>
      </c>
      <c r="C935" s="12">
        <v>1713</v>
      </c>
      <c r="D935" s="12">
        <v>44</v>
      </c>
      <c r="E935" s="12">
        <v>1757</v>
      </c>
      <c r="F935" s="9">
        <f t="shared" si="43"/>
        <v>97.495731360273197</v>
      </c>
      <c r="G935" s="9">
        <f t="shared" si="44"/>
        <v>2.5042686397268072</v>
      </c>
      <c r="H935" s="9">
        <f t="shared" si="45"/>
        <v>100</v>
      </c>
    </row>
    <row r="936" spans="1:8" x14ac:dyDescent="0.25">
      <c r="A936" s="11" t="s">
        <v>2134</v>
      </c>
      <c r="B936" s="11" t="s">
        <v>2135</v>
      </c>
      <c r="C936" s="12">
        <v>532</v>
      </c>
      <c r="D936" s="12">
        <v>18</v>
      </c>
      <c r="E936" s="12">
        <v>550</v>
      </c>
      <c r="F936" s="9">
        <f t="shared" si="43"/>
        <v>96.727272727272734</v>
      </c>
      <c r="G936" s="9">
        <f t="shared" si="44"/>
        <v>3.2727272727272729</v>
      </c>
      <c r="H936" s="9">
        <f t="shared" si="45"/>
        <v>100</v>
      </c>
    </row>
    <row r="937" spans="1:8" x14ac:dyDescent="0.25">
      <c r="A937" s="11" t="s">
        <v>2136</v>
      </c>
      <c r="B937" s="11" t="s">
        <v>2137</v>
      </c>
      <c r="C937" s="12">
        <v>426</v>
      </c>
      <c r="D937" s="12">
        <v>17</v>
      </c>
      <c r="E937" s="12">
        <v>443</v>
      </c>
      <c r="F937" s="9">
        <f t="shared" si="43"/>
        <v>96.162528216704288</v>
      </c>
      <c r="G937" s="9">
        <f t="shared" si="44"/>
        <v>3.8374717832957108</v>
      </c>
      <c r="H937" s="9">
        <f t="shared" si="45"/>
        <v>100</v>
      </c>
    </row>
    <row r="938" spans="1:8" x14ac:dyDescent="0.25">
      <c r="A938" s="11" t="s">
        <v>2138</v>
      </c>
      <c r="B938" s="11" t="s">
        <v>2139</v>
      </c>
      <c r="C938" s="12">
        <v>295</v>
      </c>
      <c r="D938" s="12">
        <v>2</v>
      </c>
      <c r="E938" s="12">
        <v>297</v>
      </c>
      <c r="F938" s="9">
        <f t="shared" si="43"/>
        <v>99.326599326599336</v>
      </c>
      <c r="G938" s="9">
        <f t="shared" si="44"/>
        <v>0.67340067340067333</v>
      </c>
      <c r="H938" s="9">
        <f t="shared" si="45"/>
        <v>100.00000000000001</v>
      </c>
    </row>
    <row r="939" spans="1:8" x14ac:dyDescent="0.25">
      <c r="A939" s="11" t="s">
        <v>2140</v>
      </c>
      <c r="B939" s="11" t="s">
        <v>2141</v>
      </c>
      <c r="C939" s="12">
        <v>1577</v>
      </c>
      <c r="D939" s="12">
        <v>64</v>
      </c>
      <c r="E939" s="12">
        <v>1641</v>
      </c>
      <c r="F939" s="9">
        <f t="shared" si="43"/>
        <v>96.099939061547829</v>
      </c>
      <c r="G939" s="9">
        <f t="shared" si="44"/>
        <v>3.9000609384521634</v>
      </c>
      <c r="H939" s="9">
        <f t="shared" si="45"/>
        <v>99.999999999999986</v>
      </c>
    </row>
    <row r="940" spans="1:8" x14ac:dyDescent="0.25">
      <c r="A940" s="11" t="s">
        <v>2142</v>
      </c>
      <c r="B940" s="11" t="s">
        <v>2143</v>
      </c>
      <c r="C940" s="12">
        <v>256</v>
      </c>
      <c r="D940" s="12">
        <v>19</v>
      </c>
      <c r="E940" s="12">
        <v>275</v>
      </c>
      <c r="F940" s="9">
        <f t="shared" si="43"/>
        <v>93.090909090909093</v>
      </c>
      <c r="G940" s="9">
        <f t="shared" si="44"/>
        <v>6.9090909090909092</v>
      </c>
      <c r="H940" s="9">
        <f t="shared" si="45"/>
        <v>100</v>
      </c>
    </row>
    <row r="941" spans="1:8" x14ac:dyDescent="0.25">
      <c r="A941" s="11" t="s">
        <v>2144</v>
      </c>
      <c r="B941" s="11" t="s">
        <v>2145</v>
      </c>
      <c r="C941" s="12">
        <v>383</v>
      </c>
      <c r="D941" s="12">
        <v>15</v>
      </c>
      <c r="E941" s="12">
        <v>398</v>
      </c>
      <c r="F941" s="9">
        <f t="shared" si="43"/>
        <v>96.231155778894475</v>
      </c>
      <c r="G941" s="9">
        <f t="shared" si="44"/>
        <v>3.7688442211055273</v>
      </c>
      <c r="H941" s="9">
        <f t="shared" si="45"/>
        <v>100</v>
      </c>
    </row>
    <row r="942" spans="1:8" x14ac:dyDescent="0.25">
      <c r="A942" s="11" t="s">
        <v>2146</v>
      </c>
      <c r="B942" s="11" t="s">
        <v>448</v>
      </c>
      <c r="C942" s="12">
        <v>1266</v>
      </c>
      <c r="D942" s="12">
        <v>37</v>
      </c>
      <c r="E942" s="12">
        <v>1303</v>
      </c>
      <c r="F942" s="9">
        <f t="shared" si="43"/>
        <v>97.160399079048361</v>
      </c>
      <c r="G942" s="9">
        <f t="shared" si="44"/>
        <v>2.83960092095165</v>
      </c>
      <c r="H942" s="9">
        <f t="shared" si="45"/>
        <v>100.00000000000001</v>
      </c>
    </row>
    <row r="943" spans="1:8" x14ac:dyDescent="0.25">
      <c r="A943" s="11" t="s">
        <v>2147</v>
      </c>
      <c r="B943" s="11" t="s">
        <v>2148</v>
      </c>
      <c r="C943" s="12">
        <v>469</v>
      </c>
      <c r="D943" s="12">
        <v>12</v>
      </c>
      <c r="E943" s="12">
        <v>481</v>
      </c>
      <c r="F943" s="9">
        <f t="shared" si="43"/>
        <v>97.505197505197501</v>
      </c>
      <c r="G943" s="9">
        <f t="shared" si="44"/>
        <v>2.4948024948024949</v>
      </c>
      <c r="H943" s="9">
        <f t="shared" si="45"/>
        <v>100</v>
      </c>
    </row>
    <row r="944" spans="1:8" x14ac:dyDescent="0.25">
      <c r="A944" s="11" t="s">
        <v>2149</v>
      </c>
      <c r="B944" s="11" t="s">
        <v>2150</v>
      </c>
      <c r="C944" s="12">
        <v>439</v>
      </c>
      <c r="D944" s="12">
        <v>1</v>
      </c>
      <c r="E944" s="12">
        <v>440</v>
      </c>
      <c r="F944" s="9">
        <f t="shared" si="43"/>
        <v>99.772727272727266</v>
      </c>
      <c r="G944" s="9">
        <f t="shared" si="44"/>
        <v>0.22727272727272727</v>
      </c>
      <c r="H944" s="9">
        <f t="shared" si="45"/>
        <v>100</v>
      </c>
    </row>
    <row r="945" spans="1:8" x14ac:dyDescent="0.25">
      <c r="A945" s="11" t="s">
        <v>2151</v>
      </c>
      <c r="B945" s="11" t="s">
        <v>2152</v>
      </c>
      <c r="C945" s="12">
        <v>557</v>
      </c>
      <c r="D945" s="12">
        <v>10</v>
      </c>
      <c r="E945" s="12">
        <v>567</v>
      </c>
      <c r="F945" s="9">
        <f t="shared" si="43"/>
        <v>98.236331569664898</v>
      </c>
      <c r="G945" s="9">
        <f t="shared" si="44"/>
        <v>1.7636684303350969</v>
      </c>
      <c r="H945" s="9">
        <f t="shared" si="45"/>
        <v>100</v>
      </c>
    </row>
    <row r="946" spans="1:8" x14ac:dyDescent="0.25">
      <c r="A946" s="11" t="s">
        <v>2153</v>
      </c>
      <c r="B946" s="11" t="s">
        <v>2154</v>
      </c>
      <c r="C946" s="12">
        <v>104</v>
      </c>
      <c r="D946" s="12">
        <v>0</v>
      </c>
      <c r="E946" s="12">
        <v>104</v>
      </c>
      <c r="F946" s="9">
        <f t="shared" si="43"/>
        <v>100</v>
      </c>
      <c r="G946" s="9">
        <f t="shared" si="44"/>
        <v>0</v>
      </c>
      <c r="H946" s="9">
        <f t="shared" si="45"/>
        <v>100</v>
      </c>
    </row>
    <row r="947" spans="1:8" x14ac:dyDescent="0.25">
      <c r="A947" s="11" t="s">
        <v>2155</v>
      </c>
      <c r="B947" s="11" t="s">
        <v>450</v>
      </c>
      <c r="C947" s="12">
        <v>495</v>
      </c>
      <c r="D947" s="12">
        <v>26</v>
      </c>
      <c r="E947" s="12">
        <v>521</v>
      </c>
      <c r="F947" s="9">
        <f t="shared" si="43"/>
        <v>95.009596928982717</v>
      </c>
      <c r="G947" s="9">
        <f t="shared" si="44"/>
        <v>4.9904030710172744</v>
      </c>
      <c r="H947" s="9">
        <f t="shared" si="45"/>
        <v>99.999999999999986</v>
      </c>
    </row>
    <row r="948" spans="1:8" x14ac:dyDescent="0.25">
      <c r="A948" s="11" t="s">
        <v>2156</v>
      </c>
      <c r="B948" s="11" t="s">
        <v>1044</v>
      </c>
      <c r="C948" s="12">
        <v>90</v>
      </c>
      <c r="D948" s="12">
        <v>0</v>
      </c>
      <c r="E948" s="12">
        <v>90</v>
      </c>
      <c r="F948" s="9">
        <f t="shared" si="43"/>
        <v>100</v>
      </c>
      <c r="G948" s="9">
        <f t="shared" si="44"/>
        <v>0</v>
      </c>
      <c r="H948" s="9">
        <f t="shared" si="45"/>
        <v>100</v>
      </c>
    </row>
    <row r="949" spans="1:8" x14ac:dyDescent="0.25">
      <c r="A949" s="11" t="s">
        <v>2157</v>
      </c>
      <c r="B949" s="11" t="s">
        <v>2158</v>
      </c>
      <c r="C949" s="12">
        <v>933</v>
      </c>
      <c r="D949" s="12">
        <v>14</v>
      </c>
      <c r="E949" s="12">
        <v>947</v>
      </c>
      <c r="F949" s="9">
        <f t="shared" si="43"/>
        <v>98.521647307286159</v>
      </c>
      <c r="G949" s="9">
        <f t="shared" si="44"/>
        <v>1.4783526927138331</v>
      </c>
      <c r="H949" s="9">
        <f t="shared" si="45"/>
        <v>99.999999999999986</v>
      </c>
    </row>
    <row r="950" spans="1:8" x14ac:dyDescent="0.25">
      <c r="A950" s="11" t="s">
        <v>2159</v>
      </c>
      <c r="B950" s="11" t="s">
        <v>2160</v>
      </c>
      <c r="C950" s="12">
        <v>3218</v>
      </c>
      <c r="D950" s="12">
        <v>105</v>
      </c>
      <c r="E950" s="12">
        <v>3323</v>
      </c>
      <c r="F950" s="9">
        <f t="shared" si="43"/>
        <v>96.840204634366529</v>
      </c>
      <c r="G950" s="9">
        <f t="shared" si="44"/>
        <v>3.1597953656334639</v>
      </c>
      <c r="H950" s="9">
        <f t="shared" si="45"/>
        <v>100</v>
      </c>
    </row>
    <row r="951" spans="1:8" x14ac:dyDescent="0.25">
      <c r="A951" s="11" t="s">
        <v>2161</v>
      </c>
      <c r="B951" s="11" t="s">
        <v>2162</v>
      </c>
      <c r="C951" s="12">
        <v>364</v>
      </c>
      <c r="D951" s="12">
        <v>2</v>
      </c>
      <c r="E951" s="12">
        <v>366</v>
      </c>
      <c r="F951" s="9">
        <f t="shared" si="43"/>
        <v>99.453551912568301</v>
      </c>
      <c r="G951" s="9">
        <f t="shared" si="44"/>
        <v>0.54644808743169404</v>
      </c>
      <c r="H951" s="9">
        <f t="shared" si="45"/>
        <v>100</v>
      </c>
    </row>
    <row r="952" spans="1:8" x14ac:dyDescent="0.25">
      <c r="A952" s="11" t="s">
        <v>2163</v>
      </c>
      <c r="B952" s="11" t="s">
        <v>2164</v>
      </c>
      <c r="C952" s="12">
        <v>91</v>
      </c>
      <c r="D952" s="12">
        <v>2</v>
      </c>
      <c r="E952" s="12">
        <v>93</v>
      </c>
      <c r="F952" s="9">
        <f t="shared" si="43"/>
        <v>97.849462365591393</v>
      </c>
      <c r="G952" s="9">
        <f t="shared" si="44"/>
        <v>2.1505376344086025</v>
      </c>
      <c r="H952" s="9">
        <f t="shared" si="45"/>
        <v>100</v>
      </c>
    </row>
    <row r="953" spans="1:8" x14ac:dyDescent="0.25">
      <c r="A953" s="11" t="s">
        <v>2165</v>
      </c>
      <c r="B953" s="11" t="s">
        <v>2166</v>
      </c>
      <c r="C953" s="12">
        <v>1019</v>
      </c>
      <c r="D953" s="12">
        <v>20</v>
      </c>
      <c r="E953" s="12">
        <v>1039</v>
      </c>
      <c r="F953" s="9">
        <f t="shared" si="43"/>
        <v>98.075072184793072</v>
      </c>
      <c r="G953" s="9">
        <f t="shared" si="44"/>
        <v>1.9249278152069296</v>
      </c>
      <c r="H953" s="9">
        <f t="shared" si="45"/>
        <v>100</v>
      </c>
    </row>
    <row r="954" spans="1:8" x14ac:dyDescent="0.25">
      <c r="A954" s="11" t="s">
        <v>2167</v>
      </c>
      <c r="B954" s="11" t="s">
        <v>2168</v>
      </c>
      <c r="C954" s="12">
        <v>84</v>
      </c>
      <c r="D954" s="12">
        <v>2</v>
      </c>
      <c r="E954" s="12">
        <v>86</v>
      </c>
      <c r="F954" s="9">
        <f t="shared" si="43"/>
        <v>97.674418604651152</v>
      </c>
      <c r="G954" s="9">
        <f t="shared" si="44"/>
        <v>2.3255813953488373</v>
      </c>
      <c r="H954" s="9">
        <f t="shared" si="45"/>
        <v>99.999999999999986</v>
      </c>
    </row>
    <row r="955" spans="1:8" x14ac:dyDescent="0.25">
      <c r="A955" s="11" t="s">
        <v>2169</v>
      </c>
      <c r="B955" s="11" t="s">
        <v>2170</v>
      </c>
      <c r="C955" s="12">
        <v>6040</v>
      </c>
      <c r="D955" s="12">
        <v>303</v>
      </c>
      <c r="E955" s="12">
        <v>6343</v>
      </c>
      <c r="F955" s="9">
        <f t="shared" si="43"/>
        <v>95.223080561248622</v>
      </c>
      <c r="G955" s="9">
        <f t="shared" si="44"/>
        <v>4.7769194387513796</v>
      </c>
      <c r="H955" s="9">
        <f t="shared" si="45"/>
        <v>100</v>
      </c>
    </row>
    <row r="956" spans="1:8" x14ac:dyDescent="0.25">
      <c r="A956" s="11" t="s">
        <v>2171</v>
      </c>
      <c r="B956" s="11" t="s">
        <v>1044</v>
      </c>
      <c r="C956" s="12">
        <v>1168</v>
      </c>
      <c r="D956" s="12">
        <v>30</v>
      </c>
      <c r="E956" s="12">
        <v>1198</v>
      </c>
      <c r="F956" s="9">
        <f t="shared" si="43"/>
        <v>97.495826377295487</v>
      </c>
      <c r="G956" s="9">
        <f t="shared" si="44"/>
        <v>2.5041736227045077</v>
      </c>
      <c r="H956" s="9">
        <f t="shared" si="45"/>
        <v>100</v>
      </c>
    </row>
    <row r="957" spans="1:8" x14ac:dyDescent="0.25">
      <c r="A957" s="11" t="s">
        <v>2172</v>
      </c>
      <c r="B957" s="11" t="s">
        <v>2173</v>
      </c>
      <c r="C957" s="12">
        <v>462</v>
      </c>
      <c r="D957" s="12">
        <v>10</v>
      </c>
      <c r="E957" s="12">
        <v>472</v>
      </c>
      <c r="F957" s="9">
        <f t="shared" si="43"/>
        <v>97.881355932203391</v>
      </c>
      <c r="G957" s="9">
        <f t="shared" si="44"/>
        <v>2.1186440677966099</v>
      </c>
      <c r="H957" s="9">
        <f t="shared" si="45"/>
        <v>100</v>
      </c>
    </row>
    <row r="958" spans="1:8" x14ac:dyDescent="0.25">
      <c r="A958" s="11" t="s">
        <v>2174</v>
      </c>
      <c r="B958" s="11" t="s">
        <v>2175</v>
      </c>
      <c r="C958" s="12">
        <v>22541</v>
      </c>
      <c r="D958" s="12">
        <v>1449</v>
      </c>
      <c r="E958" s="12">
        <v>23990</v>
      </c>
      <c r="F958" s="9">
        <f t="shared" si="43"/>
        <v>93.959983326385995</v>
      </c>
      <c r="G958" s="9">
        <f t="shared" si="44"/>
        <v>6.040016673614006</v>
      </c>
      <c r="H958" s="9">
        <f t="shared" si="45"/>
        <v>100</v>
      </c>
    </row>
    <row r="959" spans="1:8" x14ac:dyDescent="0.25">
      <c r="A959" s="11" t="s">
        <v>2176</v>
      </c>
      <c r="B959" s="11" t="s">
        <v>2177</v>
      </c>
      <c r="C959" s="12">
        <v>953</v>
      </c>
      <c r="D959" s="12">
        <v>37</v>
      </c>
      <c r="E959" s="12">
        <v>990</v>
      </c>
      <c r="F959" s="9">
        <f t="shared" si="43"/>
        <v>96.262626262626256</v>
      </c>
      <c r="G959" s="9">
        <f t="shared" si="44"/>
        <v>3.737373737373737</v>
      </c>
      <c r="H959" s="9">
        <f t="shared" si="45"/>
        <v>100</v>
      </c>
    </row>
    <row r="960" spans="1:8" x14ac:dyDescent="0.25">
      <c r="A960" s="11" t="s">
        <v>2178</v>
      </c>
      <c r="B960" s="11" t="s">
        <v>2179</v>
      </c>
      <c r="C960" s="12">
        <v>2473</v>
      </c>
      <c r="D960" s="12">
        <v>62</v>
      </c>
      <c r="E960" s="12">
        <v>2535</v>
      </c>
      <c r="F960" s="9">
        <f t="shared" si="43"/>
        <v>97.554240631163708</v>
      </c>
      <c r="G960" s="9">
        <f t="shared" si="44"/>
        <v>2.445759368836292</v>
      </c>
      <c r="H960" s="9">
        <f t="shared" si="45"/>
        <v>100</v>
      </c>
    </row>
    <row r="961" spans="1:8" x14ac:dyDescent="0.25">
      <c r="A961" s="11" t="s">
        <v>2180</v>
      </c>
      <c r="B961" s="11" t="s">
        <v>2181</v>
      </c>
      <c r="C961" s="12">
        <v>2300</v>
      </c>
      <c r="D961" s="12">
        <v>79</v>
      </c>
      <c r="E961" s="12">
        <v>2379</v>
      </c>
      <c r="F961" s="9">
        <f t="shared" si="43"/>
        <v>96.679277007145856</v>
      </c>
      <c r="G961" s="9">
        <f t="shared" si="44"/>
        <v>3.3207229928541402</v>
      </c>
      <c r="H961" s="9">
        <f t="shared" si="45"/>
        <v>100</v>
      </c>
    </row>
    <row r="962" spans="1:8" x14ac:dyDescent="0.25">
      <c r="A962" s="11" t="s">
        <v>2182</v>
      </c>
      <c r="B962" s="11" t="s">
        <v>2183</v>
      </c>
      <c r="C962" s="12">
        <v>3077</v>
      </c>
      <c r="D962" s="12">
        <v>120</v>
      </c>
      <c r="E962" s="12">
        <v>3197</v>
      </c>
      <c r="F962" s="9">
        <f t="shared" si="43"/>
        <v>96.246481076008763</v>
      </c>
      <c r="G962" s="9">
        <f t="shared" si="44"/>
        <v>3.7535189239912419</v>
      </c>
      <c r="H962" s="9">
        <f t="shared" si="45"/>
        <v>100</v>
      </c>
    </row>
    <row r="963" spans="1:8" x14ac:dyDescent="0.25">
      <c r="A963" s="11" t="s">
        <v>2184</v>
      </c>
      <c r="B963" s="11" t="s">
        <v>1046</v>
      </c>
      <c r="C963" s="12">
        <v>1174</v>
      </c>
      <c r="D963" s="12">
        <v>74</v>
      </c>
      <c r="E963" s="12">
        <v>1248</v>
      </c>
      <c r="F963" s="9">
        <f t="shared" si="43"/>
        <v>94.070512820512818</v>
      </c>
      <c r="G963" s="9">
        <f t="shared" si="44"/>
        <v>5.9294871794871788</v>
      </c>
      <c r="H963" s="9">
        <f t="shared" si="45"/>
        <v>100</v>
      </c>
    </row>
    <row r="964" spans="1:8" x14ac:dyDescent="0.25">
      <c r="A964" s="11" t="s">
        <v>2185</v>
      </c>
      <c r="B964" s="11" t="s">
        <v>2186</v>
      </c>
      <c r="C964" s="12">
        <v>1995</v>
      </c>
      <c r="D964" s="12">
        <v>87</v>
      </c>
      <c r="E964" s="12">
        <v>2082</v>
      </c>
      <c r="F964" s="9">
        <f t="shared" si="43"/>
        <v>95.821325648414984</v>
      </c>
      <c r="G964" s="9">
        <f t="shared" si="44"/>
        <v>4.1786743515850144</v>
      </c>
      <c r="H964" s="9">
        <f t="shared" si="45"/>
        <v>100</v>
      </c>
    </row>
    <row r="965" spans="1:8" x14ac:dyDescent="0.25">
      <c r="A965" s="11" t="s">
        <v>2187</v>
      </c>
      <c r="B965" s="11" t="s">
        <v>1684</v>
      </c>
      <c r="C965" s="12">
        <v>382</v>
      </c>
      <c r="D965" s="12">
        <v>7</v>
      </c>
      <c r="E965" s="12">
        <v>389</v>
      </c>
      <c r="F965" s="9">
        <f t="shared" si="43"/>
        <v>98.200514138817482</v>
      </c>
      <c r="G965" s="9">
        <f t="shared" si="44"/>
        <v>1.7994858611825193</v>
      </c>
      <c r="H965" s="9">
        <f t="shared" si="45"/>
        <v>100</v>
      </c>
    </row>
    <row r="966" spans="1:8" x14ac:dyDescent="0.25">
      <c r="A966" s="11" t="s">
        <v>2188</v>
      </c>
      <c r="B966" s="11" t="s">
        <v>2189</v>
      </c>
      <c r="C966" s="12">
        <v>1258</v>
      </c>
      <c r="D966" s="12">
        <v>65</v>
      </c>
      <c r="E966" s="12">
        <v>1323</v>
      </c>
      <c r="F966" s="9">
        <f t="shared" si="43"/>
        <v>95.086923658352234</v>
      </c>
      <c r="G966" s="9">
        <f t="shared" si="44"/>
        <v>4.9130763416477699</v>
      </c>
      <c r="H966" s="9">
        <f t="shared" si="45"/>
        <v>100</v>
      </c>
    </row>
    <row r="967" spans="1:8" x14ac:dyDescent="0.25">
      <c r="A967" s="11" t="s">
        <v>2190</v>
      </c>
      <c r="B967" s="11" t="s">
        <v>2191</v>
      </c>
      <c r="C967" s="12">
        <v>586</v>
      </c>
      <c r="D967" s="12">
        <v>41</v>
      </c>
      <c r="E967" s="12">
        <v>627</v>
      </c>
      <c r="F967" s="9">
        <f t="shared" si="43"/>
        <v>93.460925039872407</v>
      </c>
      <c r="G967" s="9">
        <f t="shared" si="44"/>
        <v>6.5390749601275919</v>
      </c>
      <c r="H967" s="9">
        <f t="shared" si="45"/>
        <v>100</v>
      </c>
    </row>
    <row r="968" spans="1:8" x14ac:dyDescent="0.25">
      <c r="A968" s="11" t="s">
        <v>2192</v>
      </c>
      <c r="B968" s="11" t="s">
        <v>460</v>
      </c>
      <c r="C968" s="12">
        <v>1014</v>
      </c>
      <c r="D968" s="12">
        <v>25</v>
      </c>
      <c r="E968" s="12">
        <v>1039</v>
      </c>
      <c r="F968" s="9">
        <f t="shared" si="43"/>
        <v>97.593840230991333</v>
      </c>
      <c r="G968" s="9">
        <f t="shared" si="44"/>
        <v>2.4061597690086622</v>
      </c>
      <c r="H968" s="9">
        <f t="shared" si="45"/>
        <v>100</v>
      </c>
    </row>
    <row r="969" spans="1:8" x14ac:dyDescent="0.25">
      <c r="A969" s="11" t="s">
        <v>2193</v>
      </c>
      <c r="B969" s="11" t="s">
        <v>2194</v>
      </c>
      <c r="C969" s="12">
        <v>427</v>
      </c>
      <c r="D969" s="12">
        <v>25</v>
      </c>
      <c r="E969" s="12">
        <v>452</v>
      </c>
      <c r="F969" s="9">
        <f t="shared" si="43"/>
        <v>94.469026548672559</v>
      </c>
      <c r="G969" s="9">
        <f t="shared" si="44"/>
        <v>5.5309734513274336</v>
      </c>
      <c r="H969" s="9">
        <f t="shared" si="45"/>
        <v>100</v>
      </c>
    </row>
    <row r="970" spans="1:8" x14ac:dyDescent="0.25">
      <c r="A970" s="11" t="s">
        <v>2195</v>
      </c>
      <c r="B970" s="11" t="s">
        <v>2196</v>
      </c>
      <c r="C970" s="12">
        <v>1147</v>
      </c>
      <c r="D970" s="12">
        <v>57</v>
      </c>
      <c r="E970" s="12">
        <v>1204</v>
      </c>
      <c r="F970" s="9">
        <f t="shared" si="43"/>
        <v>95.265780730897006</v>
      </c>
      <c r="G970" s="9">
        <f t="shared" si="44"/>
        <v>4.7342192691029901</v>
      </c>
      <c r="H970" s="9">
        <f t="shared" si="45"/>
        <v>100</v>
      </c>
    </row>
    <row r="971" spans="1:8" x14ac:dyDescent="0.25">
      <c r="A971" s="11" t="s">
        <v>2197</v>
      </c>
      <c r="B971" s="11" t="s">
        <v>2198</v>
      </c>
      <c r="C971" s="12">
        <v>1334</v>
      </c>
      <c r="D971" s="12">
        <v>64</v>
      </c>
      <c r="E971" s="12">
        <v>1398</v>
      </c>
      <c r="F971" s="9">
        <f t="shared" ref="F971:F1034" si="46">SUM(C971/$E971)*100</f>
        <v>95.422031473533622</v>
      </c>
      <c r="G971" s="9">
        <f t="shared" ref="G971:G1034" si="47">SUM(D971/$E971)*100</f>
        <v>4.5779685264663801</v>
      </c>
      <c r="H971" s="9">
        <f t="shared" ref="H971:H1034" si="48">SUM(F971:G971)</f>
        <v>100</v>
      </c>
    </row>
    <row r="972" spans="1:8" x14ac:dyDescent="0.25">
      <c r="A972" s="11" t="s">
        <v>2199</v>
      </c>
      <c r="B972" s="11" t="s">
        <v>2200</v>
      </c>
      <c r="C972" s="12">
        <v>230</v>
      </c>
      <c r="D972" s="12">
        <v>0</v>
      </c>
      <c r="E972" s="12">
        <v>230</v>
      </c>
      <c r="F972" s="9">
        <f t="shared" si="46"/>
        <v>100</v>
      </c>
      <c r="G972" s="9">
        <f t="shared" si="47"/>
        <v>0</v>
      </c>
      <c r="H972" s="9">
        <f t="shared" si="48"/>
        <v>100</v>
      </c>
    </row>
    <row r="973" spans="1:8" x14ac:dyDescent="0.25">
      <c r="A973" s="11" t="s">
        <v>2201</v>
      </c>
      <c r="B973" s="11" t="s">
        <v>2202</v>
      </c>
      <c r="C973" s="12">
        <v>246</v>
      </c>
      <c r="D973" s="12">
        <v>14</v>
      </c>
      <c r="E973" s="12">
        <v>260</v>
      </c>
      <c r="F973" s="9">
        <f t="shared" si="46"/>
        <v>94.615384615384613</v>
      </c>
      <c r="G973" s="9">
        <f t="shared" si="47"/>
        <v>5.384615384615385</v>
      </c>
      <c r="H973" s="9">
        <f t="shared" si="48"/>
        <v>100</v>
      </c>
    </row>
    <row r="974" spans="1:8" x14ac:dyDescent="0.25">
      <c r="A974" s="11" t="s">
        <v>2203</v>
      </c>
      <c r="B974" s="11" t="s">
        <v>49</v>
      </c>
      <c r="C974" s="12">
        <v>712</v>
      </c>
      <c r="D974" s="12">
        <v>61</v>
      </c>
      <c r="E974" s="12">
        <v>773</v>
      </c>
      <c r="F974" s="9">
        <f t="shared" si="46"/>
        <v>92.108667529107365</v>
      </c>
      <c r="G974" s="9">
        <f t="shared" si="47"/>
        <v>7.8913324708926256</v>
      </c>
      <c r="H974" s="9">
        <f t="shared" si="48"/>
        <v>99.999999999999986</v>
      </c>
    </row>
    <row r="975" spans="1:8" x14ac:dyDescent="0.25">
      <c r="A975" s="11" t="s">
        <v>2204</v>
      </c>
      <c r="B975" s="11" t="s">
        <v>464</v>
      </c>
      <c r="C975" s="12">
        <v>10139</v>
      </c>
      <c r="D975" s="12">
        <v>474</v>
      </c>
      <c r="E975" s="12">
        <v>10613</v>
      </c>
      <c r="F975" s="9">
        <f t="shared" si="46"/>
        <v>95.533779327240183</v>
      </c>
      <c r="G975" s="9">
        <f t="shared" si="47"/>
        <v>4.4662206727598228</v>
      </c>
      <c r="H975" s="9">
        <f t="shared" si="48"/>
        <v>100</v>
      </c>
    </row>
    <row r="976" spans="1:8" x14ac:dyDescent="0.25">
      <c r="A976" s="11" t="s">
        <v>2205</v>
      </c>
      <c r="B976" s="11" t="s">
        <v>2206</v>
      </c>
      <c r="C976" s="12">
        <v>2909</v>
      </c>
      <c r="D976" s="12">
        <v>49</v>
      </c>
      <c r="E976" s="12">
        <v>2958</v>
      </c>
      <c r="F976" s="9">
        <f t="shared" si="46"/>
        <v>98.343475321162941</v>
      </c>
      <c r="G976" s="9">
        <f t="shared" si="47"/>
        <v>1.656524678837052</v>
      </c>
      <c r="H976" s="9">
        <f t="shared" si="48"/>
        <v>100</v>
      </c>
    </row>
    <row r="977" spans="1:8" x14ac:dyDescent="0.25">
      <c r="A977" s="11" t="s">
        <v>2207</v>
      </c>
      <c r="B977" s="11" t="s">
        <v>2208</v>
      </c>
      <c r="C977" s="12">
        <v>308</v>
      </c>
      <c r="D977" s="12">
        <v>7</v>
      </c>
      <c r="E977" s="12">
        <v>315</v>
      </c>
      <c r="F977" s="9">
        <f t="shared" si="46"/>
        <v>97.777777777777771</v>
      </c>
      <c r="G977" s="9">
        <f t="shared" si="47"/>
        <v>2.2222222222222223</v>
      </c>
      <c r="H977" s="9">
        <f t="shared" si="48"/>
        <v>100</v>
      </c>
    </row>
    <row r="978" spans="1:8" x14ac:dyDescent="0.25">
      <c r="A978" s="11" t="s">
        <v>2209</v>
      </c>
      <c r="B978" s="11" t="s">
        <v>2210</v>
      </c>
      <c r="C978" s="12">
        <v>1165</v>
      </c>
      <c r="D978" s="12">
        <v>18</v>
      </c>
      <c r="E978" s="12">
        <v>1183</v>
      </c>
      <c r="F978" s="9">
        <f t="shared" si="46"/>
        <v>98.478444632290788</v>
      </c>
      <c r="G978" s="9">
        <f t="shared" si="47"/>
        <v>1.521555367709214</v>
      </c>
      <c r="H978" s="9">
        <f t="shared" si="48"/>
        <v>100</v>
      </c>
    </row>
    <row r="979" spans="1:8" x14ac:dyDescent="0.25">
      <c r="A979" s="11" t="s">
        <v>2211</v>
      </c>
      <c r="B979" s="11" t="s">
        <v>2212</v>
      </c>
      <c r="C979" s="12">
        <v>1275</v>
      </c>
      <c r="D979" s="12">
        <v>35</v>
      </c>
      <c r="E979" s="12">
        <v>1310</v>
      </c>
      <c r="F979" s="9">
        <f t="shared" si="46"/>
        <v>97.328244274809165</v>
      </c>
      <c r="G979" s="9">
        <f t="shared" si="47"/>
        <v>2.6717557251908395</v>
      </c>
      <c r="H979" s="9">
        <f t="shared" si="48"/>
        <v>100</v>
      </c>
    </row>
    <row r="980" spans="1:8" x14ac:dyDescent="0.25">
      <c r="A980" s="11" t="s">
        <v>2213</v>
      </c>
      <c r="B980" s="11" t="s">
        <v>2214</v>
      </c>
      <c r="C980" s="12">
        <v>1314</v>
      </c>
      <c r="D980" s="12">
        <v>25</v>
      </c>
      <c r="E980" s="12">
        <v>1339</v>
      </c>
      <c r="F980" s="9">
        <f t="shared" si="46"/>
        <v>98.13293502613891</v>
      </c>
      <c r="G980" s="9">
        <f t="shared" si="47"/>
        <v>1.8670649738610903</v>
      </c>
      <c r="H980" s="9">
        <f t="shared" si="48"/>
        <v>100</v>
      </c>
    </row>
    <row r="981" spans="1:8" x14ac:dyDescent="0.25">
      <c r="A981" s="11" t="s">
        <v>2215</v>
      </c>
      <c r="B981" s="11" t="s">
        <v>2216</v>
      </c>
      <c r="C981" s="12">
        <v>287</v>
      </c>
      <c r="D981" s="12">
        <v>4</v>
      </c>
      <c r="E981" s="12">
        <v>291</v>
      </c>
      <c r="F981" s="9">
        <f t="shared" si="46"/>
        <v>98.62542955326461</v>
      </c>
      <c r="G981" s="9">
        <f t="shared" si="47"/>
        <v>1.3745704467353952</v>
      </c>
      <c r="H981" s="9">
        <f t="shared" si="48"/>
        <v>100</v>
      </c>
    </row>
    <row r="982" spans="1:8" x14ac:dyDescent="0.25">
      <c r="A982" s="11" t="s">
        <v>2217</v>
      </c>
      <c r="B982" s="11" t="s">
        <v>2218</v>
      </c>
      <c r="C982" s="12">
        <v>556</v>
      </c>
      <c r="D982" s="12">
        <v>22</v>
      </c>
      <c r="E982" s="12">
        <v>578</v>
      </c>
      <c r="F982" s="9">
        <f t="shared" si="46"/>
        <v>96.193771626297575</v>
      </c>
      <c r="G982" s="9">
        <f t="shared" si="47"/>
        <v>3.8062283737024223</v>
      </c>
      <c r="H982" s="9">
        <f t="shared" si="48"/>
        <v>100</v>
      </c>
    </row>
    <row r="983" spans="1:8" x14ac:dyDescent="0.25">
      <c r="A983" s="11" t="s">
        <v>2219</v>
      </c>
      <c r="B983" s="11" t="s">
        <v>2220</v>
      </c>
      <c r="C983" s="12">
        <v>44</v>
      </c>
      <c r="D983" s="12">
        <v>0</v>
      </c>
      <c r="E983" s="12">
        <v>44</v>
      </c>
      <c r="F983" s="9">
        <f t="shared" si="46"/>
        <v>100</v>
      </c>
      <c r="G983" s="9">
        <f t="shared" si="47"/>
        <v>0</v>
      </c>
      <c r="H983" s="9">
        <f t="shared" si="48"/>
        <v>100</v>
      </c>
    </row>
    <row r="984" spans="1:8" x14ac:dyDescent="0.25">
      <c r="A984" s="11" t="s">
        <v>2221</v>
      </c>
      <c r="B984" s="11" t="s">
        <v>2222</v>
      </c>
      <c r="C984" s="12">
        <v>139</v>
      </c>
      <c r="D984" s="12">
        <v>4</v>
      </c>
      <c r="E984" s="12">
        <v>143</v>
      </c>
      <c r="F984" s="9">
        <f t="shared" si="46"/>
        <v>97.2027972027972</v>
      </c>
      <c r="G984" s="9">
        <f t="shared" si="47"/>
        <v>2.7972027972027971</v>
      </c>
      <c r="H984" s="9">
        <f t="shared" si="48"/>
        <v>100</v>
      </c>
    </row>
    <row r="985" spans="1:8" x14ac:dyDescent="0.25">
      <c r="A985" s="11" t="s">
        <v>2223</v>
      </c>
      <c r="B985" s="11" t="s">
        <v>2224</v>
      </c>
      <c r="C985" s="12">
        <v>262</v>
      </c>
      <c r="D985" s="12">
        <v>3</v>
      </c>
      <c r="E985" s="12">
        <v>265</v>
      </c>
      <c r="F985" s="9">
        <f t="shared" si="46"/>
        <v>98.867924528301884</v>
      </c>
      <c r="G985" s="9">
        <f t="shared" si="47"/>
        <v>1.1320754716981132</v>
      </c>
      <c r="H985" s="9">
        <f t="shared" si="48"/>
        <v>100</v>
      </c>
    </row>
    <row r="986" spans="1:8" x14ac:dyDescent="0.25">
      <c r="A986" s="11" t="s">
        <v>2225</v>
      </c>
      <c r="B986" s="11" t="s">
        <v>2226</v>
      </c>
      <c r="C986" s="12">
        <v>2566</v>
      </c>
      <c r="D986" s="12">
        <v>80</v>
      </c>
      <c r="E986" s="12">
        <v>2646</v>
      </c>
      <c r="F986" s="9">
        <f t="shared" si="46"/>
        <v>96.97656840513983</v>
      </c>
      <c r="G986" s="9">
        <f t="shared" si="47"/>
        <v>3.0234315948601664</v>
      </c>
      <c r="H986" s="9">
        <f t="shared" si="48"/>
        <v>100</v>
      </c>
    </row>
    <row r="987" spans="1:8" x14ac:dyDescent="0.25">
      <c r="A987" s="11" t="s">
        <v>2227</v>
      </c>
      <c r="B987" s="11" t="s">
        <v>2228</v>
      </c>
      <c r="C987" s="12">
        <v>319</v>
      </c>
      <c r="D987" s="12">
        <v>9</v>
      </c>
      <c r="E987" s="12">
        <v>328</v>
      </c>
      <c r="F987" s="9">
        <f t="shared" si="46"/>
        <v>97.256097560975604</v>
      </c>
      <c r="G987" s="9">
        <f t="shared" si="47"/>
        <v>2.7439024390243905</v>
      </c>
      <c r="H987" s="9">
        <f t="shared" si="48"/>
        <v>100</v>
      </c>
    </row>
    <row r="988" spans="1:8" x14ac:dyDescent="0.25">
      <c r="A988" s="11" t="s">
        <v>2229</v>
      </c>
      <c r="B988" s="11" t="s">
        <v>906</v>
      </c>
      <c r="C988" s="12">
        <v>995</v>
      </c>
      <c r="D988" s="12">
        <v>22</v>
      </c>
      <c r="E988" s="12">
        <v>1017</v>
      </c>
      <c r="F988" s="9">
        <f t="shared" si="46"/>
        <v>97.836774827925268</v>
      </c>
      <c r="G988" s="9">
        <f t="shared" si="47"/>
        <v>2.1632251720747298</v>
      </c>
      <c r="H988" s="9">
        <f t="shared" si="48"/>
        <v>100</v>
      </c>
    </row>
    <row r="989" spans="1:8" x14ac:dyDescent="0.25">
      <c r="A989" s="11" t="s">
        <v>2230</v>
      </c>
      <c r="B989" s="11" t="s">
        <v>2231</v>
      </c>
      <c r="C989" s="12">
        <v>2070</v>
      </c>
      <c r="D989" s="12">
        <v>65</v>
      </c>
      <c r="E989" s="12">
        <v>2135</v>
      </c>
      <c r="F989" s="9">
        <f t="shared" si="46"/>
        <v>96.955503512880554</v>
      </c>
      <c r="G989" s="9">
        <f t="shared" si="47"/>
        <v>3.0444964871194378</v>
      </c>
      <c r="H989" s="9">
        <f t="shared" si="48"/>
        <v>99.999999999999986</v>
      </c>
    </row>
    <row r="990" spans="1:8" x14ac:dyDescent="0.25">
      <c r="A990" s="11" t="s">
        <v>2232</v>
      </c>
      <c r="B990" s="11" t="s">
        <v>470</v>
      </c>
      <c r="C990" s="12">
        <v>129</v>
      </c>
      <c r="D990" s="12">
        <v>7</v>
      </c>
      <c r="E990" s="12">
        <v>136</v>
      </c>
      <c r="F990" s="9">
        <f t="shared" si="46"/>
        <v>94.85294117647058</v>
      </c>
      <c r="G990" s="9">
        <f t="shared" si="47"/>
        <v>5.1470588235294112</v>
      </c>
      <c r="H990" s="9">
        <f t="shared" si="48"/>
        <v>99.999999999999986</v>
      </c>
    </row>
    <row r="991" spans="1:8" x14ac:dyDescent="0.25">
      <c r="A991" s="11" t="s">
        <v>2233</v>
      </c>
      <c r="B991" s="11" t="s">
        <v>2234</v>
      </c>
      <c r="C991" s="12">
        <v>554</v>
      </c>
      <c r="D991" s="12">
        <v>14</v>
      </c>
      <c r="E991" s="12">
        <v>568</v>
      </c>
      <c r="F991" s="9">
        <f t="shared" si="46"/>
        <v>97.535211267605632</v>
      </c>
      <c r="G991" s="9">
        <f t="shared" si="47"/>
        <v>2.464788732394366</v>
      </c>
      <c r="H991" s="9">
        <f t="shared" si="48"/>
        <v>100</v>
      </c>
    </row>
    <row r="992" spans="1:8" x14ac:dyDescent="0.25">
      <c r="A992" s="11" t="s">
        <v>2235</v>
      </c>
      <c r="B992" s="11" t="s">
        <v>2236</v>
      </c>
      <c r="C992" s="12">
        <v>17578</v>
      </c>
      <c r="D992" s="12">
        <v>1288</v>
      </c>
      <c r="E992" s="12">
        <v>18866</v>
      </c>
      <c r="F992" s="9">
        <f t="shared" si="46"/>
        <v>93.172903636170886</v>
      </c>
      <c r="G992" s="9">
        <f t="shared" si="47"/>
        <v>6.82709636382911</v>
      </c>
      <c r="H992" s="9">
        <f t="shared" si="48"/>
        <v>100</v>
      </c>
    </row>
    <row r="993" spans="1:8" x14ac:dyDescent="0.25">
      <c r="A993" s="11" t="s">
        <v>2237</v>
      </c>
      <c r="B993" s="11" t="s">
        <v>2238</v>
      </c>
      <c r="C993" s="12">
        <v>2174</v>
      </c>
      <c r="D993" s="12">
        <v>124</v>
      </c>
      <c r="E993" s="12">
        <v>2298</v>
      </c>
      <c r="F993" s="9">
        <f t="shared" si="46"/>
        <v>94.604003481288075</v>
      </c>
      <c r="G993" s="9">
        <f t="shared" si="47"/>
        <v>5.3959965187119234</v>
      </c>
      <c r="H993" s="9">
        <f t="shared" si="48"/>
        <v>100</v>
      </c>
    </row>
    <row r="994" spans="1:8" x14ac:dyDescent="0.25">
      <c r="A994" s="11" t="s">
        <v>2239</v>
      </c>
      <c r="B994" s="11" t="s">
        <v>2240</v>
      </c>
      <c r="C994" s="12">
        <v>865</v>
      </c>
      <c r="D994" s="12">
        <v>45</v>
      </c>
      <c r="E994" s="12">
        <v>910</v>
      </c>
      <c r="F994" s="9">
        <f t="shared" si="46"/>
        <v>95.054945054945051</v>
      </c>
      <c r="G994" s="9">
        <f t="shared" si="47"/>
        <v>4.9450549450549453</v>
      </c>
      <c r="H994" s="9">
        <f t="shared" si="48"/>
        <v>100</v>
      </c>
    </row>
    <row r="995" spans="1:8" x14ac:dyDescent="0.25">
      <c r="A995" s="11" t="s">
        <v>2241</v>
      </c>
      <c r="B995" s="11" t="s">
        <v>2242</v>
      </c>
      <c r="C995" s="12">
        <v>550</v>
      </c>
      <c r="D995" s="12">
        <v>35</v>
      </c>
      <c r="E995" s="12">
        <v>585</v>
      </c>
      <c r="F995" s="9">
        <f t="shared" si="46"/>
        <v>94.01709401709401</v>
      </c>
      <c r="G995" s="9">
        <f t="shared" si="47"/>
        <v>5.982905982905983</v>
      </c>
      <c r="H995" s="9">
        <f t="shared" si="48"/>
        <v>100</v>
      </c>
    </row>
    <row r="996" spans="1:8" x14ac:dyDescent="0.25">
      <c r="A996" s="11" t="s">
        <v>2243</v>
      </c>
      <c r="B996" s="11" t="s">
        <v>2244</v>
      </c>
      <c r="C996" s="12">
        <v>625</v>
      </c>
      <c r="D996" s="12">
        <v>35</v>
      </c>
      <c r="E996" s="12">
        <v>660</v>
      </c>
      <c r="F996" s="9">
        <f t="shared" si="46"/>
        <v>94.696969696969703</v>
      </c>
      <c r="G996" s="9">
        <f t="shared" si="47"/>
        <v>5.3030303030303028</v>
      </c>
      <c r="H996" s="9">
        <f t="shared" si="48"/>
        <v>100</v>
      </c>
    </row>
    <row r="997" spans="1:8" x14ac:dyDescent="0.25">
      <c r="A997" s="11" t="s">
        <v>2245</v>
      </c>
      <c r="B997" s="11" t="s">
        <v>2246</v>
      </c>
      <c r="C997" s="12">
        <v>269</v>
      </c>
      <c r="D997" s="12">
        <v>9</v>
      </c>
      <c r="E997" s="12">
        <v>278</v>
      </c>
      <c r="F997" s="9">
        <f t="shared" si="46"/>
        <v>96.762589928057551</v>
      </c>
      <c r="G997" s="9">
        <f t="shared" si="47"/>
        <v>3.2374100719424459</v>
      </c>
      <c r="H997" s="9">
        <f t="shared" si="48"/>
        <v>100</v>
      </c>
    </row>
    <row r="998" spans="1:8" x14ac:dyDescent="0.25">
      <c r="A998" s="11" t="s">
        <v>2247</v>
      </c>
      <c r="B998" s="11" t="s">
        <v>755</v>
      </c>
      <c r="C998" s="12">
        <v>376</v>
      </c>
      <c r="D998" s="12">
        <v>18</v>
      </c>
      <c r="E998" s="12">
        <v>394</v>
      </c>
      <c r="F998" s="9">
        <f t="shared" si="46"/>
        <v>95.431472081218274</v>
      </c>
      <c r="G998" s="9">
        <f t="shared" si="47"/>
        <v>4.5685279187817258</v>
      </c>
      <c r="H998" s="9">
        <f t="shared" si="48"/>
        <v>100</v>
      </c>
    </row>
    <row r="999" spans="1:8" x14ac:dyDescent="0.25">
      <c r="A999" s="11" t="s">
        <v>2248</v>
      </c>
      <c r="B999" s="11" t="s">
        <v>2249</v>
      </c>
      <c r="C999" s="12">
        <v>1045</v>
      </c>
      <c r="D999" s="12">
        <v>13</v>
      </c>
      <c r="E999" s="12">
        <v>1058</v>
      </c>
      <c r="F999" s="9">
        <f t="shared" si="46"/>
        <v>98.771266540642728</v>
      </c>
      <c r="G999" s="9">
        <f t="shared" si="47"/>
        <v>1.2287334593572778</v>
      </c>
      <c r="H999" s="9">
        <f t="shared" si="48"/>
        <v>100</v>
      </c>
    </row>
    <row r="1000" spans="1:8" x14ac:dyDescent="0.25">
      <c r="A1000" s="11" t="s">
        <v>2250</v>
      </c>
      <c r="B1000" s="11" t="s">
        <v>2251</v>
      </c>
      <c r="C1000" s="12">
        <v>1273</v>
      </c>
      <c r="D1000" s="12">
        <v>31</v>
      </c>
      <c r="E1000" s="12">
        <v>1304</v>
      </c>
      <c r="F1000" s="9">
        <f t="shared" si="46"/>
        <v>97.622699386503058</v>
      </c>
      <c r="G1000" s="9">
        <f t="shared" si="47"/>
        <v>2.3773006134969328</v>
      </c>
      <c r="H1000" s="9">
        <f t="shared" si="48"/>
        <v>99.999999999999986</v>
      </c>
    </row>
    <row r="1001" spans="1:8" x14ac:dyDescent="0.25">
      <c r="A1001" s="11" t="s">
        <v>2252</v>
      </c>
      <c r="B1001" s="11" t="s">
        <v>2253</v>
      </c>
      <c r="C1001" s="12">
        <v>1043</v>
      </c>
      <c r="D1001" s="12">
        <v>29</v>
      </c>
      <c r="E1001" s="12">
        <v>1072</v>
      </c>
      <c r="F1001" s="9">
        <f t="shared" si="46"/>
        <v>97.294776119402982</v>
      </c>
      <c r="G1001" s="9">
        <f t="shared" si="47"/>
        <v>2.7052238805970146</v>
      </c>
      <c r="H1001" s="9">
        <f t="shared" si="48"/>
        <v>100</v>
      </c>
    </row>
    <row r="1002" spans="1:8" x14ac:dyDescent="0.25">
      <c r="A1002" s="11" t="s">
        <v>2254</v>
      </c>
      <c r="B1002" s="11" t="s">
        <v>2255</v>
      </c>
      <c r="C1002" s="12">
        <v>558</v>
      </c>
      <c r="D1002" s="12">
        <v>24</v>
      </c>
      <c r="E1002" s="12">
        <v>582</v>
      </c>
      <c r="F1002" s="9">
        <f t="shared" si="46"/>
        <v>95.876288659793815</v>
      </c>
      <c r="G1002" s="9">
        <f t="shared" si="47"/>
        <v>4.1237113402061851</v>
      </c>
      <c r="H1002" s="9">
        <f t="shared" si="48"/>
        <v>100</v>
      </c>
    </row>
    <row r="1003" spans="1:8" x14ac:dyDescent="0.25">
      <c r="A1003" s="11" t="s">
        <v>2256</v>
      </c>
      <c r="B1003" s="11" t="s">
        <v>2257</v>
      </c>
      <c r="C1003" s="12">
        <v>624</v>
      </c>
      <c r="D1003" s="12">
        <v>4</v>
      </c>
      <c r="E1003" s="12">
        <v>628</v>
      </c>
      <c r="F1003" s="9">
        <f t="shared" si="46"/>
        <v>99.363057324840767</v>
      </c>
      <c r="G1003" s="9">
        <f t="shared" si="47"/>
        <v>0.63694267515923575</v>
      </c>
      <c r="H1003" s="9">
        <f t="shared" si="48"/>
        <v>100</v>
      </c>
    </row>
    <row r="1004" spans="1:8" x14ac:dyDescent="0.25">
      <c r="A1004" s="11" t="s">
        <v>2258</v>
      </c>
      <c r="B1004" s="11" t="s">
        <v>2259</v>
      </c>
      <c r="C1004" s="12">
        <v>377</v>
      </c>
      <c r="D1004" s="12">
        <v>18</v>
      </c>
      <c r="E1004" s="12">
        <v>395</v>
      </c>
      <c r="F1004" s="9">
        <f t="shared" si="46"/>
        <v>95.443037974683548</v>
      </c>
      <c r="G1004" s="9">
        <f t="shared" si="47"/>
        <v>4.556962025316456</v>
      </c>
      <c r="H1004" s="9">
        <f t="shared" si="48"/>
        <v>100</v>
      </c>
    </row>
    <row r="1005" spans="1:8" x14ac:dyDescent="0.25">
      <c r="A1005" s="11" t="s">
        <v>2260</v>
      </c>
      <c r="B1005" s="11" t="s">
        <v>2261</v>
      </c>
      <c r="C1005" s="12">
        <v>272</v>
      </c>
      <c r="D1005" s="12">
        <v>2</v>
      </c>
      <c r="E1005" s="12">
        <v>274</v>
      </c>
      <c r="F1005" s="9">
        <f t="shared" si="46"/>
        <v>99.270072992700733</v>
      </c>
      <c r="G1005" s="9">
        <f t="shared" si="47"/>
        <v>0.72992700729927007</v>
      </c>
      <c r="H1005" s="9">
        <f t="shared" si="48"/>
        <v>100</v>
      </c>
    </row>
    <row r="1006" spans="1:8" x14ac:dyDescent="0.25">
      <c r="A1006" s="11" t="s">
        <v>2262</v>
      </c>
      <c r="B1006" s="11" t="s">
        <v>2263</v>
      </c>
      <c r="C1006" s="12">
        <v>61</v>
      </c>
      <c r="D1006" s="12">
        <v>64</v>
      </c>
      <c r="E1006" s="12">
        <v>125</v>
      </c>
      <c r="F1006" s="9">
        <f t="shared" si="46"/>
        <v>48.8</v>
      </c>
      <c r="G1006" s="9">
        <f t="shared" si="47"/>
        <v>51.2</v>
      </c>
      <c r="H1006" s="9">
        <f t="shared" si="48"/>
        <v>100</v>
      </c>
    </row>
    <row r="1007" spans="1:8" x14ac:dyDescent="0.25">
      <c r="A1007" s="11" t="s">
        <v>2264</v>
      </c>
      <c r="B1007" s="11" t="s">
        <v>2265</v>
      </c>
      <c r="C1007" s="12">
        <v>269</v>
      </c>
      <c r="D1007" s="12">
        <v>8</v>
      </c>
      <c r="E1007" s="12">
        <v>277</v>
      </c>
      <c r="F1007" s="9">
        <f t="shared" si="46"/>
        <v>97.111913357400724</v>
      </c>
      <c r="G1007" s="9">
        <f t="shared" si="47"/>
        <v>2.8880866425992782</v>
      </c>
      <c r="H1007" s="9">
        <f t="shared" si="48"/>
        <v>100</v>
      </c>
    </row>
    <row r="1008" spans="1:8" x14ac:dyDescent="0.25">
      <c r="A1008" s="11" t="s">
        <v>2266</v>
      </c>
      <c r="B1008" s="11" t="s">
        <v>2267</v>
      </c>
      <c r="C1008" s="12">
        <v>817</v>
      </c>
      <c r="D1008" s="12">
        <v>27</v>
      </c>
      <c r="E1008" s="12">
        <v>844</v>
      </c>
      <c r="F1008" s="9">
        <f t="shared" si="46"/>
        <v>96.800947867298575</v>
      </c>
      <c r="G1008" s="9">
        <f t="shared" si="47"/>
        <v>3.1990521327014214</v>
      </c>
      <c r="H1008" s="9">
        <f t="shared" si="48"/>
        <v>100</v>
      </c>
    </row>
    <row r="1009" spans="1:8" x14ac:dyDescent="0.25">
      <c r="A1009" s="11" t="s">
        <v>2268</v>
      </c>
      <c r="B1009" s="11" t="s">
        <v>2269</v>
      </c>
      <c r="C1009" s="12">
        <v>125</v>
      </c>
      <c r="D1009" s="12">
        <v>1</v>
      </c>
      <c r="E1009" s="12">
        <v>126</v>
      </c>
      <c r="F1009" s="9">
        <f t="shared" si="46"/>
        <v>99.206349206349216</v>
      </c>
      <c r="G1009" s="9">
        <f t="shared" si="47"/>
        <v>0.79365079365079361</v>
      </c>
      <c r="H1009" s="9">
        <f t="shared" si="48"/>
        <v>100.00000000000001</v>
      </c>
    </row>
    <row r="1010" spans="1:8" x14ac:dyDescent="0.25">
      <c r="A1010" s="11" t="s">
        <v>2270</v>
      </c>
      <c r="B1010" s="11" t="s">
        <v>475</v>
      </c>
      <c r="C1010" s="12">
        <v>7262</v>
      </c>
      <c r="D1010" s="12">
        <v>368</v>
      </c>
      <c r="E1010" s="12">
        <v>7630</v>
      </c>
      <c r="F1010" s="9">
        <f t="shared" si="46"/>
        <v>95.176933158584532</v>
      </c>
      <c r="G1010" s="9">
        <f t="shared" si="47"/>
        <v>4.8230668414154652</v>
      </c>
      <c r="H1010" s="9">
        <f t="shared" si="48"/>
        <v>100</v>
      </c>
    </row>
    <row r="1011" spans="1:8" x14ac:dyDescent="0.25">
      <c r="A1011" s="11" t="s">
        <v>2271</v>
      </c>
      <c r="B1011" s="11" t="s">
        <v>2272</v>
      </c>
      <c r="C1011" s="12">
        <v>790</v>
      </c>
      <c r="D1011" s="12">
        <v>43</v>
      </c>
      <c r="E1011" s="12">
        <v>833</v>
      </c>
      <c r="F1011" s="9">
        <f t="shared" si="46"/>
        <v>94.837935174069628</v>
      </c>
      <c r="G1011" s="9">
        <f t="shared" si="47"/>
        <v>5.1620648259303721</v>
      </c>
      <c r="H1011" s="9">
        <f t="shared" si="48"/>
        <v>100</v>
      </c>
    </row>
    <row r="1012" spans="1:8" x14ac:dyDescent="0.25">
      <c r="A1012" s="11" t="s">
        <v>2273</v>
      </c>
      <c r="B1012" s="11" t="s">
        <v>2274</v>
      </c>
      <c r="C1012" s="12">
        <v>479</v>
      </c>
      <c r="D1012" s="12">
        <v>4</v>
      </c>
      <c r="E1012" s="12">
        <v>483</v>
      </c>
      <c r="F1012" s="9">
        <f t="shared" si="46"/>
        <v>99.171842650103514</v>
      </c>
      <c r="G1012" s="9">
        <f t="shared" si="47"/>
        <v>0.82815734989648038</v>
      </c>
      <c r="H1012" s="9">
        <f t="shared" si="48"/>
        <v>100</v>
      </c>
    </row>
    <row r="1013" spans="1:8" x14ac:dyDescent="0.25">
      <c r="A1013" s="11" t="s">
        <v>2275</v>
      </c>
      <c r="B1013" s="11" t="s">
        <v>1242</v>
      </c>
      <c r="C1013" s="12">
        <v>1012</v>
      </c>
      <c r="D1013" s="12">
        <v>33</v>
      </c>
      <c r="E1013" s="12">
        <v>1045</v>
      </c>
      <c r="F1013" s="9">
        <f t="shared" si="46"/>
        <v>96.84210526315789</v>
      </c>
      <c r="G1013" s="9">
        <f t="shared" si="47"/>
        <v>3.1578947368421053</v>
      </c>
      <c r="H1013" s="9">
        <f t="shared" si="48"/>
        <v>100</v>
      </c>
    </row>
    <row r="1014" spans="1:8" x14ac:dyDescent="0.25">
      <c r="A1014" s="11" t="s">
        <v>2276</v>
      </c>
      <c r="B1014" s="11" t="s">
        <v>2277</v>
      </c>
      <c r="C1014" s="12">
        <v>1122</v>
      </c>
      <c r="D1014" s="12">
        <v>55</v>
      </c>
      <c r="E1014" s="12">
        <v>1177</v>
      </c>
      <c r="F1014" s="9">
        <f t="shared" si="46"/>
        <v>95.327102803738313</v>
      </c>
      <c r="G1014" s="9">
        <f t="shared" si="47"/>
        <v>4.6728971962616823</v>
      </c>
      <c r="H1014" s="9">
        <f t="shared" si="48"/>
        <v>100</v>
      </c>
    </row>
    <row r="1015" spans="1:8" x14ac:dyDescent="0.25">
      <c r="A1015" s="11" t="s">
        <v>2278</v>
      </c>
      <c r="B1015" s="11" t="s">
        <v>2279</v>
      </c>
      <c r="C1015" s="12">
        <v>584</v>
      </c>
      <c r="D1015" s="12">
        <v>5</v>
      </c>
      <c r="E1015" s="12">
        <v>589</v>
      </c>
      <c r="F1015" s="9">
        <f t="shared" si="46"/>
        <v>99.151103565365034</v>
      </c>
      <c r="G1015" s="9">
        <f t="shared" si="47"/>
        <v>0.84889643463497455</v>
      </c>
      <c r="H1015" s="9">
        <f t="shared" si="48"/>
        <v>100.00000000000001</v>
      </c>
    </row>
    <row r="1016" spans="1:8" x14ac:dyDescent="0.25">
      <c r="A1016" s="11" t="s">
        <v>2280</v>
      </c>
      <c r="B1016" s="11" t="s">
        <v>1994</v>
      </c>
      <c r="C1016" s="12">
        <v>703</v>
      </c>
      <c r="D1016" s="12">
        <v>19</v>
      </c>
      <c r="E1016" s="12">
        <v>722</v>
      </c>
      <c r="F1016" s="9">
        <f t="shared" si="46"/>
        <v>97.368421052631575</v>
      </c>
      <c r="G1016" s="9">
        <f t="shared" si="47"/>
        <v>2.6315789473684208</v>
      </c>
      <c r="H1016" s="9">
        <f t="shared" si="48"/>
        <v>100</v>
      </c>
    </row>
    <row r="1017" spans="1:8" x14ac:dyDescent="0.25">
      <c r="A1017" s="11" t="s">
        <v>2281</v>
      </c>
      <c r="B1017" s="11" t="s">
        <v>2282</v>
      </c>
      <c r="C1017" s="12">
        <v>1208</v>
      </c>
      <c r="D1017" s="12">
        <v>13</v>
      </c>
      <c r="E1017" s="12">
        <v>1221</v>
      </c>
      <c r="F1017" s="9">
        <f t="shared" si="46"/>
        <v>98.935298935298931</v>
      </c>
      <c r="G1017" s="9">
        <f t="shared" si="47"/>
        <v>1.0647010647010646</v>
      </c>
      <c r="H1017" s="9">
        <f t="shared" si="48"/>
        <v>100</v>
      </c>
    </row>
    <row r="1018" spans="1:8" x14ac:dyDescent="0.25">
      <c r="A1018" s="11" t="s">
        <v>2283</v>
      </c>
      <c r="B1018" s="11" t="s">
        <v>2284</v>
      </c>
      <c r="C1018" s="12">
        <v>1072</v>
      </c>
      <c r="D1018" s="12">
        <v>22</v>
      </c>
      <c r="E1018" s="12">
        <v>1094</v>
      </c>
      <c r="F1018" s="9">
        <f t="shared" si="46"/>
        <v>97.989031078610594</v>
      </c>
      <c r="G1018" s="9">
        <f t="shared" si="47"/>
        <v>2.0109689213893969</v>
      </c>
      <c r="H1018" s="9">
        <f t="shared" si="48"/>
        <v>99.999999999999986</v>
      </c>
    </row>
    <row r="1019" spans="1:8" x14ac:dyDescent="0.25">
      <c r="A1019" s="11" t="s">
        <v>2285</v>
      </c>
      <c r="B1019" s="11" t="s">
        <v>477</v>
      </c>
      <c r="C1019" s="12">
        <v>1724</v>
      </c>
      <c r="D1019" s="12">
        <v>53</v>
      </c>
      <c r="E1019" s="12">
        <v>1777</v>
      </c>
      <c r="F1019" s="9">
        <f t="shared" si="46"/>
        <v>97.017445132245356</v>
      </c>
      <c r="G1019" s="9">
        <f t="shared" si="47"/>
        <v>2.9825548677546427</v>
      </c>
      <c r="H1019" s="9">
        <f t="shared" si="48"/>
        <v>100</v>
      </c>
    </row>
    <row r="1020" spans="1:8" x14ac:dyDescent="0.25">
      <c r="A1020" s="11" t="s">
        <v>2286</v>
      </c>
      <c r="B1020" s="11" t="s">
        <v>2287</v>
      </c>
      <c r="C1020" s="12">
        <v>1520</v>
      </c>
      <c r="D1020" s="12">
        <v>17</v>
      </c>
      <c r="E1020" s="12">
        <v>1537</v>
      </c>
      <c r="F1020" s="9">
        <f t="shared" si="46"/>
        <v>98.893949251789209</v>
      </c>
      <c r="G1020" s="9">
        <f t="shared" si="47"/>
        <v>1.1060507482108002</v>
      </c>
      <c r="H1020" s="9">
        <f t="shared" si="48"/>
        <v>100.00000000000001</v>
      </c>
    </row>
    <row r="1021" spans="1:8" x14ac:dyDescent="0.25">
      <c r="A1021" s="11" t="s">
        <v>2288</v>
      </c>
      <c r="B1021" s="11" t="s">
        <v>2289</v>
      </c>
      <c r="C1021" s="12">
        <v>1155</v>
      </c>
      <c r="D1021" s="12">
        <v>10</v>
      </c>
      <c r="E1021" s="12">
        <v>1165</v>
      </c>
      <c r="F1021" s="9">
        <f t="shared" si="46"/>
        <v>99.141630901287556</v>
      </c>
      <c r="G1021" s="9">
        <f t="shared" si="47"/>
        <v>0.85836909871244638</v>
      </c>
      <c r="H1021" s="9">
        <f t="shared" si="48"/>
        <v>100</v>
      </c>
    </row>
    <row r="1022" spans="1:8" x14ac:dyDescent="0.25">
      <c r="A1022" s="11" t="s">
        <v>2290</v>
      </c>
      <c r="B1022" s="11" t="s">
        <v>2291</v>
      </c>
      <c r="C1022" s="12">
        <v>947</v>
      </c>
      <c r="D1022" s="12">
        <v>37</v>
      </c>
      <c r="E1022" s="12">
        <v>984</v>
      </c>
      <c r="F1022" s="9">
        <f t="shared" si="46"/>
        <v>96.239837398373979</v>
      </c>
      <c r="G1022" s="9">
        <f t="shared" si="47"/>
        <v>3.7601626016260168</v>
      </c>
      <c r="H1022" s="9">
        <f t="shared" si="48"/>
        <v>100</v>
      </c>
    </row>
    <row r="1023" spans="1:8" x14ac:dyDescent="0.25">
      <c r="A1023" s="11" t="s">
        <v>2292</v>
      </c>
      <c r="B1023" s="11" t="s">
        <v>2293</v>
      </c>
      <c r="C1023" s="12">
        <v>1657</v>
      </c>
      <c r="D1023" s="12">
        <v>42</v>
      </c>
      <c r="E1023" s="12">
        <v>1699</v>
      </c>
      <c r="F1023" s="9">
        <f t="shared" si="46"/>
        <v>97.527957622130671</v>
      </c>
      <c r="G1023" s="9">
        <f t="shared" si="47"/>
        <v>2.4720423778693346</v>
      </c>
      <c r="H1023" s="9">
        <f t="shared" si="48"/>
        <v>100</v>
      </c>
    </row>
    <row r="1024" spans="1:8" x14ac:dyDescent="0.25">
      <c r="A1024" s="11" t="s">
        <v>2294</v>
      </c>
      <c r="B1024" s="11" t="s">
        <v>2295</v>
      </c>
      <c r="C1024" s="12">
        <v>414</v>
      </c>
      <c r="D1024" s="12">
        <v>8</v>
      </c>
      <c r="E1024" s="12">
        <v>422</v>
      </c>
      <c r="F1024" s="9">
        <f t="shared" si="46"/>
        <v>98.104265402843609</v>
      </c>
      <c r="G1024" s="9">
        <f t="shared" si="47"/>
        <v>1.8957345971563981</v>
      </c>
      <c r="H1024" s="9">
        <f t="shared" si="48"/>
        <v>100</v>
      </c>
    </row>
    <row r="1025" spans="1:8" x14ac:dyDescent="0.25">
      <c r="A1025" s="11" t="s">
        <v>2296</v>
      </c>
      <c r="B1025" s="11" t="s">
        <v>2297</v>
      </c>
      <c r="C1025" s="12">
        <v>118078</v>
      </c>
      <c r="D1025" s="12">
        <v>6799</v>
      </c>
      <c r="E1025" s="12">
        <v>124877</v>
      </c>
      <c r="F1025" s="9">
        <f t="shared" si="46"/>
        <v>94.555442555474585</v>
      </c>
      <c r="G1025" s="9">
        <f t="shared" si="47"/>
        <v>5.4445574445254126</v>
      </c>
      <c r="H1025" s="9">
        <f t="shared" si="48"/>
        <v>100</v>
      </c>
    </row>
    <row r="1026" spans="1:8" x14ac:dyDescent="0.25">
      <c r="A1026" s="11" t="s">
        <v>2298</v>
      </c>
      <c r="B1026" s="11" t="s">
        <v>2299</v>
      </c>
      <c r="C1026" s="12">
        <v>3575</v>
      </c>
      <c r="D1026" s="12">
        <v>112</v>
      </c>
      <c r="E1026" s="12">
        <v>3687</v>
      </c>
      <c r="F1026" s="9">
        <f t="shared" si="46"/>
        <v>96.962299972877673</v>
      </c>
      <c r="G1026" s="9">
        <f t="shared" si="47"/>
        <v>3.0377000271223213</v>
      </c>
      <c r="H1026" s="9">
        <f t="shared" si="48"/>
        <v>100</v>
      </c>
    </row>
    <row r="1027" spans="1:8" x14ac:dyDescent="0.25">
      <c r="A1027" s="11" t="s">
        <v>2300</v>
      </c>
      <c r="B1027" s="11" t="s">
        <v>2301</v>
      </c>
      <c r="C1027" s="12">
        <v>3584</v>
      </c>
      <c r="D1027" s="12">
        <v>43</v>
      </c>
      <c r="E1027" s="12">
        <v>3627</v>
      </c>
      <c r="F1027" s="9">
        <f t="shared" si="46"/>
        <v>98.81444720154397</v>
      </c>
      <c r="G1027" s="9">
        <f t="shared" si="47"/>
        <v>1.1855527984560243</v>
      </c>
      <c r="H1027" s="9">
        <f t="shared" si="48"/>
        <v>100</v>
      </c>
    </row>
    <row r="1028" spans="1:8" x14ac:dyDescent="0.25">
      <c r="A1028" s="11" t="s">
        <v>2302</v>
      </c>
      <c r="B1028" s="11" t="s">
        <v>2303</v>
      </c>
      <c r="C1028" s="12">
        <v>3949</v>
      </c>
      <c r="D1028" s="12">
        <v>90</v>
      </c>
      <c r="E1028" s="12">
        <v>4039</v>
      </c>
      <c r="F1028" s="9">
        <f t="shared" si="46"/>
        <v>97.771725674671956</v>
      </c>
      <c r="G1028" s="9">
        <f t="shared" si="47"/>
        <v>2.2282743253280515</v>
      </c>
      <c r="H1028" s="9">
        <f t="shared" si="48"/>
        <v>100</v>
      </c>
    </row>
    <row r="1029" spans="1:8" x14ac:dyDescent="0.25">
      <c r="A1029" s="11" t="s">
        <v>2304</v>
      </c>
      <c r="B1029" s="11" t="s">
        <v>2305</v>
      </c>
      <c r="C1029" s="12">
        <v>4083</v>
      </c>
      <c r="D1029" s="12">
        <v>105</v>
      </c>
      <c r="E1029" s="12">
        <v>4188</v>
      </c>
      <c r="F1029" s="9">
        <f t="shared" si="46"/>
        <v>97.492836676217763</v>
      </c>
      <c r="G1029" s="9">
        <f t="shared" si="47"/>
        <v>2.5071633237822346</v>
      </c>
      <c r="H1029" s="9">
        <f t="shared" si="48"/>
        <v>100</v>
      </c>
    </row>
    <row r="1030" spans="1:8" x14ac:dyDescent="0.25">
      <c r="A1030" s="11" t="s">
        <v>2306</v>
      </c>
      <c r="B1030" s="11" t="s">
        <v>2307</v>
      </c>
      <c r="C1030" s="12">
        <v>3548</v>
      </c>
      <c r="D1030" s="12">
        <v>75</v>
      </c>
      <c r="E1030" s="12">
        <v>3623</v>
      </c>
      <c r="F1030" s="9">
        <f t="shared" si="46"/>
        <v>97.929892354402426</v>
      </c>
      <c r="G1030" s="9">
        <f t="shared" si="47"/>
        <v>2.0701076455975711</v>
      </c>
      <c r="H1030" s="9">
        <f t="shared" si="48"/>
        <v>100</v>
      </c>
    </row>
    <row r="1031" spans="1:8" x14ac:dyDescent="0.25">
      <c r="A1031" s="11" t="s">
        <v>2308</v>
      </c>
      <c r="B1031" s="11" t="s">
        <v>2309</v>
      </c>
      <c r="C1031" s="12">
        <v>1955</v>
      </c>
      <c r="D1031" s="12">
        <v>63</v>
      </c>
      <c r="E1031" s="12">
        <v>2018</v>
      </c>
      <c r="F1031" s="9">
        <f t="shared" si="46"/>
        <v>96.878097125867185</v>
      </c>
      <c r="G1031" s="9">
        <f t="shared" si="47"/>
        <v>3.1219028741328048</v>
      </c>
      <c r="H1031" s="9">
        <f t="shared" si="48"/>
        <v>99.999999999999986</v>
      </c>
    </row>
    <row r="1032" spans="1:8" x14ac:dyDescent="0.25">
      <c r="A1032" s="11" t="s">
        <v>2310</v>
      </c>
      <c r="B1032" s="11" t="s">
        <v>2311</v>
      </c>
      <c r="C1032" s="12">
        <v>1999</v>
      </c>
      <c r="D1032" s="12">
        <v>40</v>
      </c>
      <c r="E1032" s="12">
        <v>2039</v>
      </c>
      <c r="F1032" s="9">
        <f t="shared" si="46"/>
        <v>98.038254046101031</v>
      </c>
      <c r="G1032" s="9">
        <f t="shared" si="47"/>
        <v>1.9617459538989701</v>
      </c>
      <c r="H1032" s="9">
        <f t="shared" si="48"/>
        <v>100</v>
      </c>
    </row>
    <row r="1033" spans="1:8" x14ac:dyDescent="0.25">
      <c r="A1033" s="11" t="s">
        <v>2312</v>
      </c>
      <c r="B1033" s="11" t="s">
        <v>480</v>
      </c>
      <c r="C1033" s="12">
        <v>11008</v>
      </c>
      <c r="D1033" s="12">
        <v>756</v>
      </c>
      <c r="E1033" s="12">
        <v>11764</v>
      </c>
      <c r="F1033" s="9">
        <f t="shared" si="46"/>
        <v>93.573614416865013</v>
      </c>
      <c r="G1033" s="9">
        <f t="shared" si="47"/>
        <v>6.426385583134989</v>
      </c>
      <c r="H1033" s="9">
        <f t="shared" si="48"/>
        <v>100</v>
      </c>
    </row>
    <row r="1034" spans="1:8" x14ac:dyDescent="0.25">
      <c r="A1034" s="11" t="s">
        <v>2313</v>
      </c>
      <c r="B1034" s="11" t="s">
        <v>2314</v>
      </c>
      <c r="C1034" s="12">
        <v>2005</v>
      </c>
      <c r="D1034" s="12">
        <v>34</v>
      </c>
      <c r="E1034" s="12">
        <v>2039</v>
      </c>
      <c r="F1034" s="9">
        <f t="shared" si="46"/>
        <v>98.332515939185868</v>
      </c>
      <c r="G1034" s="9">
        <f t="shared" si="47"/>
        <v>1.6674840608141246</v>
      </c>
      <c r="H1034" s="9">
        <f t="shared" si="48"/>
        <v>99.999999999999986</v>
      </c>
    </row>
    <row r="1035" spans="1:8" x14ac:dyDescent="0.25">
      <c r="A1035" s="11" t="s">
        <v>2315</v>
      </c>
      <c r="B1035" s="11" t="s">
        <v>2316</v>
      </c>
      <c r="C1035" s="12">
        <v>1569</v>
      </c>
      <c r="D1035" s="12">
        <v>31</v>
      </c>
      <c r="E1035" s="12">
        <v>1600</v>
      </c>
      <c r="F1035" s="9">
        <f t="shared" ref="F1035:F1053" si="49">SUM(C1035/$E1035)*100</f>
        <v>98.0625</v>
      </c>
      <c r="G1035" s="9">
        <f t="shared" ref="G1035:G1053" si="50">SUM(D1035/$E1035)*100</f>
        <v>1.9375</v>
      </c>
      <c r="H1035" s="9">
        <f t="shared" ref="H1035:H1053" si="51">SUM(F1035:G1035)</f>
        <v>100</v>
      </c>
    </row>
    <row r="1036" spans="1:8" x14ac:dyDescent="0.25">
      <c r="A1036" s="11" t="s">
        <v>2317</v>
      </c>
      <c r="B1036" s="11" t="s">
        <v>2318</v>
      </c>
      <c r="C1036" s="12">
        <v>871</v>
      </c>
      <c r="D1036" s="12">
        <v>20</v>
      </c>
      <c r="E1036" s="12">
        <v>891</v>
      </c>
      <c r="F1036" s="9">
        <f t="shared" si="49"/>
        <v>97.75533108866442</v>
      </c>
      <c r="G1036" s="9">
        <f t="shared" si="50"/>
        <v>2.244668911335578</v>
      </c>
      <c r="H1036" s="9">
        <f t="shared" si="51"/>
        <v>100</v>
      </c>
    </row>
    <row r="1037" spans="1:8" x14ac:dyDescent="0.25">
      <c r="A1037" s="11" t="s">
        <v>2319</v>
      </c>
      <c r="B1037" s="11" t="s">
        <v>49</v>
      </c>
      <c r="C1037" s="12">
        <v>17157</v>
      </c>
      <c r="D1037" s="12">
        <v>1864</v>
      </c>
      <c r="E1037" s="12">
        <v>19021</v>
      </c>
      <c r="F1037" s="9">
        <f t="shared" si="49"/>
        <v>90.20030492613428</v>
      </c>
      <c r="G1037" s="9">
        <f t="shared" si="50"/>
        <v>9.7996950738657276</v>
      </c>
      <c r="H1037" s="9">
        <f t="shared" si="51"/>
        <v>100</v>
      </c>
    </row>
    <row r="1038" spans="1:8" x14ac:dyDescent="0.25">
      <c r="A1038" s="11" t="s">
        <v>2320</v>
      </c>
      <c r="B1038" s="11" t="s">
        <v>162</v>
      </c>
      <c r="C1038" s="12">
        <v>1106</v>
      </c>
      <c r="D1038" s="12">
        <v>53</v>
      </c>
      <c r="E1038" s="12">
        <v>1159</v>
      </c>
      <c r="F1038" s="9">
        <f t="shared" si="49"/>
        <v>95.427092320966352</v>
      </c>
      <c r="G1038" s="9">
        <f t="shared" si="50"/>
        <v>4.5729076790336496</v>
      </c>
      <c r="H1038" s="9">
        <f t="shared" si="51"/>
        <v>100</v>
      </c>
    </row>
    <row r="1039" spans="1:8" x14ac:dyDescent="0.25">
      <c r="A1039" s="11" t="s">
        <v>2321</v>
      </c>
      <c r="B1039" s="11" t="s">
        <v>2322</v>
      </c>
      <c r="C1039" s="12">
        <v>8350</v>
      </c>
      <c r="D1039" s="12">
        <v>774</v>
      </c>
      <c r="E1039" s="12">
        <v>9124</v>
      </c>
      <c r="F1039" s="9">
        <f t="shared" si="49"/>
        <v>91.516878562034194</v>
      </c>
      <c r="G1039" s="9">
        <f t="shared" si="50"/>
        <v>8.4831214379658046</v>
      </c>
      <c r="H1039" s="9">
        <f t="shared" si="51"/>
        <v>100</v>
      </c>
    </row>
    <row r="1040" spans="1:8" x14ac:dyDescent="0.25">
      <c r="A1040" s="11" t="s">
        <v>2323</v>
      </c>
      <c r="B1040" s="11" t="s">
        <v>2324</v>
      </c>
      <c r="C1040" s="12">
        <v>4814</v>
      </c>
      <c r="D1040" s="12">
        <v>346</v>
      </c>
      <c r="E1040" s="12">
        <v>5160</v>
      </c>
      <c r="F1040" s="9">
        <f t="shared" si="49"/>
        <v>93.294573643410843</v>
      </c>
      <c r="G1040" s="9">
        <f t="shared" si="50"/>
        <v>6.7054263565891477</v>
      </c>
      <c r="H1040" s="9">
        <f t="shared" si="51"/>
        <v>99.999999999999986</v>
      </c>
    </row>
    <row r="1041" spans="1:8" x14ac:dyDescent="0.25">
      <c r="A1041" s="11" t="s">
        <v>2325</v>
      </c>
      <c r="B1041" s="11" t="s">
        <v>2326</v>
      </c>
      <c r="C1041" s="12">
        <v>9112</v>
      </c>
      <c r="D1041" s="12">
        <v>881</v>
      </c>
      <c r="E1041" s="12">
        <v>9993</v>
      </c>
      <c r="F1041" s="9">
        <f t="shared" si="49"/>
        <v>91.183828680076047</v>
      </c>
      <c r="G1041" s="9">
        <f t="shared" si="50"/>
        <v>8.8161713199239458</v>
      </c>
      <c r="H1041" s="9">
        <f t="shared" si="51"/>
        <v>100</v>
      </c>
    </row>
    <row r="1042" spans="1:8" x14ac:dyDescent="0.25">
      <c r="A1042" s="11" t="s">
        <v>2327</v>
      </c>
      <c r="B1042" s="11" t="s">
        <v>2328</v>
      </c>
      <c r="C1042" s="12">
        <v>1060</v>
      </c>
      <c r="D1042" s="12">
        <v>53</v>
      </c>
      <c r="E1042" s="12">
        <v>1113</v>
      </c>
      <c r="F1042" s="9">
        <f t="shared" si="49"/>
        <v>95.238095238095227</v>
      </c>
      <c r="G1042" s="9">
        <f t="shared" si="50"/>
        <v>4.7619047619047619</v>
      </c>
      <c r="H1042" s="9">
        <f t="shared" si="51"/>
        <v>99.999999999999986</v>
      </c>
    </row>
    <row r="1043" spans="1:8" x14ac:dyDescent="0.25">
      <c r="A1043" s="11" t="s">
        <v>2329</v>
      </c>
      <c r="B1043" s="11" t="s">
        <v>2330</v>
      </c>
      <c r="C1043" s="12">
        <v>2107</v>
      </c>
      <c r="D1043" s="12">
        <v>199</v>
      </c>
      <c r="E1043" s="12">
        <v>2306</v>
      </c>
      <c r="F1043" s="9">
        <f t="shared" si="49"/>
        <v>91.370338248048569</v>
      </c>
      <c r="G1043" s="9">
        <f t="shared" si="50"/>
        <v>8.6296617519514314</v>
      </c>
      <c r="H1043" s="9">
        <f t="shared" si="51"/>
        <v>100</v>
      </c>
    </row>
    <row r="1044" spans="1:8" x14ac:dyDescent="0.25">
      <c r="A1044" s="11" t="s">
        <v>2331</v>
      </c>
      <c r="B1044" s="11" t="s">
        <v>1076</v>
      </c>
      <c r="C1044" s="12">
        <v>33128</v>
      </c>
      <c r="D1044" s="12">
        <v>2895</v>
      </c>
      <c r="E1044" s="12">
        <v>36023</v>
      </c>
      <c r="F1044" s="9">
        <f t="shared" si="49"/>
        <v>91.963467784471035</v>
      </c>
      <c r="G1044" s="9">
        <f t="shared" si="50"/>
        <v>8.0365322155289665</v>
      </c>
      <c r="H1044" s="9">
        <f t="shared" si="51"/>
        <v>100</v>
      </c>
    </row>
    <row r="1045" spans="1:8" x14ac:dyDescent="0.25">
      <c r="A1045" s="11" t="s">
        <v>2332</v>
      </c>
      <c r="B1045" s="11" t="s">
        <v>485</v>
      </c>
      <c r="C1045" s="12">
        <v>11182</v>
      </c>
      <c r="D1045" s="12">
        <v>847</v>
      </c>
      <c r="E1045" s="12">
        <v>12029</v>
      </c>
      <c r="F1045" s="9">
        <f t="shared" si="49"/>
        <v>92.958683182309414</v>
      </c>
      <c r="G1045" s="9">
        <f t="shared" si="50"/>
        <v>7.0413168176905812</v>
      </c>
      <c r="H1045" s="9">
        <f t="shared" si="51"/>
        <v>100</v>
      </c>
    </row>
    <row r="1046" spans="1:8" x14ac:dyDescent="0.25">
      <c r="A1046" s="11" t="s">
        <v>2333</v>
      </c>
      <c r="B1046" s="11" t="s">
        <v>2334</v>
      </c>
      <c r="C1046" s="12">
        <v>3501</v>
      </c>
      <c r="D1046" s="12">
        <v>251</v>
      </c>
      <c r="E1046" s="12">
        <v>3752</v>
      </c>
      <c r="F1046" s="9">
        <f t="shared" si="49"/>
        <v>93.310234541577827</v>
      </c>
      <c r="G1046" s="9">
        <f t="shared" si="50"/>
        <v>6.6897654584221753</v>
      </c>
      <c r="H1046" s="9">
        <f t="shared" si="51"/>
        <v>100</v>
      </c>
    </row>
    <row r="1047" spans="1:8" x14ac:dyDescent="0.25">
      <c r="A1047" s="11" t="s">
        <v>2335</v>
      </c>
      <c r="B1047" s="11" t="s">
        <v>2336</v>
      </c>
      <c r="C1047" s="12">
        <v>7690</v>
      </c>
      <c r="D1047" s="12">
        <v>766</v>
      </c>
      <c r="E1047" s="12">
        <v>8456</v>
      </c>
      <c r="F1047" s="9">
        <f t="shared" si="49"/>
        <v>90.941343424787135</v>
      </c>
      <c r="G1047" s="9">
        <f t="shared" si="50"/>
        <v>9.0586565752128667</v>
      </c>
      <c r="H1047" s="9">
        <f t="shared" si="51"/>
        <v>100</v>
      </c>
    </row>
    <row r="1048" spans="1:8" x14ac:dyDescent="0.25">
      <c r="A1048" s="11" t="s">
        <v>2337</v>
      </c>
      <c r="B1048" s="11" t="s">
        <v>487</v>
      </c>
      <c r="C1048" s="12">
        <v>2366</v>
      </c>
      <c r="D1048" s="12">
        <v>71</v>
      </c>
      <c r="E1048" s="12">
        <v>2437</v>
      </c>
      <c r="F1048" s="9">
        <f t="shared" si="49"/>
        <v>97.086581862946247</v>
      </c>
      <c r="G1048" s="9">
        <f t="shared" si="50"/>
        <v>2.9134181370537546</v>
      </c>
      <c r="H1048" s="9">
        <f t="shared" si="51"/>
        <v>100</v>
      </c>
    </row>
    <row r="1049" spans="1:8" x14ac:dyDescent="0.25">
      <c r="A1049" s="11" t="s">
        <v>2338</v>
      </c>
      <c r="B1049" s="11" t="s">
        <v>489</v>
      </c>
      <c r="C1049" s="12">
        <v>609</v>
      </c>
      <c r="D1049" s="12">
        <v>39</v>
      </c>
      <c r="E1049" s="12">
        <v>648</v>
      </c>
      <c r="F1049" s="9">
        <f t="shared" si="49"/>
        <v>93.981481481481481</v>
      </c>
      <c r="G1049" s="9">
        <f t="shared" si="50"/>
        <v>6.0185185185185182</v>
      </c>
      <c r="H1049" s="9">
        <f t="shared" si="51"/>
        <v>100</v>
      </c>
    </row>
    <row r="1050" spans="1:8" x14ac:dyDescent="0.25">
      <c r="A1050" s="11" t="s">
        <v>2339</v>
      </c>
      <c r="B1050" s="11" t="s">
        <v>491</v>
      </c>
      <c r="C1050" s="12">
        <v>512</v>
      </c>
      <c r="D1050" s="12">
        <v>4</v>
      </c>
      <c r="E1050" s="12">
        <v>516</v>
      </c>
      <c r="F1050" s="9">
        <f t="shared" si="49"/>
        <v>99.224806201550393</v>
      </c>
      <c r="G1050" s="9">
        <f t="shared" si="50"/>
        <v>0.77519379844961245</v>
      </c>
      <c r="H1050" s="9">
        <f t="shared" si="51"/>
        <v>100</v>
      </c>
    </row>
    <row r="1051" spans="1:8" x14ac:dyDescent="0.25">
      <c r="A1051" s="11" t="s">
        <v>2340</v>
      </c>
      <c r="B1051" s="11" t="s">
        <v>2341</v>
      </c>
      <c r="C1051" s="12">
        <v>232</v>
      </c>
      <c r="D1051" s="12">
        <v>3</v>
      </c>
      <c r="E1051" s="12">
        <v>235</v>
      </c>
      <c r="F1051" s="9">
        <f t="shared" si="49"/>
        <v>98.723404255319153</v>
      </c>
      <c r="G1051" s="9">
        <f t="shared" si="50"/>
        <v>1.2765957446808509</v>
      </c>
      <c r="H1051" s="9">
        <f t="shared" si="51"/>
        <v>100</v>
      </c>
    </row>
    <row r="1052" spans="1:8" x14ac:dyDescent="0.25">
      <c r="A1052" s="11" t="s">
        <v>2342</v>
      </c>
      <c r="B1052" s="11" t="s">
        <v>495</v>
      </c>
      <c r="C1052" s="12">
        <v>377</v>
      </c>
      <c r="D1052" s="12">
        <v>4</v>
      </c>
      <c r="E1052" s="12">
        <v>381</v>
      </c>
      <c r="F1052" s="9">
        <f t="shared" si="49"/>
        <v>98.950131233595798</v>
      </c>
      <c r="G1052" s="9">
        <f t="shared" si="50"/>
        <v>1.0498687664041995</v>
      </c>
      <c r="H1052" s="9">
        <f t="shared" si="51"/>
        <v>100</v>
      </c>
    </row>
    <row r="1053" spans="1:8" x14ac:dyDescent="0.25">
      <c r="A1053" s="11"/>
      <c r="B1053" s="11" t="s">
        <v>2343</v>
      </c>
      <c r="C1053" s="12">
        <v>5697730</v>
      </c>
      <c r="D1053" s="12">
        <v>325949</v>
      </c>
      <c r="E1053" s="12">
        <v>6023679</v>
      </c>
      <c r="F1053" s="9">
        <f t="shared" si="49"/>
        <v>94.588871684563543</v>
      </c>
      <c r="G1053" s="9">
        <f t="shared" si="50"/>
        <v>5.4111283154364633</v>
      </c>
      <c r="H1053" s="9">
        <f t="shared" si="51"/>
        <v>100</v>
      </c>
    </row>
    <row r="1055" spans="1:8" ht="29.25" customHeight="1" x14ac:dyDescent="0.25">
      <c r="A1055" s="21" t="s">
        <v>52</v>
      </c>
      <c r="B1055" s="21"/>
      <c r="C1055" s="21"/>
      <c r="D1055" s="21"/>
      <c r="E1055" s="21"/>
      <c r="F1055" s="21"/>
      <c r="G1055" s="21"/>
      <c r="H1055" s="21"/>
    </row>
    <row r="1056" spans="1:8" x14ac:dyDescent="0.25">
      <c r="A1056" s="5" t="s">
        <v>53</v>
      </c>
      <c r="B1056" s="6"/>
    </row>
  </sheetData>
  <mergeCells count="5">
    <mergeCell ref="A1055:H1055"/>
    <mergeCell ref="A8:A9"/>
    <mergeCell ref="B8:B9"/>
    <mergeCell ref="C8:E8"/>
    <mergeCell ref="F8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workbookViewId="0"/>
  </sheetViews>
  <sheetFormatPr baseColWidth="10" defaultRowHeight="15" x14ac:dyDescent="0.25"/>
  <cols>
    <col min="1" max="1" width="10.7109375" style="10" customWidth="1"/>
    <col min="2" max="2" width="59.7109375" style="10" customWidth="1"/>
    <col min="3" max="16384" width="11.42578125" style="10"/>
  </cols>
  <sheetData>
    <row r="1" spans="1:8" ht="15" customHeight="1" x14ac:dyDescent="0.25"/>
    <row r="2" spans="1:8" ht="17.25" customHeight="1" x14ac:dyDescent="0.25"/>
    <row r="3" spans="1:8" ht="15" customHeight="1" x14ac:dyDescent="0.25"/>
    <row r="6" spans="1:8" ht="15.75" customHeight="1" x14ac:dyDescent="0.25">
      <c r="A6" s="13" t="s">
        <v>2358</v>
      </c>
      <c r="B6" s="7"/>
    </row>
    <row r="7" spans="1:8" x14ac:dyDescent="0.25">
      <c r="A7" s="7"/>
      <c r="B7" s="7"/>
    </row>
    <row r="8" spans="1:8" ht="15" customHeight="1" x14ac:dyDescent="0.25">
      <c r="A8" s="20" t="s">
        <v>0</v>
      </c>
      <c r="B8" s="20" t="s">
        <v>2350</v>
      </c>
      <c r="C8" s="22" t="s">
        <v>2347</v>
      </c>
      <c r="D8" s="22"/>
      <c r="E8" s="22"/>
      <c r="F8" s="22" t="s">
        <v>2348</v>
      </c>
      <c r="G8" s="22"/>
      <c r="H8" s="22"/>
    </row>
    <row r="9" spans="1:8" x14ac:dyDescent="0.25">
      <c r="A9" s="20"/>
      <c r="B9" s="20"/>
      <c r="C9" s="16" t="s">
        <v>2345</v>
      </c>
      <c r="D9" s="16" t="s">
        <v>2346</v>
      </c>
      <c r="E9" s="16" t="s">
        <v>2344</v>
      </c>
      <c r="F9" s="16" t="s">
        <v>2345</v>
      </c>
      <c r="G9" s="16" t="s">
        <v>2346</v>
      </c>
      <c r="H9" s="16" t="s">
        <v>2344</v>
      </c>
    </row>
    <row r="10" spans="1:8" x14ac:dyDescent="0.25">
      <c r="A10" s="11" t="s">
        <v>496</v>
      </c>
      <c r="B10" s="11" t="s">
        <v>55</v>
      </c>
      <c r="C10" s="12">
        <v>83048</v>
      </c>
      <c r="D10" s="12">
        <v>3043</v>
      </c>
      <c r="E10" s="12">
        <v>86091</v>
      </c>
      <c r="F10" s="9">
        <f>SUM(C10/$E10)*100</f>
        <v>96.465368040794047</v>
      </c>
      <c r="G10" s="9">
        <f t="shared" ref="G10" si="0">SUM(D10/$E10)*100</f>
        <v>3.5346319592059561</v>
      </c>
      <c r="H10" s="9">
        <f>SUM(F10:G10)</f>
        <v>100</v>
      </c>
    </row>
    <row r="11" spans="1:8" x14ac:dyDescent="0.25">
      <c r="A11" s="11" t="s">
        <v>497</v>
      </c>
      <c r="B11" s="11" t="s">
        <v>498</v>
      </c>
      <c r="C11" s="12">
        <v>3661</v>
      </c>
      <c r="D11" s="12">
        <v>120</v>
      </c>
      <c r="E11" s="12">
        <v>3781</v>
      </c>
      <c r="F11" s="9">
        <f t="shared" ref="F11:F74" si="1">SUM(C11/$E11)*100</f>
        <v>96.826236445384822</v>
      </c>
      <c r="G11" s="9">
        <f t="shared" ref="G11:G74" si="2">SUM(D11/$E11)*100</f>
        <v>3.173763554615181</v>
      </c>
      <c r="H11" s="9">
        <f t="shared" ref="H11:H74" si="3">SUM(F11:G11)</f>
        <v>100</v>
      </c>
    </row>
    <row r="12" spans="1:8" x14ac:dyDescent="0.25">
      <c r="A12" s="11" t="s">
        <v>499</v>
      </c>
      <c r="B12" s="11" t="s">
        <v>500</v>
      </c>
      <c r="C12" s="12">
        <v>1174</v>
      </c>
      <c r="D12" s="12">
        <v>43</v>
      </c>
      <c r="E12" s="12">
        <v>1217</v>
      </c>
      <c r="F12" s="9">
        <f t="shared" si="1"/>
        <v>96.466721446179122</v>
      </c>
      <c r="G12" s="9">
        <f t="shared" si="2"/>
        <v>3.5332785538208711</v>
      </c>
      <c r="H12" s="9">
        <f t="shared" si="3"/>
        <v>100</v>
      </c>
    </row>
    <row r="13" spans="1:8" x14ac:dyDescent="0.25">
      <c r="A13" s="11" t="s">
        <v>501</v>
      </c>
      <c r="B13" s="11" t="s">
        <v>502</v>
      </c>
      <c r="C13" s="12">
        <v>324</v>
      </c>
      <c r="D13" s="12">
        <v>6</v>
      </c>
      <c r="E13" s="12">
        <v>330</v>
      </c>
      <c r="F13" s="9">
        <f t="shared" si="1"/>
        <v>98.181818181818187</v>
      </c>
      <c r="G13" s="9">
        <f t="shared" si="2"/>
        <v>1.8181818181818181</v>
      </c>
      <c r="H13" s="9">
        <f t="shared" si="3"/>
        <v>100</v>
      </c>
    </row>
    <row r="14" spans="1:8" x14ac:dyDescent="0.25">
      <c r="A14" s="11" t="s">
        <v>503</v>
      </c>
      <c r="B14" s="11" t="s">
        <v>504</v>
      </c>
      <c r="C14" s="12">
        <v>561</v>
      </c>
      <c r="D14" s="12">
        <v>13</v>
      </c>
      <c r="E14" s="12">
        <v>574</v>
      </c>
      <c r="F14" s="9">
        <f t="shared" si="1"/>
        <v>97.735191637630663</v>
      </c>
      <c r="G14" s="9">
        <f t="shared" si="2"/>
        <v>2.264808362369338</v>
      </c>
      <c r="H14" s="9">
        <f t="shared" si="3"/>
        <v>100</v>
      </c>
    </row>
    <row r="15" spans="1:8" x14ac:dyDescent="0.25">
      <c r="A15" s="11" t="s">
        <v>505</v>
      </c>
      <c r="B15" s="11" t="s">
        <v>506</v>
      </c>
      <c r="C15" s="12">
        <v>1071</v>
      </c>
      <c r="D15" s="12">
        <v>25</v>
      </c>
      <c r="E15" s="12">
        <v>1096</v>
      </c>
      <c r="F15" s="9">
        <f t="shared" si="1"/>
        <v>97.71897810218978</v>
      </c>
      <c r="G15" s="9">
        <f t="shared" si="2"/>
        <v>2.281021897810219</v>
      </c>
      <c r="H15" s="9">
        <f t="shared" si="3"/>
        <v>100</v>
      </c>
    </row>
    <row r="16" spans="1:8" x14ac:dyDescent="0.25">
      <c r="A16" s="11" t="s">
        <v>507</v>
      </c>
      <c r="B16" s="11" t="s">
        <v>508</v>
      </c>
      <c r="C16" s="12">
        <v>1246</v>
      </c>
      <c r="D16" s="12">
        <v>21</v>
      </c>
      <c r="E16" s="12">
        <v>1267</v>
      </c>
      <c r="F16" s="9">
        <f t="shared" si="1"/>
        <v>98.342541436464089</v>
      </c>
      <c r="G16" s="9">
        <f t="shared" si="2"/>
        <v>1.6574585635359116</v>
      </c>
      <c r="H16" s="9">
        <f t="shared" si="3"/>
        <v>100</v>
      </c>
    </row>
    <row r="17" spans="1:8" x14ac:dyDescent="0.25">
      <c r="A17" s="11" t="s">
        <v>509</v>
      </c>
      <c r="B17" s="11" t="s">
        <v>510</v>
      </c>
      <c r="C17" s="12">
        <v>2101</v>
      </c>
      <c r="D17" s="12">
        <v>22</v>
      </c>
      <c r="E17" s="12">
        <v>2123</v>
      </c>
      <c r="F17" s="9">
        <f t="shared" si="1"/>
        <v>98.963730569948183</v>
      </c>
      <c r="G17" s="9">
        <f t="shared" si="2"/>
        <v>1.0362694300518136</v>
      </c>
      <c r="H17" s="9">
        <f t="shared" si="3"/>
        <v>100</v>
      </c>
    </row>
    <row r="18" spans="1:8" ht="17.25" customHeight="1" x14ac:dyDescent="0.25">
      <c r="A18" s="11" t="s">
        <v>511</v>
      </c>
      <c r="B18" s="11" t="s">
        <v>512</v>
      </c>
      <c r="C18" s="12">
        <v>1048</v>
      </c>
      <c r="D18" s="12">
        <v>28</v>
      </c>
      <c r="E18" s="12">
        <v>1076</v>
      </c>
      <c r="F18" s="9">
        <f t="shared" si="1"/>
        <v>97.39776951672863</v>
      </c>
      <c r="G18" s="9">
        <f t="shared" si="2"/>
        <v>2.6022304832713754</v>
      </c>
      <c r="H18" s="9">
        <f t="shared" si="3"/>
        <v>100</v>
      </c>
    </row>
    <row r="19" spans="1:8" x14ac:dyDescent="0.25">
      <c r="A19" s="11" t="s">
        <v>513</v>
      </c>
      <c r="B19" s="11" t="s">
        <v>514</v>
      </c>
      <c r="C19" s="12">
        <v>465</v>
      </c>
      <c r="D19" s="12">
        <v>7</v>
      </c>
      <c r="E19" s="12">
        <v>472</v>
      </c>
      <c r="F19" s="9">
        <f t="shared" si="1"/>
        <v>98.516949152542381</v>
      </c>
      <c r="G19" s="9">
        <f t="shared" si="2"/>
        <v>1.4830508474576272</v>
      </c>
      <c r="H19" s="9">
        <f t="shared" si="3"/>
        <v>100.00000000000001</v>
      </c>
    </row>
    <row r="20" spans="1:8" x14ac:dyDescent="0.25">
      <c r="A20" s="11" t="s">
        <v>515</v>
      </c>
      <c r="B20" s="11" t="s">
        <v>516</v>
      </c>
      <c r="C20" s="12">
        <v>1367</v>
      </c>
      <c r="D20" s="12">
        <v>31</v>
      </c>
      <c r="E20" s="12">
        <v>1398</v>
      </c>
      <c r="F20" s="9">
        <f t="shared" si="1"/>
        <v>97.782546494992857</v>
      </c>
      <c r="G20" s="9">
        <f t="shared" si="2"/>
        <v>2.2174535050071533</v>
      </c>
      <c r="H20" s="9">
        <f t="shared" si="3"/>
        <v>100.00000000000001</v>
      </c>
    </row>
    <row r="21" spans="1:8" x14ac:dyDescent="0.25">
      <c r="A21" s="11" t="s">
        <v>517</v>
      </c>
      <c r="B21" s="11" t="s">
        <v>518</v>
      </c>
      <c r="C21" s="12">
        <v>1416</v>
      </c>
      <c r="D21" s="12">
        <v>36</v>
      </c>
      <c r="E21" s="12">
        <v>1452</v>
      </c>
      <c r="F21" s="9">
        <f t="shared" si="1"/>
        <v>97.52066115702479</v>
      </c>
      <c r="G21" s="9">
        <f t="shared" si="2"/>
        <v>2.4793388429752068</v>
      </c>
      <c r="H21" s="9">
        <f t="shared" si="3"/>
        <v>100</v>
      </c>
    </row>
    <row r="22" spans="1:8" x14ac:dyDescent="0.25">
      <c r="A22" s="11" t="s">
        <v>519</v>
      </c>
      <c r="B22" s="11" t="s">
        <v>520</v>
      </c>
      <c r="C22" s="12">
        <v>4356</v>
      </c>
      <c r="D22" s="12">
        <v>155</v>
      </c>
      <c r="E22" s="12">
        <v>4511</v>
      </c>
      <c r="F22" s="9">
        <f t="shared" si="1"/>
        <v>96.563954777211265</v>
      </c>
      <c r="G22" s="9">
        <f t="shared" si="2"/>
        <v>3.436045222788739</v>
      </c>
      <c r="H22" s="9">
        <f t="shared" si="3"/>
        <v>100</v>
      </c>
    </row>
    <row r="23" spans="1:8" x14ac:dyDescent="0.25">
      <c r="A23" s="11" t="s">
        <v>521</v>
      </c>
      <c r="B23" s="11" t="s">
        <v>522</v>
      </c>
      <c r="C23" s="12">
        <v>1894</v>
      </c>
      <c r="D23" s="12">
        <v>56</v>
      </c>
      <c r="E23" s="12">
        <v>1950</v>
      </c>
      <c r="F23" s="9">
        <f t="shared" si="1"/>
        <v>97.128205128205124</v>
      </c>
      <c r="G23" s="9">
        <f t="shared" si="2"/>
        <v>2.8717948717948718</v>
      </c>
      <c r="H23" s="9">
        <f t="shared" si="3"/>
        <v>100</v>
      </c>
    </row>
    <row r="24" spans="1:8" x14ac:dyDescent="0.25">
      <c r="A24" s="11" t="s">
        <v>523</v>
      </c>
      <c r="B24" s="11" t="s">
        <v>340</v>
      </c>
      <c r="C24" s="12">
        <v>1228</v>
      </c>
      <c r="D24" s="12">
        <v>39</v>
      </c>
      <c r="E24" s="12">
        <v>1267</v>
      </c>
      <c r="F24" s="9">
        <f t="shared" si="1"/>
        <v>96.921862667719012</v>
      </c>
      <c r="G24" s="9">
        <f t="shared" si="2"/>
        <v>3.0781373322809786</v>
      </c>
      <c r="H24" s="9">
        <f t="shared" si="3"/>
        <v>99.999999999999986</v>
      </c>
    </row>
    <row r="25" spans="1:8" x14ac:dyDescent="0.25">
      <c r="A25" s="11" t="s">
        <v>524</v>
      </c>
      <c r="B25" s="11" t="s">
        <v>525</v>
      </c>
      <c r="C25" s="12">
        <v>1648</v>
      </c>
      <c r="D25" s="12">
        <v>43</v>
      </c>
      <c r="E25" s="12">
        <v>1691</v>
      </c>
      <c r="F25" s="9">
        <f t="shared" si="1"/>
        <v>97.457125960969833</v>
      </c>
      <c r="G25" s="9">
        <f t="shared" si="2"/>
        <v>2.5428740390301598</v>
      </c>
      <c r="H25" s="9">
        <f t="shared" si="3"/>
        <v>100</v>
      </c>
    </row>
    <row r="26" spans="1:8" x14ac:dyDescent="0.25">
      <c r="A26" s="11" t="s">
        <v>526</v>
      </c>
      <c r="B26" s="11" t="s">
        <v>527</v>
      </c>
      <c r="C26" s="12">
        <v>850</v>
      </c>
      <c r="D26" s="12">
        <v>24</v>
      </c>
      <c r="E26" s="12">
        <v>874</v>
      </c>
      <c r="F26" s="9">
        <f t="shared" si="1"/>
        <v>97.254004576659042</v>
      </c>
      <c r="G26" s="9">
        <f t="shared" si="2"/>
        <v>2.7459954233409611</v>
      </c>
      <c r="H26" s="9">
        <f t="shared" si="3"/>
        <v>100</v>
      </c>
    </row>
    <row r="27" spans="1:8" x14ac:dyDescent="0.25">
      <c r="A27" s="11" t="s">
        <v>528</v>
      </c>
      <c r="B27" s="11" t="s">
        <v>529</v>
      </c>
      <c r="C27" s="12">
        <v>4434</v>
      </c>
      <c r="D27" s="12">
        <v>89</v>
      </c>
      <c r="E27" s="12">
        <v>4523</v>
      </c>
      <c r="F27" s="9">
        <f t="shared" si="1"/>
        <v>98.032279460535037</v>
      </c>
      <c r="G27" s="9">
        <f t="shared" si="2"/>
        <v>1.9677205394649571</v>
      </c>
      <c r="H27" s="9">
        <f t="shared" si="3"/>
        <v>100</v>
      </c>
    </row>
    <row r="28" spans="1:8" x14ac:dyDescent="0.25">
      <c r="A28" s="11" t="s">
        <v>530</v>
      </c>
      <c r="B28" s="11" t="s">
        <v>531</v>
      </c>
      <c r="C28" s="12">
        <v>2317</v>
      </c>
      <c r="D28" s="12">
        <v>67</v>
      </c>
      <c r="E28" s="12">
        <v>2384</v>
      </c>
      <c r="F28" s="9">
        <f t="shared" si="1"/>
        <v>97.189597315436231</v>
      </c>
      <c r="G28" s="9">
        <f t="shared" si="2"/>
        <v>2.8104026845637584</v>
      </c>
      <c r="H28" s="9">
        <f t="shared" si="3"/>
        <v>99.999999999999986</v>
      </c>
    </row>
    <row r="29" spans="1:8" x14ac:dyDescent="0.25">
      <c r="A29" s="11" t="s">
        <v>532</v>
      </c>
      <c r="B29" s="11" t="s">
        <v>533</v>
      </c>
      <c r="C29" s="12">
        <v>2179</v>
      </c>
      <c r="D29" s="12">
        <v>57</v>
      </c>
      <c r="E29" s="12">
        <v>2236</v>
      </c>
      <c r="F29" s="9">
        <f t="shared" si="1"/>
        <v>97.450805008944542</v>
      </c>
      <c r="G29" s="9">
        <f t="shared" si="2"/>
        <v>2.5491949910554563</v>
      </c>
      <c r="H29" s="9">
        <f t="shared" si="3"/>
        <v>100</v>
      </c>
    </row>
    <row r="30" spans="1:8" x14ac:dyDescent="0.25">
      <c r="A30" s="11" t="s">
        <v>534</v>
      </c>
      <c r="B30" s="11" t="s">
        <v>535</v>
      </c>
      <c r="C30" s="12">
        <v>5683</v>
      </c>
      <c r="D30" s="12">
        <v>167</v>
      </c>
      <c r="E30" s="12">
        <v>5850</v>
      </c>
      <c r="F30" s="9">
        <f t="shared" si="1"/>
        <v>97.145299145299148</v>
      </c>
      <c r="G30" s="9">
        <f t="shared" si="2"/>
        <v>2.8547008547008548</v>
      </c>
      <c r="H30" s="9">
        <f t="shared" si="3"/>
        <v>100</v>
      </c>
    </row>
    <row r="31" spans="1:8" x14ac:dyDescent="0.25">
      <c r="A31" s="11" t="s">
        <v>536</v>
      </c>
      <c r="B31" s="11" t="s">
        <v>537</v>
      </c>
      <c r="C31" s="12">
        <v>1101</v>
      </c>
      <c r="D31" s="12">
        <v>34</v>
      </c>
      <c r="E31" s="12">
        <v>1135</v>
      </c>
      <c r="F31" s="9">
        <f t="shared" si="1"/>
        <v>97.004405286343612</v>
      </c>
      <c r="G31" s="9">
        <f t="shared" si="2"/>
        <v>2.9955947136563874</v>
      </c>
      <c r="H31" s="9">
        <f t="shared" si="3"/>
        <v>100</v>
      </c>
    </row>
    <row r="32" spans="1:8" x14ac:dyDescent="0.25">
      <c r="A32" s="11" t="s">
        <v>538</v>
      </c>
      <c r="B32" s="11" t="s">
        <v>57</v>
      </c>
      <c r="C32" s="12">
        <v>1752</v>
      </c>
      <c r="D32" s="12">
        <v>91</v>
      </c>
      <c r="E32" s="12">
        <v>1843</v>
      </c>
      <c r="F32" s="9">
        <f t="shared" si="1"/>
        <v>95.062398263700487</v>
      </c>
      <c r="G32" s="9">
        <f t="shared" si="2"/>
        <v>4.937601736299511</v>
      </c>
      <c r="H32" s="9">
        <f t="shared" si="3"/>
        <v>100</v>
      </c>
    </row>
    <row r="33" spans="1:8" x14ac:dyDescent="0.25">
      <c r="A33" s="11" t="s">
        <v>539</v>
      </c>
      <c r="B33" s="11" t="s">
        <v>540</v>
      </c>
      <c r="C33" s="12">
        <v>710</v>
      </c>
      <c r="D33" s="12">
        <v>4</v>
      </c>
      <c r="E33" s="12">
        <v>714</v>
      </c>
      <c r="F33" s="9">
        <f t="shared" si="1"/>
        <v>99.439775910364148</v>
      </c>
      <c r="G33" s="9">
        <f t="shared" si="2"/>
        <v>0.56022408963585435</v>
      </c>
      <c r="H33" s="9">
        <f t="shared" si="3"/>
        <v>100</v>
      </c>
    </row>
    <row r="34" spans="1:8" x14ac:dyDescent="0.25">
      <c r="A34" s="11" t="s">
        <v>541</v>
      </c>
      <c r="B34" s="11" t="s">
        <v>542</v>
      </c>
      <c r="C34" s="12">
        <v>217</v>
      </c>
      <c r="D34" s="12">
        <v>5</v>
      </c>
      <c r="E34" s="12">
        <v>222</v>
      </c>
      <c r="F34" s="9">
        <f t="shared" si="1"/>
        <v>97.747747747747752</v>
      </c>
      <c r="G34" s="9">
        <f t="shared" si="2"/>
        <v>2.2522522522522523</v>
      </c>
      <c r="H34" s="9">
        <f t="shared" si="3"/>
        <v>100</v>
      </c>
    </row>
    <row r="35" spans="1:8" x14ac:dyDescent="0.25">
      <c r="A35" s="11" t="s">
        <v>543</v>
      </c>
      <c r="B35" s="11" t="s">
        <v>59</v>
      </c>
      <c r="C35" s="12">
        <v>4590</v>
      </c>
      <c r="D35" s="12">
        <v>137</v>
      </c>
      <c r="E35" s="12">
        <v>4727</v>
      </c>
      <c r="F35" s="9">
        <f t="shared" si="1"/>
        <v>97.101755870530994</v>
      </c>
      <c r="G35" s="9">
        <f t="shared" si="2"/>
        <v>2.898244129469008</v>
      </c>
      <c r="H35" s="9">
        <f t="shared" si="3"/>
        <v>100</v>
      </c>
    </row>
    <row r="36" spans="1:8" x14ac:dyDescent="0.25">
      <c r="A36" s="11" t="s">
        <v>544</v>
      </c>
      <c r="B36" s="11" t="s">
        <v>545</v>
      </c>
      <c r="C36" s="12">
        <v>335</v>
      </c>
      <c r="D36" s="12">
        <v>17</v>
      </c>
      <c r="E36" s="12">
        <v>352</v>
      </c>
      <c r="F36" s="9">
        <f t="shared" si="1"/>
        <v>95.170454545454547</v>
      </c>
      <c r="G36" s="9">
        <f t="shared" si="2"/>
        <v>4.8295454545454541</v>
      </c>
      <c r="H36" s="9">
        <f t="shared" si="3"/>
        <v>100</v>
      </c>
    </row>
    <row r="37" spans="1:8" x14ac:dyDescent="0.25">
      <c r="A37" s="11" t="s">
        <v>546</v>
      </c>
      <c r="B37" s="11" t="s">
        <v>547</v>
      </c>
      <c r="C37" s="12">
        <v>902</v>
      </c>
      <c r="D37" s="12">
        <v>7</v>
      </c>
      <c r="E37" s="12">
        <v>909</v>
      </c>
      <c r="F37" s="9">
        <f t="shared" si="1"/>
        <v>99.229922992299237</v>
      </c>
      <c r="G37" s="9">
        <f t="shared" si="2"/>
        <v>0.77007700770077003</v>
      </c>
      <c r="H37" s="9">
        <f t="shared" si="3"/>
        <v>100</v>
      </c>
    </row>
    <row r="38" spans="1:8" x14ac:dyDescent="0.25">
      <c r="A38" s="11" t="s">
        <v>548</v>
      </c>
      <c r="B38" s="11" t="s">
        <v>549</v>
      </c>
      <c r="C38" s="12">
        <v>557</v>
      </c>
      <c r="D38" s="12">
        <v>9</v>
      </c>
      <c r="E38" s="12">
        <v>566</v>
      </c>
      <c r="F38" s="9">
        <f t="shared" si="1"/>
        <v>98.409893992932865</v>
      </c>
      <c r="G38" s="9">
        <f t="shared" si="2"/>
        <v>1.5901060070671376</v>
      </c>
      <c r="H38" s="9">
        <f t="shared" si="3"/>
        <v>100</v>
      </c>
    </row>
    <row r="39" spans="1:8" x14ac:dyDescent="0.25">
      <c r="A39" s="11" t="s">
        <v>550</v>
      </c>
      <c r="B39" s="11" t="s">
        <v>551</v>
      </c>
      <c r="C39" s="12">
        <v>296</v>
      </c>
      <c r="D39" s="12">
        <v>4</v>
      </c>
      <c r="E39" s="12">
        <v>300</v>
      </c>
      <c r="F39" s="9">
        <f t="shared" si="1"/>
        <v>98.666666666666671</v>
      </c>
      <c r="G39" s="9">
        <f t="shared" si="2"/>
        <v>1.3333333333333335</v>
      </c>
      <c r="H39" s="9">
        <f t="shared" si="3"/>
        <v>100</v>
      </c>
    </row>
    <row r="40" spans="1:8" x14ac:dyDescent="0.25">
      <c r="A40" s="11" t="s">
        <v>552</v>
      </c>
      <c r="B40" s="11" t="s">
        <v>553</v>
      </c>
      <c r="C40" s="12">
        <v>871</v>
      </c>
      <c r="D40" s="12">
        <v>42</v>
      </c>
      <c r="E40" s="12">
        <v>913</v>
      </c>
      <c r="F40" s="9">
        <f t="shared" si="1"/>
        <v>95.399780941949615</v>
      </c>
      <c r="G40" s="9">
        <f t="shared" si="2"/>
        <v>4.6002190580503832</v>
      </c>
      <c r="H40" s="9">
        <f t="shared" si="3"/>
        <v>100</v>
      </c>
    </row>
    <row r="41" spans="1:8" x14ac:dyDescent="0.25">
      <c r="A41" s="11" t="s">
        <v>554</v>
      </c>
      <c r="B41" s="11" t="s">
        <v>555</v>
      </c>
      <c r="C41" s="12">
        <v>556</v>
      </c>
      <c r="D41" s="12">
        <v>5</v>
      </c>
      <c r="E41" s="12">
        <v>561</v>
      </c>
      <c r="F41" s="9">
        <f t="shared" si="1"/>
        <v>99.10873440285205</v>
      </c>
      <c r="G41" s="9">
        <f t="shared" si="2"/>
        <v>0.89126559714795017</v>
      </c>
      <c r="H41" s="9">
        <f t="shared" si="3"/>
        <v>100</v>
      </c>
    </row>
    <row r="42" spans="1:8" x14ac:dyDescent="0.25">
      <c r="A42" s="11" t="s">
        <v>556</v>
      </c>
      <c r="B42" s="11" t="s">
        <v>557</v>
      </c>
      <c r="C42" s="12">
        <v>533</v>
      </c>
      <c r="D42" s="12">
        <v>15</v>
      </c>
      <c r="E42" s="12">
        <v>548</v>
      </c>
      <c r="F42" s="9">
        <f t="shared" si="1"/>
        <v>97.262773722627742</v>
      </c>
      <c r="G42" s="9">
        <f t="shared" si="2"/>
        <v>2.7372262773722631</v>
      </c>
      <c r="H42" s="9">
        <f t="shared" si="3"/>
        <v>100</v>
      </c>
    </row>
    <row r="43" spans="1:8" x14ac:dyDescent="0.25">
      <c r="A43" s="11" t="s">
        <v>558</v>
      </c>
      <c r="B43" s="11" t="s">
        <v>559</v>
      </c>
      <c r="C43" s="12">
        <v>193</v>
      </c>
      <c r="D43" s="12">
        <v>6</v>
      </c>
      <c r="E43" s="12">
        <v>199</v>
      </c>
      <c r="F43" s="9">
        <f t="shared" si="1"/>
        <v>96.984924623115575</v>
      </c>
      <c r="G43" s="9">
        <f t="shared" si="2"/>
        <v>3.0150753768844218</v>
      </c>
      <c r="H43" s="9">
        <f t="shared" si="3"/>
        <v>100</v>
      </c>
    </row>
    <row r="44" spans="1:8" x14ac:dyDescent="0.25">
      <c r="A44" s="11" t="s">
        <v>560</v>
      </c>
      <c r="B44" s="11" t="s">
        <v>61</v>
      </c>
      <c r="C44" s="12">
        <v>1936</v>
      </c>
      <c r="D44" s="12">
        <v>31</v>
      </c>
      <c r="E44" s="12">
        <v>1967</v>
      </c>
      <c r="F44" s="9">
        <f t="shared" si="1"/>
        <v>98.423995932892723</v>
      </c>
      <c r="G44" s="9">
        <f t="shared" si="2"/>
        <v>1.5760040671072701</v>
      </c>
      <c r="H44" s="9">
        <f t="shared" si="3"/>
        <v>100</v>
      </c>
    </row>
    <row r="45" spans="1:8" x14ac:dyDescent="0.25">
      <c r="A45" s="11" t="s">
        <v>561</v>
      </c>
      <c r="B45" s="11" t="s">
        <v>562</v>
      </c>
      <c r="C45" s="12">
        <v>706</v>
      </c>
      <c r="D45" s="12">
        <v>11</v>
      </c>
      <c r="E45" s="12">
        <v>717</v>
      </c>
      <c r="F45" s="9">
        <f t="shared" si="1"/>
        <v>98.465829846582992</v>
      </c>
      <c r="G45" s="9">
        <f t="shared" si="2"/>
        <v>1.5341701534170153</v>
      </c>
      <c r="H45" s="9">
        <f t="shared" si="3"/>
        <v>100</v>
      </c>
    </row>
    <row r="46" spans="1:8" x14ac:dyDescent="0.25">
      <c r="A46" s="11" t="s">
        <v>563</v>
      </c>
      <c r="B46" s="11" t="s">
        <v>564</v>
      </c>
      <c r="C46" s="12">
        <v>406</v>
      </c>
      <c r="D46" s="12">
        <v>4</v>
      </c>
      <c r="E46" s="12">
        <v>410</v>
      </c>
      <c r="F46" s="9">
        <f t="shared" si="1"/>
        <v>99.024390243902445</v>
      </c>
      <c r="G46" s="9">
        <f t="shared" si="2"/>
        <v>0.97560975609756095</v>
      </c>
      <c r="H46" s="9">
        <f t="shared" si="3"/>
        <v>100</v>
      </c>
    </row>
    <row r="47" spans="1:8" x14ac:dyDescent="0.25">
      <c r="A47" s="11" t="s">
        <v>565</v>
      </c>
      <c r="B47" s="11" t="s">
        <v>566</v>
      </c>
      <c r="C47" s="12">
        <v>293</v>
      </c>
      <c r="D47" s="12">
        <v>7</v>
      </c>
      <c r="E47" s="12">
        <v>300</v>
      </c>
      <c r="F47" s="9">
        <f t="shared" si="1"/>
        <v>97.666666666666671</v>
      </c>
      <c r="G47" s="9">
        <f t="shared" si="2"/>
        <v>2.3333333333333335</v>
      </c>
      <c r="H47" s="9">
        <f t="shared" si="3"/>
        <v>100</v>
      </c>
    </row>
    <row r="48" spans="1:8" x14ac:dyDescent="0.25">
      <c r="A48" s="11" t="s">
        <v>567</v>
      </c>
      <c r="B48" s="11" t="s">
        <v>63</v>
      </c>
      <c r="C48" s="12">
        <v>2264</v>
      </c>
      <c r="D48" s="12">
        <v>69</v>
      </c>
      <c r="E48" s="12">
        <v>2333</v>
      </c>
      <c r="F48" s="9">
        <f t="shared" si="1"/>
        <v>97.042434633519065</v>
      </c>
      <c r="G48" s="9">
        <f t="shared" si="2"/>
        <v>2.9575653664809258</v>
      </c>
      <c r="H48" s="9">
        <f t="shared" si="3"/>
        <v>99.999999999999986</v>
      </c>
    </row>
    <row r="49" spans="1:8" x14ac:dyDescent="0.25">
      <c r="A49" s="11" t="s">
        <v>568</v>
      </c>
      <c r="B49" s="11" t="s">
        <v>569</v>
      </c>
      <c r="C49" s="12">
        <v>484</v>
      </c>
      <c r="D49" s="12">
        <v>17</v>
      </c>
      <c r="E49" s="12">
        <v>501</v>
      </c>
      <c r="F49" s="9">
        <f t="shared" si="1"/>
        <v>96.606786427145707</v>
      </c>
      <c r="G49" s="9">
        <f t="shared" si="2"/>
        <v>3.3932135728542914</v>
      </c>
      <c r="H49" s="9">
        <f t="shared" si="3"/>
        <v>100</v>
      </c>
    </row>
    <row r="50" spans="1:8" x14ac:dyDescent="0.25">
      <c r="A50" s="11" t="s">
        <v>570</v>
      </c>
      <c r="B50" s="11" t="s">
        <v>571</v>
      </c>
      <c r="C50" s="12">
        <v>793</v>
      </c>
      <c r="D50" s="12">
        <v>16</v>
      </c>
      <c r="E50" s="12">
        <v>809</v>
      </c>
      <c r="F50" s="9">
        <f t="shared" si="1"/>
        <v>98.022249690976508</v>
      </c>
      <c r="G50" s="9">
        <f t="shared" si="2"/>
        <v>1.9777503090234856</v>
      </c>
      <c r="H50" s="9">
        <f t="shared" si="3"/>
        <v>100</v>
      </c>
    </row>
    <row r="51" spans="1:8" x14ac:dyDescent="0.25">
      <c r="A51" s="11" t="s">
        <v>572</v>
      </c>
      <c r="B51" s="11" t="s">
        <v>573</v>
      </c>
      <c r="C51" s="12">
        <v>706</v>
      </c>
      <c r="D51" s="12">
        <v>27</v>
      </c>
      <c r="E51" s="12">
        <v>733</v>
      </c>
      <c r="F51" s="9">
        <f t="shared" si="1"/>
        <v>96.316507503410648</v>
      </c>
      <c r="G51" s="9">
        <f t="shared" si="2"/>
        <v>3.6834924965893587</v>
      </c>
      <c r="H51" s="9">
        <f t="shared" si="3"/>
        <v>100</v>
      </c>
    </row>
    <row r="52" spans="1:8" x14ac:dyDescent="0.25">
      <c r="A52" s="11" t="s">
        <v>574</v>
      </c>
      <c r="B52" s="11" t="s">
        <v>575</v>
      </c>
      <c r="C52" s="12">
        <v>183</v>
      </c>
      <c r="D52" s="12">
        <v>2</v>
      </c>
      <c r="E52" s="12">
        <v>185</v>
      </c>
      <c r="F52" s="9">
        <f t="shared" si="1"/>
        <v>98.918918918918919</v>
      </c>
      <c r="G52" s="9">
        <f t="shared" si="2"/>
        <v>1.0810810810810811</v>
      </c>
      <c r="H52" s="9">
        <f t="shared" si="3"/>
        <v>100</v>
      </c>
    </row>
    <row r="53" spans="1:8" x14ac:dyDescent="0.25">
      <c r="A53" s="11" t="s">
        <v>576</v>
      </c>
      <c r="B53" s="11" t="s">
        <v>577</v>
      </c>
      <c r="C53" s="12">
        <v>549</v>
      </c>
      <c r="D53" s="12">
        <v>10</v>
      </c>
      <c r="E53" s="12">
        <v>559</v>
      </c>
      <c r="F53" s="9">
        <f t="shared" si="1"/>
        <v>98.211091234347052</v>
      </c>
      <c r="G53" s="9">
        <f t="shared" si="2"/>
        <v>1.7889087656529516</v>
      </c>
      <c r="H53" s="9">
        <f t="shared" si="3"/>
        <v>100</v>
      </c>
    </row>
    <row r="54" spans="1:8" x14ac:dyDescent="0.25">
      <c r="A54" s="11" t="s">
        <v>578</v>
      </c>
      <c r="B54" s="11" t="s">
        <v>579</v>
      </c>
      <c r="C54" s="12">
        <v>319</v>
      </c>
      <c r="D54" s="12">
        <v>4</v>
      </c>
      <c r="E54" s="12">
        <v>323</v>
      </c>
      <c r="F54" s="9">
        <f t="shared" si="1"/>
        <v>98.761609907120743</v>
      </c>
      <c r="G54" s="9">
        <f t="shared" si="2"/>
        <v>1.2383900928792571</v>
      </c>
      <c r="H54" s="9">
        <f t="shared" si="3"/>
        <v>100</v>
      </c>
    </row>
    <row r="55" spans="1:8" x14ac:dyDescent="0.25">
      <c r="A55" s="11" t="s">
        <v>580</v>
      </c>
      <c r="B55" s="11" t="s">
        <v>581</v>
      </c>
      <c r="C55" s="12">
        <v>443</v>
      </c>
      <c r="D55" s="12">
        <v>6</v>
      </c>
      <c r="E55" s="12">
        <v>449</v>
      </c>
      <c r="F55" s="9">
        <f t="shared" si="1"/>
        <v>98.663697104677055</v>
      </c>
      <c r="G55" s="9">
        <f t="shared" si="2"/>
        <v>1.3363028953229399</v>
      </c>
      <c r="H55" s="9">
        <f t="shared" si="3"/>
        <v>100</v>
      </c>
    </row>
    <row r="56" spans="1:8" x14ac:dyDescent="0.25">
      <c r="A56" s="11" t="s">
        <v>582</v>
      </c>
      <c r="B56" s="11" t="s">
        <v>65</v>
      </c>
      <c r="C56" s="12">
        <v>1819</v>
      </c>
      <c r="D56" s="12">
        <v>43</v>
      </c>
      <c r="E56" s="12">
        <v>1862</v>
      </c>
      <c r="F56" s="9">
        <f t="shared" si="1"/>
        <v>97.690655209452203</v>
      </c>
      <c r="G56" s="9">
        <f t="shared" si="2"/>
        <v>2.3093447905477982</v>
      </c>
      <c r="H56" s="9">
        <f t="shared" si="3"/>
        <v>100</v>
      </c>
    </row>
    <row r="57" spans="1:8" x14ac:dyDescent="0.25">
      <c r="A57" s="11" t="s">
        <v>583</v>
      </c>
      <c r="B57" s="11" t="s">
        <v>584</v>
      </c>
      <c r="C57" s="12">
        <v>380</v>
      </c>
      <c r="D57" s="12">
        <v>9</v>
      </c>
      <c r="E57" s="12">
        <v>389</v>
      </c>
      <c r="F57" s="9">
        <f t="shared" si="1"/>
        <v>97.686375321336754</v>
      </c>
      <c r="G57" s="9">
        <f t="shared" si="2"/>
        <v>2.3136246786632388</v>
      </c>
      <c r="H57" s="9">
        <f t="shared" si="3"/>
        <v>100</v>
      </c>
    </row>
    <row r="58" spans="1:8" x14ac:dyDescent="0.25">
      <c r="A58" s="11" t="s">
        <v>585</v>
      </c>
      <c r="B58" s="11" t="s">
        <v>67</v>
      </c>
      <c r="C58" s="12">
        <v>698</v>
      </c>
      <c r="D58" s="12">
        <v>12</v>
      </c>
      <c r="E58" s="12">
        <v>710</v>
      </c>
      <c r="F58" s="9">
        <f t="shared" si="1"/>
        <v>98.309859154929583</v>
      </c>
      <c r="G58" s="9">
        <f t="shared" si="2"/>
        <v>1.6901408450704223</v>
      </c>
      <c r="H58" s="9">
        <f t="shared" si="3"/>
        <v>100</v>
      </c>
    </row>
    <row r="59" spans="1:8" x14ac:dyDescent="0.25">
      <c r="A59" s="11" t="s">
        <v>586</v>
      </c>
      <c r="B59" s="11" t="s">
        <v>587</v>
      </c>
      <c r="C59" s="12">
        <v>155</v>
      </c>
      <c r="D59" s="12">
        <v>11</v>
      </c>
      <c r="E59" s="12">
        <v>166</v>
      </c>
      <c r="F59" s="9">
        <f t="shared" si="1"/>
        <v>93.373493975903614</v>
      </c>
      <c r="G59" s="9">
        <f t="shared" si="2"/>
        <v>6.6265060240963862</v>
      </c>
      <c r="H59" s="9">
        <f t="shared" si="3"/>
        <v>100</v>
      </c>
    </row>
    <row r="60" spans="1:8" x14ac:dyDescent="0.25">
      <c r="A60" s="11" t="s">
        <v>588</v>
      </c>
      <c r="B60" s="11" t="s">
        <v>589</v>
      </c>
      <c r="C60" s="12">
        <v>2469</v>
      </c>
      <c r="D60" s="12">
        <v>54</v>
      </c>
      <c r="E60" s="12">
        <v>2523</v>
      </c>
      <c r="F60" s="9">
        <f t="shared" si="1"/>
        <v>97.859690844233057</v>
      </c>
      <c r="G60" s="9">
        <f t="shared" si="2"/>
        <v>2.140309155766944</v>
      </c>
      <c r="H60" s="9">
        <f t="shared" si="3"/>
        <v>100</v>
      </c>
    </row>
    <row r="61" spans="1:8" x14ac:dyDescent="0.25">
      <c r="A61" s="11" t="s">
        <v>590</v>
      </c>
      <c r="B61" s="11" t="s">
        <v>591</v>
      </c>
      <c r="C61" s="12">
        <v>1200</v>
      </c>
      <c r="D61" s="12">
        <v>29</v>
      </c>
      <c r="E61" s="12">
        <v>1229</v>
      </c>
      <c r="F61" s="9">
        <f t="shared" si="1"/>
        <v>97.640358014646054</v>
      </c>
      <c r="G61" s="9">
        <f t="shared" si="2"/>
        <v>2.3596419853539463</v>
      </c>
      <c r="H61" s="9">
        <f t="shared" si="3"/>
        <v>100</v>
      </c>
    </row>
    <row r="62" spans="1:8" x14ac:dyDescent="0.25">
      <c r="A62" s="11" t="s">
        <v>592</v>
      </c>
      <c r="B62" s="11" t="s">
        <v>593</v>
      </c>
      <c r="C62" s="12">
        <v>717</v>
      </c>
      <c r="D62" s="12">
        <v>4</v>
      </c>
      <c r="E62" s="12">
        <v>721</v>
      </c>
      <c r="F62" s="9">
        <f t="shared" si="1"/>
        <v>99.445214979195555</v>
      </c>
      <c r="G62" s="9">
        <f t="shared" si="2"/>
        <v>0.55478502080443826</v>
      </c>
      <c r="H62" s="9">
        <f t="shared" si="3"/>
        <v>100</v>
      </c>
    </row>
    <row r="63" spans="1:8" x14ac:dyDescent="0.25">
      <c r="A63" s="11" t="s">
        <v>594</v>
      </c>
      <c r="B63" s="11" t="s">
        <v>595</v>
      </c>
      <c r="C63" s="12">
        <v>496</v>
      </c>
      <c r="D63" s="12">
        <v>4</v>
      </c>
      <c r="E63" s="12">
        <v>500</v>
      </c>
      <c r="F63" s="9">
        <f t="shared" si="1"/>
        <v>99.2</v>
      </c>
      <c r="G63" s="9">
        <f t="shared" si="2"/>
        <v>0.8</v>
      </c>
      <c r="H63" s="9">
        <f t="shared" si="3"/>
        <v>100</v>
      </c>
    </row>
    <row r="64" spans="1:8" x14ac:dyDescent="0.25">
      <c r="A64" s="11" t="s">
        <v>596</v>
      </c>
      <c r="B64" s="11" t="s">
        <v>597</v>
      </c>
      <c r="C64" s="12">
        <v>380</v>
      </c>
      <c r="D64" s="12">
        <v>4</v>
      </c>
      <c r="E64" s="12">
        <v>384</v>
      </c>
      <c r="F64" s="9">
        <f t="shared" si="1"/>
        <v>98.958333333333343</v>
      </c>
      <c r="G64" s="9">
        <f t="shared" si="2"/>
        <v>1.0416666666666665</v>
      </c>
      <c r="H64" s="9">
        <f t="shared" si="3"/>
        <v>100.00000000000001</v>
      </c>
    </row>
    <row r="65" spans="1:8" x14ac:dyDescent="0.25">
      <c r="A65" s="11" t="s">
        <v>598</v>
      </c>
      <c r="B65" s="11" t="s">
        <v>71</v>
      </c>
      <c r="C65" s="12">
        <v>2215</v>
      </c>
      <c r="D65" s="12">
        <v>65</v>
      </c>
      <c r="E65" s="12">
        <v>2280</v>
      </c>
      <c r="F65" s="9">
        <f t="shared" si="1"/>
        <v>97.149122807017534</v>
      </c>
      <c r="G65" s="9">
        <f t="shared" si="2"/>
        <v>2.8508771929824559</v>
      </c>
      <c r="H65" s="9">
        <f t="shared" si="3"/>
        <v>99.999999999999986</v>
      </c>
    </row>
    <row r="66" spans="1:8" x14ac:dyDescent="0.25">
      <c r="A66" s="11" t="s">
        <v>599</v>
      </c>
      <c r="B66" s="11" t="s">
        <v>600</v>
      </c>
      <c r="C66" s="12">
        <v>343</v>
      </c>
      <c r="D66" s="12">
        <v>21</v>
      </c>
      <c r="E66" s="12">
        <v>364</v>
      </c>
      <c r="F66" s="9">
        <f t="shared" si="1"/>
        <v>94.230769230769226</v>
      </c>
      <c r="G66" s="9">
        <f t="shared" si="2"/>
        <v>5.7692307692307692</v>
      </c>
      <c r="H66" s="9">
        <f t="shared" si="3"/>
        <v>100</v>
      </c>
    </row>
    <row r="67" spans="1:8" x14ac:dyDescent="0.25">
      <c r="A67" s="11" t="s">
        <v>601</v>
      </c>
      <c r="B67" s="11" t="s">
        <v>602</v>
      </c>
      <c r="C67" s="12">
        <v>638</v>
      </c>
      <c r="D67" s="12">
        <v>3</v>
      </c>
      <c r="E67" s="12">
        <v>641</v>
      </c>
      <c r="F67" s="9">
        <f t="shared" si="1"/>
        <v>99.53198127925117</v>
      </c>
      <c r="G67" s="9">
        <f t="shared" si="2"/>
        <v>0.46801872074883</v>
      </c>
      <c r="H67" s="9">
        <f t="shared" si="3"/>
        <v>100</v>
      </c>
    </row>
    <row r="68" spans="1:8" x14ac:dyDescent="0.25">
      <c r="A68" s="11" t="s">
        <v>603</v>
      </c>
      <c r="B68" s="11" t="s">
        <v>604</v>
      </c>
      <c r="C68" s="12">
        <v>277</v>
      </c>
      <c r="D68" s="12">
        <v>3</v>
      </c>
      <c r="E68" s="12">
        <v>280</v>
      </c>
      <c r="F68" s="9">
        <f t="shared" si="1"/>
        <v>98.928571428571431</v>
      </c>
      <c r="G68" s="9">
        <f t="shared" si="2"/>
        <v>1.0714285714285714</v>
      </c>
      <c r="H68" s="9">
        <f t="shared" si="3"/>
        <v>100</v>
      </c>
    </row>
    <row r="69" spans="1:8" x14ac:dyDescent="0.25">
      <c r="A69" s="11" t="s">
        <v>605</v>
      </c>
      <c r="B69" s="11" t="s">
        <v>606</v>
      </c>
      <c r="C69" s="12">
        <v>640</v>
      </c>
      <c r="D69" s="12">
        <v>16</v>
      </c>
      <c r="E69" s="12">
        <v>656</v>
      </c>
      <c r="F69" s="9">
        <f t="shared" si="1"/>
        <v>97.560975609756099</v>
      </c>
      <c r="G69" s="9">
        <f t="shared" si="2"/>
        <v>2.4390243902439024</v>
      </c>
      <c r="H69" s="9">
        <f t="shared" si="3"/>
        <v>100</v>
      </c>
    </row>
    <row r="70" spans="1:8" x14ac:dyDescent="0.25">
      <c r="A70" s="11" t="s">
        <v>607</v>
      </c>
      <c r="B70" s="11" t="s">
        <v>608</v>
      </c>
      <c r="C70" s="12">
        <v>816</v>
      </c>
      <c r="D70" s="12">
        <v>14</v>
      </c>
      <c r="E70" s="12">
        <v>830</v>
      </c>
      <c r="F70" s="9">
        <f t="shared" si="1"/>
        <v>98.313253012048193</v>
      </c>
      <c r="G70" s="9">
        <f t="shared" si="2"/>
        <v>1.6867469879518073</v>
      </c>
      <c r="H70" s="9">
        <f t="shared" si="3"/>
        <v>100</v>
      </c>
    </row>
    <row r="71" spans="1:8" x14ac:dyDescent="0.25">
      <c r="A71" s="11" t="s">
        <v>609</v>
      </c>
      <c r="B71" s="11" t="s">
        <v>610</v>
      </c>
      <c r="C71" s="12">
        <v>414</v>
      </c>
      <c r="D71" s="12">
        <v>8</v>
      </c>
      <c r="E71" s="12">
        <v>422</v>
      </c>
      <c r="F71" s="9">
        <f t="shared" si="1"/>
        <v>98.104265402843609</v>
      </c>
      <c r="G71" s="9">
        <f t="shared" si="2"/>
        <v>1.8957345971563981</v>
      </c>
      <c r="H71" s="9">
        <f t="shared" si="3"/>
        <v>100</v>
      </c>
    </row>
    <row r="72" spans="1:8" x14ac:dyDescent="0.25">
      <c r="A72" s="11" t="s">
        <v>611</v>
      </c>
      <c r="B72" s="11" t="s">
        <v>612</v>
      </c>
      <c r="C72" s="12">
        <v>531</v>
      </c>
      <c r="D72" s="12">
        <v>25</v>
      </c>
      <c r="E72" s="12">
        <v>556</v>
      </c>
      <c r="F72" s="9">
        <f t="shared" si="1"/>
        <v>95.503597122302153</v>
      </c>
      <c r="G72" s="9">
        <f t="shared" si="2"/>
        <v>4.4964028776978413</v>
      </c>
      <c r="H72" s="9">
        <f t="shared" si="3"/>
        <v>100</v>
      </c>
    </row>
    <row r="73" spans="1:8" x14ac:dyDescent="0.25">
      <c r="A73" s="11" t="s">
        <v>613</v>
      </c>
      <c r="B73" s="11" t="s">
        <v>614</v>
      </c>
      <c r="C73" s="12">
        <v>288</v>
      </c>
      <c r="D73" s="12">
        <v>5</v>
      </c>
      <c r="E73" s="12">
        <v>293</v>
      </c>
      <c r="F73" s="9">
        <f t="shared" si="1"/>
        <v>98.293515358361773</v>
      </c>
      <c r="G73" s="9">
        <f t="shared" si="2"/>
        <v>1.7064846416382253</v>
      </c>
      <c r="H73" s="9">
        <f t="shared" si="3"/>
        <v>100</v>
      </c>
    </row>
    <row r="74" spans="1:8" x14ac:dyDescent="0.25">
      <c r="A74" s="11" t="s">
        <v>615</v>
      </c>
      <c r="B74" s="11" t="s">
        <v>75</v>
      </c>
      <c r="C74" s="12">
        <v>1647</v>
      </c>
      <c r="D74" s="12">
        <v>31</v>
      </c>
      <c r="E74" s="12">
        <v>1678</v>
      </c>
      <c r="F74" s="9">
        <f t="shared" si="1"/>
        <v>98.152562574493444</v>
      </c>
      <c r="G74" s="9">
        <f t="shared" si="2"/>
        <v>1.8474374255065553</v>
      </c>
      <c r="H74" s="9">
        <f t="shared" si="3"/>
        <v>100</v>
      </c>
    </row>
    <row r="75" spans="1:8" x14ac:dyDescent="0.25">
      <c r="A75" s="11" t="s">
        <v>616</v>
      </c>
      <c r="B75" s="11" t="s">
        <v>617</v>
      </c>
      <c r="C75" s="12">
        <v>285</v>
      </c>
      <c r="D75" s="12">
        <v>6</v>
      </c>
      <c r="E75" s="12">
        <v>291</v>
      </c>
      <c r="F75" s="9">
        <f t="shared" ref="F75:F138" si="4">SUM(C75/$E75)*100</f>
        <v>97.9381443298969</v>
      </c>
      <c r="G75" s="9">
        <f t="shared" ref="G75:G138" si="5">SUM(D75/$E75)*100</f>
        <v>2.0618556701030926</v>
      </c>
      <c r="H75" s="9">
        <f t="shared" ref="H75:H138" si="6">SUM(F75:G75)</f>
        <v>100</v>
      </c>
    </row>
    <row r="76" spans="1:8" x14ac:dyDescent="0.25">
      <c r="A76" s="11" t="s">
        <v>618</v>
      </c>
      <c r="B76" s="11" t="s">
        <v>619</v>
      </c>
      <c r="C76" s="12">
        <v>418</v>
      </c>
      <c r="D76" s="12">
        <v>2</v>
      </c>
      <c r="E76" s="12">
        <v>420</v>
      </c>
      <c r="F76" s="9">
        <f t="shared" si="4"/>
        <v>99.523809523809518</v>
      </c>
      <c r="G76" s="9">
        <f t="shared" si="5"/>
        <v>0.47619047619047622</v>
      </c>
      <c r="H76" s="9">
        <f t="shared" si="6"/>
        <v>100</v>
      </c>
    </row>
    <row r="77" spans="1:8" x14ac:dyDescent="0.25">
      <c r="A77" s="11" t="s">
        <v>620</v>
      </c>
      <c r="B77" s="11" t="s">
        <v>621</v>
      </c>
      <c r="C77" s="12">
        <v>287</v>
      </c>
      <c r="D77" s="12">
        <v>10</v>
      </c>
      <c r="E77" s="12">
        <v>297</v>
      </c>
      <c r="F77" s="9">
        <f t="shared" si="4"/>
        <v>96.632996632996637</v>
      </c>
      <c r="G77" s="9">
        <f t="shared" si="5"/>
        <v>3.3670033670033668</v>
      </c>
      <c r="H77" s="9">
        <f t="shared" si="6"/>
        <v>100</v>
      </c>
    </row>
    <row r="78" spans="1:8" x14ac:dyDescent="0.25">
      <c r="A78" s="11" t="s">
        <v>622</v>
      </c>
      <c r="B78" s="11" t="s">
        <v>623</v>
      </c>
      <c r="C78" s="12">
        <v>189</v>
      </c>
      <c r="D78" s="12">
        <v>3</v>
      </c>
      <c r="E78" s="12">
        <v>192</v>
      </c>
      <c r="F78" s="9">
        <f t="shared" si="4"/>
        <v>98.4375</v>
      </c>
      <c r="G78" s="9">
        <f t="shared" si="5"/>
        <v>1.5625</v>
      </c>
      <c r="H78" s="9">
        <f t="shared" si="6"/>
        <v>100</v>
      </c>
    </row>
    <row r="79" spans="1:8" x14ac:dyDescent="0.25">
      <c r="A79" s="11" t="s">
        <v>624</v>
      </c>
      <c r="B79" s="11" t="s">
        <v>77</v>
      </c>
      <c r="C79" s="12">
        <v>292</v>
      </c>
      <c r="D79" s="12">
        <v>6</v>
      </c>
      <c r="E79" s="12">
        <v>298</v>
      </c>
      <c r="F79" s="9">
        <f t="shared" si="4"/>
        <v>97.986577181208062</v>
      </c>
      <c r="G79" s="9">
        <f t="shared" si="5"/>
        <v>2.0134228187919461</v>
      </c>
      <c r="H79" s="9">
        <f t="shared" si="6"/>
        <v>100.00000000000001</v>
      </c>
    </row>
    <row r="80" spans="1:8" x14ac:dyDescent="0.25">
      <c r="A80" s="11" t="s">
        <v>625</v>
      </c>
      <c r="B80" s="11" t="s">
        <v>357</v>
      </c>
      <c r="C80" s="12">
        <v>412</v>
      </c>
      <c r="D80" s="12">
        <v>11</v>
      </c>
      <c r="E80" s="12">
        <v>423</v>
      </c>
      <c r="F80" s="9">
        <f t="shared" si="4"/>
        <v>97.399527186761219</v>
      </c>
      <c r="G80" s="9">
        <f t="shared" si="5"/>
        <v>2.6004728132387704</v>
      </c>
      <c r="H80" s="9">
        <f t="shared" si="6"/>
        <v>99.999999999999986</v>
      </c>
    </row>
    <row r="81" spans="1:8" x14ac:dyDescent="0.25">
      <c r="A81" s="11" t="s">
        <v>626</v>
      </c>
      <c r="B81" s="11" t="s">
        <v>79</v>
      </c>
      <c r="C81" s="12">
        <v>489</v>
      </c>
      <c r="D81" s="12">
        <v>13</v>
      </c>
      <c r="E81" s="12">
        <v>502</v>
      </c>
      <c r="F81" s="9">
        <f t="shared" si="4"/>
        <v>97.410358565737056</v>
      </c>
      <c r="G81" s="9">
        <f t="shared" si="5"/>
        <v>2.5896414342629481</v>
      </c>
      <c r="H81" s="9">
        <f t="shared" si="6"/>
        <v>100</v>
      </c>
    </row>
    <row r="82" spans="1:8" x14ac:dyDescent="0.25">
      <c r="A82" s="11" t="s">
        <v>627</v>
      </c>
      <c r="B82" s="11" t="s">
        <v>628</v>
      </c>
      <c r="C82" s="12">
        <v>570</v>
      </c>
      <c r="D82" s="12">
        <v>3</v>
      </c>
      <c r="E82" s="12">
        <v>573</v>
      </c>
      <c r="F82" s="9">
        <f t="shared" si="4"/>
        <v>99.476439790575924</v>
      </c>
      <c r="G82" s="9">
        <f t="shared" si="5"/>
        <v>0.52356020942408377</v>
      </c>
      <c r="H82" s="9">
        <f t="shared" si="6"/>
        <v>100.00000000000001</v>
      </c>
    </row>
    <row r="83" spans="1:8" x14ac:dyDescent="0.25">
      <c r="A83" s="11" t="s">
        <v>629</v>
      </c>
      <c r="B83" s="11" t="s">
        <v>630</v>
      </c>
      <c r="C83" s="12">
        <v>552</v>
      </c>
      <c r="D83" s="12">
        <v>17</v>
      </c>
      <c r="E83" s="12">
        <v>569</v>
      </c>
      <c r="F83" s="9">
        <f t="shared" si="4"/>
        <v>97.012302284710017</v>
      </c>
      <c r="G83" s="9">
        <f t="shared" si="5"/>
        <v>2.9876977152899822</v>
      </c>
      <c r="H83" s="9">
        <f t="shared" si="6"/>
        <v>100</v>
      </c>
    </row>
    <row r="84" spans="1:8" x14ac:dyDescent="0.25">
      <c r="A84" s="11" t="s">
        <v>631</v>
      </c>
      <c r="B84" s="11" t="s">
        <v>81</v>
      </c>
      <c r="C84" s="12">
        <v>746</v>
      </c>
      <c r="D84" s="12">
        <v>19</v>
      </c>
      <c r="E84" s="12">
        <v>765</v>
      </c>
      <c r="F84" s="9">
        <f t="shared" si="4"/>
        <v>97.51633986928104</v>
      </c>
      <c r="G84" s="9">
        <f t="shared" si="5"/>
        <v>2.4836601307189543</v>
      </c>
      <c r="H84" s="9">
        <f t="shared" si="6"/>
        <v>100</v>
      </c>
    </row>
    <row r="85" spans="1:8" x14ac:dyDescent="0.25">
      <c r="A85" s="11" t="s">
        <v>632</v>
      </c>
      <c r="B85" s="11" t="s">
        <v>633</v>
      </c>
      <c r="C85" s="12">
        <v>5986</v>
      </c>
      <c r="D85" s="12">
        <v>88</v>
      </c>
      <c r="E85" s="12">
        <v>6074</v>
      </c>
      <c r="F85" s="9">
        <f t="shared" si="4"/>
        <v>98.551201843924929</v>
      </c>
      <c r="G85" s="9">
        <f t="shared" si="5"/>
        <v>1.4487981560750742</v>
      </c>
      <c r="H85" s="9">
        <f t="shared" si="6"/>
        <v>100</v>
      </c>
    </row>
    <row r="86" spans="1:8" x14ac:dyDescent="0.25">
      <c r="A86" s="11" t="s">
        <v>634</v>
      </c>
      <c r="B86" s="11" t="s">
        <v>85</v>
      </c>
      <c r="C86" s="12">
        <v>11583</v>
      </c>
      <c r="D86" s="12">
        <v>512</v>
      </c>
      <c r="E86" s="12">
        <v>12095</v>
      </c>
      <c r="F86" s="9">
        <f t="shared" si="4"/>
        <v>95.766845804051258</v>
      </c>
      <c r="G86" s="9">
        <f t="shared" si="5"/>
        <v>4.2331541959487389</v>
      </c>
      <c r="H86" s="9">
        <f t="shared" si="6"/>
        <v>100</v>
      </c>
    </row>
    <row r="87" spans="1:8" x14ac:dyDescent="0.25">
      <c r="A87" s="11" t="s">
        <v>635</v>
      </c>
      <c r="B87" s="11" t="s">
        <v>636</v>
      </c>
      <c r="C87" s="12">
        <v>576</v>
      </c>
      <c r="D87" s="12">
        <v>6</v>
      </c>
      <c r="E87" s="12">
        <v>582</v>
      </c>
      <c r="F87" s="9">
        <f t="shared" si="4"/>
        <v>98.969072164948457</v>
      </c>
      <c r="G87" s="9">
        <f t="shared" si="5"/>
        <v>1.0309278350515463</v>
      </c>
      <c r="H87" s="9">
        <f t="shared" si="6"/>
        <v>100</v>
      </c>
    </row>
    <row r="88" spans="1:8" x14ac:dyDescent="0.25">
      <c r="A88" s="11" t="s">
        <v>637</v>
      </c>
      <c r="B88" s="11" t="s">
        <v>638</v>
      </c>
      <c r="C88" s="12">
        <v>617</v>
      </c>
      <c r="D88" s="12">
        <v>19</v>
      </c>
      <c r="E88" s="12">
        <v>636</v>
      </c>
      <c r="F88" s="9">
        <f t="shared" si="4"/>
        <v>97.012578616352201</v>
      </c>
      <c r="G88" s="9">
        <f t="shared" si="5"/>
        <v>2.9874213836477987</v>
      </c>
      <c r="H88" s="9">
        <f t="shared" si="6"/>
        <v>100</v>
      </c>
    </row>
    <row r="89" spans="1:8" x14ac:dyDescent="0.25">
      <c r="A89" s="11" t="s">
        <v>639</v>
      </c>
      <c r="B89" s="11" t="s">
        <v>485</v>
      </c>
      <c r="C89" s="12">
        <v>1308</v>
      </c>
      <c r="D89" s="12">
        <v>28</v>
      </c>
      <c r="E89" s="12">
        <v>1336</v>
      </c>
      <c r="F89" s="9">
        <f t="shared" si="4"/>
        <v>97.904191616766468</v>
      </c>
      <c r="G89" s="9">
        <f t="shared" si="5"/>
        <v>2.0958083832335328</v>
      </c>
      <c r="H89" s="9">
        <f t="shared" si="6"/>
        <v>100</v>
      </c>
    </row>
    <row r="90" spans="1:8" x14ac:dyDescent="0.25">
      <c r="A90" s="11" t="s">
        <v>640</v>
      </c>
      <c r="B90" s="11" t="s">
        <v>193</v>
      </c>
      <c r="C90" s="12">
        <v>484</v>
      </c>
      <c r="D90" s="12">
        <v>7</v>
      </c>
      <c r="E90" s="12">
        <v>491</v>
      </c>
      <c r="F90" s="9">
        <f t="shared" si="4"/>
        <v>98.574338085539708</v>
      </c>
      <c r="G90" s="9">
        <f t="shared" si="5"/>
        <v>1.4256619144602851</v>
      </c>
      <c r="H90" s="9">
        <f t="shared" si="6"/>
        <v>100</v>
      </c>
    </row>
    <row r="91" spans="1:8" x14ac:dyDescent="0.25">
      <c r="A91" s="11" t="s">
        <v>641</v>
      </c>
      <c r="B91" s="11" t="s">
        <v>642</v>
      </c>
      <c r="C91" s="12">
        <v>925</v>
      </c>
      <c r="D91" s="12">
        <v>26</v>
      </c>
      <c r="E91" s="12">
        <v>951</v>
      </c>
      <c r="F91" s="9">
        <f t="shared" si="4"/>
        <v>97.266035751840164</v>
      </c>
      <c r="G91" s="9">
        <f t="shared" si="5"/>
        <v>2.7339642481598316</v>
      </c>
      <c r="H91" s="9">
        <f t="shared" si="6"/>
        <v>100</v>
      </c>
    </row>
    <row r="92" spans="1:8" x14ac:dyDescent="0.25">
      <c r="A92" s="11" t="s">
        <v>643</v>
      </c>
      <c r="B92" s="11" t="s">
        <v>644</v>
      </c>
      <c r="C92" s="12">
        <v>391</v>
      </c>
      <c r="D92" s="12">
        <v>6</v>
      </c>
      <c r="E92" s="12">
        <v>397</v>
      </c>
      <c r="F92" s="9">
        <f t="shared" si="4"/>
        <v>98.488664987405542</v>
      </c>
      <c r="G92" s="9">
        <f t="shared" si="5"/>
        <v>1.5113350125944585</v>
      </c>
      <c r="H92" s="9">
        <f t="shared" si="6"/>
        <v>100</v>
      </c>
    </row>
    <row r="93" spans="1:8" x14ac:dyDescent="0.25">
      <c r="A93" s="11" t="s">
        <v>645</v>
      </c>
      <c r="B93" s="11" t="s">
        <v>646</v>
      </c>
      <c r="C93" s="12">
        <v>2362</v>
      </c>
      <c r="D93" s="12">
        <v>22</v>
      </c>
      <c r="E93" s="12">
        <v>2384</v>
      </c>
      <c r="F93" s="9">
        <f t="shared" si="4"/>
        <v>99.077181208053688</v>
      </c>
      <c r="G93" s="9">
        <f t="shared" si="5"/>
        <v>0.92281879194630878</v>
      </c>
      <c r="H93" s="9">
        <f t="shared" si="6"/>
        <v>100</v>
      </c>
    </row>
    <row r="94" spans="1:8" x14ac:dyDescent="0.25">
      <c r="A94" s="11" t="s">
        <v>647</v>
      </c>
      <c r="B94" s="11" t="s">
        <v>648</v>
      </c>
      <c r="C94" s="12">
        <v>1840</v>
      </c>
      <c r="D94" s="12">
        <v>40</v>
      </c>
      <c r="E94" s="12">
        <v>1880</v>
      </c>
      <c r="F94" s="9">
        <f t="shared" si="4"/>
        <v>97.872340425531917</v>
      </c>
      <c r="G94" s="9">
        <f t="shared" si="5"/>
        <v>2.1276595744680851</v>
      </c>
      <c r="H94" s="9">
        <f t="shared" si="6"/>
        <v>100</v>
      </c>
    </row>
    <row r="95" spans="1:8" x14ac:dyDescent="0.25">
      <c r="A95" s="11" t="s">
        <v>649</v>
      </c>
      <c r="B95" s="11" t="s">
        <v>87</v>
      </c>
      <c r="C95" s="12">
        <v>2738</v>
      </c>
      <c r="D95" s="12">
        <v>89</v>
      </c>
      <c r="E95" s="12">
        <v>2827</v>
      </c>
      <c r="F95" s="9">
        <f t="shared" si="4"/>
        <v>96.851786345949776</v>
      </c>
      <c r="G95" s="9">
        <f t="shared" si="5"/>
        <v>3.1482136540502297</v>
      </c>
      <c r="H95" s="9">
        <f t="shared" si="6"/>
        <v>100</v>
      </c>
    </row>
    <row r="96" spans="1:8" x14ac:dyDescent="0.25">
      <c r="A96" s="11" t="s">
        <v>650</v>
      </c>
      <c r="B96" s="11" t="s">
        <v>651</v>
      </c>
      <c r="C96" s="12">
        <v>1133</v>
      </c>
      <c r="D96" s="12">
        <v>26</v>
      </c>
      <c r="E96" s="12">
        <v>1159</v>
      </c>
      <c r="F96" s="9">
        <f t="shared" si="4"/>
        <v>97.756686798964623</v>
      </c>
      <c r="G96" s="9">
        <f t="shared" si="5"/>
        <v>2.2433132010353756</v>
      </c>
      <c r="H96" s="9">
        <f t="shared" si="6"/>
        <v>100</v>
      </c>
    </row>
    <row r="97" spans="1:8" x14ac:dyDescent="0.25">
      <c r="A97" s="11" t="s">
        <v>652</v>
      </c>
      <c r="B97" s="11" t="s">
        <v>653</v>
      </c>
      <c r="C97" s="12">
        <v>1334</v>
      </c>
      <c r="D97" s="12">
        <v>73</v>
      </c>
      <c r="E97" s="12">
        <v>1407</v>
      </c>
      <c r="F97" s="9">
        <f t="shared" si="4"/>
        <v>94.811656005685848</v>
      </c>
      <c r="G97" s="9">
        <f t="shared" si="5"/>
        <v>5.1883439943141436</v>
      </c>
      <c r="H97" s="9">
        <f t="shared" si="6"/>
        <v>99.999999999999986</v>
      </c>
    </row>
    <row r="98" spans="1:8" x14ac:dyDescent="0.25">
      <c r="A98" s="11" t="s">
        <v>654</v>
      </c>
      <c r="B98" s="11" t="s">
        <v>655</v>
      </c>
      <c r="C98" s="12">
        <v>639</v>
      </c>
      <c r="D98" s="12">
        <v>61</v>
      </c>
      <c r="E98" s="12">
        <v>700</v>
      </c>
      <c r="F98" s="9">
        <f t="shared" si="4"/>
        <v>91.285714285714278</v>
      </c>
      <c r="G98" s="9">
        <f t="shared" si="5"/>
        <v>8.7142857142857153</v>
      </c>
      <c r="H98" s="9">
        <f t="shared" si="6"/>
        <v>100</v>
      </c>
    </row>
    <row r="99" spans="1:8" x14ac:dyDescent="0.25">
      <c r="A99" s="11" t="s">
        <v>656</v>
      </c>
      <c r="B99" s="11" t="s">
        <v>657</v>
      </c>
      <c r="C99" s="12">
        <v>648</v>
      </c>
      <c r="D99" s="12">
        <v>5</v>
      </c>
      <c r="E99" s="12">
        <v>653</v>
      </c>
      <c r="F99" s="9">
        <f t="shared" si="4"/>
        <v>99.234303215926488</v>
      </c>
      <c r="G99" s="9">
        <f t="shared" si="5"/>
        <v>0.76569678407350694</v>
      </c>
      <c r="H99" s="9">
        <f t="shared" si="6"/>
        <v>100</v>
      </c>
    </row>
    <row r="100" spans="1:8" x14ac:dyDescent="0.25">
      <c r="A100" s="11" t="s">
        <v>658</v>
      </c>
      <c r="B100" s="11" t="s">
        <v>659</v>
      </c>
      <c r="C100" s="12">
        <v>274</v>
      </c>
      <c r="D100" s="12">
        <v>18</v>
      </c>
      <c r="E100" s="12">
        <v>292</v>
      </c>
      <c r="F100" s="9">
        <f t="shared" si="4"/>
        <v>93.835616438356169</v>
      </c>
      <c r="G100" s="9">
        <f t="shared" si="5"/>
        <v>6.1643835616438354</v>
      </c>
      <c r="H100" s="9">
        <f t="shared" si="6"/>
        <v>100</v>
      </c>
    </row>
    <row r="101" spans="1:8" x14ac:dyDescent="0.25">
      <c r="A101" s="11" t="s">
        <v>660</v>
      </c>
      <c r="B101" s="11" t="s">
        <v>661</v>
      </c>
      <c r="C101" s="12">
        <v>986</v>
      </c>
      <c r="D101" s="12">
        <v>8</v>
      </c>
      <c r="E101" s="12">
        <v>994</v>
      </c>
      <c r="F101" s="9">
        <f t="shared" si="4"/>
        <v>99.195171026156942</v>
      </c>
      <c r="G101" s="9">
        <f t="shared" si="5"/>
        <v>0.8048289738430584</v>
      </c>
      <c r="H101" s="9">
        <f t="shared" si="6"/>
        <v>100</v>
      </c>
    </row>
    <row r="102" spans="1:8" x14ac:dyDescent="0.25">
      <c r="A102" s="11" t="s">
        <v>662</v>
      </c>
      <c r="B102" s="11" t="s">
        <v>91</v>
      </c>
      <c r="C102" s="12">
        <v>3223</v>
      </c>
      <c r="D102" s="12">
        <v>132</v>
      </c>
      <c r="E102" s="12">
        <v>3355</v>
      </c>
      <c r="F102" s="9">
        <f t="shared" si="4"/>
        <v>96.06557377049181</v>
      </c>
      <c r="G102" s="9">
        <f t="shared" si="5"/>
        <v>3.9344262295081971</v>
      </c>
      <c r="H102" s="9">
        <f t="shared" si="6"/>
        <v>100</v>
      </c>
    </row>
    <row r="103" spans="1:8" x14ac:dyDescent="0.25">
      <c r="A103" s="11" t="s">
        <v>663</v>
      </c>
      <c r="B103" s="11" t="s">
        <v>93</v>
      </c>
      <c r="C103" s="12">
        <v>2827</v>
      </c>
      <c r="D103" s="12">
        <v>83</v>
      </c>
      <c r="E103" s="12">
        <v>2910</v>
      </c>
      <c r="F103" s="9">
        <f t="shared" si="4"/>
        <v>97.147766323024058</v>
      </c>
      <c r="G103" s="9">
        <f t="shared" si="5"/>
        <v>2.8522336769759451</v>
      </c>
      <c r="H103" s="9">
        <f t="shared" si="6"/>
        <v>100</v>
      </c>
    </row>
    <row r="104" spans="1:8" x14ac:dyDescent="0.25">
      <c r="A104" s="11" t="s">
        <v>664</v>
      </c>
      <c r="B104" s="11" t="s">
        <v>665</v>
      </c>
      <c r="C104" s="12">
        <v>624</v>
      </c>
      <c r="D104" s="12">
        <v>51</v>
      </c>
      <c r="E104" s="12">
        <v>675</v>
      </c>
      <c r="F104" s="9">
        <f t="shared" si="4"/>
        <v>92.444444444444443</v>
      </c>
      <c r="G104" s="9">
        <f t="shared" si="5"/>
        <v>7.5555555555555554</v>
      </c>
      <c r="H104" s="9">
        <f t="shared" si="6"/>
        <v>100</v>
      </c>
    </row>
    <row r="105" spans="1:8" x14ac:dyDescent="0.25">
      <c r="A105" s="11" t="s">
        <v>666</v>
      </c>
      <c r="B105" s="11" t="s">
        <v>667</v>
      </c>
      <c r="C105" s="12">
        <v>827</v>
      </c>
      <c r="D105" s="12">
        <v>12</v>
      </c>
      <c r="E105" s="12">
        <v>839</v>
      </c>
      <c r="F105" s="9">
        <f t="shared" si="4"/>
        <v>98.569725864123953</v>
      </c>
      <c r="G105" s="9">
        <f t="shared" si="5"/>
        <v>1.4302741358760429</v>
      </c>
      <c r="H105" s="9">
        <f t="shared" si="6"/>
        <v>100</v>
      </c>
    </row>
    <row r="106" spans="1:8" x14ac:dyDescent="0.25">
      <c r="A106" s="11" t="s">
        <v>668</v>
      </c>
      <c r="B106" s="11" t="s">
        <v>669</v>
      </c>
      <c r="C106" s="12">
        <v>317</v>
      </c>
      <c r="D106" s="12">
        <v>2</v>
      </c>
      <c r="E106" s="12">
        <v>319</v>
      </c>
      <c r="F106" s="9">
        <f t="shared" si="4"/>
        <v>99.373040752351088</v>
      </c>
      <c r="G106" s="9">
        <f t="shared" si="5"/>
        <v>0.62695924764890276</v>
      </c>
      <c r="H106" s="9">
        <f t="shared" si="6"/>
        <v>99.999999999999986</v>
      </c>
    </row>
    <row r="107" spans="1:8" x14ac:dyDescent="0.25">
      <c r="A107" s="11" t="s">
        <v>670</v>
      </c>
      <c r="B107" s="11" t="s">
        <v>671</v>
      </c>
      <c r="C107" s="12">
        <v>1221</v>
      </c>
      <c r="D107" s="12">
        <v>21</v>
      </c>
      <c r="E107" s="12">
        <v>1242</v>
      </c>
      <c r="F107" s="9">
        <f t="shared" si="4"/>
        <v>98.309178743961354</v>
      </c>
      <c r="G107" s="9">
        <f t="shared" si="5"/>
        <v>1.6908212560386473</v>
      </c>
      <c r="H107" s="9">
        <f t="shared" si="6"/>
        <v>100</v>
      </c>
    </row>
    <row r="108" spans="1:8" x14ac:dyDescent="0.25">
      <c r="A108" s="11" t="s">
        <v>672</v>
      </c>
      <c r="B108" s="11" t="s">
        <v>367</v>
      </c>
      <c r="C108" s="12">
        <v>435</v>
      </c>
      <c r="D108" s="12">
        <v>3</v>
      </c>
      <c r="E108" s="12">
        <v>438</v>
      </c>
      <c r="F108" s="9">
        <f t="shared" si="4"/>
        <v>99.315068493150676</v>
      </c>
      <c r="G108" s="9">
        <f t="shared" si="5"/>
        <v>0.68493150684931503</v>
      </c>
      <c r="H108" s="9">
        <f t="shared" si="6"/>
        <v>99.999999999999986</v>
      </c>
    </row>
    <row r="109" spans="1:8" x14ac:dyDescent="0.25">
      <c r="A109" s="11" t="s">
        <v>673</v>
      </c>
      <c r="B109" s="11" t="s">
        <v>357</v>
      </c>
      <c r="C109" s="12">
        <v>251</v>
      </c>
      <c r="D109" s="12">
        <v>6</v>
      </c>
      <c r="E109" s="12">
        <v>257</v>
      </c>
      <c r="F109" s="9">
        <f t="shared" si="4"/>
        <v>97.665369649805442</v>
      </c>
      <c r="G109" s="9">
        <f t="shared" si="5"/>
        <v>2.3346303501945527</v>
      </c>
      <c r="H109" s="9">
        <f t="shared" si="6"/>
        <v>100</v>
      </c>
    </row>
    <row r="110" spans="1:8" x14ac:dyDescent="0.25">
      <c r="A110" s="11" t="s">
        <v>674</v>
      </c>
      <c r="B110" s="11" t="s">
        <v>95</v>
      </c>
      <c r="C110" s="12">
        <v>3322</v>
      </c>
      <c r="D110" s="12">
        <v>125</v>
      </c>
      <c r="E110" s="12">
        <v>3447</v>
      </c>
      <c r="F110" s="9">
        <f t="shared" si="4"/>
        <v>96.373658253553813</v>
      </c>
      <c r="G110" s="9">
        <f t="shared" si="5"/>
        <v>3.6263417464461849</v>
      </c>
      <c r="H110" s="9">
        <f t="shared" si="6"/>
        <v>100</v>
      </c>
    </row>
    <row r="111" spans="1:8" x14ac:dyDescent="0.25">
      <c r="A111" s="11" t="s">
        <v>675</v>
      </c>
      <c r="B111" s="11" t="s">
        <v>97</v>
      </c>
      <c r="C111" s="12">
        <v>1720</v>
      </c>
      <c r="D111" s="12">
        <v>31</v>
      </c>
      <c r="E111" s="12">
        <v>1751</v>
      </c>
      <c r="F111" s="9">
        <f t="shared" si="4"/>
        <v>98.229583095374068</v>
      </c>
      <c r="G111" s="9">
        <f t="shared" si="5"/>
        <v>1.7704169046259279</v>
      </c>
      <c r="H111" s="9">
        <f t="shared" si="6"/>
        <v>100</v>
      </c>
    </row>
    <row r="112" spans="1:8" x14ac:dyDescent="0.25">
      <c r="A112" s="11" t="s">
        <v>676</v>
      </c>
      <c r="B112" s="11" t="s">
        <v>99</v>
      </c>
      <c r="C112" s="12">
        <v>8302</v>
      </c>
      <c r="D112" s="12">
        <v>430</v>
      </c>
      <c r="E112" s="12">
        <v>8732</v>
      </c>
      <c r="F112" s="9">
        <f t="shared" si="4"/>
        <v>95.075584058634917</v>
      </c>
      <c r="G112" s="9">
        <f t="shared" si="5"/>
        <v>4.9244159413650941</v>
      </c>
      <c r="H112" s="9">
        <f t="shared" si="6"/>
        <v>100.00000000000001</v>
      </c>
    </row>
    <row r="113" spans="1:8" x14ac:dyDescent="0.25">
      <c r="A113" s="11" t="s">
        <v>677</v>
      </c>
      <c r="B113" s="11" t="s">
        <v>678</v>
      </c>
      <c r="C113" s="12">
        <v>658</v>
      </c>
      <c r="D113" s="12">
        <v>6</v>
      </c>
      <c r="E113" s="12">
        <v>664</v>
      </c>
      <c r="F113" s="9">
        <f t="shared" si="4"/>
        <v>99.096385542168676</v>
      </c>
      <c r="G113" s="9">
        <f t="shared" si="5"/>
        <v>0.90361445783132521</v>
      </c>
      <c r="H113" s="9">
        <f t="shared" si="6"/>
        <v>100</v>
      </c>
    </row>
    <row r="114" spans="1:8" x14ac:dyDescent="0.25">
      <c r="A114" s="11" t="s">
        <v>679</v>
      </c>
      <c r="B114" s="11" t="s">
        <v>680</v>
      </c>
      <c r="C114" s="12">
        <v>1664</v>
      </c>
      <c r="D114" s="12">
        <v>83</v>
      </c>
      <c r="E114" s="12">
        <v>1747</v>
      </c>
      <c r="F114" s="9">
        <f t="shared" si="4"/>
        <v>95.248998282770458</v>
      </c>
      <c r="G114" s="9">
        <f t="shared" si="5"/>
        <v>4.7510017172295358</v>
      </c>
      <c r="H114" s="9">
        <f t="shared" si="6"/>
        <v>100</v>
      </c>
    </row>
    <row r="115" spans="1:8" x14ac:dyDescent="0.25">
      <c r="A115" s="11" t="s">
        <v>681</v>
      </c>
      <c r="B115" s="11" t="s">
        <v>682</v>
      </c>
      <c r="C115" s="12">
        <v>1501</v>
      </c>
      <c r="D115" s="12">
        <v>35</v>
      </c>
      <c r="E115" s="12">
        <v>1536</v>
      </c>
      <c r="F115" s="9">
        <f t="shared" si="4"/>
        <v>97.721354166666657</v>
      </c>
      <c r="G115" s="9">
        <f t="shared" si="5"/>
        <v>2.278645833333333</v>
      </c>
      <c r="H115" s="9">
        <f t="shared" si="6"/>
        <v>99.999999999999986</v>
      </c>
    </row>
    <row r="116" spans="1:8" x14ac:dyDescent="0.25">
      <c r="A116" s="11" t="s">
        <v>683</v>
      </c>
      <c r="B116" s="11" t="s">
        <v>684</v>
      </c>
      <c r="C116" s="12">
        <v>777</v>
      </c>
      <c r="D116" s="12">
        <v>21</v>
      </c>
      <c r="E116" s="12">
        <v>798</v>
      </c>
      <c r="F116" s="9">
        <f t="shared" si="4"/>
        <v>97.368421052631575</v>
      </c>
      <c r="G116" s="9">
        <f t="shared" si="5"/>
        <v>2.6315789473684208</v>
      </c>
      <c r="H116" s="9">
        <f t="shared" si="6"/>
        <v>100</v>
      </c>
    </row>
    <row r="117" spans="1:8" x14ac:dyDescent="0.25">
      <c r="A117" s="11" t="s">
        <v>685</v>
      </c>
      <c r="B117" s="11" t="s">
        <v>686</v>
      </c>
      <c r="C117" s="12">
        <v>454</v>
      </c>
      <c r="D117" s="12">
        <v>7</v>
      </c>
      <c r="E117" s="12">
        <v>461</v>
      </c>
      <c r="F117" s="9">
        <f t="shared" si="4"/>
        <v>98.481561822125812</v>
      </c>
      <c r="G117" s="9">
        <f t="shared" si="5"/>
        <v>1.5184381778741864</v>
      </c>
      <c r="H117" s="9">
        <f t="shared" si="6"/>
        <v>100</v>
      </c>
    </row>
    <row r="118" spans="1:8" x14ac:dyDescent="0.25">
      <c r="A118" s="11" t="s">
        <v>687</v>
      </c>
      <c r="B118" s="11" t="s">
        <v>688</v>
      </c>
      <c r="C118" s="12">
        <v>342</v>
      </c>
      <c r="D118" s="12">
        <v>2</v>
      </c>
      <c r="E118" s="12">
        <v>344</v>
      </c>
      <c r="F118" s="9">
        <f t="shared" si="4"/>
        <v>99.418604651162795</v>
      </c>
      <c r="G118" s="9">
        <f t="shared" si="5"/>
        <v>0.58139534883720934</v>
      </c>
      <c r="H118" s="9">
        <f t="shared" si="6"/>
        <v>100</v>
      </c>
    </row>
    <row r="119" spans="1:8" x14ac:dyDescent="0.25">
      <c r="A119" s="11" t="s">
        <v>689</v>
      </c>
      <c r="B119" s="11" t="s">
        <v>93</v>
      </c>
      <c r="C119" s="12">
        <v>669</v>
      </c>
      <c r="D119" s="12">
        <v>32</v>
      </c>
      <c r="E119" s="12">
        <v>701</v>
      </c>
      <c r="F119" s="9">
        <f t="shared" si="4"/>
        <v>95.435092724679023</v>
      </c>
      <c r="G119" s="9">
        <f t="shared" si="5"/>
        <v>4.5649072753209703</v>
      </c>
      <c r="H119" s="9">
        <f t="shared" si="6"/>
        <v>100</v>
      </c>
    </row>
    <row r="120" spans="1:8" x14ac:dyDescent="0.25">
      <c r="A120" s="11" t="s">
        <v>690</v>
      </c>
      <c r="B120" s="11" t="s">
        <v>691</v>
      </c>
      <c r="C120" s="12">
        <v>392</v>
      </c>
      <c r="D120" s="12">
        <v>8</v>
      </c>
      <c r="E120" s="12">
        <v>400</v>
      </c>
      <c r="F120" s="9">
        <f t="shared" si="4"/>
        <v>98</v>
      </c>
      <c r="G120" s="9">
        <f t="shared" si="5"/>
        <v>2</v>
      </c>
      <c r="H120" s="9">
        <f t="shared" si="6"/>
        <v>100</v>
      </c>
    </row>
    <row r="121" spans="1:8" x14ac:dyDescent="0.25">
      <c r="A121" s="11" t="s">
        <v>692</v>
      </c>
      <c r="B121" s="11" t="s">
        <v>101</v>
      </c>
      <c r="C121" s="12">
        <v>2570</v>
      </c>
      <c r="D121" s="12">
        <v>120</v>
      </c>
      <c r="E121" s="12">
        <v>2690</v>
      </c>
      <c r="F121" s="9">
        <f t="shared" si="4"/>
        <v>95.539033457249062</v>
      </c>
      <c r="G121" s="9">
        <f t="shared" si="5"/>
        <v>4.4609665427509295</v>
      </c>
      <c r="H121" s="9">
        <f t="shared" si="6"/>
        <v>99.999999999999986</v>
      </c>
    </row>
    <row r="122" spans="1:8" x14ac:dyDescent="0.25">
      <c r="A122" s="11" t="s">
        <v>693</v>
      </c>
      <c r="B122" s="11" t="s">
        <v>694</v>
      </c>
      <c r="C122" s="12">
        <v>493</v>
      </c>
      <c r="D122" s="12">
        <v>15</v>
      </c>
      <c r="E122" s="12">
        <v>508</v>
      </c>
      <c r="F122" s="9">
        <f t="shared" si="4"/>
        <v>97.047244094488192</v>
      </c>
      <c r="G122" s="9">
        <f t="shared" si="5"/>
        <v>2.9527559055118111</v>
      </c>
      <c r="H122" s="9">
        <f t="shared" si="6"/>
        <v>100</v>
      </c>
    </row>
    <row r="123" spans="1:8" x14ac:dyDescent="0.25">
      <c r="A123" s="11" t="s">
        <v>695</v>
      </c>
      <c r="B123" s="11" t="s">
        <v>696</v>
      </c>
      <c r="C123" s="12">
        <v>321</v>
      </c>
      <c r="D123" s="12">
        <v>13</v>
      </c>
      <c r="E123" s="12">
        <v>334</v>
      </c>
      <c r="F123" s="9">
        <f t="shared" si="4"/>
        <v>96.107784431137716</v>
      </c>
      <c r="G123" s="9">
        <f t="shared" si="5"/>
        <v>3.8922155688622757</v>
      </c>
      <c r="H123" s="9">
        <f t="shared" si="6"/>
        <v>99.999999999999986</v>
      </c>
    </row>
    <row r="124" spans="1:8" x14ac:dyDescent="0.25">
      <c r="A124" s="11" t="s">
        <v>697</v>
      </c>
      <c r="B124" s="11" t="s">
        <v>698</v>
      </c>
      <c r="C124" s="12">
        <v>226</v>
      </c>
      <c r="D124" s="12">
        <v>15</v>
      </c>
      <c r="E124" s="12">
        <v>241</v>
      </c>
      <c r="F124" s="9">
        <f t="shared" si="4"/>
        <v>93.7759336099585</v>
      </c>
      <c r="G124" s="9">
        <f t="shared" si="5"/>
        <v>6.2240663900414939</v>
      </c>
      <c r="H124" s="9">
        <f t="shared" si="6"/>
        <v>100</v>
      </c>
    </row>
    <row r="125" spans="1:8" x14ac:dyDescent="0.25">
      <c r="A125" s="11" t="s">
        <v>699</v>
      </c>
      <c r="B125" s="11" t="s">
        <v>700</v>
      </c>
      <c r="C125" s="12">
        <v>358</v>
      </c>
      <c r="D125" s="12">
        <v>4</v>
      </c>
      <c r="E125" s="12">
        <v>362</v>
      </c>
      <c r="F125" s="9">
        <f t="shared" si="4"/>
        <v>98.895027624309392</v>
      </c>
      <c r="G125" s="9">
        <f t="shared" si="5"/>
        <v>1.1049723756906076</v>
      </c>
      <c r="H125" s="9">
        <f t="shared" si="6"/>
        <v>100</v>
      </c>
    </row>
    <row r="126" spans="1:8" x14ac:dyDescent="0.25">
      <c r="A126" s="11" t="s">
        <v>701</v>
      </c>
      <c r="B126" s="11" t="s">
        <v>7</v>
      </c>
      <c r="C126" s="12">
        <v>3823</v>
      </c>
      <c r="D126" s="12">
        <v>109</v>
      </c>
      <c r="E126" s="12">
        <v>3932</v>
      </c>
      <c r="F126" s="9">
        <f t="shared" si="4"/>
        <v>97.22787385554426</v>
      </c>
      <c r="G126" s="9">
        <f t="shared" si="5"/>
        <v>2.7721261444557479</v>
      </c>
      <c r="H126" s="9">
        <f t="shared" si="6"/>
        <v>100.00000000000001</v>
      </c>
    </row>
    <row r="127" spans="1:8" x14ac:dyDescent="0.25">
      <c r="A127" s="11" t="s">
        <v>702</v>
      </c>
      <c r="B127" s="11" t="s">
        <v>703</v>
      </c>
      <c r="C127" s="12">
        <v>805</v>
      </c>
      <c r="D127" s="12">
        <v>19</v>
      </c>
      <c r="E127" s="12">
        <v>824</v>
      </c>
      <c r="F127" s="9">
        <f t="shared" si="4"/>
        <v>97.694174757281544</v>
      </c>
      <c r="G127" s="9">
        <f t="shared" si="5"/>
        <v>2.3058252427184467</v>
      </c>
      <c r="H127" s="9">
        <f t="shared" si="6"/>
        <v>99.999999999999986</v>
      </c>
    </row>
    <row r="128" spans="1:8" x14ac:dyDescent="0.25">
      <c r="A128" s="11" t="s">
        <v>704</v>
      </c>
      <c r="B128" s="11" t="s">
        <v>705</v>
      </c>
      <c r="C128" s="12">
        <v>624</v>
      </c>
      <c r="D128" s="12">
        <v>18</v>
      </c>
      <c r="E128" s="12">
        <v>642</v>
      </c>
      <c r="F128" s="9">
        <f t="shared" si="4"/>
        <v>97.196261682242991</v>
      </c>
      <c r="G128" s="9">
        <f t="shared" si="5"/>
        <v>2.8037383177570092</v>
      </c>
      <c r="H128" s="9">
        <f t="shared" si="6"/>
        <v>100</v>
      </c>
    </row>
    <row r="129" spans="1:8" x14ac:dyDescent="0.25">
      <c r="A129" s="11" t="s">
        <v>706</v>
      </c>
      <c r="B129" s="11" t="s">
        <v>707</v>
      </c>
      <c r="C129" s="12">
        <v>646</v>
      </c>
      <c r="D129" s="12">
        <v>16</v>
      </c>
      <c r="E129" s="12">
        <v>662</v>
      </c>
      <c r="F129" s="9">
        <f t="shared" si="4"/>
        <v>97.583081570996981</v>
      </c>
      <c r="G129" s="9">
        <f t="shared" si="5"/>
        <v>2.416918429003021</v>
      </c>
      <c r="H129" s="9">
        <f t="shared" si="6"/>
        <v>100</v>
      </c>
    </row>
    <row r="130" spans="1:8" x14ac:dyDescent="0.25">
      <c r="A130" s="11" t="s">
        <v>708</v>
      </c>
      <c r="B130" s="11" t="s">
        <v>709</v>
      </c>
      <c r="C130" s="12">
        <v>793</v>
      </c>
      <c r="D130" s="12">
        <v>11</v>
      </c>
      <c r="E130" s="12">
        <v>804</v>
      </c>
      <c r="F130" s="9">
        <f t="shared" si="4"/>
        <v>98.631840796019901</v>
      </c>
      <c r="G130" s="9">
        <f t="shared" si="5"/>
        <v>1.3681592039800996</v>
      </c>
      <c r="H130" s="9">
        <f t="shared" si="6"/>
        <v>100</v>
      </c>
    </row>
    <row r="131" spans="1:8" x14ac:dyDescent="0.25">
      <c r="A131" s="11" t="s">
        <v>710</v>
      </c>
      <c r="B131" s="11" t="s">
        <v>711</v>
      </c>
      <c r="C131" s="12">
        <v>1189</v>
      </c>
      <c r="D131" s="12">
        <v>47</v>
      </c>
      <c r="E131" s="12">
        <v>1236</v>
      </c>
      <c r="F131" s="9">
        <f t="shared" si="4"/>
        <v>96.19741100323624</v>
      </c>
      <c r="G131" s="9">
        <f t="shared" si="5"/>
        <v>3.8025889967637538</v>
      </c>
      <c r="H131" s="9">
        <f t="shared" si="6"/>
        <v>100</v>
      </c>
    </row>
    <row r="132" spans="1:8" x14ac:dyDescent="0.25">
      <c r="A132" s="11" t="s">
        <v>712</v>
      </c>
      <c r="B132" s="11" t="s">
        <v>713</v>
      </c>
      <c r="C132" s="12">
        <v>1492</v>
      </c>
      <c r="D132" s="12">
        <v>60</v>
      </c>
      <c r="E132" s="12">
        <v>1552</v>
      </c>
      <c r="F132" s="9">
        <f t="shared" si="4"/>
        <v>96.134020618556704</v>
      </c>
      <c r="G132" s="9">
        <f t="shared" si="5"/>
        <v>3.865979381443299</v>
      </c>
      <c r="H132" s="9">
        <f t="shared" si="6"/>
        <v>100</v>
      </c>
    </row>
    <row r="133" spans="1:8" x14ac:dyDescent="0.25">
      <c r="A133" s="11" t="s">
        <v>714</v>
      </c>
      <c r="B133" s="11" t="s">
        <v>715</v>
      </c>
      <c r="C133" s="12">
        <v>409</v>
      </c>
      <c r="D133" s="12">
        <v>6</v>
      </c>
      <c r="E133" s="12">
        <v>415</v>
      </c>
      <c r="F133" s="9">
        <f t="shared" si="4"/>
        <v>98.554216867469876</v>
      </c>
      <c r="G133" s="9">
        <f t="shared" si="5"/>
        <v>1.4457831325301205</v>
      </c>
      <c r="H133" s="9">
        <f t="shared" si="6"/>
        <v>100</v>
      </c>
    </row>
    <row r="134" spans="1:8" x14ac:dyDescent="0.25">
      <c r="A134" s="11" t="s">
        <v>716</v>
      </c>
      <c r="B134" s="11" t="s">
        <v>717</v>
      </c>
      <c r="C134" s="12">
        <v>619</v>
      </c>
      <c r="D134" s="12">
        <v>5</v>
      </c>
      <c r="E134" s="12">
        <v>624</v>
      </c>
      <c r="F134" s="9">
        <f t="shared" si="4"/>
        <v>99.198717948717956</v>
      </c>
      <c r="G134" s="9">
        <f t="shared" si="5"/>
        <v>0.80128205128205121</v>
      </c>
      <c r="H134" s="9">
        <f t="shared" si="6"/>
        <v>100.00000000000001</v>
      </c>
    </row>
    <row r="135" spans="1:8" x14ac:dyDescent="0.25">
      <c r="A135" s="11" t="s">
        <v>718</v>
      </c>
      <c r="B135" s="11" t="s">
        <v>719</v>
      </c>
      <c r="C135" s="12">
        <v>445</v>
      </c>
      <c r="D135" s="12">
        <v>10</v>
      </c>
      <c r="E135" s="12">
        <v>455</v>
      </c>
      <c r="F135" s="9">
        <f t="shared" si="4"/>
        <v>97.802197802197796</v>
      </c>
      <c r="G135" s="9">
        <f t="shared" si="5"/>
        <v>2.197802197802198</v>
      </c>
      <c r="H135" s="9">
        <f t="shared" si="6"/>
        <v>100</v>
      </c>
    </row>
    <row r="136" spans="1:8" x14ac:dyDescent="0.25">
      <c r="A136" s="11" t="s">
        <v>720</v>
      </c>
      <c r="B136" s="11" t="s">
        <v>721</v>
      </c>
      <c r="C136" s="12">
        <v>295</v>
      </c>
      <c r="D136" s="12">
        <v>5</v>
      </c>
      <c r="E136" s="12">
        <v>300</v>
      </c>
      <c r="F136" s="9">
        <f t="shared" si="4"/>
        <v>98.333333333333329</v>
      </c>
      <c r="G136" s="9">
        <f t="shared" si="5"/>
        <v>1.6666666666666667</v>
      </c>
      <c r="H136" s="9">
        <f t="shared" si="6"/>
        <v>100</v>
      </c>
    </row>
    <row r="137" spans="1:8" x14ac:dyDescent="0.25">
      <c r="A137" s="11" t="s">
        <v>722</v>
      </c>
      <c r="B137" s="11" t="s">
        <v>723</v>
      </c>
      <c r="C137" s="12">
        <v>986</v>
      </c>
      <c r="D137" s="12">
        <v>21</v>
      </c>
      <c r="E137" s="12">
        <v>1007</v>
      </c>
      <c r="F137" s="9">
        <f t="shared" si="4"/>
        <v>97.91459781529295</v>
      </c>
      <c r="G137" s="9">
        <f t="shared" si="5"/>
        <v>2.0854021847070507</v>
      </c>
      <c r="H137" s="9">
        <f t="shared" si="6"/>
        <v>100</v>
      </c>
    </row>
    <row r="138" spans="1:8" x14ac:dyDescent="0.25">
      <c r="A138" s="11" t="s">
        <v>724</v>
      </c>
      <c r="B138" s="11" t="s">
        <v>104</v>
      </c>
      <c r="C138" s="12">
        <v>10329</v>
      </c>
      <c r="D138" s="12">
        <v>399</v>
      </c>
      <c r="E138" s="12">
        <v>10728</v>
      </c>
      <c r="F138" s="9">
        <f t="shared" si="4"/>
        <v>96.280760626398205</v>
      </c>
      <c r="G138" s="9">
        <f t="shared" si="5"/>
        <v>3.7192393736017895</v>
      </c>
      <c r="H138" s="9">
        <f t="shared" si="6"/>
        <v>100</v>
      </c>
    </row>
    <row r="139" spans="1:8" x14ac:dyDescent="0.25">
      <c r="A139" s="11" t="s">
        <v>725</v>
      </c>
      <c r="B139" s="11" t="s">
        <v>726</v>
      </c>
      <c r="C139" s="12">
        <v>976</v>
      </c>
      <c r="D139" s="12">
        <v>17</v>
      </c>
      <c r="E139" s="12">
        <v>993</v>
      </c>
      <c r="F139" s="9">
        <f t="shared" ref="F139:F202" si="7">SUM(C139/$E139)*100</f>
        <v>98.288016112789521</v>
      </c>
      <c r="G139" s="9">
        <f t="shared" ref="G139:G202" si="8">SUM(D139/$E139)*100</f>
        <v>1.7119838872104733</v>
      </c>
      <c r="H139" s="9">
        <f t="shared" ref="H139:H202" si="9">SUM(F139:G139)</f>
        <v>100</v>
      </c>
    </row>
    <row r="140" spans="1:8" x14ac:dyDescent="0.25">
      <c r="A140" s="11" t="s">
        <v>727</v>
      </c>
      <c r="B140" s="11" t="s">
        <v>728</v>
      </c>
      <c r="C140" s="12">
        <v>2271</v>
      </c>
      <c r="D140" s="12">
        <v>27</v>
      </c>
      <c r="E140" s="12">
        <v>2298</v>
      </c>
      <c r="F140" s="9">
        <f t="shared" si="7"/>
        <v>98.825065274151441</v>
      </c>
      <c r="G140" s="9">
        <f t="shared" si="8"/>
        <v>1.1749347258485638</v>
      </c>
      <c r="H140" s="9">
        <f t="shared" si="9"/>
        <v>100</v>
      </c>
    </row>
    <row r="141" spans="1:8" x14ac:dyDescent="0.25">
      <c r="A141" s="11" t="s">
        <v>729</v>
      </c>
      <c r="B141" s="11" t="s">
        <v>106</v>
      </c>
      <c r="C141" s="12">
        <v>1937</v>
      </c>
      <c r="D141" s="12">
        <v>71</v>
      </c>
      <c r="E141" s="12">
        <v>2008</v>
      </c>
      <c r="F141" s="9">
        <f t="shared" si="7"/>
        <v>96.464143426294825</v>
      </c>
      <c r="G141" s="9">
        <f t="shared" si="8"/>
        <v>3.5358565737051797</v>
      </c>
      <c r="H141" s="9">
        <f t="shared" si="9"/>
        <v>100</v>
      </c>
    </row>
    <row r="142" spans="1:8" x14ac:dyDescent="0.25">
      <c r="A142" s="11" t="s">
        <v>730</v>
      </c>
      <c r="B142" s="11" t="s">
        <v>108</v>
      </c>
      <c r="C142" s="12">
        <v>766</v>
      </c>
      <c r="D142" s="12">
        <v>30</v>
      </c>
      <c r="E142" s="12">
        <v>796</v>
      </c>
      <c r="F142" s="9">
        <f t="shared" si="7"/>
        <v>96.231155778894475</v>
      </c>
      <c r="G142" s="9">
        <f t="shared" si="8"/>
        <v>3.7688442211055273</v>
      </c>
      <c r="H142" s="9">
        <f t="shared" si="9"/>
        <v>100</v>
      </c>
    </row>
    <row r="143" spans="1:8" x14ac:dyDescent="0.25">
      <c r="A143" s="11" t="s">
        <v>731</v>
      </c>
      <c r="B143" s="11" t="s">
        <v>732</v>
      </c>
      <c r="C143" s="12">
        <v>398</v>
      </c>
      <c r="D143" s="12">
        <v>5</v>
      </c>
      <c r="E143" s="12">
        <v>403</v>
      </c>
      <c r="F143" s="9">
        <f t="shared" si="7"/>
        <v>98.759305210918114</v>
      </c>
      <c r="G143" s="9">
        <f t="shared" si="8"/>
        <v>1.240694789081886</v>
      </c>
      <c r="H143" s="9">
        <f t="shared" si="9"/>
        <v>100</v>
      </c>
    </row>
    <row r="144" spans="1:8" x14ac:dyDescent="0.25">
      <c r="A144" s="11" t="s">
        <v>733</v>
      </c>
      <c r="B144" s="11" t="s">
        <v>110</v>
      </c>
      <c r="C144" s="12">
        <v>955</v>
      </c>
      <c r="D144" s="12">
        <v>29</v>
      </c>
      <c r="E144" s="12">
        <v>984</v>
      </c>
      <c r="F144" s="9">
        <f t="shared" si="7"/>
        <v>97.052845528455293</v>
      </c>
      <c r="G144" s="9">
        <f t="shared" si="8"/>
        <v>2.9471544715447155</v>
      </c>
      <c r="H144" s="9">
        <f t="shared" si="9"/>
        <v>100.00000000000001</v>
      </c>
    </row>
    <row r="145" spans="1:8" x14ac:dyDescent="0.25">
      <c r="A145" s="11" t="s">
        <v>734</v>
      </c>
      <c r="B145" s="11" t="s">
        <v>112</v>
      </c>
      <c r="C145" s="12">
        <v>15568</v>
      </c>
      <c r="D145" s="12">
        <v>620</v>
      </c>
      <c r="E145" s="12">
        <v>16188</v>
      </c>
      <c r="F145" s="9">
        <f t="shared" si="7"/>
        <v>96.170002470966139</v>
      </c>
      <c r="G145" s="9">
        <f t="shared" si="8"/>
        <v>3.8299975290338524</v>
      </c>
      <c r="H145" s="9">
        <f t="shared" si="9"/>
        <v>99.999999999999986</v>
      </c>
    </row>
    <row r="146" spans="1:8" x14ac:dyDescent="0.25">
      <c r="A146" s="11" t="s">
        <v>735</v>
      </c>
      <c r="B146" s="11" t="s">
        <v>736</v>
      </c>
      <c r="C146" s="12">
        <v>831</v>
      </c>
      <c r="D146" s="12">
        <v>12</v>
      </c>
      <c r="E146" s="12">
        <v>843</v>
      </c>
      <c r="F146" s="9">
        <f t="shared" si="7"/>
        <v>98.576512455516024</v>
      </c>
      <c r="G146" s="9">
        <f t="shared" si="8"/>
        <v>1.4234875444839856</v>
      </c>
      <c r="H146" s="9">
        <f t="shared" si="9"/>
        <v>100.00000000000001</v>
      </c>
    </row>
    <row r="147" spans="1:8" x14ac:dyDescent="0.25">
      <c r="A147" s="11" t="s">
        <v>737</v>
      </c>
      <c r="B147" s="11" t="s">
        <v>738</v>
      </c>
      <c r="C147" s="12">
        <v>2483</v>
      </c>
      <c r="D147" s="12">
        <v>64</v>
      </c>
      <c r="E147" s="12">
        <v>2547</v>
      </c>
      <c r="F147" s="9">
        <f t="shared" si="7"/>
        <v>97.487239890066746</v>
      </c>
      <c r="G147" s="9">
        <f t="shared" si="8"/>
        <v>2.512760109933255</v>
      </c>
      <c r="H147" s="9">
        <f t="shared" si="9"/>
        <v>100</v>
      </c>
    </row>
    <row r="148" spans="1:8" x14ac:dyDescent="0.25">
      <c r="A148" s="11" t="s">
        <v>739</v>
      </c>
      <c r="B148" s="11" t="s">
        <v>740</v>
      </c>
      <c r="C148" s="12">
        <v>476</v>
      </c>
      <c r="D148" s="12">
        <v>4</v>
      </c>
      <c r="E148" s="12">
        <v>480</v>
      </c>
      <c r="F148" s="9">
        <f t="shared" si="7"/>
        <v>99.166666666666671</v>
      </c>
      <c r="G148" s="9">
        <f t="shared" si="8"/>
        <v>0.83333333333333337</v>
      </c>
      <c r="H148" s="9">
        <f t="shared" si="9"/>
        <v>100</v>
      </c>
    </row>
    <row r="149" spans="1:8" x14ac:dyDescent="0.25">
      <c r="A149" s="11" t="s">
        <v>741</v>
      </c>
      <c r="B149" s="11" t="s">
        <v>742</v>
      </c>
      <c r="C149" s="12">
        <v>190</v>
      </c>
      <c r="D149" s="12">
        <v>0</v>
      </c>
      <c r="E149" s="12">
        <v>190</v>
      </c>
      <c r="F149" s="9">
        <f t="shared" si="7"/>
        <v>100</v>
      </c>
      <c r="G149" s="9">
        <f t="shared" si="8"/>
        <v>0</v>
      </c>
      <c r="H149" s="9">
        <f t="shared" si="9"/>
        <v>100</v>
      </c>
    </row>
    <row r="150" spans="1:8" x14ac:dyDescent="0.25">
      <c r="A150" s="11" t="s">
        <v>743</v>
      </c>
      <c r="B150" s="11" t="s">
        <v>744</v>
      </c>
      <c r="C150" s="12">
        <v>258</v>
      </c>
      <c r="D150" s="12">
        <v>0</v>
      </c>
      <c r="E150" s="12">
        <v>258</v>
      </c>
      <c r="F150" s="9">
        <f t="shared" si="7"/>
        <v>100</v>
      </c>
      <c r="G150" s="9">
        <f t="shared" si="8"/>
        <v>0</v>
      </c>
      <c r="H150" s="9">
        <f t="shared" si="9"/>
        <v>100</v>
      </c>
    </row>
    <row r="151" spans="1:8" x14ac:dyDescent="0.25">
      <c r="A151" s="11" t="s">
        <v>745</v>
      </c>
      <c r="B151" s="11" t="s">
        <v>746</v>
      </c>
      <c r="C151" s="12">
        <v>619</v>
      </c>
      <c r="D151" s="12">
        <v>23</v>
      </c>
      <c r="E151" s="12">
        <v>642</v>
      </c>
      <c r="F151" s="9">
        <f t="shared" si="7"/>
        <v>96.417445482866043</v>
      </c>
      <c r="G151" s="9">
        <f t="shared" si="8"/>
        <v>3.5825545171339561</v>
      </c>
      <c r="H151" s="9">
        <f t="shared" si="9"/>
        <v>100</v>
      </c>
    </row>
    <row r="152" spans="1:8" x14ac:dyDescent="0.25">
      <c r="A152" s="11" t="s">
        <v>747</v>
      </c>
      <c r="B152" s="11" t="s">
        <v>748</v>
      </c>
      <c r="C152" s="12">
        <v>594</v>
      </c>
      <c r="D152" s="12">
        <v>4</v>
      </c>
      <c r="E152" s="12">
        <v>598</v>
      </c>
      <c r="F152" s="9">
        <f t="shared" si="7"/>
        <v>99.331103678929765</v>
      </c>
      <c r="G152" s="9">
        <f t="shared" si="8"/>
        <v>0.66889632107023411</v>
      </c>
      <c r="H152" s="9">
        <f t="shared" si="9"/>
        <v>100</v>
      </c>
    </row>
    <row r="153" spans="1:8" x14ac:dyDescent="0.25">
      <c r="A153" s="11" t="s">
        <v>749</v>
      </c>
      <c r="B153" s="11" t="s">
        <v>750</v>
      </c>
      <c r="C153" s="12">
        <v>781</v>
      </c>
      <c r="D153" s="12">
        <v>16</v>
      </c>
      <c r="E153" s="12">
        <v>797</v>
      </c>
      <c r="F153" s="9">
        <f t="shared" si="7"/>
        <v>97.992471769134255</v>
      </c>
      <c r="G153" s="9">
        <f t="shared" si="8"/>
        <v>2.0075282308657463</v>
      </c>
      <c r="H153" s="9">
        <f t="shared" si="9"/>
        <v>100</v>
      </c>
    </row>
    <row r="154" spans="1:8" x14ac:dyDescent="0.25">
      <c r="A154" s="11" t="s">
        <v>751</v>
      </c>
      <c r="B154" s="11" t="s">
        <v>752</v>
      </c>
      <c r="C154" s="12">
        <v>601</v>
      </c>
      <c r="D154" s="12">
        <v>15</v>
      </c>
      <c r="E154" s="12">
        <v>616</v>
      </c>
      <c r="F154" s="9">
        <f t="shared" si="7"/>
        <v>97.564935064935071</v>
      </c>
      <c r="G154" s="9">
        <f t="shared" si="8"/>
        <v>2.4350649350649354</v>
      </c>
      <c r="H154" s="9">
        <f t="shared" si="9"/>
        <v>100</v>
      </c>
    </row>
    <row r="155" spans="1:8" x14ac:dyDescent="0.25">
      <c r="A155" s="11" t="s">
        <v>753</v>
      </c>
      <c r="B155" s="11" t="s">
        <v>114</v>
      </c>
      <c r="C155" s="12">
        <v>1390</v>
      </c>
      <c r="D155" s="12">
        <v>41</v>
      </c>
      <c r="E155" s="12">
        <v>1431</v>
      </c>
      <c r="F155" s="9">
        <f t="shared" si="7"/>
        <v>97.134870719776373</v>
      </c>
      <c r="G155" s="9">
        <f t="shared" si="8"/>
        <v>2.8651292802236199</v>
      </c>
      <c r="H155" s="9">
        <f t="shared" si="9"/>
        <v>100</v>
      </c>
    </row>
    <row r="156" spans="1:8" x14ac:dyDescent="0.25">
      <c r="A156" s="11" t="s">
        <v>754</v>
      </c>
      <c r="B156" s="11" t="s">
        <v>755</v>
      </c>
      <c r="C156" s="12">
        <v>352</v>
      </c>
      <c r="D156" s="12">
        <v>12</v>
      </c>
      <c r="E156" s="12">
        <v>364</v>
      </c>
      <c r="F156" s="9">
        <f t="shared" si="7"/>
        <v>96.703296703296701</v>
      </c>
      <c r="G156" s="9">
        <f t="shared" si="8"/>
        <v>3.296703296703297</v>
      </c>
      <c r="H156" s="9">
        <f t="shared" si="9"/>
        <v>100</v>
      </c>
    </row>
    <row r="157" spans="1:8" x14ac:dyDescent="0.25">
      <c r="A157" s="11" t="s">
        <v>756</v>
      </c>
      <c r="B157" s="11" t="s">
        <v>757</v>
      </c>
      <c r="C157" s="12">
        <v>547</v>
      </c>
      <c r="D157" s="12">
        <v>13</v>
      </c>
      <c r="E157" s="12">
        <v>560</v>
      </c>
      <c r="F157" s="9">
        <f t="shared" si="7"/>
        <v>97.678571428571431</v>
      </c>
      <c r="G157" s="9">
        <f t="shared" si="8"/>
        <v>2.3214285714285716</v>
      </c>
      <c r="H157" s="9">
        <f t="shared" si="9"/>
        <v>100</v>
      </c>
    </row>
    <row r="158" spans="1:8" x14ac:dyDescent="0.25">
      <c r="A158" s="11" t="s">
        <v>758</v>
      </c>
      <c r="B158" s="11" t="s">
        <v>759</v>
      </c>
      <c r="C158" s="12">
        <v>461</v>
      </c>
      <c r="D158" s="12">
        <v>16</v>
      </c>
      <c r="E158" s="12">
        <v>477</v>
      </c>
      <c r="F158" s="9">
        <f t="shared" si="7"/>
        <v>96.645702306079656</v>
      </c>
      <c r="G158" s="9">
        <f t="shared" si="8"/>
        <v>3.3542976939203357</v>
      </c>
      <c r="H158" s="9">
        <f t="shared" si="9"/>
        <v>99.999999999999986</v>
      </c>
    </row>
    <row r="159" spans="1:8" x14ac:dyDescent="0.25">
      <c r="A159" s="11" t="s">
        <v>760</v>
      </c>
      <c r="B159" s="11" t="s">
        <v>761</v>
      </c>
      <c r="C159" s="12">
        <v>530</v>
      </c>
      <c r="D159" s="12">
        <v>14</v>
      </c>
      <c r="E159" s="12">
        <v>544</v>
      </c>
      <c r="F159" s="9">
        <f t="shared" si="7"/>
        <v>97.42647058823529</v>
      </c>
      <c r="G159" s="9">
        <f t="shared" si="8"/>
        <v>2.5735294117647056</v>
      </c>
      <c r="H159" s="9">
        <f t="shared" si="9"/>
        <v>100</v>
      </c>
    </row>
    <row r="160" spans="1:8" x14ac:dyDescent="0.25">
      <c r="A160" s="11" t="s">
        <v>762</v>
      </c>
      <c r="B160" s="11" t="s">
        <v>763</v>
      </c>
      <c r="C160" s="12">
        <v>442</v>
      </c>
      <c r="D160" s="12">
        <v>12</v>
      </c>
      <c r="E160" s="12">
        <v>454</v>
      </c>
      <c r="F160" s="9">
        <f t="shared" si="7"/>
        <v>97.356828193832598</v>
      </c>
      <c r="G160" s="9">
        <f t="shared" si="8"/>
        <v>2.643171806167401</v>
      </c>
      <c r="H160" s="9">
        <f t="shared" si="9"/>
        <v>100</v>
      </c>
    </row>
    <row r="161" spans="1:8" x14ac:dyDescent="0.25">
      <c r="A161" s="11" t="s">
        <v>764</v>
      </c>
      <c r="B161" s="11" t="s">
        <v>765</v>
      </c>
      <c r="C161" s="12">
        <v>1528</v>
      </c>
      <c r="D161" s="12">
        <v>56</v>
      </c>
      <c r="E161" s="12">
        <v>1584</v>
      </c>
      <c r="F161" s="9">
        <f t="shared" si="7"/>
        <v>96.464646464646464</v>
      </c>
      <c r="G161" s="9">
        <f t="shared" si="8"/>
        <v>3.535353535353535</v>
      </c>
      <c r="H161" s="9">
        <f t="shared" si="9"/>
        <v>100</v>
      </c>
    </row>
    <row r="162" spans="1:8" x14ac:dyDescent="0.25">
      <c r="A162" s="11" t="s">
        <v>766</v>
      </c>
      <c r="B162" s="11" t="s">
        <v>767</v>
      </c>
      <c r="C162" s="12">
        <v>246</v>
      </c>
      <c r="D162" s="12">
        <v>3</v>
      </c>
      <c r="E162" s="12">
        <v>249</v>
      </c>
      <c r="F162" s="9">
        <f t="shared" si="7"/>
        <v>98.795180722891558</v>
      </c>
      <c r="G162" s="9">
        <f t="shared" si="8"/>
        <v>1.2048192771084338</v>
      </c>
      <c r="H162" s="9">
        <f t="shared" si="9"/>
        <v>99.999999999999986</v>
      </c>
    </row>
    <row r="163" spans="1:8" x14ac:dyDescent="0.25">
      <c r="A163" s="11" t="s">
        <v>768</v>
      </c>
      <c r="B163" s="11" t="s">
        <v>769</v>
      </c>
      <c r="C163" s="12">
        <v>848</v>
      </c>
      <c r="D163" s="12">
        <v>18</v>
      </c>
      <c r="E163" s="12">
        <v>866</v>
      </c>
      <c r="F163" s="9">
        <f t="shared" si="7"/>
        <v>97.921478060046184</v>
      </c>
      <c r="G163" s="9">
        <f t="shared" si="8"/>
        <v>2.0785219399538106</v>
      </c>
      <c r="H163" s="9">
        <f t="shared" si="9"/>
        <v>100</v>
      </c>
    </row>
    <row r="164" spans="1:8" x14ac:dyDescent="0.25">
      <c r="A164" s="11" t="s">
        <v>770</v>
      </c>
      <c r="B164" s="11" t="s">
        <v>771</v>
      </c>
      <c r="C164" s="12">
        <v>610</v>
      </c>
      <c r="D164" s="12">
        <v>39</v>
      </c>
      <c r="E164" s="12">
        <v>649</v>
      </c>
      <c r="F164" s="9">
        <f t="shared" si="7"/>
        <v>93.990755007704166</v>
      </c>
      <c r="G164" s="9">
        <f t="shared" si="8"/>
        <v>6.00924499229584</v>
      </c>
      <c r="H164" s="9">
        <f t="shared" si="9"/>
        <v>100</v>
      </c>
    </row>
    <row r="165" spans="1:8" x14ac:dyDescent="0.25">
      <c r="A165" s="11" t="s">
        <v>772</v>
      </c>
      <c r="B165" s="11" t="s">
        <v>773</v>
      </c>
      <c r="C165" s="12">
        <v>1550</v>
      </c>
      <c r="D165" s="12">
        <v>64</v>
      </c>
      <c r="E165" s="12">
        <v>1614</v>
      </c>
      <c r="F165" s="9">
        <f t="shared" si="7"/>
        <v>96.034696406443615</v>
      </c>
      <c r="G165" s="9">
        <f t="shared" si="8"/>
        <v>3.9653035935563818</v>
      </c>
      <c r="H165" s="9">
        <f t="shared" si="9"/>
        <v>100</v>
      </c>
    </row>
    <row r="166" spans="1:8" x14ac:dyDescent="0.25">
      <c r="A166" s="11" t="s">
        <v>774</v>
      </c>
      <c r="B166" s="11" t="s">
        <v>775</v>
      </c>
      <c r="C166" s="12">
        <v>778</v>
      </c>
      <c r="D166" s="12">
        <v>9</v>
      </c>
      <c r="E166" s="12">
        <v>787</v>
      </c>
      <c r="F166" s="9">
        <f t="shared" si="7"/>
        <v>98.856416772553999</v>
      </c>
      <c r="G166" s="9">
        <f t="shared" si="8"/>
        <v>1.1435832274459974</v>
      </c>
      <c r="H166" s="9">
        <f t="shared" si="9"/>
        <v>100</v>
      </c>
    </row>
    <row r="167" spans="1:8" x14ac:dyDescent="0.25">
      <c r="A167" s="11" t="s">
        <v>776</v>
      </c>
      <c r="B167" s="11" t="s">
        <v>777</v>
      </c>
      <c r="C167" s="12">
        <v>569</v>
      </c>
      <c r="D167" s="12">
        <v>4</v>
      </c>
      <c r="E167" s="12">
        <v>573</v>
      </c>
      <c r="F167" s="9">
        <f t="shared" si="7"/>
        <v>99.301919720767884</v>
      </c>
      <c r="G167" s="9">
        <f t="shared" si="8"/>
        <v>0.69808027923211169</v>
      </c>
      <c r="H167" s="9">
        <f t="shared" si="9"/>
        <v>100</v>
      </c>
    </row>
    <row r="168" spans="1:8" x14ac:dyDescent="0.25">
      <c r="A168" s="11" t="s">
        <v>778</v>
      </c>
      <c r="B168" s="11" t="s">
        <v>779</v>
      </c>
      <c r="C168" s="12">
        <v>375</v>
      </c>
      <c r="D168" s="12">
        <v>12</v>
      </c>
      <c r="E168" s="12">
        <v>387</v>
      </c>
      <c r="F168" s="9">
        <f t="shared" si="7"/>
        <v>96.899224806201545</v>
      </c>
      <c r="G168" s="9">
        <f t="shared" si="8"/>
        <v>3.1007751937984498</v>
      </c>
      <c r="H168" s="9">
        <f t="shared" si="9"/>
        <v>100</v>
      </c>
    </row>
    <row r="169" spans="1:8" x14ac:dyDescent="0.25">
      <c r="A169" s="11" t="s">
        <v>780</v>
      </c>
      <c r="B169" s="11" t="s">
        <v>781</v>
      </c>
      <c r="C169" s="12">
        <v>5429</v>
      </c>
      <c r="D169" s="12">
        <v>125</v>
      </c>
      <c r="E169" s="12">
        <v>5554</v>
      </c>
      <c r="F169" s="9">
        <f t="shared" si="7"/>
        <v>97.749369823550595</v>
      </c>
      <c r="G169" s="9">
        <f t="shared" si="8"/>
        <v>2.2506301764494059</v>
      </c>
      <c r="H169" s="9">
        <f t="shared" si="9"/>
        <v>100</v>
      </c>
    </row>
    <row r="170" spans="1:8" x14ac:dyDescent="0.25">
      <c r="A170" s="11" t="s">
        <v>782</v>
      </c>
      <c r="B170" s="11" t="s">
        <v>783</v>
      </c>
      <c r="C170" s="12">
        <v>721</v>
      </c>
      <c r="D170" s="12">
        <v>10</v>
      </c>
      <c r="E170" s="12">
        <v>731</v>
      </c>
      <c r="F170" s="9">
        <f t="shared" si="7"/>
        <v>98.632010943912448</v>
      </c>
      <c r="G170" s="9">
        <f t="shared" si="8"/>
        <v>1.3679890560875512</v>
      </c>
      <c r="H170" s="9">
        <f t="shared" si="9"/>
        <v>100</v>
      </c>
    </row>
    <row r="171" spans="1:8" x14ac:dyDescent="0.25">
      <c r="A171" s="11" t="s">
        <v>784</v>
      </c>
      <c r="B171" s="11" t="s">
        <v>785</v>
      </c>
      <c r="C171" s="12">
        <v>164</v>
      </c>
      <c r="D171" s="12">
        <v>2</v>
      </c>
      <c r="E171" s="12">
        <v>166</v>
      </c>
      <c r="F171" s="9">
        <f t="shared" si="7"/>
        <v>98.795180722891558</v>
      </c>
      <c r="G171" s="9">
        <f t="shared" si="8"/>
        <v>1.2048192771084338</v>
      </c>
      <c r="H171" s="9">
        <f t="shared" si="9"/>
        <v>99.999999999999986</v>
      </c>
    </row>
    <row r="172" spans="1:8" x14ac:dyDescent="0.25">
      <c r="A172" s="11" t="s">
        <v>786</v>
      </c>
      <c r="B172" s="11" t="s">
        <v>787</v>
      </c>
      <c r="C172" s="12">
        <v>347</v>
      </c>
      <c r="D172" s="12">
        <v>3</v>
      </c>
      <c r="E172" s="12">
        <v>350</v>
      </c>
      <c r="F172" s="9">
        <f t="shared" si="7"/>
        <v>99.142857142857139</v>
      </c>
      <c r="G172" s="9">
        <f t="shared" si="8"/>
        <v>0.85714285714285721</v>
      </c>
      <c r="H172" s="9">
        <f t="shared" si="9"/>
        <v>100</v>
      </c>
    </row>
    <row r="173" spans="1:8" x14ac:dyDescent="0.25">
      <c r="A173" s="11" t="s">
        <v>788</v>
      </c>
      <c r="B173" s="11" t="s">
        <v>789</v>
      </c>
      <c r="C173" s="12">
        <v>823</v>
      </c>
      <c r="D173" s="12">
        <v>16</v>
      </c>
      <c r="E173" s="12">
        <v>839</v>
      </c>
      <c r="F173" s="9">
        <f t="shared" si="7"/>
        <v>98.092967818831937</v>
      </c>
      <c r="G173" s="9">
        <f t="shared" si="8"/>
        <v>1.9070321811680571</v>
      </c>
      <c r="H173" s="9">
        <f t="shared" si="9"/>
        <v>100</v>
      </c>
    </row>
    <row r="174" spans="1:8" x14ac:dyDescent="0.25">
      <c r="A174" s="11" t="s">
        <v>790</v>
      </c>
      <c r="B174" s="11" t="s">
        <v>791</v>
      </c>
      <c r="C174" s="12">
        <v>343</v>
      </c>
      <c r="D174" s="12">
        <v>0</v>
      </c>
      <c r="E174" s="12">
        <v>343</v>
      </c>
      <c r="F174" s="9">
        <f t="shared" si="7"/>
        <v>100</v>
      </c>
      <c r="G174" s="9">
        <f t="shared" si="8"/>
        <v>0</v>
      </c>
      <c r="H174" s="9">
        <f t="shared" si="9"/>
        <v>100</v>
      </c>
    </row>
    <row r="175" spans="1:8" x14ac:dyDescent="0.25">
      <c r="A175" s="11" t="s">
        <v>792</v>
      </c>
      <c r="B175" s="11" t="s">
        <v>793</v>
      </c>
      <c r="C175" s="12">
        <v>1724</v>
      </c>
      <c r="D175" s="12">
        <v>37</v>
      </c>
      <c r="E175" s="12">
        <v>1761</v>
      </c>
      <c r="F175" s="9">
        <f t="shared" si="7"/>
        <v>97.898921067575245</v>
      </c>
      <c r="G175" s="9">
        <f t="shared" si="8"/>
        <v>2.1010789324247585</v>
      </c>
      <c r="H175" s="9">
        <f t="shared" si="9"/>
        <v>100</v>
      </c>
    </row>
    <row r="176" spans="1:8" x14ac:dyDescent="0.25">
      <c r="A176" s="11" t="s">
        <v>794</v>
      </c>
      <c r="B176" s="11" t="s">
        <v>795</v>
      </c>
      <c r="C176" s="12">
        <v>372</v>
      </c>
      <c r="D176" s="12">
        <v>23</v>
      </c>
      <c r="E176" s="12">
        <v>395</v>
      </c>
      <c r="F176" s="9">
        <f t="shared" si="7"/>
        <v>94.177215189873422</v>
      </c>
      <c r="G176" s="9">
        <f t="shared" si="8"/>
        <v>5.8227848101265822</v>
      </c>
      <c r="H176" s="9">
        <f t="shared" si="9"/>
        <v>100</v>
      </c>
    </row>
    <row r="177" spans="1:8" x14ac:dyDescent="0.25">
      <c r="A177" s="11" t="s">
        <v>796</v>
      </c>
      <c r="B177" s="11" t="s">
        <v>124</v>
      </c>
      <c r="C177" s="12">
        <v>23889</v>
      </c>
      <c r="D177" s="12">
        <v>811</v>
      </c>
      <c r="E177" s="12">
        <v>24700</v>
      </c>
      <c r="F177" s="9">
        <f t="shared" si="7"/>
        <v>96.716599190283404</v>
      </c>
      <c r="G177" s="9">
        <f t="shared" si="8"/>
        <v>3.2834008097165994</v>
      </c>
      <c r="H177" s="9">
        <f t="shared" si="9"/>
        <v>100</v>
      </c>
    </row>
    <row r="178" spans="1:8" x14ac:dyDescent="0.25">
      <c r="A178" s="11" t="s">
        <v>797</v>
      </c>
      <c r="B178" s="11" t="s">
        <v>798</v>
      </c>
      <c r="C178" s="12">
        <v>1533</v>
      </c>
      <c r="D178" s="12">
        <v>39</v>
      </c>
      <c r="E178" s="12">
        <v>1572</v>
      </c>
      <c r="F178" s="9">
        <f t="shared" si="7"/>
        <v>97.51908396946564</v>
      </c>
      <c r="G178" s="9">
        <f t="shared" si="8"/>
        <v>2.4809160305343512</v>
      </c>
      <c r="H178" s="9">
        <f t="shared" si="9"/>
        <v>99.999999999999986</v>
      </c>
    </row>
    <row r="179" spans="1:8" x14ac:dyDescent="0.25">
      <c r="A179" s="11" t="s">
        <v>799</v>
      </c>
      <c r="B179" s="11" t="s">
        <v>800</v>
      </c>
      <c r="C179" s="12">
        <v>1311</v>
      </c>
      <c r="D179" s="12">
        <v>20</v>
      </c>
      <c r="E179" s="12">
        <v>1331</v>
      </c>
      <c r="F179" s="9">
        <f t="shared" si="7"/>
        <v>98.49737039819685</v>
      </c>
      <c r="G179" s="9">
        <f t="shared" si="8"/>
        <v>1.5026296018031555</v>
      </c>
      <c r="H179" s="9">
        <f t="shared" si="9"/>
        <v>100</v>
      </c>
    </row>
    <row r="180" spans="1:8" x14ac:dyDescent="0.25">
      <c r="A180" s="11" t="s">
        <v>801</v>
      </c>
      <c r="B180" s="11" t="s">
        <v>802</v>
      </c>
      <c r="C180" s="12">
        <v>2601</v>
      </c>
      <c r="D180" s="12">
        <v>58</v>
      </c>
      <c r="E180" s="12">
        <v>2659</v>
      </c>
      <c r="F180" s="9">
        <f t="shared" si="7"/>
        <v>97.818728845430613</v>
      </c>
      <c r="G180" s="9">
        <f t="shared" si="8"/>
        <v>2.1812711545693872</v>
      </c>
      <c r="H180" s="9">
        <f t="shared" si="9"/>
        <v>100</v>
      </c>
    </row>
    <row r="181" spans="1:8" x14ac:dyDescent="0.25">
      <c r="A181" s="11" t="s">
        <v>803</v>
      </c>
      <c r="B181" s="11" t="s">
        <v>804</v>
      </c>
      <c r="C181" s="12">
        <v>550</v>
      </c>
      <c r="D181" s="12">
        <v>14</v>
      </c>
      <c r="E181" s="12">
        <v>564</v>
      </c>
      <c r="F181" s="9">
        <f t="shared" si="7"/>
        <v>97.517730496453908</v>
      </c>
      <c r="G181" s="9">
        <f t="shared" si="8"/>
        <v>2.4822695035460995</v>
      </c>
      <c r="H181" s="9">
        <f t="shared" si="9"/>
        <v>100</v>
      </c>
    </row>
    <row r="182" spans="1:8" x14ac:dyDescent="0.25">
      <c r="A182" s="11" t="s">
        <v>805</v>
      </c>
      <c r="B182" s="11" t="s">
        <v>806</v>
      </c>
      <c r="C182" s="12">
        <v>1817</v>
      </c>
      <c r="D182" s="12">
        <v>49</v>
      </c>
      <c r="E182" s="12">
        <v>1866</v>
      </c>
      <c r="F182" s="9">
        <f t="shared" si="7"/>
        <v>97.374062165058945</v>
      </c>
      <c r="G182" s="9">
        <f t="shared" si="8"/>
        <v>2.6259378349410505</v>
      </c>
      <c r="H182" s="9">
        <f t="shared" si="9"/>
        <v>100</v>
      </c>
    </row>
    <row r="183" spans="1:8" x14ac:dyDescent="0.25">
      <c r="A183" s="11" t="s">
        <v>807</v>
      </c>
      <c r="B183" s="11" t="s">
        <v>808</v>
      </c>
      <c r="C183" s="12">
        <v>542</v>
      </c>
      <c r="D183" s="12">
        <v>13</v>
      </c>
      <c r="E183" s="12">
        <v>555</v>
      </c>
      <c r="F183" s="9">
        <f t="shared" si="7"/>
        <v>97.657657657657666</v>
      </c>
      <c r="G183" s="9">
        <f t="shared" si="8"/>
        <v>2.3423423423423424</v>
      </c>
      <c r="H183" s="9">
        <f t="shared" si="9"/>
        <v>100.00000000000001</v>
      </c>
    </row>
    <row r="184" spans="1:8" x14ac:dyDescent="0.25">
      <c r="A184" s="11" t="s">
        <v>809</v>
      </c>
      <c r="B184" s="11" t="s">
        <v>810</v>
      </c>
      <c r="C184" s="12">
        <v>1245</v>
      </c>
      <c r="D184" s="12">
        <v>27</v>
      </c>
      <c r="E184" s="12">
        <v>1272</v>
      </c>
      <c r="F184" s="9">
        <f t="shared" si="7"/>
        <v>97.877358490566039</v>
      </c>
      <c r="G184" s="9">
        <f t="shared" si="8"/>
        <v>2.1226415094339623</v>
      </c>
      <c r="H184" s="9">
        <f t="shared" si="9"/>
        <v>100</v>
      </c>
    </row>
    <row r="185" spans="1:8" x14ac:dyDescent="0.25">
      <c r="A185" s="11" t="s">
        <v>811</v>
      </c>
      <c r="B185" s="11" t="s">
        <v>812</v>
      </c>
      <c r="C185" s="12">
        <v>2598</v>
      </c>
      <c r="D185" s="12">
        <v>66</v>
      </c>
      <c r="E185" s="12">
        <v>2664</v>
      </c>
      <c r="F185" s="9">
        <f t="shared" si="7"/>
        <v>97.522522522522522</v>
      </c>
      <c r="G185" s="9">
        <f t="shared" si="8"/>
        <v>2.4774774774774775</v>
      </c>
      <c r="H185" s="9">
        <f t="shared" si="9"/>
        <v>100</v>
      </c>
    </row>
    <row r="186" spans="1:8" x14ac:dyDescent="0.25">
      <c r="A186" s="11" t="s">
        <v>813</v>
      </c>
      <c r="B186" s="11" t="s">
        <v>814</v>
      </c>
      <c r="C186" s="12">
        <v>3052</v>
      </c>
      <c r="D186" s="12">
        <v>87</v>
      </c>
      <c r="E186" s="12">
        <v>3139</v>
      </c>
      <c r="F186" s="9">
        <f t="shared" si="7"/>
        <v>97.228416693214399</v>
      </c>
      <c r="G186" s="9">
        <f t="shared" si="8"/>
        <v>2.7715833067856006</v>
      </c>
      <c r="H186" s="9">
        <f t="shared" si="9"/>
        <v>100</v>
      </c>
    </row>
    <row r="187" spans="1:8" x14ac:dyDescent="0.25">
      <c r="A187" s="11" t="s">
        <v>815</v>
      </c>
      <c r="B187" s="11" t="s">
        <v>816</v>
      </c>
      <c r="C187" s="12">
        <v>2193</v>
      </c>
      <c r="D187" s="12">
        <v>30</v>
      </c>
      <c r="E187" s="12">
        <v>2223</v>
      </c>
      <c r="F187" s="9">
        <f t="shared" si="7"/>
        <v>98.65047233468286</v>
      </c>
      <c r="G187" s="9">
        <f t="shared" si="8"/>
        <v>1.3495276653171391</v>
      </c>
      <c r="H187" s="9">
        <f t="shared" si="9"/>
        <v>100</v>
      </c>
    </row>
    <row r="188" spans="1:8" x14ac:dyDescent="0.25">
      <c r="A188" s="11" t="s">
        <v>817</v>
      </c>
      <c r="B188" s="11" t="s">
        <v>126</v>
      </c>
      <c r="C188" s="12">
        <v>9786</v>
      </c>
      <c r="D188" s="12">
        <v>361</v>
      </c>
      <c r="E188" s="12">
        <v>10147</v>
      </c>
      <c r="F188" s="9">
        <f t="shared" si="7"/>
        <v>96.442298216221545</v>
      </c>
      <c r="G188" s="9">
        <f t="shared" si="8"/>
        <v>3.5577017837784566</v>
      </c>
      <c r="H188" s="9">
        <f t="shared" si="9"/>
        <v>100</v>
      </c>
    </row>
    <row r="189" spans="1:8" x14ac:dyDescent="0.25">
      <c r="A189" s="11" t="s">
        <v>818</v>
      </c>
      <c r="B189" s="11" t="s">
        <v>819</v>
      </c>
      <c r="C189" s="12">
        <v>989</v>
      </c>
      <c r="D189" s="12">
        <v>36</v>
      </c>
      <c r="E189" s="12">
        <v>1025</v>
      </c>
      <c r="F189" s="9">
        <f t="shared" si="7"/>
        <v>96.487804878048777</v>
      </c>
      <c r="G189" s="9">
        <f t="shared" si="8"/>
        <v>3.51219512195122</v>
      </c>
      <c r="H189" s="9">
        <f t="shared" si="9"/>
        <v>100</v>
      </c>
    </row>
    <row r="190" spans="1:8" x14ac:dyDescent="0.25">
      <c r="A190" s="11" t="s">
        <v>820</v>
      </c>
      <c r="B190" s="11" t="s">
        <v>821</v>
      </c>
      <c r="C190" s="12">
        <v>555</v>
      </c>
      <c r="D190" s="12">
        <v>20</v>
      </c>
      <c r="E190" s="12">
        <v>575</v>
      </c>
      <c r="F190" s="9">
        <f t="shared" si="7"/>
        <v>96.521739130434781</v>
      </c>
      <c r="G190" s="9">
        <f t="shared" si="8"/>
        <v>3.4782608695652173</v>
      </c>
      <c r="H190" s="9">
        <f t="shared" si="9"/>
        <v>100</v>
      </c>
    </row>
    <row r="191" spans="1:8" x14ac:dyDescent="0.25">
      <c r="A191" s="11" t="s">
        <v>822</v>
      </c>
      <c r="B191" s="11" t="s">
        <v>823</v>
      </c>
      <c r="C191" s="12">
        <v>1521</v>
      </c>
      <c r="D191" s="12">
        <v>25</v>
      </c>
      <c r="E191" s="12">
        <v>1546</v>
      </c>
      <c r="F191" s="9">
        <f t="shared" si="7"/>
        <v>98.382923673997411</v>
      </c>
      <c r="G191" s="9">
        <f t="shared" si="8"/>
        <v>1.6170763260025873</v>
      </c>
      <c r="H191" s="9">
        <f t="shared" si="9"/>
        <v>100</v>
      </c>
    </row>
    <row r="192" spans="1:8" x14ac:dyDescent="0.25">
      <c r="A192" s="11" t="s">
        <v>824</v>
      </c>
      <c r="B192" s="11" t="s">
        <v>825</v>
      </c>
      <c r="C192" s="12">
        <v>3699</v>
      </c>
      <c r="D192" s="12">
        <v>37</v>
      </c>
      <c r="E192" s="12">
        <v>3736</v>
      </c>
      <c r="F192" s="9">
        <f t="shared" si="7"/>
        <v>99.009635974304061</v>
      </c>
      <c r="G192" s="9">
        <f t="shared" si="8"/>
        <v>0.99036402569593152</v>
      </c>
      <c r="H192" s="9">
        <f t="shared" si="9"/>
        <v>99.999999999999986</v>
      </c>
    </row>
    <row r="193" spans="1:8" x14ac:dyDescent="0.25">
      <c r="A193" s="11" t="s">
        <v>826</v>
      </c>
      <c r="B193" s="11" t="s">
        <v>827</v>
      </c>
      <c r="C193" s="12">
        <v>256</v>
      </c>
      <c r="D193" s="12">
        <v>2</v>
      </c>
      <c r="E193" s="12">
        <v>258</v>
      </c>
      <c r="F193" s="9">
        <f t="shared" si="7"/>
        <v>99.224806201550393</v>
      </c>
      <c r="G193" s="9">
        <f t="shared" si="8"/>
        <v>0.77519379844961245</v>
      </c>
      <c r="H193" s="9">
        <f t="shared" si="9"/>
        <v>100</v>
      </c>
    </row>
    <row r="194" spans="1:8" x14ac:dyDescent="0.25">
      <c r="A194" s="11" t="s">
        <v>828</v>
      </c>
      <c r="B194" s="11" t="s">
        <v>829</v>
      </c>
      <c r="C194" s="12">
        <v>469</v>
      </c>
      <c r="D194" s="12">
        <v>2</v>
      </c>
      <c r="E194" s="12">
        <v>471</v>
      </c>
      <c r="F194" s="9">
        <f t="shared" si="7"/>
        <v>99.575371549893845</v>
      </c>
      <c r="G194" s="9">
        <f t="shared" si="8"/>
        <v>0.42462845010615713</v>
      </c>
      <c r="H194" s="9">
        <f t="shared" si="9"/>
        <v>100</v>
      </c>
    </row>
    <row r="195" spans="1:8" x14ac:dyDescent="0.25">
      <c r="A195" s="11" t="s">
        <v>830</v>
      </c>
      <c r="B195" s="11" t="s">
        <v>130</v>
      </c>
      <c r="C195" s="12">
        <v>6905</v>
      </c>
      <c r="D195" s="12">
        <v>257</v>
      </c>
      <c r="E195" s="12">
        <v>7162</v>
      </c>
      <c r="F195" s="9">
        <f t="shared" si="7"/>
        <v>96.411616866796976</v>
      </c>
      <c r="G195" s="9">
        <f t="shared" si="8"/>
        <v>3.5883831332030161</v>
      </c>
      <c r="H195" s="9">
        <f t="shared" si="9"/>
        <v>99.999999999999986</v>
      </c>
    </row>
    <row r="196" spans="1:8" x14ac:dyDescent="0.25">
      <c r="A196" s="11" t="s">
        <v>831</v>
      </c>
      <c r="B196" s="11" t="s">
        <v>832</v>
      </c>
      <c r="C196" s="12">
        <v>1095</v>
      </c>
      <c r="D196" s="12">
        <v>10</v>
      </c>
      <c r="E196" s="12">
        <v>1105</v>
      </c>
      <c r="F196" s="9">
        <f t="shared" si="7"/>
        <v>99.095022624434392</v>
      </c>
      <c r="G196" s="9">
        <f t="shared" si="8"/>
        <v>0.90497737556561098</v>
      </c>
      <c r="H196" s="9">
        <f t="shared" si="9"/>
        <v>100</v>
      </c>
    </row>
    <row r="197" spans="1:8" x14ac:dyDescent="0.25">
      <c r="A197" s="11" t="s">
        <v>833</v>
      </c>
      <c r="B197" s="11" t="s">
        <v>834</v>
      </c>
      <c r="C197" s="12">
        <v>1833</v>
      </c>
      <c r="D197" s="12">
        <v>17</v>
      </c>
      <c r="E197" s="12">
        <v>1850</v>
      </c>
      <c r="F197" s="9">
        <f t="shared" si="7"/>
        <v>99.081081081081081</v>
      </c>
      <c r="G197" s="9">
        <f t="shared" si="8"/>
        <v>0.91891891891891886</v>
      </c>
      <c r="H197" s="9">
        <f t="shared" si="9"/>
        <v>100</v>
      </c>
    </row>
    <row r="198" spans="1:8" x14ac:dyDescent="0.25">
      <c r="A198" s="11" t="s">
        <v>835</v>
      </c>
      <c r="B198" s="11" t="s">
        <v>836</v>
      </c>
      <c r="C198" s="12">
        <v>637</v>
      </c>
      <c r="D198" s="12">
        <v>23</v>
      </c>
      <c r="E198" s="12">
        <v>660</v>
      </c>
      <c r="F198" s="9">
        <f t="shared" si="7"/>
        <v>96.515151515151516</v>
      </c>
      <c r="G198" s="9">
        <f t="shared" si="8"/>
        <v>3.4848484848484853</v>
      </c>
      <c r="H198" s="9">
        <f t="shared" si="9"/>
        <v>100</v>
      </c>
    </row>
    <row r="199" spans="1:8" x14ac:dyDescent="0.25">
      <c r="A199" s="11" t="s">
        <v>837</v>
      </c>
      <c r="B199" s="11" t="s">
        <v>838</v>
      </c>
      <c r="C199" s="12">
        <v>489</v>
      </c>
      <c r="D199" s="12">
        <v>10</v>
      </c>
      <c r="E199" s="12">
        <v>499</v>
      </c>
      <c r="F199" s="9">
        <f t="shared" si="7"/>
        <v>97.99599198396794</v>
      </c>
      <c r="G199" s="9">
        <f t="shared" si="8"/>
        <v>2.0040080160320639</v>
      </c>
      <c r="H199" s="9">
        <f t="shared" si="9"/>
        <v>100</v>
      </c>
    </row>
    <row r="200" spans="1:8" x14ac:dyDescent="0.25">
      <c r="A200" s="11" t="s">
        <v>839</v>
      </c>
      <c r="B200" s="11" t="s">
        <v>840</v>
      </c>
      <c r="C200" s="12">
        <v>1068</v>
      </c>
      <c r="D200" s="12">
        <v>22</v>
      </c>
      <c r="E200" s="12">
        <v>1090</v>
      </c>
      <c r="F200" s="9">
        <f t="shared" si="7"/>
        <v>97.9816513761468</v>
      </c>
      <c r="G200" s="9">
        <f t="shared" si="8"/>
        <v>2.0183486238532113</v>
      </c>
      <c r="H200" s="9">
        <f t="shared" si="9"/>
        <v>100.00000000000001</v>
      </c>
    </row>
    <row r="201" spans="1:8" x14ac:dyDescent="0.25">
      <c r="A201" s="11" t="s">
        <v>841</v>
      </c>
      <c r="B201" s="11" t="s">
        <v>842</v>
      </c>
      <c r="C201" s="12">
        <v>2610</v>
      </c>
      <c r="D201" s="12">
        <v>75</v>
      </c>
      <c r="E201" s="12">
        <v>2685</v>
      </c>
      <c r="F201" s="9">
        <f t="shared" si="7"/>
        <v>97.206703910614522</v>
      </c>
      <c r="G201" s="9">
        <f t="shared" si="8"/>
        <v>2.7932960893854748</v>
      </c>
      <c r="H201" s="9">
        <f t="shared" si="9"/>
        <v>100</v>
      </c>
    </row>
    <row r="202" spans="1:8" x14ac:dyDescent="0.25">
      <c r="A202" s="11" t="s">
        <v>843</v>
      </c>
      <c r="B202" s="11" t="s">
        <v>93</v>
      </c>
      <c r="C202" s="12">
        <v>7600</v>
      </c>
      <c r="D202" s="12">
        <v>253</v>
      </c>
      <c r="E202" s="12">
        <v>7853</v>
      </c>
      <c r="F202" s="9">
        <f t="shared" si="7"/>
        <v>96.778301286132688</v>
      </c>
      <c r="G202" s="9">
        <f t="shared" si="8"/>
        <v>3.2216987138673119</v>
      </c>
      <c r="H202" s="9">
        <f t="shared" si="9"/>
        <v>100</v>
      </c>
    </row>
    <row r="203" spans="1:8" x14ac:dyDescent="0.25">
      <c r="A203" s="11" t="s">
        <v>844</v>
      </c>
      <c r="B203" s="11" t="s">
        <v>845</v>
      </c>
      <c r="C203" s="12">
        <v>626</v>
      </c>
      <c r="D203" s="12">
        <v>12</v>
      </c>
      <c r="E203" s="12">
        <v>638</v>
      </c>
      <c r="F203" s="9">
        <f t="shared" ref="F203:F266" si="10">SUM(C203/$E203)*100</f>
        <v>98.119122257053291</v>
      </c>
      <c r="G203" s="9">
        <f t="shared" ref="G203:G266" si="11">SUM(D203/$E203)*100</f>
        <v>1.8808777429467085</v>
      </c>
      <c r="H203" s="9">
        <f t="shared" ref="H203:H266" si="12">SUM(F203:G203)</f>
        <v>100</v>
      </c>
    </row>
    <row r="204" spans="1:8" x14ac:dyDescent="0.25">
      <c r="A204" s="11" t="s">
        <v>846</v>
      </c>
      <c r="B204" s="11" t="s">
        <v>847</v>
      </c>
      <c r="C204" s="12">
        <v>1635</v>
      </c>
      <c r="D204" s="12">
        <v>42</v>
      </c>
      <c r="E204" s="12">
        <v>1677</v>
      </c>
      <c r="F204" s="9">
        <f t="shared" si="10"/>
        <v>97.495527728085861</v>
      </c>
      <c r="G204" s="9">
        <f t="shared" si="11"/>
        <v>2.5044722719141324</v>
      </c>
      <c r="H204" s="9">
        <f t="shared" si="12"/>
        <v>100</v>
      </c>
    </row>
    <row r="205" spans="1:8" x14ac:dyDescent="0.25">
      <c r="A205" s="11" t="s">
        <v>848</v>
      </c>
      <c r="B205" s="11" t="s">
        <v>849</v>
      </c>
      <c r="C205" s="12">
        <v>1507</v>
      </c>
      <c r="D205" s="12">
        <v>38</v>
      </c>
      <c r="E205" s="12">
        <v>1545</v>
      </c>
      <c r="F205" s="9">
        <f t="shared" si="10"/>
        <v>97.540453074433657</v>
      </c>
      <c r="G205" s="9">
        <f t="shared" si="11"/>
        <v>2.4595469255663431</v>
      </c>
      <c r="H205" s="9">
        <f t="shared" si="12"/>
        <v>100</v>
      </c>
    </row>
    <row r="206" spans="1:8" x14ac:dyDescent="0.25">
      <c r="A206" s="11" t="s">
        <v>850</v>
      </c>
      <c r="B206" s="11" t="s">
        <v>851</v>
      </c>
      <c r="C206" s="12">
        <v>1750</v>
      </c>
      <c r="D206" s="12">
        <v>45</v>
      </c>
      <c r="E206" s="12">
        <v>1795</v>
      </c>
      <c r="F206" s="9">
        <f t="shared" si="10"/>
        <v>97.493036211699163</v>
      </c>
      <c r="G206" s="9">
        <f t="shared" si="11"/>
        <v>2.5069637883008355</v>
      </c>
      <c r="H206" s="9">
        <f t="shared" si="12"/>
        <v>100</v>
      </c>
    </row>
    <row r="207" spans="1:8" x14ac:dyDescent="0.25">
      <c r="A207" s="11" t="s">
        <v>852</v>
      </c>
      <c r="B207" s="11" t="s">
        <v>853</v>
      </c>
      <c r="C207" s="12">
        <v>768</v>
      </c>
      <c r="D207" s="12">
        <v>43</v>
      </c>
      <c r="E207" s="12">
        <v>811</v>
      </c>
      <c r="F207" s="9">
        <f t="shared" si="10"/>
        <v>94.697903822441432</v>
      </c>
      <c r="G207" s="9">
        <f t="shared" si="11"/>
        <v>5.3020961775585702</v>
      </c>
      <c r="H207" s="9">
        <f t="shared" si="12"/>
        <v>100</v>
      </c>
    </row>
    <row r="208" spans="1:8" x14ac:dyDescent="0.25">
      <c r="A208" s="11" t="s">
        <v>854</v>
      </c>
      <c r="B208" s="11" t="s">
        <v>134</v>
      </c>
      <c r="C208" s="12">
        <v>2909</v>
      </c>
      <c r="D208" s="12">
        <v>109</v>
      </c>
      <c r="E208" s="12">
        <v>3018</v>
      </c>
      <c r="F208" s="9">
        <f t="shared" si="10"/>
        <v>96.388336646785959</v>
      </c>
      <c r="G208" s="9">
        <f t="shared" si="11"/>
        <v>3.6116633532140492</v>
      </c>
      <c r="H208" s="9">
        <f t="shared" si="12"/>
        <v>100.00000000000001</v>
      </c>
    </row>
    <row r="209" spans="1:8" x14ac:dyDescent="0.25">
      <c r="A209" s="11" t="s">
        <v>855</v>
      </c>
      <c r="B209" s="11" t="s">
        <v>856</v>
      </c>
      <c r="C209" s="12">
        <v>575</v>
      </c>
      <c r="D209" s="12">
        <v>9</v>
      </c>
      <c r="E209" s="12">
        <v>584</v>
      </c>
      <c r="F209" s="9">
        <f t="shared" si="10"/>
        <v>98.458904109589042</v>
      </c>
      <c r="G209" s="9">
        <f t="shared" si="11"/>
        <v>1.5410958904109588</v>
      </c>
      <c r="H209" s="9">
        <f t="shared" si="12"/>
        <v>100</v>
      </c>
    </row>
    <row r="210" spans="1:8" x14ac:dyDescent="0.25">
      <c r="A210" s="11" t="s">
        <v>857</v>
      </c>
      <c r="B210" s="11" t="s">
        <v>858</v>
      </c>
      <c r="C210" s="12">
        <v>273</v>
      </c>
      <c r="D210" s="12">
        <v>10</v>
      </c>
      <c r="E210" s="12">
        <v>283</v>
      </c>
      <c r="F210" s="9">
        <f t="shared" si="10"/>
        <v>96.466431095406364</v>
      </c>
      <c r="G210" s="9">
        <f t="shared" si="11"/>
        <v>3.5335689045936398</v>
      </c>
      <c r="H210" s="9">
        <f t="shared" si="12"/>
        <v>100</v>
      </c>
    </row>
    <row r="211" spans="1:8" x14ac:dyDescent="0.25">
      <c r="A211" s="11" t="s">
        <v>859</v>
      </c>
      <c r="B211" s="11" t="s">
        <v>860</v>
      </c>
      <c r="C211" s="12">
        <v>1168</v>
      </c>
      <c r="D211" s="12">
        <v>16</v>
      </c>
      <c r="E211" s="12">
        <v>1184</v>
      </c>
      <c r="F211" s="9">
        <f t="shared" si="10"/>
        <v>98.648648648648646</v>
      </c>
      <c r="G211" s="9">
        <f t="shared" si="11"/>
        <v>1.3513513513513513</v>
      </c>
      <c r="H211" s="9">
        <f t="shared" si="12"/>
        <v>100</v>
      </c>
    </row>
    <row r="212" spans="1:8" x14ac:dyDescent="0.25">
      <c r="A212" s="11" t="s">
        <v>861</v>
      </c>
      <c r="B212" s="11" t="s">
        <v>136</v>
      </c>
      <c r="C212" s="12">
        <v>1964</v>
      </c>
      <c r="D212" s="12">
        <v>53</v>
      </c>
      <c r="E212" s="12">
        <v>2017</v>
      </c>
      <c r="F212" s="9">
        <f t="shared" si="10"/>
        <v>97.372335151214671</v>
      </c>
      <c r="G212" s="9">
        <f t="shared" si="11"/>
        <v>2.6276648487853249</v>
      </c>
      <c r="H212" s="9">
        <f t="shared" si="12"/>
        <v>100</v>
      </c>
    </row>
    <row r="213" spans="1:8" x14ac:dyDescent="0.25">
      <c r="A213" s="11" t="s">
        <v>862</v>
      </c>
      <c r="B213" s="11" t="s">
        <v>863</v>
      </c>
      <c r="C213" s="12">
        <v>1569</v>
      </c>
      <c r="D213" s="12">
        <v>18</v>
      </c>
      <c r="E213" s="12">
        <v>1587</v>
      </c>
      <c r="F213" s="9">
        <f t="shared" si="10"/>
        <v>98.865784499054826</v>
      </c>
      <c r="G213" s="9">
        <f t="shared" si="11"/>
        <v>1.1342155009451798</v>
      </c>
      <c r="H213" s="9">
        <f t="shared" si="12"/>
        <v>100</v>
      </c>
    </row>
    <row r="214" spans="1:8" x14ac:dyDescent="0.25">
      <c r="A214" s="11" t="s">
        <v>864</v>
      </c>
      <c r="B214" s="11" t="s">
        <v>865</v>
      </c>
      <c r="C214" s="12">
        <v>657</v>
      </c>
      <c r="D214" s="12">
        <v>9</v>
      </c>
      <c r="E214" s="12">
        <v>666</v>
      </c>
      <c r="F214" s="9">
        <f t="shared" si="10"/>
        <v>98.648648648648646</v>
      </c>
      <c r="G214" s="9">
        <f t="shared" si="11"/>
        <v>1.3513513513513513</v>
      </c>
      <c r="H214" s="9">
        <f t="shared" si="12"/>
        <v>100</v>
      </c>
    </row>
    <row r="215" spans="1:8" x14ac:dyDescent="0.25">
      <c r="A215" s="11" t="s">
        <v>866</v>
      </c>
      <c r="B215" s="11" t="s">
        <v>867</v>
      </c>
      <c r="C215" s="12">
        <v>544</v>
      </c>
      <c r="D215" s="12">
        <v>12</v>
      </c>
      <c r="E215" s="12">
        <v>556</v>
      </c>
      <c r="F215" s="9">
        <f t="shared" si="10"/>
        <v>97.841726618705039</v>
      </c>
      <c r="G215" s="9">
        <f t="shared" si="11"/>
        <v>2.1582733812949639</v>
      </c>
      <c r="H215" s="9">
        <f t="shared" si="12"/>
        <v>100</v>
      </c>
    </row>
    <row r="216" spans="1:8" x14ac:dyDescent="0.25">
      <c r="A216" s="11" t="s">
        <v>868</v>
      </c>
      <c r="B216" s="11" t="s">
        <v>869</v>
      </c>
      <c r="C216" s="12">
        <v>310</v>
      </c>
      <c r="D216" s="12">
        <v>3</v>
      </c>
      <c r="E216" s="12">
        <v>313</v>
      </c>
      <c r="F216" s="9">
        <f t="shared" si="10"/>
        <v>99.04153354632588</v>
      </c>
      <c r="G216" s="9">
        <f t="shared" si="11"/>
        <v>0.95846645367412142</v>
      </c>
      <c r="H216" s="9">
        <f t="shared" si="12"/>
        <v>100</v>
      </c>
    </row>
    <row r="217" spans="1:8" x14ac:dyDescent="0.25">
      <c r="A217" s="11" t="s">
        <v>870</v>
      </c>
      <c r="B217" s="11" t="s">
        <v>138</v>
      </c>
      <c r="C217" s="12">
        <v>36218</v>
      </c>
      <c r="D217" s="12">
        <v>1613</v>
      </c>
      <c r="E217" s="12">
        <v>37831</v>
      </c>
      <c r="F217" s="9">
        <f t="shared" si="10"/>
        <v>95.736300917237187</v>
      </c>
      <c r="G217" s="9">
        <f t="shared" si="11"/>
        <v>4.2636990827628134</v>
      </c>
      <c r="H217" s="9">
        <f t="shared" si="12"/>
        <v>100</v>
      </c>
    </row>
    <row r="218" spans="1:8" x14ac:dyDescent="0.25">
      <c r="A218" s="11" t="s">
        <v>871</v>
      </c>
      <c r="B218" s="11" t="s">
        <v>872</v>
      </c>
      <c r="C218" s="12">
        <v>740</v>
      </c>
      <c r="D218" s="12">
        <v>22</v>
      </c>
      <c r="E218" s="12">
        <v>762</v>
      </c>
      <c r="F218" s="9">
        <f t="shared" si="10"/>
        <v>97.112860892388454</v>
      </c>
      <c r="G218" s="9">
        <f t="shared" si="11"/>
        <v>2.8871391076115485</v>
      </c>
      <c r="H218" s="9">
        <f t="shared" si="12"/>
        <v>100</v>
      </c>
    </row>
    <row r="219" spans="1:8" x14ac:dyDescent="0.25">
      <c r="A219" s="11" t="s">
        <v>873</v>
      </c>
      <c r="B219" s="11" t="s">
        <v>874</v>
      </c>
      <c r="C219" s="12">
        <v>1363</v>
      </c>
      <c r="D219" s="12">
        <v>44</v>
      </c>
      <c r="E219" s="12">
        <v>1407</v>
      </c>
      <c r="F219" s="9">
        <f t="shared" si="10"/>
        <v>96.872778962331196</v>
      </c>
      <c r="G219" s="9">
        <f t="shared" si="11"/>
        <v>3.1272210376687988</v>
      </c>
      <c r="H219" s="9">
        <f t="shared" si="12"/>
        <v>100</v>
      </c>
    </row>
    <row r="220" spans="1:8" x14ac:dyDescent="0.25">
      <c r="A220" s="11" t="s">
        <v>875</v>
      </c>
      <c r="B220" s="11" t="s">
        <v>876</v>
      </c>
      <c r="C220" s="12">
        <v>560</v>
      </c>
      <c r="D220" s="12">
        <v>14</v>
      </c>
      <c r="E220" s="12">
        <v>574</v>
      </c>
      <c r="F220" s="9">
        <f t="shared" si="10"/>
        <v>97.560975609756099</v>
      </c>
      <c r="G220" s="9">
        <f t="shared" si="11"/>
        <v>2.4390243902439024</v>
      </c>
      <c r="H220" s="9">
        <f t="shared" si="12"/>
        <v>100</v>
      </c>
    </row>
    <row r="221" spans="1:8" x14ac:dyDescent="0.25">
      <c r="A221" s="11" t="s">
        <v>877</v>
      </c>
      <c r="B221" s="11" t="s">
        <v>878</v>
      </c>
      <c r="C221" s="12">
        <v>1078</v>
      </c>
      <c r="D221" s="12">
        <v>33</v>
      </c>
      <c r="E221" s="12">
        <v>1111</v>
      </c>
      <c r="F221" s="9">
        <f t="shared" si="10"/>
        <v>97.029702970297024</v>
      </c>
      <c r="G221" s="9">
        <f t="shared" si="11"/>
        <v>2.9702970297029703</v>
      </c>
      <c r="H221" s="9">
        <f t="shared" si="12"/>
        <v>100</v>
      </c>
    </row>
    <row r="222" spans="1:8" x14ac:dyDescent="0.25">
      <c r="A222" s="11" t="s">
        <v>879</v>
      </c>
      <c r="B222" s="11" t="s">
        <v>880</v>
      </c>
      <c r="C222" s="12">
        <v>1312</v>
      </c>
      <c r="D222" s="12">
        <v>60</v>
      </c>
      <c r="E222" s="12">
        <v>1372</v>
      </c>
      <c r="F222" s="9">
        <f t="shared" si="10"/>
        <v>95.626822157434404</v>
      </c>
      <c r="G222" s="9">
        <f t="shared" si="11"/>
        <v>4.3731778425655978</v>
      </c>
      <c r="H222" s="9">
        <f t="shared" si="12"/>
        <v>100</v>
      </c>
    </row>
    <row r="223" spans="1:8" x14ac:dyDescent="0.25">
      <c r="A223" s="11" t="s">
        <v>881</v>
      </c>
      <c r="B223" s="11" t="s">
        <v>882</v>
      </c>
      <c r="C223" s="12">
        <v>1757</v>
      </c>
      <c r="D223" s="12">
        <v>28</v>
      </c>
      <c r="E223" s="12">
        <v>1785</v>
      </c>
      <c r="F223" s="9">
        <f t="shared" si="10"/>
        <v>98.431372549019599</v>
      </c>
      <c r="G223" s="9">
        <f t="shared" si="11"/>
        <v>1.5686274509803921</v>
      </c>
      <c r="H223" s="9">
        <f t="shared" si="12"/>
        <v>99.999999999999986</v>
      </c>
    </row>
    <row r="224" spans="1:8" x14ac:dyDescent="0.25">
      <c r="A224" s="11" t="s">
        <v>883</v>
      </c>
      <c r="B224" s="11" t="s">
        <v>884</v>
      </c>
      <c r="C224" s="12">
        <v>1414</v>
      </c>
      <c r="D224" s="12">
        <v>22</v>
      </c>
      <c r="E224" s="12">
        <v>1436</v>
      </c>
      <c r="F224" s="9">
        <f t="shared" si="10"/>
        <v>98.467966573816156</v>
      </c>
      <c r="G224" s="9">
        <f t="shared" si="11"/>
        <v>1.532033426183844</v>
      </c>
      <c r="H224" s="9">
        <f t="shared" si="12"/>
        <v>100</v>
      </c>
    </row>
    <row r="225" spans="1:8" x14ac:dyDescent="0.25">
      <c r="A225" s="11" t="s">
        <v>885</v>
      </c>
      <c r="B225" s="11" t="s">
        <v>886</v>
      </c>
      <c r="C225" s="12">
        <v>1433</v>
      </c>
      <c r="D225" s="12">
        <v>38</v>
      </c>
      <c r="E225" s="12">
        <v>1471</v>
      </c>
      <c r="F225" s="9">
        <f t="shared" si="10"/>
        <v>97.41672331747111</v>
      </c>
      <c r="G225" s="9">
        <f t="shared" si="11"/>
        <v>2.5832766825288922</v>
      </c>
      <c r="H225" s="9">
        <f t="shared" si="12"/>
        <v>100</v>
      </c>
    </row>
    <row r="226" spans="1:8" x14ac:dyDescent="0.25">
      <c r="A226" s="11" t="s">
        <v>887</v>
      </c>
      <c r="B226" s="11" t="s">
        <v>888</v>
      </c>
      <c r="C226" s="12">
        <v>1329</v>
      </c>
      <c r="D226" s="12">
        <v>16</v>
      </c>
      <c r="E226" s="12">
        <v>1345</v>
      </c>
      <c r="F226" s="9">
        <f t="shared" si="10"/>
        <v>98.810408921933089</v>
      </c>
      <c r="G226" s="9">
        <f t="shared" si="11"/>
        <v>1.1895910780669146</v>
      </c>
      <c r="H226" s="9">
        <f t="shared" si="12"/>
        <v>100</v>
      </c>
    </row>
    <row r="227" spans="1:8" x14ac:dyDescent="0.25">
      <c r="A227" s="11" t="s">
        <v>889</v>
      </c>
      <c r="B227" s="11" t="s">
        <v>553</v>
      </c>
      <c r="C227" s="12">
        <v>1619</v>
      </c>
      <c r="D227" s="12">
        <v>55</v>
      </c>
      <c r="E227" s="12">
        <v>1674</v>
      </c>
      <c r="F227" s="9">
        <f t="shared" si="10"/>
        <v>96.714456391875743</v>
      </c>
      <c r="G227" s="9">
        <f t="shared" si="11"/>
        <v>3.2855436081242537</v>
      </c>
      <c r="H227" s="9">
        <f t="shared" si="12"/>
        <v>100</v>
      </c>
    </row>
    <row r="228" spans="1:8" x14ac:dyDescent="0.25">
      <c r="A228" s="11" t="s">
        <v>890</v>
      </c>
      <c r="B228" s="11" t="s">
        <v>891</v>
      </c>
      <c r="C228" s="12">
        <v>2937</v>
      </c>
      <c r="D228" s="12">
        <v>60</v>
      </c>
      <c r="E228" s="12">
        <v>2997</v>
      </c>
      <c r="F228" s="9">
        <f t="shared" si="10"/>
        <v>97.997997997997999</v>
      </c>
      <c r="G228" s="9">
        <f t="shared" si="11"/>
        <v>2.0020020020020022</v>
      </c>
      <c r="H228" s="9">
        <f t="shared" si="12"/>
        <v>100</v>
      </c>
    </row>
    <row r="229" spans="1:8" x14ac:dyDescent="0.25">
      <c r="A229" s="11" t="s">
        <v>892</v>
      </c>
      <c r="B229" s="11" t="s">
        <v>140</v>
      </c>
      <c r="C229" s="12">
        <v>1988</v>
      </c>
      <c r="D229" s="12">
        <v>140</v>
      </c>
      <c r="E229" s="12">
        <v>2128</v>
      </c>
      <c r="F229" s="9">
        <f t="shared" si="10"/>
        <v>93.421052631578945</v>
      </c>
      <c r="G229" s="9">
        <f t="shared" si="11"/>
        <v>6.5789473684210522</v>
      </c>
      <c r="H229" s="9">
        <f t="shared" si="12"/>
        <v>100</v>
      </c>
    </row>
    <row r="230" spans="1:8" x14ac:dyDescent="0.25">
      <c r="A230" s="11" t="s">
        <v>893</v>
      </c>
      <c r="B230" s="11" t="s">
        <v>894</v>
      </c>
      <c r="C230" s="12">
        <v>1743</v>
      </c>
      <c r="D230" s="12">
        <v>38</v>
      </c>
      <c r="E230" s="12">
        <v>1781</v>
      </c>
      <c r="F230" s="9">
        <f t="shared" si="10"/>
        <v>97.866367209432909</v>
      </c>
      <c r="G230" s="9">
        <f t="shared" si="11"/>
        <v>2.1336327905670971</v>
      </c>
      <c r="H230" s="9">
        <f t="shared" si="12"/>
        <v>100</v>
      </c>
    </row>
    <row r="231" spans="1:8" x14ac:dyDescent="0.25">
      <c r="A231" s="11" t="s">
        <v>895</v>
      </c>
      <c r="B231" s="11" t="s">
        <v>896</v>
      </c>
      <c r="C231" s="12">
        <v>465</v>
      </c>
      <c r="D231" s="12">
        <v>17</v>
      </c>
      <c r="E231" s="12">
        <v>482</v>
      </c>
      <c r="F231" s="9">
        <f t="shared" si="10"/>
        <v>96.473029045643159</v>
      </c>
      <c r="G231" s="9">
        <f t="shared" si="11"/>
        <v>3.5269709543568464</v>
      </c>
      <c r="H231" s="9">
        <f t="shared" si="12"/>
        <v>100</v>
      </c>
    </row>
    <row r="232" spans="1:8" x14ac:dyDescent="0.25">
      <c r="A232" s="11" t="s">
        <v>897</v>
      </c>
      <c r="B232" s="11" t="s">
        <v>898</v>
      </c>
      <c r="C232" s="12">
        <v>521</v>
      </c>
      <c r="D232" s="12">
        <v>29</v>
      </c>
      <c r="E232" s="12">
        <v>550</v>
      </c>
      <c r="F232" s="9">
        <f t="shared" si="10"/>
        <v>94.72727272727272</v>
      </c>
      <c r="G232" s="9">
        <f t="shared" si="11"/>
        <v>5.2727272727272725</v>
      </c>
      <c r="H232" s="9">
        <f t="shared" si="12"/>
        <v>99.999999999999986</v>
      </c>
    </row>
    <row r="233" spans="1:8" x14ac:dyDescent="0.25">
      <c r="A233" s="11" t="s">
        <v>899</v>
      </c>
      <c r="B233" s="11" t="s">
        <v>900</v>
      </c>
      <c r="C233" s="12">
        <v>545</v>
      </c>
      <c r="D233" s="12">
        <v>12</v>
      </c>
      <c r="E233" s="12">
        <v>557</v>
      </c>
      <c r="F233" s="9">
        <f t="shared" si="10"/>
        <v>97.84560143626571</v>
      </c>
      <c r="G233" s="9">
        <f t="shared" si="11"/>
        <v>2.1543985637342908</v>
      </c>
      <c r="H233" s="9">
        <f t="shared" si="12"/>
        <v>100</v>
      </c>
    </row>
    <row r="234" spans="1:8" x14ac:dyDescent="0.25">
      <c r="A234" s="11" t="s">
        <v>901</v>
      </c>
      <c r="B234" s="11" t="s">
        <v>902</v>
      </c>
      <c r="C234" s="12">
        <v>77</v>
      </c>
      <c r="D234" s="12">
        <v>0</v>
      </c>
      <c r="E234" s="12">
        <v>77</v>
      </c>
      <c r="F234" s="9">
        <f t="shared" si="10"/>
        <v>100</v>
      </c>
      <c r="G234" s="9">
        <f t="shared" si="11"/>
        <v>0</v>
      </c>
      <c r="H234" s="9">
        <f t="shared" si="12"/>
        <v>100</v>
      </c>
    </row>
    <row r="235" spans="1:8" x14ac:dyDescent="0.25">
      <c r="A235" s="11" t="s">
        <v>903</v>
      </c>
      <c r="B235" s="11" t="s">
        <v>904</v>
      </c>
      <c r="C235" s="12">
        <v>132</v>
      </c>
      <c r="D235" s="12">
        <v>1</v>
      </c>
      <c r="E235" s="12">
        <v>133</v>
      </c>
      <c r="F235" s="9">
        <f t="shared" si="10"/>
        <v>99.248120300751879</v>
      </c>
      <c r="G235" s="9">
        <f t="shared" si="11"/>
        <v>0.75187969924812026</v>
      </c>
      <c r="H235" s="9">
        <f t="shared" si="12"/>
        <v>100</v>
      </c>
    </row>
    <row r="236" spans="1:8" x14ac:dyDescent="0.25">
      <c r="A236" s="11" t="s">
        <v>905</v>
      </c>
      <c r="B236" s="11" t="s">
        <v>906</v>
      </c>
      <c r="C236" s="12">
        <v>186</v>
      </c>
      <c r="D236" s="12">
        <v>1</v>
      </c>
      <c r="E236" s="12">
        <v>187</v>
      </c>
      <c r="F236" s="9">
        <f t="shared" si="10"/>
        <v>99.465240641711233</v>
      </c>
      <c r="G236" s="9">
        <f t="shared" si="11"/>
        <v>0.53475935828876997</v>
      </c>
      <c r="H236" s="9">
        <f t="shared" si="12"/>
        <v>100</v>
      </c>
    </row>
    <row r="237" spans="1:8" x14ac:dyDescent="0.25">
      <c r="A237" s="11" t="s">
        <v>907</v>
      </c>
      <c r="B237" s="11" t="s">
        <v>908</v>
      </c>
      <c r="C237" s="12">
        <v>936</v>
      </c>
      <c r="D237" s="12">
        <v>16</v>
      </c>
      <c r="E237" s="12">
        <v>952</v>
      </c>
      <c r="F237" s="9">
        <f t="shared" si="10"/>
        <v>98.319327731092429</v>
      </c>
      <c r="G237" s="9">
        <f t="shared" si="11"/>
        <v>1.680672268907563</v>
      </c>
      <c r="H237" s="9">
        <f t="shared" si="12"/>
        <v>99.999999999999986</v>
      </c>
    </row>
    <row r="238" spans="1:8" x14ac:dyDescent="0.25">
      <c r="A238" s="11" t="s">
        <v>909</v>
      </c>
      <c r="B238" s="11" t="s">
        <v>910</v>
      </c>
      <c r="C238" s="12">
        <v>2101</v>
      </c>
      <c r="D238" s="12">
        <v>32</v>
      </c>
      <c r="E238" s="12">
        <v>2133</v>
      </c>
      <c r="F238" s="9">
        <f t="shared" si="10"/>
        <v>98.49976558837318</v>
      </c>
      <c r="G238" s="9">
        <f t="shared" si="11"/>
        <v>1.5002344116268167</v>
      </c>
      <c r="H238" s="9">
        <f t="shared" si="12"/>
        <v>100</v>
      </c>
    </row>
    <row r="239" spans="1:8" x14ac:dyDescent="0.25">
      <c r="A239" s="11" t="s">
        <v>911</v>
      </c>
      <c r="B239" s="11" t="s">
        <v>912</v>
      </c>
      <c r="C239" s="12">
        <v>4824</v>
      </c>
      <c r="D239" s="12">
        <v>78</v>
      </c>
      <c r="E239" s="12">
        <v>4902</v>
      </c>
      <c r="F239" s="9">
        <f t="shared" si="10"/>
        <v>98.408812729498166</v>
      </c>
      <c r="G239" s="9">
        <f t="shared" si="11"/>
        <v>1.5911872705018359</v>
      </c>
      <c r="H239" s="9">
        <f t="shared" si="12"/>
        <v>100</v>
      </c>
    </row>
    <row r="240" spans="1:8" x14ac:dyDescent="0.25">
      <c r="A240" s="11" t="s">
        <v>913</v>
      </c>
      <c r="B240" s="11" t="s">
        <v>914</v>
      </c>
      <c r="C240" s="12">
        <v>279</v>
      </c>
      <c r="D240" s="12">
        <v>2</v>
      </c>
      <c r="E240" s="12">
        <v>281</v>
      </c>
      <c r="F240" s="9">
        <f t="shared" si="10"/>
        <v>99.288256227758012</v>
      </c>
      <c r="G240" s="9">
        <f t="shared" si="11"/>
        <v>0.71174377224199281</v>
      </c>
      <c r="H240" s="9">
        <f t="shared" si="12"/>
        <v>100</v>
      </c>
    </row>
    <row r="241" spans="1:8" x14ac:dyDescent="0.25">
      <c r="A241" s="11" t="s">
        <v>915</v>
      </c>
      <c r="B241" s="11" t="s">
        <v>916</v>
      </c>
      <c r="C241" s="12">
        <v>3881</v>
      </c>
      <c r="D241" s="12">
        <v>92</v>
      </c>
      <c r="E241" s="12">
        <v>3973</v>
      </c>
      <c r="F241" s="9">
        <f t="shared" si="10"/>
        <v>97.684369494085075</v>
      </c>
      <c r="G241" s="9">
        <f t="shared" si="11"/>
        <v>2.3156305059149256</v>
      </c>
      <c r="H241" s="9">
        <f t="shared" si="12"/>
        <v>100</v>
      </c>
    </row>
    <row r="242" spans="1:8" x14ac:dyDescent="0.25">
      <c r="A242" s="11" t="s">
        <v>917</v>
      </c>
      <c r="B242" s="11" t="s">
        <v>918</v>
      </c>
      <c r="C242" s="12">
        <v>899</v>
      </c>
      <c r="D242" s="12">
        <v>10</v>
      </c>
      <c r="E242" s="12">
        <v>909</v>
      </c>
      <c r="F242" s="9">
        <f t="shared" si="10"/>
        <v>98.899889988998908</v>
      </c>
      <c r="G242" s="9">
        <f t="shared" si="11"/>
        <v>1.1001100110011002</v>
      </c>
      <c r="H242" s="9">
        <f t="shared" si="12"/>
        <v>100.00000000000001</v>
      </c>
    </row>
    <row r="243" spans="1:8" x14ac:dyDescent="0.25">
      <c r="A243" s="11" t="s">
        <v>919</v>
      </c>
      <c r="B243" s="11" t="s">
        <v>920</v>
      </c>
      <c r="C243" s="12">
        <v>1607</v>
      </c>
      <c r="D243" s="12">
        <v>17</v>
      </c>
      <c r="E243" s="12">
        <v>1624</v>
      </c>
      <c r="F243" s="9">
        <f t="shared" si="10"/>
        <v>98.953201970443345</v>
      </c>
      <c r="G243" s="9">
        <f t="shared" si="11"/>
        <v>1.0467980295566501</v>
      </c>
      <c r="H243" s="9">
        <f t="shared" si="12"/>
        <v>100</v>
      </c>
    </row>
    <row r="244" spans="1:8" x14ac:dyDescent="0.25">
      <c r="A244" s="11" t="s">
        <v>921</v>
      </c>
      <c r="B244" s="11" t="s">
        <v>144</v>
      </c>
      <c r="C244" s="12">
        <v>2915</v>
      </c>
      <c r="D244" s="12">
        <v>44</v>
      </c>
      <c r="E244" s="12">
        <v>2959</v>
      </c>
      <c r="F244" s="9">
        <f t="shared" si="10"/>
        <v>98.513011152416354</v>
      </c>
      <c r="G244" s="9">
        <f t="shared" si="11"/>
        <v>1.486988847583643</v>
      </c>
      <c r="H244" s="9">
        <f t="shared" si="12"/>
        <v>100</v>
      </c>
    </row>
    <row r="245" spans="1:8" x14ac:dyDescent="0.25">
      <c r="A245" s="11" t="s">
        <v>922</v>
      </c>
      <c r="B245" s="11" t="s">
        <v>146</v>
      </c>
      <c r="C245" s="12">
        <v>1606</v>
      </c>
      <c r="D245" s="12">
        <v>60</v>
      </c>
      <c r="E245" s="12">
        <v>1666</v>
      </c>
      <c r="F245" s="9">
        <f t="shared" si="10"/>
        <v>96.398559423769498</v>
      </c>
      <c r="G245" s="9">
        <f t="shared" si="11"/>
        <v>3.601440576230492</v>
      </c>
      <c r="H245" s="9">
        <f t="shared" si="12"/>
        <v>99.999999999999986</v>
      </c>
    </row>
    <row r="246" spans="1:8" x14ac:dyDescent="0.25">
      <c r="A246" s="11" t="s">
        <v>923</v>
      </c>
      <c r="B246" s="11" t="s">
        <v>924</v>
      </c>
      <c r="C246" s="12">
        <v>156</v>
      </c>
      <c r="D246" s="12">
        <v>6</v>
      </c>
      <c r="E246" s="12">
        <v>162</v>
      </c>
      <c r="F246" s="9">
        <f t="shared" si="10"/>
        <v>96.296296296296291</v>
      </c>
      <c r="G246" s="9">
        <f t="shared" si="11"/>
        <v>3.7037037037037033</v>
      </c>
      <c r="H246" s="9">
        <f t="shared" si="12"/>
        <v>100</v>
      </c>
    </row>
    <row r="247" spans="1:8" x14ac:dyDescent="0.25">
      <c r="A247" s="11" t="s">
        <v>925</v>
      </c>
      <c r="B247" s="11" t="s">
        <v>926</v>
      </c>
      <c r="C247" s="12">
        <v>167</v>
      </c>
      <c r="D247" s="12">
        <v>10</v>
      </c>
      <c r="E247" s="12">
        <v>177</v>
      </c>
      <c r="F247" s="9">
        <f t="shared" si="10"/>
        <v>94.350282485875709</v>
      </c>
      <c r="G247" s="9">
        <f t="shared" si="11"/>
        <v>5.6497175141242941</v>
      </c>
      <c r="H247" s="9">
        <f t="shared" si="12"/>
        <v>100</v>
      </c>
    </row>
    <row r="248" spans="1:8" x14ac:dyDescent="0.25">
      <c r="A248" s="11" t="s">
        <v>927</v>
      </c>
      <c r="B248" s="11" t="s">
        <v>928</v>
      </c>
      <c r="C248" s="12">
        <v>301</v>
      </c>
      <c r="D248" s="12">
        <v>14</v>
      </c>
      <c r="E248" s="12">
        <v>315</v>
      </c>
      <c r="F248" s="9">
        <f t="shared" si="10"/>
        <v>95.555555555555557</v>
      </c>
      <c r="G248" s="9">
        <f t="shared" si="11"/>
        <v>4.4444444444444446</v>
      </c>
      <c r="H248" s="9">
        <f t="shared" si="12"/>
        <v>100</v>
      </c>
    </row>
    <row r="249" spans="1:8" x14ac:dyDescent="0.25">
      <c r="A249" s="11" t="s">
        <v>929</v>
      </c>
      <c r="B249" s="11" t="s">
        <v>930</v>
      </c>
      <c r="C249" s="12">
        <v>399</v>
      </c>
      <c r="D249" s="12">
        <v>6</v>
      </c>
      <c r="E249" s="12">
        <v>405</v>
      </c>
      <c r="F249" s="9">
        <f t="shared" si="10"/>
        <v>98.518518518518519</v>
      </c>
      <c r="G249" s="9">
        <f t="shared" si="11"/>
        <v>1.4814814814814816</v>
      </c>
      <c r="H249" s="9">
        <f t="shared" si="12"/>
        <v>100</v>
      </c>
    </row>
    <row r="250" spans="1:8" x14ac:dyDescent="0.25">
      <c r="A250" s="11" t="s">
        <v>931</v>
      </c>
      <c r="B250" s="11" t="s">
        <v>148</v>
      </c>
      <c r="C250" s="12">
        <v>5649</v>
      </c>
      <c r="D250" s="12">
        <v>106</v>
      </c>
      <c r="E250" s="12">
        <v>5755</v>
      </c>
      <c r="F250" s="9">
        <f t="shared" si="10"/>
        <v>98.158123370981755</v>
      </c>
      <c r="G250" s="9">
        <f t="shared" si="11"/>
        <v>1.8418766290182451</v>
      </c>
      <c r="H250" s="9">
        <f t="shared" si="12"/>
        <v>100</v>
      </c>
    </row>
    <row r="251" spans="1:8" x14ac:dyDescent="0.25">
      <c r="A251" s="11" t="s">
        <v>932</v>
      </c>
      <c r="B251" s="11" t="s">
        <v>933</v>
      </c>
      <c r="C251" s="12">
        <v>1729</v>
      </c>
      <c r="D251" s="12">
        <v>32</v>
      </c>
      <c r="E251" s="12">
        <v>1761</v>
      </c>
      <c r="F251" s="9">
        <f t="shared" si="10"/>
        <v>98.182850653038045</v>
      </c>
      <c r="G251" s="9">
        <f t="shared" si="11"/>
        <v>1.8171493469619535</v>
      </c>
      <c r="H251" s="9">
        <f t="shared" si="12"/>
        <v>100</v>
      </c>
    </row>
    <row r="252" spans="1:8" x14ac:dyDescent="0.25">
      <c r="A252" s="11" t="s">
        <v>934</v>
      </c>
      <c r="B252" s="11" t="s">
        <v>935</v>
      </c>
      <c r="C252" s="12">
        <v>2623</v>
      </c>
      <c r="D252" s="12">
        <v>36</v>
      </c>
      <c r="E252" s="12">
        <v>2659</v>
      </c>
      <c r="F252" s="9">
        <f t="shared" si="10"/>
        <v>98.646107559232803</v>
      </c>
      <c r="G252" s="9">
        <f t="shared" si="11"/>
        <v>1.3538924407672057</v>
      </c>
      <c r="H252" s="9">
        <f t="shared" si="12"/>
        <v>100.00000000000001</v>
      </c>
    </row>
    <row r="253" spans="1:8" x14ac:dyDescent="0.25">
      <c r="A253" s="11" t="s">
        <v>936</v>
      </c>
      <c r="B253" s="11" t="s">
        <v>150</v>
      </c>
      <c r="C253" s="12">
        <v>3816</v>
      </c>
      <c r="D253" s="12">
        <v>131</v>
      </c>
      <c r="E253" s="12">
        <v>3947</v>
      </c>
      <c r="F253" s="9">
        <f t="shared" si="10"/>
        <v>96.681023562199144</v>
      </c>
      <c r="G253" s="9">
        <f t="shared" si="11"/>
        <v>3.3189764378008615</v>
      </c>
      <c r="H253" s="9">
        <f t="shared" si="12"/>
        <v>100</v>
      </c>
    </row>
    <row r="254" spans="1:8" x14ac:dyDescent="0.25">
      <c r="A254" s="11" t="s">
        <v>937</v>
      </c>
      <c r="B254" s="11" t="s">
        <v>938</v>
      </c>
      <c r="C254" s="12">
        <v>98</v>
      </c>
      <c r="D254" s="12">
        <v>13</v>
      </c>
      <c r="E254" s="12">
        <v>111</v>
      </c>
      <c r="F254" s="9">
        <f t="shared" si="10"/>
        <v>88.288288288288285</v>
      </c>
      <c r="G254" s="9">
        <f t="shared" si="11"/>
        <v>11.711711711711711</v>
      </c>
      <c r="H254" s="9">
        <f t="shared" si="12"/>
        <v>100</v>
      </c>
    </row>
    <row r="255" spans="1:8" x14ac:dyDescent="0.25">
      <c r="A255" s="11" t="s">
        <v>939</v>
      </c>
      <c r="B255" s="11" t="s">
        <v>940</v>
      </c>
      <c r="C255" s="12">
        <v>430</v>
      </c>
      <c r="D255" s="12">
        <v>3</v>
      </c>
      <c r="E255" s="12">
        <v>433</v>
      </c>
      <c r="F255" s="9">
        <f t="shared" si="10"/>
        <v>99.307159353348723</v>
      </c>
      <c r="G255" s="9">
        <f t="shared" si="11"/>
        <v>0.69284064665127021</v>
      </c>
      <c r="H255" s="9">
        <f t="shared" si="12"/>
        <v>100</v>
      </c>
    </row>
    <row r="256" spans="1:8" x14ac:dyDescent="0.25">
      <c r="A256" s="11" t="s">
        <v>941</v>
      </c>
      <c r="B256" s="11" t="s">
        <v>942</v>
      </c>
      <c r="C256" s="12">
        <v>130</v>
      </c>
      <c r="D256" s="12">
        <v>3</v>
      </c>
      <c r="E256" s="12">
        <v>133</v>
      </c>
      <c r="F256" s="9">
        <f t="shared" si="10"/>
        <v>97.744360902255636</v>
      </c>
      <c r="G256" s="9">
        <f t="shared" si="11"/>
        <v>2.2556390977443606</v>
      </c>
      <c r="H256" s="9">
        <f t="shared" si="12"/>
        <v>100</v>
      </c>
    </row>
    <row r="257" spans="1:8" x14ac:dyDescent="0.25">
      <c r="A257" s="11" t="s">
        <v>943</v>
      </c>
      <c r="B257" s="11" t="s">
        <v>944</v>
      </c>
      <c r="C257" s="12">
        <v>2967</v>
      </c>
      <c r="D257" s="12">
        <v>93</v>
      </c>
      <c r="E257" s="12">
        <v>3060</v>
      </c>
      <c r="F257" s="9">
        <f t="shared" si="10"/>
        <v>96.960784313725483</v>
      </c>
      <c r="G257" s="9">
        <f t="shared" si="11"/>
        <v>3.0392156862745097</v>
      </c>
      <c r="H257" s="9">
        <f t="shared" si="12"/>
        <v>100</v>
      </c>
    </row>
    <row r="258" spans="1:8" x14ac:dyDescent="0.25">
      <c r="A258" s="11" t="s">
        <v>945</v>
      </c>
      <c r="B258" s="11" t="s">
        <v>946</v>
      </c>
      <c r="C258" s="12">
        <v>550</v>
      </c>
      <c r="D258" s="12">
        <v>7</v>
      </c>
      <c r="E258" s="12">
        <v>557</v>
      </c>
      <c r="F258" s="9">
        <f t="shared" si="10"/>
        <v>98.74326750448833</v>
      </c>
      <c r="G258" s="9">
        <f t="shared" si="11"/>
        <v>1.2567324955116697</v>
      </c>
      <c r="H258" s="9">
        <f t="shared" si="12"/>
        <v>100</v>
      </c>
    </row>
    <row r="259" spans="1:8" x14ac:dyDescent="0.25">
      <c r="A259" s="11" t="s">
        <v>947</v>
      </c>
      <c r="B259" s="11" t="s">
        <v>948</v>
      </c>
      <c r="C259" s="12">
        <v>1185</v>
      </c>
      <c r="D259" s="12">
        <v>12</v>
      </c>
      <c r="E259" s="12">
        <v>1197</v>
      </c>
      <c r="F259" s="9">
        <f t="shared" si="10"/>
        <v>98.997493734335833</v>
      </c>
      <c r="G259" s="9">
        <f t="shared" si="11"/>
        <v>1.0025062656641603</v>
      </c>
      <c r="H259" s="9">
        <f t="shared" si="12"/>
        <v>100</v>
      </c>
    </row>
    <row r="260" spans="1:8" x14ac:dyDescent="0.25">
      <c r="A260" s="11" t="s">
        <v>949</v>
      </c>
      <c r="B260" s="11" t="s">
        <v>950</v>
      </c>
      <c r="C260" s="12">
        <v>283</v>
      </c>
      <c r="D260" s="12">
        <v>1</v>
      </c>
      <c r="E260" s="12">
        <v>284</v>
      </c>
      <c r="F260" s="9">
        <f t="shared" si="10"/>
        <v>99.647887323943664</v>
      </c>
      <c r="G260" s="9">
        <f t="shared" si="11"/>
        <v>0.35211267605633806</v>
      </c>
      <c r="H260" s="9">
        <f t="shared" si="12"/>
        <v>100</v>
      </c>
    </row>
    <row r="261" spans="1:8" x14ac:dyDescent="0.25">
      <c r="A261" s="11" t="s">
        <v>951</v>
      </c>
      <c r="B261" s="11" t="s">
        <v>952</v>
      </c>
      <c r="C261" s="12">
        <v>455</v>
      </c>
      <c r="D261" s="12">
        <v>1</v>
      </c>
      <c r="E261" s="12">
        <v>456</v>
      </c>
      <c r="F261" s="9">
        <f t="shared" si="10"/>
        <v>99.780701754385973</v>
      </c>
      <c r="G261" s="9">
        <f t="shared" si="11"/>
        <v>0.21929824561403508</v>
      </c>
      <c r="H261" s="9">
        <f t="shared" si="12"/>
        <v>100.00000000000001</v>
      </c>
    </row>
    <row r="262" spans="1:8" x14ac:dyDescent="0.25">
      <c r="A262" s="11" t="s">
        <v>953</v>
      </c>
      <c r="B262" s="11" t="s">
        <v>954</v>
      </c>
      <c r="C262" s="12">
        <v>105</v>
      </c>
      <c r="D262" s="12">
        <v>2</v>
      </c>
      <c r="E262" s="12">
        <v>107</v>
      </c>
      <c r="F262" s="9">
        <f t="shared" si="10"/>
        <v>98.130841121495322</v>
      </c>
      <c r="G262" s="9">
        <f t="shared" si="11"/>
        <v>1.8691588785046727</v>
      </c>
      <c r="H262" s="9">
        <f t="shared" si="12"/>
        <v>100</v>
      </c>
    </row>
    <row r="263" spans="1:8" x14ac:dyDescent="0.25">
      <c r="A263" s="11" t="s">
        <v>955</v>
      </c>
      <c r="B263" s="11" t="s">
        <v>152</v>
      </c>
      <c r="C263" s="12">
        <v>2718</v>
      </c>
      <c r="D263" s="12">
        <v>84</v>
      </c>
      <c r="E263" s="12">
        <v>2802</v>
      </c>
      <c r="F263" s="9">
        <f t="shared" si="10"/>
        <v>97.002141327623121</v>
      </c>
      <c r="G263" s="9">
        <f t="shared" si="11"/>
        <v>2.9978586723768736</v>
      </c>
      <c r="H263" s="9">
        <f t="shared" si="12"/>
        <v>100</v>
      </c>
    </row>
    <row r="264" spans="1:8" x14ac:dyDescent="0.25">
      <c r="A264" s="11" t="s">
        <v>956</v>
      </c>
      <c r="B264" s="11" t="s">
        <v>154</v>
      </c>
      <c r="C264" s="12">
        <v>509</v>
      </c>
      <c r="D264" s="12">
        <v>13</v>
      </c>
      <c r="E264" s="12">
        <v>522</v>
      </c>
      <c r="F264" s="9">
        <f t="shared" si="10"/>
        <v>97.509578544061299</v>
      </c>
      <c r="G264" s="9">
        <f t="shared" si="11"/>
        <v>2.490421455938697</v>
      </c>
      <c r="H264" s="9">
        <f t="shared" si="12"/>
        <v>100</v>
      </c>
    </row>
    <row r="265" spans="1:8" x14ac:dyDescent="0.25">
      <c r="A265" s="11" t="s">
        <v>957</v>
      </c>
      <c r="B265" s="11" t="s">
        <v>958</v>
      </c>
      <c r="C265" s="12">
        <v>372</v>
      </c>
      <c r="D265" s="12">
        <v>5</v>
      </c>
      <c r="E265" s="12">
        <v>377</v>
      </c>
      <c r="F265" s="9">
        <f t="shared" si="10"/>
        <v>98.673740053050395</v>
      </c>
      <c r="G265" s="9">
        <f t="shared" si="11"/>
        <v>1.3262599469496021</v>
      </c>
      <c r="H265" s="9">
        <f t="shared" si="12"/>
        <v>100</v>
      </c>
    </row>
    <row r="266" spans="1:8" x14ac:dyDescent="0.25">
      <c r="A266" s="11" t="s">
        <v>959</v>
      </c>
      <c r="B266" s="11" t="s">
        <v>960</v>
      </c>
      <c r="C266" s="12">
        <v>275</v>
      </c>
      <c r="D266" s="12">
        <v>11</v>
      </c>
      <c r="E266" s="12">
        <v>286</v>
      </c>
      <c r="F266" s="9">
        <f t="shared" si="10"/>
        <v>96.15384615384616</v>
      </c>
      <c r="G266" s="9">
        <f t="shared" si="11"/>
        <v>3.8461538461538463</v>
      </c>
      <c r="H266" s="9">
        <f t="shared" si="12"/>
        <v>100</v>
      </c>
    </row>
    <row r="267" spans="1:8" x14ac:dyDescent="0.25">
      <c r="A267" s="11" t="s">
        <v>961</v>
      </c>
      <c r="B267" s="11" t="s">
        <v>962</v>
      </c>
      <c r="C267" s="12">
        <v>189</v>
      </c>
      <c r="D267" s="12">
        <v>0</v>
      </c>
      <c r="E267" s="12">
        <v>189</v>
      </c>
      <c r="F267" s="9">
        <f t="shared" ref="F267:F330" si="13">SUM(C267/$E267)*100</f>
        <v>100</v>
      </c>
      <c r="G267" s="9">
        <f t="shared" ref="G267:G330" si="14">SUM(D267/$E267)*100</f>
        <v>0</v>
      </c>
      <c r="H267" s="9">
        <f t="shared" ref="H267:H330" si="15">SUM(F267:G267)</f>
        <v>100</v>
      </c>
    </row>
    <row r="268" spans="1:8" x14ac:dyDescent="0.25">
      <c r="A268" s="11" t="s">
        <v>963</v>
      </c>
      <c r="B268" s="11" t="s">
        <v>964</v>
      </c>
      <c r="C268" s="12">
        <v>290</v>
      </c>
      <c r="D268" s="12">
        <v>6</v>
      </c>
      <c r="E268" s="12">
        <v>296</v>
      </c>
      <c r="F268" s="9">
        <f t="shared" si="13"/>
        <v>97.972972972972968</v>
      </c>
      <c r="G268" s="9">
        <f t="shared" si="14"/>
        <v>2.0270270270270272</v>
      </c>
      <c r="H268" s="9">
        <f t="shared" si="15"/>
        <v>100</v>
      </c>
    </row>
    <row r="269" spans="1:8" x14ac:dyDescent="0.25">
      <c r="A269" s="11" t="s">
        <v>965</v>
      </c>
      <c r="B269" s="11" t="s">
        <v>966</v>
      </c>
      <c r="C269" s="12">
        <v>151</v>
      </c>
      <c r="D269" s="12">
        <v>1</v>
      </c>
      <c r="E269" s="12">
        <v>152</v>
      </c>
      <c r="F269" s="9">
        <f t="shared" si="13"/>
        <v>99.342105263157904</v>
      </c>
      <c r="G269" s="9">
        <f t="shared" si="14"/>
        <v>0.6578947368421052</v>
      </c>
      <c r="H269" s="9">
        <f t="shared" si="15"/>
        <v>100.00000000000001</v>
      </c>
    </row>
    <row r="270" spans="1:8" x14ac:dyDescent="0.25">
      <c r="A270" s="11" t="s">
        <v>967</v>
      </c>
      <c r="B270" s="11" t="s">
        <v>968</v>
      </c>
      <c r="C270" s="12">
        <v>61</v>
      </c>
      <c r="D270" s="12">
        <v>0</v>
      </c>
      <c r="E270" s="12">
        <v>61</v>
      </c>
      <c r="F270" s="9">
        <f t="shared" si="13"/>
        <v>100</v>
      </c>
      <c r="G270" s="9">
        <f t="shared" si="14"/>
        <v>0</v>
      </c>
      <c r="H270" s="9">
        <f t="shared" si="15"/>
        <v>100</v>
      </c>
    </row>
    <row r="271" spans="1:8" x14ac:dyDescent="0.25">
      <c r="A271" s="11" t="s">
        <v>969</v>
      </c>
      <c r="B271" s="11" t="s">
        <v>156</v>
      </c>
      <c r="C271" s="12">
        <v>3077</v>
      </c>
      <c r="D271" s="12">
        <v>149</v>
      </c>
      <c r="E271" s="12">
        <v>3226</v>
      </c>
      <c r="F271" s="9">
        <f t="shared" si="13"/>
        <v>95.381277123372598</v>
      </c>
      <c r="G271" s="9">
        <f t="shared" si="14"/>
        <v>4.6187228766274018</v>
      </c>
      <c r="H271" s="9">
        <f t="shared" si="15"/>
        <v>100</v>
      </c>
    </row>
    <row r="272" spans="1:8" x14ac:dyDescent="0.25">
      <c r="A272" s="11" t="s">
        <v>970</v>
      </c>
      <c r="B272" s="11" t="s">
        <v>158</v>
      </c>
      <c r="C272" s="12">
        <v>63879</v>
      </c>
      <c r="D272" s="12">
        <v>3238</v>
      </c>
      <c r="E272" s="12">
        <v>67117</v>
      </c>
      <c r="F272" s="9">
        <f t="shared" si="13"/>
        <v>95.175588897000765</v>
      </c>
      <c r="G272" s="9">
        <f t="shared" si="14"/>
        <v>4.8244111029992407</v>
      </c>
      <c r="H272" s="9">
        <f t="shared" si="15"/>
        <v>100</v>
      </c>
    </row>
    <row r="273" spans="1:8" x14ac:dyDescent="0.25">
      <c r="A273" s="11" t="s">
        <v>971</v>
      </c>
      <c r="B273" s="11" t="s">
        <v>972</v>
      </c>
      <c r="C273" s="12">
        <v>1447</v>
      </c>
      <c r="D273" s="12">
        <v>14</v>
      </c>
      <c r="E273" s="12">
        <v>1461</v>
      </c>
      <c r="F273" s="9">
        <f t="shared" si="13"/>
        <v>99.041752224503767</v>
      </c>
      <c r="G273" s="9">
        <f t="shared" si="14"/>
        <v>0.95824777549623541</v>
      </c>
      <c r="H273" s="9">
        <f t="shared" si="15"/>
        <v>100</v>
      </c>
    </row>
    <row r="274" spans="1:8" x14ac:dyDescent="0.25">
      <c r="A274" s="11" t="s">
        <v>973</v>
      </c>
      <c r="B274" s="11" t="s">
        <v>160</v>
      </c>
      <c r="C274" s="12">
        <v>5329</v>
      </c>
      <c r="D274" s="12">
        <v>284</v>
      </c>
      <c r="E274" s="12">
        <v>5613</v>
      </c>
      <c r="F274" s="9">
        <f t="shared" si="13"/>
        <v>94.940317120969169</v>
      </c>
      <c r="G274" s="9">
        <f t="shared" si="14"/>
        <v>5.059682879030821</v>
      </c>
      <c r="H274" s="9">
        <f t="shared" si="15"/>
        <v>99.999999999999986</v>
      </c>
    </row>
    <row r="275" spans="1:8" x14ac:dyDescent="0.25">
      <c r="A275" s="11" t="s">
        <v>974</v>
      </c>
      <c r="B275" s="11" t="s">
        <v>975</v>
      </c>
      <c r="C275" s="12">
        <v>393</v>
      </c>
      <c r="D275" s="12">
        <v>11</v>
      </c>
      <c r="E275" s="12">
        <v>404</v>
      </c>
      <c r="F275" s="9">
        <f t="shared" si="13"/>
        <v>97.277227722772281</v>
      </c>
      <c r="G275" s="9">
        <f t="shared" si="14"/>
        <v>2.722772277227723</v>
      </c>
      <c r="H275" s="9">
        <f t="shared" si="15"/>
        <v>100</v>
      </c>
    </row>
    <row r="276" spans="1:8" x14ac:dyDescent="0.25">
      <c r="A276" s="11" t="s">
        <v>976</v>
      </c>
      <c r="B276" s="11" t="s">
        <v>977</v>
      </c>
      <c r="C276" s="12">
        <v>893</v>
      </c>
      <c r="D276" s="12">
        <v>13</v>
      </c>
      <c r="E276" s="12">
        <v>906</v>
      </c>
      <c r="F276" s="9">
        <f t="shared" si="13"/>
        <v>98.565121412803535</v>
      </c>
      <c r="G276" s="9">
        <f t="shared" si="14"/>
        <v>1.434878587196468</v>
      </c>
      <c r="H276" s="9">
        <f t="shared" si="15"/>
        <v>100</v>
      </c>
    </row>
    <row r="277" spans="1:8" x14ac:dyDescent="0.25">
      <c r="A277" s="11" t="s">
        <v>978</v>
      </c>
      <c r="B277" s="11" t="s">
        <v>979</v>
      </c>
      <c r="C277" s="12">
        <v>228</v>
      </c>
      <c r="D277" s="12">
        <v>1</v>
      </c>
      <c r="E277" s="12">
        <v>229</v>
      </c>
      <c r="F277" s="9">
        <f t="shared" si="13"/>
        <v>99.563318777292579</v>
      </c>
      <c r="G277" s="9">
        <f t="shared" si="14"/>
        <v>0.43668122270742354</v>
      </c>
      <c r="H277" s="9">
        <f t="shared" si="15"/>
        <v>100</v>
      </c>
    </row>
    <row r="278" spans="1:8" x14ac:dyDescent="0.25">
      <c r="A278" s="11" t="s">
        <v>980</v>
      </c>
      <c r="B278" s="11" t="s">
        <v>981</v>
      </c>
      <c r="C278" s="12">
        <v>759</v>
      </c>
      <c r="D278" s="12">
        <v>14</v>
      </c>
      <c r="E278" s="12">
        <v>773</v>
      </c>
      <c r="F278" s="9">
        <f t="shared" si="13"/>
        <v>98.188874514877099</v>
      </c>
      <c r="G278" s="9">
        <f t="shared" si="14"/>
        <v>1.8111254851228977</v>
      </c>
      <c r="H278" s="9">
        <f t="shared" si="15"/>
        <v>100</v>
      </c>
    </row>
    <row r="279" spans="1:8" x14ac:dyDescent="0.25">
      <c r="A279" s="11" t="s">
        <v>982</v>
      </c>
      <c r="B279" s="11" t="s">
        <v>516</v>
      </c>
      <c r="C279" s="12">
        <v>645</v>
      </c>
      <c r="D279" s="12">
        <v>27</v>
      </c>
      <c r="E279" s="12">
        <v>672</v>
      </c>
      <c r="F279" s="9">
        <f t="shared" si="13"/>
        <v>95.982142857142861</v>
      </c>
      <c r="G279" s="9">
        <f t="shared" si="14"/>
        <v>4.0178571428571432</v>
      </c>
      <c r="H279" s="9">
        <f t="shared" si="15"/>
        <v>100</v>
      </c>
    </row>
    <row r="280" spans="1:8" x14ac:dyDescent="0.25">
      <c r="A280" s="11" t="s">
        <v>983</v>
      </c>
      <c r="B280" s="11" t="s">
        <v>984</v>
      </c>
      <c r="C280" s="12">
        <v>435</v>
      </c>
      <c r="D280" s="12">
        <v>14</v>
      </c>
      <c r="E280" s="12">
        <v>449</v>
      </c>
      <c r="F280" s="9">
        <f t="shared" si="13"/>
        <v>96.881959910913139</v>
      </c>
      <c r="G280" s="9">
        <f t="shared" si="14"/>
        <v>3.1180400890868598</v>
      </c>
      <c r="H280" s="9">
        <f t="shared" si="15"/>
        <v>100</v>
      </c>
    </row>
    <row r="281" spans="1:8" x14ac:dyDescent="0.25">
      <c r="A281" s="11" t="s">
        <v>985</v>
      </c>
      <c r="B281" s="11" t="s">
        <v>986</v>
      </c>
      <c r="C281" s="12">
        <v>281</v>
      </c>
      <c r="D281" s="12">
        <v>4</v>
      </c>
      <c r="E281" s="12">
        <v>285</v>
      </c>
      <c r="F281" s="9">
        <f t="shared" si="13"/>
        <v>98.596491228070164</v>
      </c>
      <c r="G281" s="9">
        <f t="shared" si="14"/>
        <v>1.4035087719298245</v>
      </c>
      <c r="H281" s="9">
        <f t="shared" si="15"/>
        <v>99.999999999999986</v>
      </c>
    </row>
    <row r="282" spans="1:8" x14ac:dyDescent="0.25">
      <c r="A282" s="11" t="s">
        <v>987</v>
      </c>
      <c r="B282" s="11" t="s">
        <v>217</v>
      </c>
      <c r="C282" s="12">
        <v>151</v>
      </c>
      <c r="D282" s="12">
        <v>0</v>
      </c>
      <c r="E282" s="12">
        <v>151</v>
      </c>
      <c r="F282" s="9">
        <f t="shared" si="13"/>
        <v>100</v>
      </c>
      <c r="G282" s="9">
        <f t="shared" si="14"/>
        <v>0</v>
      </c>
      <c r="H282" s="9">
        <f t="shared" si="15"/>
        <v>100</v>
      </c>
    </row>
    <row r="283" spans="1:8" x14ac:dyDescent="0.25">
      <c r="A283" s="11" t="s">
        <v>988</v>
      </c>
      <c r="B283" s="11" t="s">
        <v>989</v>
      </c>
      <c r="C283" s="12">
        <v>108</v>
      </c>
      <c r="D283" s="12">
        <v>7</v>
      </c>
      <c r="E283" s="12">
        <v>115</v>
      </c>
      <c r="F283" s="9">
        <f t="shared" si="13"/>
        <v>93.913043478260875</v>
      </c>
      <c r="G283" s="9">
        <f t="shared" si="14"/>
        <v>6.0869565217391308</v>
      </c>
      <c r="H283" s="9">
        <f t="shared" si="15"/>
        <v>100</v>
      </c>
    </row>
    <row r="284" spans="1:8" x14ac:dyDescent="0.25">
      <c r="A284" s="11" t="s">
        <v>990</v>
      </c>
      <c r="B284" s="11" t="s">
        <v>991</v>
      </c>
      <c r="C284" s="12">
        <v>125</v>
      </c>
      <c r="D284" s="12">
        <v>1</v>
      </c>
      <c r="E284" s="12">
        <v>126</v>
      </c>
      <c r="F284" s="9">
        <f t="shared" si="13"/>
        <v>99.206349206349216</v>
      </c>
      <c r="G284" s="9">
        <f t="shared" si="14"/>
        <v>0.79365079365079361</v>
      </c>
      <c r="H284" s="9">
        <f t="shared" si="15"/>
        <v>100.00000000000001</v>
      </c>
    </row>
    <row r="285" spans="1:8" x14ac:dyDescent="0.25">
      <c r="A285" s="11" t="s">
        <v>992</v>
      </c>
      <c r="B285" s="11" t="s">
        <v>164</v>
      </c>
      <c r="C285" s="12">
        <v>1487</v>
      </c>
      <c r="D285" s="12">
        <v>76</v>
      </c>
      <c r="E285" s="12">
        <v>1563</v>
      </c>
      <c r="F285" s="9">
        <f t="shared" si="13"/>
        <v>95.137555982085729</v>
      </c>
      <c r="G285" s="9">
        <f t="shared" si="14"/>
        <v>4.8624440179142674</v>
      </c>
      <c r="H285" s="9">
        <f t="shared" si="15"/>
        <v>100</v>
      </c>
    </row>
    <row r="286" spans="1:8" x14ac:dyDescent="0.25">
      <c r="A286" s="11" t="s">
        <v>993</v>
      </c>
      <c r="B286" s="11" t="s">
        <v>994</v>
      </c>
      <c r="C286" s="12">
        <v>330</v>
      </c>
      <c r="D286" s="12">
        <v>12</v>
      </c>
      <c r="E286" s="12">
        <v>342</v>
      </c>
      <c r="F286" s="9">
        <f t="shared" si="13"/>
        <v>96.491228070175438</v>
      </c>
      <c r="G286" s="9">
        <f t="shared" si="14"/>
        <v>3.5087719298245612</v>
      </c>
      <c r="H286" s="9">
        <f t="shared" si="15"/>
        <v>100</v>
      </c>
    </row>
    <row r="287" spans="1:8" x14ac:dyDescent="0.25">
      <c r="A287" s="11" t="s">
        <v>995</v>
      </c>
      <c r="B287" s="11" t="s">
        <v>166</v>
      </c>
      <c r="C287" s="12">
        <v>677</v>
      </c>
      <c r="D287" s="12">
        <v>6</v>
      </c>
      <c r="E287" s="12">
        <v>683</v>
      </c>
      <c r="F287" s="9">
        <f t="shared" si="13"/>
        <v>99.121522693997079</v>
      </c>
      <c r="G287" s="9">
        <f t="shared" si="14"/>
        <v>0.87847730600292828</v>
      </c>
      <c r="H287" s="9">
        <f t="shared" si="15"/>
        <v>100.00000000000001</v>
      </c>
    </row>
    <row r="288" spans="1:8" x14ac:dyDescent="0.25">
      <c r="A288" s="11" t="s">
        <v>996</v>
      </c>
      <c r="B288" s="11" t="s">
        <v>168</v>
      </c>
      <c r="C288" s="12">
        <v>8656</v>
      </c>
      <c r="D288" s="12">
        <v>263</v>
      </c>
      <c r="E288" s="12">
        <v>8919</v>
      </c>
      <c r="F288" s="9">
        <f t="shared" si="13"/>
        <v>97.051238928130957</v>
      </c>
      <c r="G288" s="9">
        <f t="shared" si="14"/>
        <v>2.9487610718690433</v>
      </c>
      <c r="H288" s="9">
        <f t="shared" si="15"/>
        <v>100</v>
      </c>
    </row>
    <row r="289" spans="1:8" x14ac:dyDescent="0.25">
      <c r="A289" s="11" t="s">
        <v>997</v>
      </c>
      <c r="B289" s="11" t="s">
        <v>998</v>
      </c>
      <c r="C289" s="12">
        <v>1912</v>
      </c>
      <c r="D289" s="12">
        <v>26</v>
      </c>
      <c r="E289" s="12">
        <v>1938</v>
      </c>
      <c r="F289" s="9">
        <f t="shared" si="13"/>
        <v>98.658410732714145</v>
      </c>
      <c r="G289" s="9">
        <f t="shared" si="14"/>
        <v>1.3415892672858616</v>
      </c>
      <c r="H289" s="9">
        <f t="shared" si="15"/>
        <v>100</v>
      </c>
    </row>
    <row r="290" spans="1:8" x14ac:dyDescent="0.25">
      <c r="A290" s="11" t="s">
        <v>999</v>
      </c>
      <c r="B290" s="11" t="s">
        <v>1000</v>
      </c>
      <c r="C290" s="12">
        <v>1040</v>
      </c>
      <c r="D290" s="12">
        <v>57</v>
      </c>
      <c r="E290" s="12">
        <v>1097</v>
      </c>
      <c r="F290" s="9">
        <f t="shared" si="13"/>
        <v>94.80401093892435</v>
      </c>
      <c r="G290" s="9">
        <f t="shared" si="14"/>
        <v>5.1959890610756609</v>
      </c>
      <c r="H290" s="9">
        <f t="shared" si="15"/>
        <v>100.00000000000001</v>
      </c>
    </row>
    <row r="291" spans="1:8" x14ac:dyDescent="0.25">
      <c r="A291" s="11" t="s">
        <v>1001</v>
      </c>
      <c r="B291" s="11" t="s">
        <v>1002</v>
      </c>
      <c r="C291" s="12">
        <v>1459</v>
      </c>
      <c r="D291" s="12">
        <v>26</v>
      </c>
      <c r="E291" s="12">
        <v>1485</v>
      </c>
      <c r="F291" s="9">
        <f t="shared" si="13"/>
        <v>98.249158249158256</v>
      </c>
      <c r="G291" s="9">
        <f t="shared" si="14"/>
        <v>1.7508417508417509</v>
      </c>
      <c r="H291" s="9">
        <f t="shared" si="15"/>
        <v>100</v>
      </c>
    </row>
    <row r="292" spans="1:8" x14ac:dyDescent="0.25">
      <c r="A292" s="11" t="s">
        <v>1003</v>
      </c>
      <c r="B292" s="11" t="s">
        <v>1004</v>
      </c>
      <c r="C292" s="12">
        <v>1588</v>
      </c>
      <c r="D292" s="12">
        <v>49</v>
      </c>
      <c r="E292" s="12">
        <v>1637</v>
      </c>
      <c r="F292" s="9">
        <f t="shared" si="13"/>
        <v>97.006719609040928</v>
      </c>
      <c r="G292" s="9">
        <f t="shared" si="14"/>
        <v>2.9932803909590717</v>
      </c>
      <c r="H292" s="9">
        <f t="shared" si="15"/>
        <v>100</v>
      </c>
    </row>
    <row r="293" spans="1:8" x14ac:dyDescent="0.25">
      <c r="A293" s="11" t="s">
        <v>1005</v>
      </c>
      <c r="B293" s="11" t="s">
        <v>170</v>
      </c>
      <c r="C293" s="12">
        <v>12160</v>
      </c>
      <c r="D293" s="12">
        <v>729</v>
      </c>
      <c r="E293" s="12">
        <v>12889</v>
      </c>
      <c r="F293" s="9">
        <f t="shared" si="13"/>
        <v>94.344014275739013</v>
      </c>
      <c r="G293" s="9">
        <f t="shared" si="14"/>
        <v>5.6559857242609981</v>
      </c>
      <c r="H293" s="9">
        <f t="shared" si="15"/>
        <v>100.00000000000001</v>
      </c>
    </row>
    <row r="294" spans="1:8" x14ac:dyDescent="0.25">
      <c r="A294" s="11" t="s">
        <v>1006</v>
      </c>
      <c r="B294" s="11" t="s">
        <v>172</v>
      </c>
      <c r="C294" s="12">
        <v>1327</v>
      </c>
      <c r="D294" s="12">
        <v>48</v>
      </c>
      <c r="E294" s="12">
        <v>1375</v>
      </c>
      <c r="F294" s="9">
        <f t="shared" si="13"/>
        <v>96.509090909090915</v>
      </c>
      <c r="G294" s="9">
        <f t="shared" si="14"/>
        <v>3.4909090909090912</v>
      </c>
      <c r="H294" s="9">
        <f t="shared" si="15"/>
        <v>100</v>
      </c>
    </row>
    <row r="295" spans="1:8" x14ac:dyDescent="0.25">
      <c r="A295" s="11" t="s">
        <v>1007</v>
      </c>
      <c r="B295" s="11" t="s">
        <v>1008</v>
      </c>
      <c r="C295" s="12">
        <v>105</v>
      </c>
      <c r="D295" s="12">
        <v>1</v>
      </c>
      <c r="E295" s="12">
        <v>106</v>
      </c>
      <c r="F295" s="9">
        <f t="shared" si="13"/>
        <v>99.056603773584911</v>
      </c>
      <c r="G295" s="9">
        <f t="shared" si="14"/>
        <v>0.94339622641509435</v>
      </c>
      <c r="H295" s="9">
        <f t="shared" si="15"/>
        <v>100</v>
      </c>
    </row>
    <row r="296" spans="1:8" x14ac:dyDescent="0.25">
      <c r="A296" s="11" t="s">
        <v>1009</v>
      </c>
      <c r="B296" s="11" t="s">
        <v>174</v>
      </c>
      <c r="C296" s="12">
        <v>14135</v>
      </c>
      <c r="D296" s="12">
        <v>673</v>
      </c>
      <c r="E296" s="12">
        <v>14808</v>
      </c>
      <c r="F296" s="9">
        <f t="shared" si="13"/>
        <v>95.45515937331173</v>
      </c>
      <c r="G296" s="9">
        <f t="shared" si="14"/>
        <v>4.5448406266882762</v>
      </c>
      <c r="H296" s="9">
        <f t="shared" si="15"/>
        <v>100</v>
      </c>
    </row>
    <row r="297" spans="1:8" x14ac:dyDescent="0.25">
      <c r="A297" s="11" t="s">
        <v>1010</v>
      </c>
      <c r="B297" s="11" t="s">
        <v>1011</v>
      </c>
      <c r="C297" s="12">
        <v>1980</v>
      </c>
      <c r="D297" s="12">
        <v>23</v>
      </c>
      <c r="E297" s="12">
        <v>2003</v>
      </c>
      <c r="F297" s="9">
        <f t="shared" si="13"/>
        <v>98.851722416375438</v>
      </c>
      <c r="G297" s="9">
        <f t="shared" si="14"/>
        <v>1.1482775836245633</v>
      </c>
      <c r="H297" s="9">
        <f t="shared" si="15"/>
        <v>100</v>
      </c>
    </row>
    <row r="298" spans="1:8" x14ac:dyDescent="0.25">
      <c r="A298" s="11" t="s">
        <v>1012</v>
      </c>
      <c r="B298" s="11" t="s">
        <v>1013</v>
      </c>
      <c r="C298" s="12">
        <v>698</v>
      </c>
      <c r="D298" s="12">
        <v>35</v>
      </c>
      <c r="E298" s="12">
        <v>733</v>
      </c>
      <c r="F298" s="9">
        <f t="shared" si="13"/>
        <v>95.225102319236015</v>
      </c>
      <c r="G298" s="9">
        <f t="shared" si="14"/>
        <v>4.7748976807639831</v>
      </c>
      <c r="H298" s="9">
        <f t="shared" si="15"/>
        <v>100</v>
      </c>
    </row>
    <row r="299" spans="1:8" x14ac:dyDescent="0.25">
      <c r="A299" s="11" t="s">
        <v>1014</v>
      </c>
      <c r="B299" s="11" t="s">
        <v>1015</v>
      </c>
      <c r="C299" s="12">
        <v>1111</v>
      </c>
      <c r="D299" s="12">
        <v>10</v>
      </c>
      <c r="E299" s="12">
        <v>1121</v>
      </c>
      <c r="F299" s="9">
        <f t="shared" si="13"/>
        <v>99.107939339875102</v>
      </c>
      <c r="G299" s="9">
        <f t="shared" si="14"/>
        <v>0.89206066012488849</v>
      </c>
      <c r="H299" s="9">
        <f t="shared" si="15"/>
        <v>99.999999999999986</v>
      </c>
    </row>
    <row r="300" spans="1:8" x14ac:dyDescent="0.25">
      <c r="A300" s="11" t="s">
        <v>1016</v>
      </c>
      <c r="B300" s="11" t="s">
        <v>1017</v>
      </c>
      <c r="C300" s="12">
        <v>1196</v>
      </c>
      <c r="D300" s="12">
        <v>22</v>
      </c>
      <c r="E300" s="12">
        <v>1218</v>
      </c>
      <c r="F300" s="9">
        <f t="shared" si="13"/>
        <v>98.193760262725789</v>
      </c>
      <c r="G300" s="9">
        <f t="shared" si="14"/>
        <v>1.8062397372742198</v>
      </c>
      <c r="H300" s="9">
        <f t="shared" si="15"/>
        <v>100.00000000000001</v>
      </c>
    </row>
    <row r="301" spans="1:8" x14ac:dyDescent="0.25">
      <c r="A301" s="11" t="s">
        <v>1018</v>
      </c>
      <c r="B301" s="11" t="s">
        <v>1019</v>
      </c>
      <c r="C301" s="12">
        <v>274</v>
      </c>
      <c r="D301" s="12">
        <v>13</v>
      </c>
      <c r="E301" s="12">
        <v>287</v>
      </c>
      <c r="F301" s="9">
        <f t="shared" si="13"/>
        <v>95.470383275261327</v>
      </c>
      <c r="G301" s="9">
        <f t="shared" si="14"/>
        <v>4.529616724738676</v>
      </c>
      <c r="H301" s="9">
        <f t="shared" si="15"/>
        <v>100</v>
      </c>
    </row>
    <row r="302" spans="1:8" x14ac:dyDescent="0.25">
      <c r="A302" s="11" t="s">
        <v>1020</v>
      </c>
      <c r="B302" s="11" t="s">
        <v>1021</v>
      </c>
      <c r="C302" s="12">
        <v>600</v>
      </c>
      <c r="D302" s="12">
        <v>10</v>
      </c>
      <c r="E302" s="12">
        <v>610</v>
      </c>
      <c r="F302" s="9">
        <f t="shared" si="13"/>
        <v>98.360655737704917</v>
      </c>
      <c r="G302" s="9">
        <f t="shared" si="14"/>
        <v>1.639344262295082</v>
      </c>
      <c r="H302" s="9">
        <f t="shared" si="15"/>
        <v>100</v>
      </c>
    </row>
    <row r="303" spans="1:8" x14ac:dyDescent="0.25">
      <c r="A303" s="11" t="s">
        <v>1022</v>
      </c>
      <c r="B303" s="11" t="s">
        <v>176</v>
      </c>
      <c r="C303" s="12">
        <v>4645</v>
      </c>
      <c r="D303" s="12">
        <v>147</v>
      </c>
      <c r="E303" s="12">
        <v>4792</v>
      </c>
      <c r="F303" s="9">
        <f t="shared" si="13"/>
        <v>96.932387312186975</v>
      </c>
      <c r="G303" s="9">
        <f t="shared" si="14"/>
        <v>3.0676126878130217</v>
      </c>
      <c r="H303" s="9">
        <f t="shared" si="15"/>
        <v>100</v>
      </c>
    </row>
    <row r="304" spans="1:8" x14ac:dyDescent="0.25">
      <c r="A304" s="11" t="s">
        <v>1023</v>
      </c>
      <c r="B304" s="11" t="s">
        <v>1024</v>
      </c>
      <c r="C304" s="12">
        <v>554</v>
      </c>
      <c r="D304" s="12">
        <v>9</v>
      </c>
      <c r="E304" s="12">
        <v>563</v>
      </c>
      <c r="F304" s="9">
        <f t="shared" si="13"/>
        <v>98.40142095914743</v>
      </c>
      <c r="G304" s="9">
        <f t="shared" si="14"/>
        <v>1.5985790408525755</v>
      </c>
      <c r="H304" s="9">
        <f t="shared" si="15"/>
        <v>100</v>
      </c>
    </row>
    <row r="305" spans="1:8" x14ac:dyDescent="0.25">
      <c r="A305" s="11" t="s">
        <v>1025</v>
      </c>
      <c r="B305" s="11" t="s">
        <v>1026</v>
      </c>
      <c r="C305" s="12">
        <v>402</v>
      </c>
      <c r="D305" s="12">
        <v>6</v>
      </c>
      <c r="E305" s="12">
        <v>408</v>
      </c>
      <c r="F305" s="9">
        <f t="shared" si="13"/>
        <v>98.529411764705884</v>
      </c>
      <c r="G305" s="9">
        <f t="shared" si="14"/>
        <v>1.4705882352941175</v>
      </c>
      <c r="H305" s="9">
        <f t="shared" si="15"/>
        <v>100</v>
      </c>
    </row>
    <row r="306" spans="1:8" x14ac:dyDescent="0.25">
      <c r="A306" s="11" t="s">
        <v>1027</v>
      </c>
      <c r="B306" s="11" t="s">
        <v>1028</v>
      </c>
      <c r="C306" s="12">
        <v>431</v>
      </c>
      <c r="D306" s="12">
        <v>11</v>
      </c>
      <c r="E306" s="12">
        <v>442</v>
      </c>
      <c r="F306" s="9">
        <f t="shared" si="13"/>
        <v>97.511312217194572</v>
      </c>
      <c r="G306" s="9">
        <f t="shared" si="14"/>
        <v>2.4886877828054299</v>
      </c>
      <c r="H306" s="9">
        <f t="shared" si="15"/>
        <v>100</v>
      </c>
    </row>
    <row r="307" spans="1:8" x14ac:dyDescent="0.25">
      <c r="A307" s="11" t="s">
        <v>1029</v>
      </c>
      <c r="B307" s="11" t="s">
        <v>1030</v>
      </c>
      <c r="C307" s="12">
        <v>162</v>
      </c>
      <c r="D307" s="12">
        <v>3</v>
      </c>
      <c r="E307" s="12">
        <v>165</v>
      </c>
      <c r="F307" s="9">
        <f t="shared" si="13"/>
        <v>98.181818181818187</v>
      </c>
      <c r="G307" s="9">
        <f t="shared" si="14"/>
        <v>1.8181818181818181</v>
      </c>
      <c r="H307" s="9">
        <f t="shared" si="15"/>
        <v>100</v>
      </c>
    </row>
    <row r="308" spans="1:8" x14ac:dyDescent="0.25">
      <c r="A308" s="11" t="s">
        <v>1031</v>
      </c>
      <c r="B308" s="11" t="s">
        <v>1032</v>
      </c>
      <c r="C308" s="12">
        <v>305</v>
      </c>
      <c r="D308" s="12">
        <v>2</v>
      </c>
      <c r="E308" s="12">
        <v>307</v>
      </c>
      <c r="F308" s="9">
        <f t="shared" si="13"/>
        <v>99.348534201954394</v>
      </c>
      <c r="G308" s="9">
        <f t="shared" si="14"/>
        <v>0.65146579804560267</v>
      </c>
      <c r="H308" s="9">
        <f t="shared" si="15"/>
        <v>100</v>
      </c>
    </row>
    <row r="309" spans="1:8" x14ac:dyDescent="0.25">
      <c r="A309" s="11" t="s">
        <v>1033</v>
      </c>
      <c r="B309" s="11" t="s">
        <v>1034</v>
      </c>
      <c r="C309" s="12">
        <v>786</v>
      </c>
      <c r="D309" s="12">
        <v>9</v>
      </c>
      <c r="E309" s="12">
        <v>795</v>
      </c>
      <c r="F309" s="9">
        <f t="shared" si="13"/>
        <v>98.867924528301884</v>
      </c>
      <c r="G309" s="9">
        <f t="shared" si="14"/>
        <v>1.1320754716981132</v>
      </c>
      <c r="H309" s="9">
        <f t="shared" si="15"/>
        <v>100</v>
      </c>
    </row>
    <row r="310" spans="1:8" x14ac:dyDescent="0.25">
      <c r="A310" s="11" t="s">
        <v>1035</v>
      </c>
      <c r="B310" s="11" t="s">
        <v>178</v>
      </c>
      <c r="C310" s="12">
        <v>2804</v>
      </c>
      <c r="D310" s="12">
        <v>79</v>
      </c>
      <c r="E310" s="12">
        <v>2883</v>
      </c>
      <c r="F310" s="9">
        <f t="shared" si="13"/>
        <v>97.259798820672899</v>
      </c>
      <c r="G310" s="9">
        <f t="shared" si="14"/>
        <v>2.74020117932709</v>
      </c>
      <c r="H310" s="9">
        <f t="shared" si="15"/>
        <v>99.999999999999986</v>
      </c>
    </row>
    <row r="311" spans="1:8" x14ac:dyDescent="0.25">
      <c r="A311" s="11" t="s">
        <v>1036</v>
      </c>
      <c r="B311" s="11" t="s">
        <v>1037</v>
      </c>
      <c r="C311" s="12">
        <v>162</v>
      </c>
      <c r="D311" s="12">
        <v>3</v>
      </c>
      <c r="E311" s="12">
        <v>165</v>
      </c>
      <c r="F311" s="9">
        <f t="shared" si="13"/>
        <v>98.181818181818187</v>
      </c>
      <c r="G311" s="9">
        <f t="shared" si="14"/>
        <v>1.8181818181818181</v>
      </c>
      <c r="H311" s="9">
        <f t="shared" si="15"/>
        <v>100</v>
      </c>
    </row>
    <row r="312" spans="1:8" x14ac:dyDescent="0.25">
      <c r="A312" s="11" t="s">
        <v>1038</v>
      </c>
      <c r="B312" s="11" t="s">
        <v>1039</v>
      </c>
      <c r="C312" s="12">
        <v>204</v>
      </c>
      <c r="D312" s="12">
        <v>0</v>
      </c>
      <c r="E312" s="12">
        <v>204</v>
      </c>
      <c r="F312" s="9">
        <f t="shared" si="13"/>
        <v>100</v>
      </c>
      <c r="G312" s="9">
        <f t="shared" si="14"/>
        <v>0</v>
      </c>
      <c r="H312" s="9">
        <f t="shared" si="15"/>
        <v>100</v>
      </c>
    </row>
    <row r="313" spans="1:8" x14ac:dyDescent="0.25">
      <c r="A313" s="11" t="s">
        <v>1040</v>
      </c>
      <c r="B313" s="11" t="s">
        <v>1041</v>
      </c>
      <c r="C313" s="12">
        <v>272</v>
      </c>
      <c r="D313" s="12">
        <v>50</v>
      </c>
      <c r="E313" s="12">
        <v>322</v>
      </c>
      <c r="F313" s="9">
        <f t="shared" si="13"/>
        <v>84.472049689440993</v>
      </c>
      <c r="G313" s="9">
        <f t="shared" si="14"/>
        <v>15.527950310559005</v>
      </c>
      <c r="H313" s="9">
        <f t="shared" si="15"/>
        <v>100</v>
      </c>
    </row>
    <row r="314" spans="1:8" x14ac:dyDescent="0.25">
      <c r="A314" s="11" t="s">
        <v>1042</v>
      </c>
      <c r="B314" s="11" t="s">
        <v>180</v>
      </c>
      <c r="C314" s="12">
        <v>13186</v>
      </c>
      <c r="D314" s="12">
        <v>727</v>
      </c>
      <c r="E314" s="12">
        <v>13913</v>
      </c>
      <c r="F314" s="9">
        <f t="shared" si="13"/>
        <v>94.774671170847412</v>
      </c>
      <c r="G314" s="9">
        <f t="shared" si="14"/>
        <v>5.2253288291525912</v>
      </c>
      <c r="H314" s="9">
        <f t="shared" si="15"/>
        <v>100</v>
      </c>
    </row>
    <row r="315" spans="1:8" x14ac:dyDescent="0.25">
      <c r="A315" s="11" t="s">
        <v>1043</v>
      </c>
      <c r="B315" s="11" t="s">
        <v>1044</v>
      </c>
      <c r="C315" s="12">
        <v>996</v>
      </c>
      <c r="D315" s="12">
        <v>18</v>
      </c>
      <c r="E315" s="12">
        <v>1014</v>
      </c>
      <c r="F315" s="9">
        <f t="shared" si="13"/>
        <v>98.224852071005913</v>
      </c>
      <c r="G315" s="9">
        <f t="shared" si="14"/>
        <v>1.7751479289940828</v>
      </c>
      <c r="H315" s="9">
        <f t="shared" si="15"/>
        <v>100</v>
      </c>
    </row>
    <row r="316" spans="1:8" x14ac:dyDescent="0.25">
      <c r="A316" s="11" t="s">
        <v>1045</v>
      </c>
      <c r="B316" s="11" t="s">
        <v>1046</v>
      </c>
      <c r="C316" s="12">
        <v>793</v>
      </c>
      <c r="D316" s="12">
        <v>9</v>
      </c>
      <c r="E316" s="12">
        <v>802</v>
      </c>
      <c r="F316" s="9">
        <f t="shared" si="13"/>
        <v>98.877805486284288</v>
      </c>
      <c r="G316" s="9">
        <f t="shared" si="14"/>
        <v>1.1221945137157108</v>
      </c>
      <c r="H316" s="9">
        <f t="shared" si="15"/>
        <v>100</v>
      </c>
    </row>
    <row r="317" spans="1:8" x14ac:dyDescent="0.25">
      <c r="A317" s="11" t="s">
        <v>1047</v>
      </c>
      <c r="B317" s="11" t="s">
        <v>1048</v>
      </c>
      <c r="C317" s="12">
        <v>535</v>
      </c>
      <c r="D317" s="12">
        <v>22</v>
      </c>
      <c r="E317" s="12">
        <v>557</v>
      </c>
      <c r="F317" s="9">
        <f t="shared" si="13"/>
        <v>96.050269299820471</v>
      </c>
      <c r="G317" s="9">
        <f t="shared" si="14"/>
        <v>3.9497307001795332</v>
      </c>
      <c r="H317" s="9">
        <f t="shared" si="15"/>
        <v>100</v>
      </c>
    </row>
    <row r="318" spans="1:8" x14ac:dyDescent="0.25">
      <c r="A318" s="11" t="s">
        <v>1049</v>
      </c>
      <c r="B318" s="11" t="s">
        <v>717</v>
      </c>
      <c r="C318" s="12">
        <v>402</v>
      </c>
      <c r="D318" s="12">
        <v>2</v>
      </c>
      <c r="E318" s="12">
        <v>404</v>
      </c>
      <c r="F318" s="9">
        <f t="shared" si="13"/>
        <v>99.504950495049499</v>
      </c>
      <c r="G318" s="9">
        <f t="shared" si="14"/>
        <v>0.49504950495049505</v>
      </c>
      <c r="H318" s="9">
        <f t="shared" si="15"/>
        <v>100</v>
      </c>
    </row>
    <row r="319" spans="1:8" x14ac:dyDescent="0.25">
      <c r="A319" s="11" t="s">
        <v>1050</v>
      </c>
      <c r="B319" s="11" t="s">
        <v>1051</v>
      </c>
      <c r="C319" s="12">
        <v>538</v>
      </c>
      <c r="D319" s="12">
        <v>23</v>
      </c>
      <c r="E319" s="12">
        <v>561</v>
      </c>
      <c r="F319" s="9">
        <f t="shared" si="13"/>
        <v>95.900178253119435</v>
      </c>
      <c r="G319" s="9">
        <f t="shared" si="14"/>
        <v>4.0998217468805702</v>
      </c>
      <c r="H319" s="9">
        <f t="shared" si="15"/>
        <v>100</v>
      </c>
    </row>
    <row r="320" spans="1:8" x14ac:dyDescent="0.25">
      <c r="A320" s="11" t="s">
        <v>1052</v>
      </c>
      <c r="B320" s="11" t="s">
        <v>1053</v>
      </c>
      <c r="C320" s="12">
        <v>1135</v>
      </c>
      <c r="D320" s="12">
        <v>11</v>
      </c>
      <c r="E320" s="12">
        <v>1146</v>
      </c>
      <c r="F320" s="9">
        <f t="shared" si="13"/>
        <v>99.040139616055839</v>
      </c>
      <c r="G320" s="9">
        <f t="shared" si="14"/>
        <v>0.95986038394415363</v>
      </c>
      <c r="H320" s="9">
        <f t="shared" si="15"/>
        <v>99.999999999999986</v>
      </c>
    </row>
    <row r="321" spans="1:8" x14ac:dyDescent="0.25">
      <c r="A321" s="11" t="s">
        <v>1054</v>
      </c>
      <c r="B321" s="11" t="s">
        <v>994</v>
      </c>
      <c r="C321" s="12">
        <v>765</v>
      </c>
      <c r="D321" s="12">
        <v>10</v>
      </c>
      <c r="E321" s="12">
        <v>775</v>
      </c>
      <c r="F321" s="9">
        <f t="shared" si="13"/>
        <v>98.709677419354833</v>
      </c>
      <c r="G321" s="9">
        <f t="shared" si="14"/>
        <v>1.2903225806451613</v>
      </c>
      <c r="H321" s="9">
        <f t="shared" si="15"/>
        <v>100</v>
      </c>
    </row>
    <row r="322" spans="1:8" x14ac:dyDescent="0.25">
      <c r="A322" s="11" t="s">
        <v>1055</v>
      </c>
      <c r="B322" s="11" t="s">
        <v>182</v>
      </c>
      <c r="C322" s="12">
        <v>3128</v>
      </c>
      <c r="D322" s="12">
        <v>80</v>
      </c>
      <c r="E322" s="12">
        <v>3208</v>
      </c>
      <c r="F322" s="9">
        <f t="shared" si="13"/>
        <v>97.506234413965089</v>
      </c>
      <c r="G322" s="9">
        <f t="shared" si="14"/>
        <v>2.4937655860349128</v>
      </c>
      <c r="H322" s="9">
        <f t="shared" si="15"/>
        <v>100</v>
      </c>
    </row>
    <row r="323" spans="1:8" x14ac:dyDescent="0.25">
      <c r="A323" s="11" t="s">
        <v>1056</v>
      </c>
      <c r="B323" s="11" t="s">
        <v>1057</v>
      </c>
      <c r="C323" s="12">
        <v>444</v>
      </c>
      <c r="D323" s="12">
        <v>10</v>
      </c>
      <c r="E323" s="12">
        <v>454</v>
      </c>
      <c r="F323" s="9">
        <f t="shared" si="13"/>
        <v>97.797356828193841</v>
      </c>
      <c r="G323" s="9">
        <f t="shared" si="14"/>
        <v>2.2026431718061676</v>
      </c>
      <c r="H323" s="9">
        <f t="shared" si="15"/>
        <v>100.00000000000001</v>
      </c>
    </row>
    <row r="324" spans="1:8" x14ac:dyDescent="0.25">
      <c r="A324" s="11" t="s">
        <v>1058</v>
      </c>
      <c r="B324" s="11" t="s">
        <v>1059</v>
      </c>
      <c r="C324" s="12">
        <v>353</v>
      </c>
      <c r="D324" s="12">
        <v>6</v>
      </c>
      <c r="E324" s="12">
        <v>359</v>
      </c>
      <c r="F324" s="9">
        <f t="shared" si="13"/>
        <v>98.328690807799447</v>
      </c>
      <c r="G324" s="9">
        <f t="shared" si="14"/>
        <v>1.6713091922005572</v>
      </c>
      <c r="H324" s="9">
        <f t="shared" si="15"/>
        <v>100</v>
      </c>
    </row>
    <row r="325" spans="1:8" x14ac:dyDescent="0.25">
      <c r="A325" s="11" t="s">
        <v>1060</v>
      </c>
      <c r="B325" s="11" t="s">
        <v>1061</v>
      </c>
      <c r="C325" s="12">
        <v>706</v>
      </c>
      <c r="D325" s="12">
        <v>8</v>
      </c>
      <c r="E325" s="12">
        <v>714</v>
      </c>
      <c r="F325" s="9">
        <f t="shared" si="13"/>
        <v>98.879551820728295</v>
      </c>
      <c r="G325" s="9">
        <f t="shared" si="14"/>
        <v>1.1204481792717087</v>
      </c>
      <c r="H325" s="9">
        <f t="shared" si="15"/>
        <v>100</v>
      </c>
    </row>
    <row r="326" spans="1:8" x14ac:dyDescent="0.25">
      <c r="A326" s="11" t="s">
        <v>1062</v>
      </c>
      <c r="B326" s="11" t="s">
        <v>1063</v>
      </c>
      <c r="C326" s="12">
        <v>586</v>
      </c>
      <c r="D326" s="12">
        <v>19</v>
      </c>
      <c r="E326" s="12">
        <v>605</v>
      </c>
      <c r="F326" s="9">
        <f t="shared" si="13"/>
        <v>96.859504132231393</v>
      </c>
      <c r="G326" s="9">
        <f t="shared" si="14"/>
        <v>3.1404958677685952</v>
      </c>
      <c r="H326" s="9">
        <f t="shared" si="15"/>
        <v>99.999999999999986</v>
      </c>
    </row>
    <row r="327" spans="1:8" x14ac:dyDescent="0.25">
      <c r="A327" s="11" t="s">
        <v>1064</v>
      </c>
      <c r="B327" s="11" t="s">
        <v>1065</v>
      </c>
      <c r="C327" s="12">
        <v>599</v>
      </c>
      <c r="D327" s="12">
        <v>11</v>
      </c>
      <c r="E327" s="12">
        <v>610</v>
      </c>
      <c r="F327" s="9">
        <f t="shared" si="13"/>
        <v>98.196721311475414</v>
      </c>
      <c r="G327" s="9">
        <f t="shared" si="14"/>
        <v>1.8032786885245904</v>
      </c>
      <c r="H327" s="9">
        <f t="shared" si="15"/>
        <v>100</v>
      </c>
    </row>
    <row r="328" spans="1:8" x14ac:dyDescent="0.25">
      <c r="A328" s="11" t="s">
        <v>1066</v>
      </c>
      <c r="B328" s="11" t="s">
        <v>1067</v>
      </c>
      <c r="C328" s="12">
        <v>268</v>
      </c>
      <c r="D328" s="12">
        <v>22</v>
      </c>
      <c r="E328" s="12">
        <v>290</v>
      </c>
      <c r="F328" s="9">
        <f t="shared" si="13"/>
        <v>92.41379310344827</v>
      </c>
      <c r="G328" s="9">
        <f t="shared" si="14"/>
        <v>7.5862068965517242</v>
      </c>
      <c r="H328" s="9">
        <f t="shared" si="15"/>
        <v>100</v>
      </c>
    </row>
    <row r="329" spans="1:8" x14ac:dyDescent="0.25">
      <c r="A329" s="11" t="s">
        <v>1068</v>
      </c>
      <c r="B329" s="11" t="s">
        <v>1069</v>
      </c>
      <c r="C329" s="12">
        <v>330</v>
      </c>
      <c r="D329" s="12">
        <v>7</v>
      </c>
      <c r="E329" s="12">
        <v>337</v>
      </c>
      <c r="F329" s="9">
        <f t="shared" si="13"/>
        <v>97.922848664688416</v>
      </c>
      <c r="G329" s="9">
        <f t="shared" si="14"/>
        <v>2.0771513353115725</v>
      </c>
      <c r="H329" s="9">
        <f t="shared" si="15"/>
        <v>99.999999999999986</v>
      </c>
    </row>
    <row r="330" spans="1:8" x14ac:dyDescent="0.25">
      <c r="A330" s="11" t="s">
        <v>1070</v>
      </c>
      <c r="B330" s="11" t="s">
        <v>1071</v>
      </c>
      <c r="C330" s="12">
        <v>412</v>
      </c>
      <c r="D330" s="12">
        <v>2</v>
      </c>
      <c r="E330" s="12">
        <v>414</v>
      </c>
      <c r="F330" s="9">
        <f t="shared" si="13"/>
        <v>99.516908212560381</v>
      </c>
      <c r="G330" s="9">
        <f t="shared" si="14"/>
        <v>0.48309178743961351</v>
      </c>
      <c r="H330" s="9">
        <f t="shared" si="15"/>
        <v>100</v>
      </c>
    </row>
    <row r="331" spans="1:8" x14ac:dyDescent="0.25">
      <c r="A331" s="11" t="s">
        <v>1072</v>
      </c>
      <c r="B331" s="11" t="s">
        <v>1073</v>
      </c>
      <c r="C331" s="12">
        <v>226</v>
      </c>
      <c r="D331" s="12">
        <v>0</v>
      </c>
      <c r="E331" s="12">
        <v>226</v>
      </c>
      <c r="F331" s="9">
        <f t="shared" ref="F331:F394" si="16">SUM(C331/$E331)*100</f>
        <v>100</v>
      </c>
      <c r="G331" s="9">
        <f t="shared" ref="G331:G394" si="17">SUM(D331/$E331)*100</f>
        <v>0</v>
      </c>
      <c r="H331" s="9">
        <f t="shared" ref="H331:H394" si="18">SUM(F331:G331)</f>
        <v>100</v>
      </c>
    </row>
    <row r="332" spans="1:8" x14ac:dyDescent="0.25">
      <c r="A332" s="11" t="s">
        <v>1074</v>
      </c>
      <c r="B332" s="11" t="s">
        <v>836</v>
      </c>
      <c r="C332" s="12">
        <v>724</v>
      </c>
      <c r="D332" s="12">
        <v>31</v>
      </c>
      <c r="E332" s="12">
        <v>755</v>
      </c>
      <c r="F332" s="9">
        <f t="shared" si="16"/>
        <v>95.894039735099341</v>
      </c>
      <c r="G332" s="9">
        <f t="shared" si="17"/>
        <v>4.1059602649006619</v>
      </c>
      <c r="H332" s="9">
        <f t="shared" si="18"/>
        <v>100</v>
      </c>
    </row>
    <row r="333" spans="1:8" x14ac:dyDescent="0.25">
      <c r="A333" s="11" t="s">
        <v>1075</v>
      </c>
      <c r="B333" s="11" t="s">
        <v>1076</v>
      </c>
      <c r="C333" s="12">
        <v>226</v>
      </c>
      <c r="D333" s="12">
        <v>3</v>
      </c>
      <c r="E333" s="12">
        <v>229</v>
      </c>
      <c r="F333" s="9">
        <f t="shared" si="16"/>
        <v>98.689956331877724</v>
      </c>
      <c r="G333" s="9">
        <f t="shared" si="17"/>
        <v>1.3100436681222707</v>
      </c>
      <c r="H333" s="9">
        <f t="shared" si="18"/>
        <v>100</v>
      </c>
    </row>
    <row r="334" spans="1:8" x14ac:dyDescent="0.25">
      <c r="A334" s="11" t="s">
        <v>1077</v>
      </c>
      <c r="B334" s="11" t="s">
        <v>1078</v>
      </c>
      <c r="C334" s="12">
        <v>233</v>
      </c>
      <c r="D334" s="12">
        <v>14</v>
      </c>
      <c r="E334" s="12">
        <v>247</v>
      </c>
      <c r="F334" s="9">
        <f t="shared" si="16"/>
        <v>94.331983805668017</v>
      </c>
      <c r="G334" s="9">
        <f t="shared" si="17"/>
        <v>5.668016194331984</v>
      </c>
      <c r="H334" s="9">
        <f t="shared" si="18"/>
        <v>100</v>
      </c>
    </row>
    <row r="335" spans="1:8" x14ac:dyDescent="0.25">
      <c r="A335" s="11" t="s">
        <v>1079</v>
      </c>
      <c r="B335" s="11" t="s">
        <v>771</v>
      </c>
      <c r="C335" s="12">
        <v>163</v>
      </c>
      <c r="D335" s="12">
        <v>4</v>
      </c>
      <c r="E335" s="12">
        <v>167</v>
      </c>
      <c r="F335" s="9">
        <f t="shared" si="16"/>
        <v>97.604790419161674</v>
      </c>
      <c r="G335" s="9">
        <f t="shared" si="17"/>
        <v>2.3952095808383236</v>
      </c>
      <c r="H335" s="9">
        <f t="shared" si="18"/>
        <v>100</v>
      </c>
    </row>
    <row r="336" spans="1:8" x14ac:dyDescent="0.25">
      <c r="A336" s="11" t="s">
        <v>1080</v>
      </c>
      <c r="B336" s="11" t="s">
        <v>17</v>
      </c>
      <c r="C336" s="12">
        <v>32805</v>
      </c>
      <c r="D336" s="12">
        <v>4040</v>
      </c>
      <c r="E336" s="12">
        <v>36845</v>
      </c>
      <c r="F336" s="9">
        <f t="shared" si="16"/>
        <v>89.035147238431264</v>
      </c>
      <c r="G336" s="9">
        <f t="shared" si="17"/>
        <v>10.964852761568734</v>
      </c>
      <c r="H336" s="9">
        <f t="shared" si="18"/>
        <v>100</v>
      </c>
    </row>
    <row r="337" spans="1:8" x14ac:dyDescent="0.25">
      <c r="A337" s="11" t="s">
        <v>1081</v>
      </c>
      <c r="B337" s="11" t="s">
        <v>1082</v>
      </c>
      <c r="C337" s="12">
        <v>593</v>
      </c>
      <c r="D337" s="12">
        <v>41</v>
      </c>
      <c r="E337" s="12">
        <v>634</v>
      </c>
      <c r="F337" s="9">
        <f t="shared" si="16"/>
        <v>93.533123028391159</v>
      </c>
      <c r="G337" s="9">
        <f t="shared" si="17"/>
        <v>6.4668769716088326</v>
      </c>
      <c r="H337" s="9">
        <f t="shared" si="18"/>
        <v>99.999999999999986</v>
      </c>
    </row>
    <row r="338" spans="1:8" x14ac:dyDescent="0.25">
      <c r="A338" s="11" t="s">
        <v>1083</v>
      </c>
      <c r="B338" s="11" t="s">
        <v>1084</v>
      </c>
      <c r="C338" s="12">
        <v>449</v>
      </c>
      <c r="D338" s="12">
        <v>10</v>
      </c>
      <c r="E338" s="12">
        <v>459</v>
      </c>
      <c r="F338" s="9">
        <f t="shared" si="16"/>
        <v>97.821350762527231</v>
      </c>
      <c r="G338" s="9">
        <f t="shared" si="17"/>
        <v>2.1786492374727668</v>
      </c>
      <c r="H338" s="9">
        <f t="shared" si="18"/>
        <v>100</v>
      </c>
    </row>
    <row r="339" spans="1:8" x14ac:dyDescent="0.25">
      <c r="A339" s="11" t="s">
        <v>1085</v>
      </c>
      <c r="B339" s="11" t="s">
        <v>1086</v>
      </c>
      <c r="C339" s="12">
        <v>1042</v>
      </c>
      <c r="D339" s="12">
        <v>64</v>
      </c>
      <c r="E339" s="12">
        <v>1106</v>
      </c>
      <c r="F339" s="9">
        <f t="shared" si="16"/>
        <v>94.213381555153703</v>
      </c>
      <c r="G339" s="9">
        <f t="shared" si="17"/>
        <v>5.786618444846293</v>
      </c>
      <c r="H339" s="9">
        <f t="shared" si="18"/>
        <v>100</v>
      </c>
    </row>
    <row r="340" spans="1:8" x14ac:dyDescent="0.25">
      <c r="A340" s="11" t="s">
        <v>1087</v>
      </c>
      <c r="B340" s="11" t="s">
        <v>1088</v>
      </c>
      <c r="C340" s="12">
        <v>612</v>
      </c>
      <c r="D340" s="12">
        <v>13</v>
      </c>
      <c r="E340" s="12">
        <v>625</v>
      </c>
      <c r="F340" s="9">
        <f t="shared" si="16"/>
        <v>97.92</v>
      </c>
      <c r="G340" s="9">
        <f t="shared" si="17"/>
        <v>2.08</v>
      </c>
      <c r="H340" s="9">
        <f t="shared" si="18"/>
        <v>100</v>
      </c>
    </row>
    <row r="341" spans="1:8" x14ac:dyDescent="0.25">
      <c r="A341" s="11" t="s">
        <v>1089</v>
      </c>
      <c r="B341" s="11" t="s">
        <v>1090</v>
      </c>
      <c r="C341" s="12">
        <v>1396</v>
      </c>
      <c r="D341" s="12">
        <v>86</v>
      </c>
      <c r="E341" s="12">
        <v>1482</v>
      </c>
      <c r="F341" s="9">
        <f t="shared" si="16"/>
        <v>94.197031039136306</v>
      </c>
      <c r="G341" s="9">
        <f t="shared" si="17"/>
        <v>5.8029689608636978</v>
      </c>
      <c r="H341" s="9">
        <f t="shared" si="18"/>
        <v>100</v>
      </c>
    </row>
    <row r="342" spans="1:8" x14ac:dyDescent="0.25">
      <c r="A342" s="11" t="s">
        <v>1091</v>
      </c>
      <c r="B342" s="11" t="s">
        <v>1092</v>
      </c>
      <c r="C342" s="12">
        <v>564</v>
      </c>
      <c r="D342" s="12">
        <v>38</v>
      </c>
      <c r="E342" s="12">
        <v>602</v>
      </c>
      <c r="F342" s="9">
        <f t="shared" si="16"/>
        <v>93.687707641196013</v>
      </c>
      <c r="G342" s="9">
        <f t="shared" si="17"/>
        <v>6.3122923588039868</v>
      </c>
      <c r="H342" s="9">
        <f t="shared" si="18"/>
        <v>100</v>
      </c>
    </row>
    <row r="343" spans="1:8" x14ac:dyDescent="0.25">
      <c r="A343" s="11" t="s">
        <v>1093</v>
      </c>
      <c r="B343" s="11" t="s">
        <v>1094</v>
      </c>
      <c r="C343" s="12">
        <v>787</v>
      </c>
      <c r="D343" s="12">
        <v>90</v>
      </c>
      <c r="E343" s="12">
        <v>877</v>
      </c>
      <c r="F343" s="9">
        <f t="shared" si="16"/>
        <v>89.737742303306717</v>
      </c>
      <c r="G343" s="9">
        <f t="shared" si="17"/>
        <v>10.262257696693272</v>
      </c>
      <c r="H343" s="9">
        <f t="shared" si="18"/>
        <v>99.999999999999986</v>
      </c>
    </row>
    <row r="344" spans="1:8" x14ac:dyDescent="0.25">
      <c r="A344" s="11" t="s">
        <v>1095</v>
      </c>
      <c r="B344" s="11" t="s">
        <v>1096</v>
      </c>
      <c r="C344" s="12">
        <v>880</v>
      </c>
      <c r="D344" s="12">
        <v>104</v>
      </c>
      <c r="E344" s="12">
        <v>984</v>
      </c>
      <c r="F344" s="9">
        <f t="shared" si="16"/>
        <v>89.430894308943081</v>
      </c>
      <c r="G344" s="9">
        <f t="shared" si="17"/>
        <v>10.569105691056912</v>
      </c>
      <c r="H344" s="9">
        <f t="shared" si="18"/>
        <v>100</v>
      </c>
    </row>
    <row r="345" spans="1:8" x14ac:dyDescent="0.25">
      <c r="A345" s="11" t="s">
        <v>1097</v>
      </c>
      <c r="B345" s="11" t="s">
        <v>1098</v>
      </c>
      <c r="C345" s="12">
        <v>1343</v>
      </c>
      <c r="D345" s="12">
        <v>184</v>
      </c>
      <c r="E345" s="12">
        <v>1527</v>
      </c>
      <c r="F345" s="9">
        <f t="shared" si="16"/>
        <v>87.950229207596593</v>
      </c>
      <c r="G345" s="9">
        <f t="shared" si="17"/>
        <v>12.049770792403406</v>
      </c>
      <c r="H345" s="9">
        <f t="shared" si="18"/>
        <v>100</v>
      </c>
    </row>
    <row r="346" spans="1:8" x14ac:dyDescent="0.25">
      <c r="A346" s="11" t="s">
        <v>1099</v>
      </c>
      <c r="B346" s="11" t="s">
        <v>1100</v>
      </c>
      <c r="C346" s="12">
        <v>587</v>
      </c>
      <c r="D346" s="12">
        <v>9</v>
      </c>
      <c r="E346" s="12">
        <v>596</v>
      </c>
      <c r="F346" s="9">
        <f t="shared" si="16"/>
        <v>98.489932885906043</v>
      </c>
      <c r="G346" s="9">
        <f t="shared" si="17"/>
        <v>1.5100671140939599</v>
      </c>
      <c r="H346" s="9">
        <f t="shared" si="18"/>
        <v>100</v>
      </c>
    </row>
    <row r="347" spans="1:8" x14ac:dyDescent="0.25">
      <c r="A347" s="11" t="s">
        <v>1101</v>
      </c>
      <c r="B347" s="11" t="s">
        <v>1102</v>
      </c>
      <c r="C347" s="12">
        <v>282</v>
      </c>
      <c r="D347" s="12">
        <v>6</v>
      </c>
      <c r="E347" s="12">
        <v>288</v>
      </c>
      <c r="F347" s="9">
        <f t="shared" si="16"/>
        <v>97.916666666666657</v>
      </c>
      <c r="G347" s="9">
        <f t="shared" si="17"/>
        <v>2.083333333333333</v>
      </c>
      <c r="H347" s="9">
        <f t="shared" si="18"/>
        <v>99.999999999999986</v>
      </c>
    </row>
    <row r="348" spans="1:8" x14ac:dyDescent="0.25">
      <c r="A348" s="11" t="s">
        <v>1103</v>
      </c>
      <c r="B348" s="11" t="s">
        <v>1104</v>
      </c>
      <c r="C348" s="12">
        <v>1805</v>
      </c>
      <c r="D348" s="12">
        <v>125</v>
      </c>
      <c r="E348" s="12">
        <v>1930</v>
      </c>
      <c r="F348" s="9">
        <f t="shared" si="16"/>
        <v>93.523316062176164</v>
      </c>
      <c r="G348" s="9">
        <f t="shared" si="17"/>
        <v>6.4766839378238332</v>
      </c>
      <c r="H348" s="9">
        <f t="shared" si="18"/>
        <v>100</v>
      </c>
    </row>
    <row r="349" spans="1:8" x14ac:dyDescent="0.25">
      <c r="A349" s="11" t="s">
        <v>1105</v>
      </c>
      <c r="B349" s="11" t="s">
        <v>1106</v>
      </c>
      <c r="C349" s="12">
        <v>646</v>
      </c>
      <c r="D349" s="12">
        <v>36</v>
      </c>
      <c r="E349" s="12">
        <v>682</v>
      </c>
      <c r="F349" s="9">
        <f t="shared" si="16"/>
        <v>94.721407624633429</v>
      </c>
      <c r="G349" s="9">
        <f t="shared" si="17"/>
        <v>5.2785923753665687</v>
      </c>
      <c r="H349" s="9">
        <f t="shared" si="18"/>
        <v>100</v>
      </c>
    </row>
    <row r="350" spans="1:8" x14ac:dyDescent="0.25">
      <c r="A350" s="11" t="s">
        <v>1107</v>
      </c>
      <c r="B350" s="11" t="s">
        <v>1108</v>
      </c>
      <c r="C350" s="12">
        <v>80</v>
      </c>
      <c r="D350" s="12">
        <v>22</v>
      </c>
      <c r="E350" s="12">
        <v>102</v>
      </c>
      <c r="F350" s="9">
        <f t="shared" si="16"/>
        <v>78.431372549019613</v>
      </c>
      <c r="G350" s="9">
        <f t="shared" si="17"/>
        <v>21.568627450980394</v>
      </c>
      <c r="H350" s="9">
        <f t="shared" si="18"/>
        <v>100</v>
      </c>
    </row>
    <row r="351" spans="1:8" x14ac:dyDescent="0.25">
      <c r="A351" s="11" t="s">
        <v>1109</v>
      </c>
      <c r="B351" s="11" t="s">
        <v>740</v>
      </c>
      <c r="C351" s="12">
        <v>422</v>
      </c>
      <c r="D351" s="12">
        <v>23</v>
      </c>
      <c r="E351" s="12">
        <v>445</v>
      </c>
      <c r="F351" s="9">
        <f t="shared" si="16"/>
        <v>94.831460674157313</v>
      </c>
      <c r="G351" s="9">
        <f t="shared" si="17"/>
        <v>5.1685393258426959</v>
      </c>
      <c r="H351" s="9">
        <f t="shared" si="18"/>
        <v>100.00000000000001</v>
      </c>
    </row>
    <row r="352" spans="1:8" x14ac:dyDescent="0.25">
      <c r="A352" s="11" t="s">
        <v>1110</v>
      </c>
      <c r="B352" s="11" t="s">
        <v>1111</v>
      </c>
      <c r="C352" s="12">
        <v>296</v>
      </c>
      <c r="D352" s="12">
        <v>5</v>
      </c>
      <c r="E352" s="12">
        <v>301</v>
      </c>
      <c r="F352" s="9">
        <f t="shared" si="16"/>
        <v>98.338870431893682</v>
      </c>
      <c r="G352" s="9">
        <f t="shared" si="17"/>
        <v>1.6611295681063125</v>
      </c>
      <c r="H352" s="9">
        <f t="shared" si="18"/>
        <v>100</v>
      </c>
    </row>
    <row r="353" spans="1:8" x14ac:dyDescent="0.25">
      <c r="A353" s="11" t="s">
        <v>1112</v>
      </c>
      <c r="B353" s="11" t="s">
        <v>1113</v>
      </c>
      <c r="C353" s="12">
        <v>351</v>
      </c>
      <c r="D353" s="12">
        <v>14</v>
      </c>
      <c r="E353" s="12">
        <v>365</v>
      </c>
      <c r="F353" s="9">
        <f t="shared" si="16"/>
        <v>96.164383561643845</v>
      </c>
      <c r="G353" s="9">
        <f t="shared" si="17"/>
        <v>3.8356164383561646</v>
      </c>
      <c r="H353" s="9">
        <f t="shared" si="18"/>
        <v>100.00000000000001</v>
      </c>
    </row>
    <row r="354" spans="1:8" x14ac:dyDescent="0.25">
      <c r="A354" s="11" t="s">
        <v>1114</v>
      </c>
      <c r="B354" s="11" t="s">
        <v>1115</v>
      </c>
      <c r="C354" s="12">
        <v>537</v>
      </c>
      <c r="D354" s="12">
        <v>12</v>
      </c>
      <c r="E354" s="12">
        <v>549</v>
      </c>
      <c r="F354" s="9">
        <f t="shared" si="16"/>
        <v>97.814207650273218</v>
      </c>
      <c r="G354" s="9">
        <f t="shared" si="17"/>
        <v>2.1857923497267762</v>
      </c>
      <c r="H354" s="9">
        <f t="shared" si="18"/>
        <v>100</v>
      </c>
    </row>
    <row r="355" spans="1:8" x14ac:dyDescent="0.25">
      <c r="A355" s="11" t="s">
        <v>1116</v>
      </c>
      <c r="B355" s="11" t="s">
        <v>1117</v>
      </c>
      <c r="C355" s="12">
        <v>258</v>
      </c>
      <c r="D355" s="12">
        <v>7</v>
      </c>
      <c r="E355" s="12">
        <v>265</v>
      </c>
      <c r="F355" s="9">
        <f t="shared" si="16"/>
        <v>97.35849056603773</v>
      </c>
      <c r="G355" s="9">
        <f t="shared" si="17"/>
        <v>2.6415094339622645</v>
      </c>
      <c r="H355" s="9">
        <f t="shared" si="18"/>
        <v>100</v>
      </c>
    </row>
    <row r="356" spans="1:8" x14ac:dyDescent="0.25">
      <c r="A356" s="11" t="s">
        <v>1118</v>
      </c>
      <c r="B356" s="11" t="s">
        <v>1119</v>
      </c>
      <c r="C356" s="12">
        <v>1077</v>
      </c>
      <c r="D356" s="12">
        <v>75</v>
      </c>
      <c r="E356" s="12">
        <v>1152</v>
      </c>
      <c r="F356" s="9">
        <f t="shared" si="16"/>
        <v>93.489583333333343</v>
      </c>
      <c r="G356" s="9">
        <f t="shared" si="17"/>
        <v>6.510416666666667</v>
      </c>
      <c r="H356" s="9">
        <f t="shared" si="18"/>
        <v>100.00000000000001</v>
      </c>
    </row>
    <row r="357" spans="1:8" x14ac:dyDescent="0.25">
      <c r="A357" s="11" t="s">
        <v>1120</v>
      </c>
      <c r="B357" s="11" t="s">
        <v>1121</v>
      </c>
      <c r="C357" s="12">
        <v>338</v>
      </c>
      <c r="D357" s="12">
        <v>9</v>
      </c>
      <c r="E357" s="12">
        <v>347</v>
      </c>
      <c r="F357" s="9">
        <f t="shared" si="16"/>
        <v>97.406340057636882</v>
      </c>
      <c r="G357" s="9">
        <f t="shared" si="17"/>
        <v>2.5936599423631126</v>
      </c>
      <c r="H357" s="9">
        <f t="shared" si="18"/>
        <v>100</v>
      </c>
    </row>
    <row r="358" spans="1:8" x14ac:dyDescent="0.25">
      <c r="A358" s="11" t="s">
        <v>1122</v>
      </c>
      <c r="B358" s="11" t="s">
        <v>1123</v>
      </c>
      <c r="C358" s="12">
        <v>344</v>
      </c>
      <c r="D358" s="12">
        <v>6</v>
      </c>
      <c r="E358" s="12">
        <v>350</v>
      </c>
      <c r="F358" s="9">
        <f t="shared" si="16"/>
        <v>98.285714285714292</v>
      </c>
      <c r="G358" s="9">
        <f t="shared" si="17"/>
        <v>1.7142857142857144</v>
      </c>
      <c r="H358" s="9">
        <f t="shared" si="18"/>
        <v>100</v>
      </c>
    </row>
    <row r="359" spans="1:8" x14ac:dyDescent="0.25">
      <c r="A359" s="11" t="s">
        <v>1124</v>
      </c>
      <c r="B359" s="11" t="s">
        <v>1125</v>
      </c>
      <c r="C359" s="12">
        <v>233</v>
      </c>
      <c r="D359" s="12">
        <v>11</v>
      </c>
      <c r="E359" s="12">
        <v>244</v>
      </c>
      <c r="F359" s="9">
        <f t="shared" si="16"/>
        <v>95.491803278688522</v>
      </c>
      <c r="G359" s="9">
        <f t="shared" si="17"/>
        <v>4.5081967213114753</v>
      </c>
      <c r="H359" s="9">
        <f t="shared" si="18"/>
        <v>100</v>
      </c>
    </row>
    <row r="360" spans="1:8" x14ac:dyDescent="0.25">
      <c r="A360" s="11" t="s">
        <v>1126</v>
      </c>
      <c r="B360" s="11" t="s">
        <v>1127</v>
      </c>
      <c r="C360" s="12">
        <v>415</v>
      </c>
      <c r="D360" s="12">
        <v>35</v>
      </c>
      <c r="E360" s="12">
        <v>450</v>
      </c>
      <c r="F360" s="9">
        <f t="shared" si="16"/>
        <v>92.222222222222229</v>
      </c>
      <c r="G360" s="9">
        <f t="shared" si="17"/>
        <v>7.7777777777777777</v>
      </c>
      <c r="H360" s="9">
        <f t="shared" si="18"/>
        <v>100</v>
      </c>
    </row>
    <row r="361" spans="1:8" x14ac:dyDescent="0.25">
      <c r="A361" s="11" t="s">
        <v>1128</v>
      </c>
      <c r="B361" s="11" t="s">
        <v>189</v>
      </c>
      <c r="C361" s="12">
        <v>1998</v>
      </c>
      <c r="D361" s="12">
        <v>225</v>
      </c>
      <c r="E361" s="12">
        <v>2223</v>
      </c>
      <c r="F361" s="9">
        <f t="shared" si="16"/>
        <v>89.878542510121463</v>
      </c>
      <c r="G361" s="9">
        <f t="shared" si="17"/>
        <v>10.121457489878543</v>
      </c>
      <c r="H361" s="9">
        <f t="shared" si="18"/>
        <v>100</v>
      </c>
    </row>
    <row r="362" spans="1:8" x14ac:dyDescent="0.25">
      <c r="A362" s="11" t="s">
        <v>1129</v>
      </c>
      <c r="B362" s="11" t="s">
        <v>114</v>
      </c>
      <c r="C362" s="12">
        <v>263</v>
      </c>
      <c r="D362" s="12">
        <v>16</v>
      </c>
      <c r="E362" s="12">
        <v>279</v>
      </c>
      <c r="F362" s="9">
        <f t="shared" si="16"/>
        <v>94.26523297491039</v>
      </c>
      <c r="G362" s="9">
        <f t="shared" si="17"/>
        <v>5.7347670250896057</v>
      </c>
      <c r="H362" s="9">
        <f t="shared" si="18"/>
        <v>100</v>
      </c>
    </row>
    <row r="363" spans="1:8" x14ac:dyDescent="0.25">
      <c r="A363" s="11" t="s">
        <v>1130</v>
      </c>
      <c r="B363" s="11" t="s">
        <v>209</v>
      </c>
      <c r="C363" s="12">
        <v>518</v>
      </c>
      <c r="D363" s="12">
        <v>49</v>
      </c>
      <c r="E363" s="12">
        <v>567</v>
      </c>
      <c r="F363" s="9">
        <f t="shared" si="16"/>
        <v>91.358024691358025</v>
      </c>
      <c r="G363" s="9">
        <f t="shared" si="17"/>
        <v>8.6419753086419746</v>
      </c>
      <c r="H363" s="9">
        <f t="shared" si="18"/>
        <v>100</v>
      </c>
    </row>
    <row r="364" spans="1:8" x14ac:dyDescent="0.25">
      <c r="A364" s="11" t="s">
        <v>1131</v>
      </c>
      <c r="B364" s="11" t="s">
        <v>1132</v>
      </c>
      <c r="C364" s="12">
        <v>398</v>
      </c>
      <c r="D364" s="12">
        <v>47</v>
      </c>
      <c r="E364" s="12">
        <v>445</v>
      </c>
      <c r="F364" s="9">
        <f t="shared" si="16"/>
        <v>89.438202247191015</v>
      </c>
      <c r="G364" s="9">
        <f t="shared" si="17"/>
        <v>10.561797752808989</v>
      </c>
      <c r="H364" s="9">
        <f t="shared" si="18"/>
        <v>100</v>
      </c>
    </row>
    <row r="365" spans="1:8" x14ac:dyDescent="0.25">
      <c r="A365" s="11" t="s">
        <v>1133</v>
      </c>
      <c r="B365" s="11" t="s">
        <v>1134</v>
      </c>
      <c r="C365" s="12">
        <v>133</v>
      </c>
      <c r="D365" s="12">
        <v>8</v>
      </c>
      <c r="E365" s="12">
        <v>141</v>
      </c>
      <c r="F365" s="9">
        <f t="shared" si="16"/>
        <v>94.326241134751783</v>
      </c>
      <c r="G365" s="9">
        <f t="shared" si="17"/>
        <v>5.6737588652482271</v>
      </c>
      <c r="H365" s="9">
        <f t="shared" si="18"/>
        <v>100.00000000000001</v>
      </c>
    </row>
    <row r="366" spans="1:8" x14ac:dyDescent="0.25">
      <c r="A366" s="11" t="s">
        <v>1135</v>
      </c>
      <c r="B366" s="11" t="s">
        <v>1136</v>
      </c>
      <c r="C366" s="12">
        <v>277</v>
      </c>
      <c r="D366" s="12">
        <v>12</v>
      </c>
      <c r="E366" s="12">
        <v>289</v>
      </c>
      <c r="F366" s="9">
        <f t="shared" si="16"/>
        <v>95.847750865051907</v>
      </c>
      <c r="G366" s="9">
        <f t="shared" si="17"/>
        <v>4.1522491349480966</v>
      </c>
      <c r="H366" s="9">
        <f t="shared" si="18"/>
        <v>100</v>
      </c>
    </row>
    <row r="367" spans="1:8" x14ac:dyDescent="0.25">
      <c r="A367" s="11" t="s">
        <v>1137</v>
      </c>
      <c r="B367" s="11" t="s">
        <v>1138</v>
      </c>
      <c r="C367" s="12">
        <v>729</v>
      </c>
      <c r="D367" s="12">
        <v>63</v>
      </c>
      <c r="E367" s="12">
        <v>792</v>
      </c>
      <c r="F367" s="9">
        <f t="shared" si="16"/>
        <v>92.045454545454547</v>
      </c>
      <c r="G367" s="9">
        <f t="shared" si="17"/>
        <v>7.9545454545454541</v>
      </c>
      <c r="H367" s="9">
        <f t="shared" si="18"/>
        <v>100</v>
      </c>
    </row>
    <row r="368" spans="1:8" x14ac:dyDescent="0.25">
      <c r="A368" s="11" t="s">
        <v>1139</v>
      </c>
      <c r="B368" s="11" t="s">
        <v>1140</v>
      </c>
      <c r="C368" s="12">
        <v>1363</v>
      </c>
      <c r="D368" s="12">
        <v>74</v>
      </c>
      <c r="E368" s="12">
        <v>1437</v>
      </c>
      <c r="F368" s="9">
        <f t="shared" si="16"/>
        <v>94.850382741823253</v>
      </c>
      <c r="G368" s="9">
        <f t="shared" si="17"/>
        <v>5.1496172581767574</v>
      </c>
      <c r="H368" s="9">
        <f t="shared" si="18"/>
        <v>100.00000000000001</v>
      </c>
    </row>
    <row r="369" spans="1:8" x14ac:dyDescent="0.25">
      <c r="A369" s="11" t="s">
        <v>1141</v>
      </c>
      <c r="B369" s="11" t="s">
        <v>1142</v>
      </c>
      <c r="C369" s="12">
        <v>857</v>
      </c>
      <c r="D369" s="12">
        <v>164</v>
      </c>
      <c r="E369" s="12">
        <v>1021</v>
      </c>
      <c r="F369" s="9">
        <f t="shared" si="16"/>
        <v>83.937316356513222</v>
      </c>
      <c r="G369" s="9">
        <f t="shared" si="17"/>
        <v>16.062683643486778</v>
      </c>
      <c r="H369" s="9">
        <f t="shared" si="18"/>
        <v>100</v>
      </c>
    </row>
    <row r="370" spans="1:8" x14ac:dyDescent="0.25">
      <c r="A370" s="11" t="s">
        <v>1143</v>
      </c>
      <c r="B370" s="11" t="s">
        <v>1144</v>
      </c>
      <c r="C370" s="12">
        <v>13315</v>
      </c>
      <c r="D370" s="12">
        <v>583</v>
      </c>
      <c r="E370" s="12">
        <v>13898</v>
      </c>
      <c r="F370" s="9">
        <f t="shared" si="16"/>
        <v>95.805151820405811</v>
      </c>
      <c r="G370" s="9">
        <f t="shared" si="17"/>
        <v>4.1948481795941861</v>
      </c>
      <c r="H370" s="9">
        <f t="shared" si="18"/>
        <v>100</v>
      </c>
    </row>
    <row r="371" spans="1:8" x14ac:dyDescent="0.25">
      <c r="A371" s="11" t="s">
        <v>1145</v>
      </c>
      <c r="B371" s="11" t="s">
        <v>1146</v>
      </c>
      <c r="C371" s="12">
        <v>1925</v>
      </c>
      <c r="D371" s="12">
        <v>41</v>
      </c>
      <c r="E371" s="12">
        <v>1966</v>
      </c>
      <c r="F371" s="9">
        <f t="shared" si="16"/>
        <v>97.91454730417091</v>
      </c>
      <c r="G371" s="9">
        <f t="shared" si="17"/>
        <v>2.0854526958290944</v>
      </c>
      <c r="H371" s="9">
        <f t="shared" si="18"/>
        <v>100</v>
      </c>
    </row>
    <row r="372" spans="1:8" x14ac:dyDescent="0.25">
      <c r="A372" s="11" t="s">
        <v>1147</v>
      </c>
      <c r="B372" s="11" t="s">
        <v>1148</v>
      </c>
      <c r="C372" s="12">
        <v>1152</v>
      </c>
      <c r="D372" s="12">
        <v>20</v>
      </c>
      <c r="E372" s="12">
        <v>1172</v>
      </c>
      <c r="F372" s="9">
        <f t="shared" si="16"/>
        <v>98.293515358361773</v>
      </c>
      <c r="G372" s="9">
        <f t="shared" si="17"/>
        <v>1.7064846416382253</v>
      </c>
      <c r="H372" s="9">
        <f t="shared" si="18"/>
        <v>100</v>
      </c>
    </row>
    <row r="373" spans="1:8" x14ac:dyDescent="0.25">
      <c r="A373" s="11" t="s">
        <v>1149</v>
      </c>
      <c r="B373" s="11" t="s">
        <v>1150</v>
      </c>
      <c r="C373" s="12">
        <v>5441</v>
      </c>
      <c r="D373" s="12">
        <v>123</v>
      </c>
      <c r="E373" s="12">
        <v>5564</v>
      </c>
      <c r="F373" s="9">
        <f t="shared" si="16"/>
        <v>97.789360172537741</v>
      </c>
      <c r="G373" s="9">
        <f t="shared" si="17"/>
        <v>2.2106398274622574</v>
      </c>
      <c r="H373" s="9">
        <f t="shared" si="18"/>
        <v>100</v>
      </c>
    </row>
    <row r="374" spans="1:8" x14ac:dyDescent="0.25">
      <c r="A374" s="11" t="s">
        <v>1151</v>
      </c>
      <c r="B374" s="11" t="s">
        <v>1152</v>
      </c>
      <c r="C374" s="12">
        <v>1241</v>
      </c>
      <c r="D374" s="12">
        <v>68</v>
      </c>
      <c r="E374" s="12">
        <v>1309</v>
      </c>
      <c r="F374" s="9">
        <f t="shared" si="16"/>
        <v>94.805194805194802</v>
      </c>
      <c r="G374" s="9">
        <f t="shared" si="17"/>
        <v>5.1948051948051948</v>
      </c>
      <c r="H374" s="9">
        <f t="shared" si="18"/>
        <v>100</v>
      </c>
    </row>
    <row r="375" spans="1:8" x14ac:dyDescent="0.25">
      <c r="A375" s="11" t="s">
        <v>1153</v>
      </c>
      <c r="B375" s="11" t="s">
        <v>619</v>
      </c>
      <c r="C375" s="12">
        <v>8830</v>
      </c>
      <c r="D375" s="12">
        <v>305</v>
      </c>
      <c r="E375" s="12">
        <v>9135</v>
      </c>
      <c r="F375" s="9">
        <f t="shared" si="16"/>
        <v>96.661193212917354</v>
      </c>
      <c r="G375" s="9">
        <f t="shared" si="17"/>
        <v>3.3388067870826497</v>
      </c>
      <c r="H375" s="9">
        <f t="shared" si="18"/>
        <v>100</v>
      </c>
    </row>
    <row r="376" spans="1:8" x14ac:dyDescent="0.25">
      <c r="A376" s="11" t="s">
        <v>1154</v>
      </c>
      <c r="B376" s="11" t="s">
        <v>193</v>
      </c>
      <c r="C376" s="12">
        <v>5435</v>
      </c>
      <c r="D376" s="12">
        <v>386</v>
      </c>
      <c r="E376" s="12">
        <v>5821</v>
      </c>
      <c r="F376" s="9">
        <f t="shared" si="16"/>
        <v>93.368836969592849</v>
      </c>
      <c r="G376" s="9">
        <f t="shared" si="17"/>
        <v>6.6311630304071461</v>
      </c>
      <c r="H376" s="9">
        <f t="shared" si="18"/>
        <v>100</v>
      </c>
    </row>
    <row r="377" spans="1:8" x14ac:dyDescent="0.25">
      <c r="A377" s="11" t="s">
        <v>1155</v>
      </c>
      <c r="B377" s="11" t="s">
        <v>1156</v>
      </c>
      <c r="C377" s="12">
        <v>408</v>
      </c>
      <c r="D377" s="12">
        <v>21</v>
      </c>
      <c r="E377" s="12">
        <v>429</v>
      </c>
      <c r="F377" s="9">
        <f t="shared" si="16"/>
        <v>95.104895104895107</v>
      </c>
      <c r="G377" s="9">
        <f t="shared" si="17"/>
        <v>4.895104895104895</v>
      </c>
      <c r="H377" s="9">
        <f t="shared" si="18"/>
        <v>100</v>
      </c>
    </row>
    <row r="378" spans="1:8" x14ac:dyDescent="0.25">
      <c r="A378" s="11" t="s">
        <v>1157</v>
      </c>
      <c r="B378" s="11" t="s">
        <v>1158</v>
      </c>
      <c r="C378" s="12">
        <v>406</v>
      </c>
      <c r="D378" s="12">
        <v>7</v>
      </c>
      <c r="E378" s="12">
        <v>413</v>
      </c>
      <c r="F378" s="9">
        <f t="shared" si="16"/>
        <v>98.305084745762713</v>
      </c>
      <c r="G378" s="9">
        <f t="shared" si="17"/>
        <v>1.6949152542372881</v>
      </c>
      <c r="H378" s="9">
        <f t="shared" si="18"/>
        <v>100</v>
      </c>
    </row>
    <row r="379" spans="1:8" x14ac:dyDescent="0.25">
      <c r="A379" s="11" t="s">
        <v>1159</v>
      </c>
      <c r="B379" s="11" t="s">
        <v>1160</v>
      </c>
      <c r="C379" s="12">
        <v>213</v>
      </c>
      <c r="D379" s="12">
        <v>6</v>
      </c>
      <c r="E379" s="12">
        <v>219</v>
      </c>
      <c r="F379" s="9">
        <f t="shared" si="16"/>
        <v>97.260273972602747</v>
      </c>
      <c r="G379" s="9">
        <f t="shared" si="17"/>
        <v>2.7397260273972601</v>
      </c>
      <c r="H379" s="9">
        <f t="shared" si="18"/>
        <v>100</v>
      </c>
    </row>
    <row r="380" spans="1:8" x14ac:dyDescent="0.25">
      <c r="A380" s="11" t="s">
        <v>1161</v>
      </c>
      <c r="B380" s="11" t="s">
        <v>1162</v>
      </c>
      <c r="C380" s="12">
        <v>316</v>
      </c>
      <c r="D380" s="12">
        <v>3</v>
      </c>
      <c r="E380" s="12">
        <v>319</v>
      </c>
      <c r="F380" s="9">
        <f t="shared" si="16"/>
        <v>99.059561128526639</v>
      </c>
      <c r="G380" s="9">
        <f t="shared" si="17"/>
        <v>0.94043887147335425</v>
      </c>
      <c r="H380" s="9">
        <f t="shared" si="18"/>
        <v>100</v>
      </c>
    </row>
    <row r="381" spans="1:8" x14ac:dyDescent="0.25">
      <c r="A381" s="11" t="s">
        <v>1163</v>
      </c>
      <c r="B381" s="11" t="s">
        <v>1164</v>
      </c>
      <c r="C381" s="12">
        <v>127</v>
      </c>
      <c r="D381" s="12">
        <v>3</v>
      </c>
      <c r="E381" s="12">
        <v>130</v>
      </c>
      <c r="F381" s="9">
        <f t="shared" si="16"/>
        <v>97.692307692307693</v>
      </c>
      <c r="G381" s="9">
        <f t="shared" si="17"/>
        <v>2.3076923076923079</v>
      </c>
      <c r="H381" s="9">
        <f t="shared" si="18"/>
        <v>100</v>
      </c>
    </row>
    <row r="382" spans="1:8" x14ac:dyDescent="0.25">
      <c r="A382" s="11" t="s">
        <v>1165</v>
      </c>
      <c r="B382" s="11" t="s">
        <v>775</v>
      </c>
      <c r="C382" s="12">
        <v>538</v>
      </c>
      <c r="D382" s="12">
        <v>20</v>
      </c>
      <c r="E382" s="12">
        <v>558</v>
      </c>
      <c r="F382" s="9">
        <f t="shared" si="16"/>
        <v>96.415770609318997</v>
      </c>
      <c r="G382" s="9">
        <f t="shared" si="17"/>
        <v>3.5842293906810032</v>
      </c>
      <c r="H382" s="9">
        <f t="shared" si="18"/>
        <v>100</v>
      </c>
    </row>
    <row r="383" spans="1:8" x14ac:dyDescent="0.25">
      <c r="A383" s="11" t="s">
        <v>1166</v>
      </c>
      <c r="B383" s="11" t="s">
        <v>1167</v>
      </c>
      <c r="C383" s="12">
        <v>413</v>
      </c>
      <c r="D383" s="12">
        <v>12</v>
      </c>
      <c r="E383" s="12">
        <v>425</v>
      </c>
      <c r="F383" s="9">
        <f t="shared" si="16"/>
        <v>97.176470588235304</v>
      </c>
      <c r="G383" s="9">
        <f t="shared" si="17"/>
        <v>2.8235294117647061</v>
      </c>
      <c r="H383" s="9">
        <f t="shared" si="18"/>
        <v>100.00000000000001</v>
      </c>
    </row>
    <row r="384" spans="1:8" x14ac:dyDescent="0.25">
      <c r="A384" s="11" t="s">
        <v>1168</v>
      </c>
      <c r="B384" s="11" t="s">
        <v>1169</v>
      </c>
      <c r="C384" s="12">
        <v>212</v>
      </c>
      <c r="D384" s="12">
        <v>3</v>
      </c>
      <c r="E384" s="12">
        <v>215</v>
      </c>
      <c r="F384" s="9">
        <f t="shared" si="16"/>
        <v>98.604651162790702</v>
      </c>
      <c r="G384" s="9">
        <f t="shared" si="17"/>
        <v>1.3953488372093024</v>
      </c>
      <c r="H384" s="9">
        <f t="shared" si="18"/>
        <v>100</v>
      </c>
    </row>
    <row r="385" spans="1:8" x14ac:dyDescent="0.25">
      <c r="A385" s="11" t="s">
        <v>1170</v>
      </c>
      <c r="B385" s="11" t="s">
        <v>1171</v>
      </c>
      <c r="C385" s="12">
        <v>366</v>
      </c>
      <c r="D385" s="12">
        <v>9</v>
      </c>
      <c r="E385" s="12">
        <v>375</v>
      </c>
      <c r="F385" s="9">
        <f t="shared" si="16"/>
        <v>97.6</v>
      </c>
      <c r="G385" s="9">
        <f t="shared" si="17"/>
        <v>2.4</v>
      </c>
      <c r="H385" s="9">
        <f t="shared" si="18"/>
        <v>100</v>
      </c>
    </row>
    <row r="386" spans="1:8" x14ac:dyDescent="0.25">
      <c r="A386" s="11" t="s">
        <v>1172</v>
      </c>
      <c r="B386" s="11" t="s">
        <v>1173</v>
      </c>
      <c r="C386" s="12">
        <v>436</v>
      </c>
      <c r="D386" s="12">
        <v>18</v>
      </c>
      <c r="E386" s="12">
        <v>454</v>
      </c>
      <c r="F386" s="9">
        <f t="shared" si="16"/>
        <v>96.035242290748897</v>
      </c>
      <c r="G386" s="9">
        <f t="shared" si="17"/>
        <v>3.9647577092511015</v>
      </c>
      <c r="H386" s="9">
        <f t="shared" si="18"/>
        <v>100</v>
      </c>
    </row>
    <row r="387" spans="1:8" x14ac:dyDescent="0.25">
      <c r="A387" s="11" t="s">
        <v>1174</v>
      </c>
      <c r="B387" s="11" t="s">
        <v>1175</v>
      </c>
      <c r="C387" s="12">
        <v>535</v>
      </c>
      <c r="D387" s="12">
        <v>12</v>
      </c>
      <c r="E387" s="12">
        <v>547</v>
      </c>
      <c r="F387" s="9">
        <f t="shared" si="16"/>
        <v>97.806215722120655</v>
      </c>
      <c r="G387" s="9">
        <f t="shared" si="17"/>
        <v>2.1937842778793417</v>
      </c>
      <c r="H387" s="9">
        <f t="shared" si="18"/>
        <v>100</v>
      </c>
    </row>
    <row r="388" spans="1:8" x14ac:dyDescent="0.25">
      <c r="A388" s="11" t="s">
        <v>1176</v>
      </c>
      <c r="B388" s="11" t="s">
        <v>1177</v>
      </c>
      <c r="C388" s="12">
        <v>171</v>
      </c>
      <c r="D388" s="12">
        <v>6</v>
      </c>
      <c r="E388" s="12">
        <v>177</v>
      </c>
      <c r="F388" s="9">
        <f t="shared" si="16"/>
        <v>96.610169491525426</v>
      </c>
      <c r="G388" s="9">
        <f t="shared" si="17"/>
        <v>3.3898305084745761</v>
      </c>
      <c r="H388" s="9">
        <f t="shared" si="18"/>
        <v>100</v>
      </c>
    </row>
    <row r="389" spans="1:8" x14ac:dyDescent="0.25">
      <c r="A389" s="11" t="s">
        <v>1178</v>
      </c>
      <c r="B389" s="11" t="s">
        <v>195</v>
      </c>
      <c r="C389" s="12">
        <v>3755</v>
      </c>
      <c r="D389" s="12">
        <v>346</v>
      </c>
      <c r="E389" s="12">
        <v>4101</v>
      </c>
      <c r="F389" s="9">
        <f t="shared" si="16"/>
        <v>91.563033406486227</v>
      </c>
      <c r="G389" s="9">
        <f t="shared" si="17"/>
        <v>8.4369665935137768</v>
      </c>
      <c r="H389" s="9">
        <f t="shared" si="18"/>
        <v>100</v>
      </c>
    </row>
    <row r="390" spans="1:8" x14ac:dyDescent="0.25">
      <c r="A390" s="11" t="s">
        <v>1179</v>
      </c>
      <c r="B390" s="11" t="s">
        <v>619</v>
      </c>
      <c r="C390" s="12">
        <v>626</v>
      </c>
      <c r="D390" s="12">
        <v>33</v>
      </c>
      <c r="E390" s="12">
        <v>659</v>
      </c>
      <c r="F390" s="9">
        <f t="shared" si="16"/>
        <v>94.992412746585728</v>
      </c>
      <c r="G390" s="9">
        <f t="shared" si="17"/>
        <v>5.0075872534142638</v>
      </c>
      <c r="H390" s="9">
        <f t="shared" si="18"/>
        <v>99.999999999999986</v>
      </c>
    </row>
    <row r="391" spans="1:8" x14ac:dyDescent="0.25">
      <c r="A391" s="11" t="s">
        <v>1180</v>
      </c>
      <c r="B391" s="11" t="s">
        <v>1181</v>
      </c>
      <c r="C391" s="12">
        <v>816</v>
      </c>
      <c r="D391" s="12">
        <v>82</v>
      </c>
      <c r="E391" s="12">
        <v>898</v>
      </c>
      <c r="F391" s="9">
        <f t="shared" si="16"/>
        <v>90.868596881959903</v>
      </c>
      <c r="G391" s="9">
        <f t="shared" si="17"/>
        <v>9.1314031180400885</v>
      </c>
      <c r="H391" s="9">
        <f t="shared" si="18"/>
        <v>99.999999999999986</v>
      </c>
    </row>
    <row r="392" spans="1:8" x14ac:dyDescent="0.25">
      <c r="A392" s="11" t="s">
        <v>1182</v>
      </c>
      <c r="B392" s="11" t="s">
        <v>1183</v>
      </c>
      <c r="C392" s="12">
        <v>1902</v>
      </c>
      <c r="D392" s="12">
        <v>126</v>
      </c>
      <c r="E392" s="12">
        <v>2028</v>
      </c>
      <c r="F392" s="9">
        <f t="shared" si="16"/>
        <v>93.786982248520715</v>
      </c>
      <c r="G392" s="9">
        <f t="shared" si="17"/>
        <v>6.2130177514792901</v>
      </c>
      <c r="H392" s="9">
        <f t="shared" si="18"/>
        <v>100</v>
      </c>
    </row>
    <row r="393" spans="1:8" x14ac:dyDescent="0.25">
      <c r="A393" s="11" t="s">
        <v>1184</v>
      </c>
      <c r="B393" s="11" t="s">
        <v>1185</v>
      </c>
      <c r="C393" s="12">
        <v>2460</v>
      </c>
      <c r="D393" s="12">
        <v>212</v>
      </c>
      <c r="E393" s="12">
        <v>2672</v>
      </c>
      <c r="F393" s="9">
        <f t="shared" si="16"/>
        <v>92.06586826347305</v>
      </c>
      <c r="G393" s="9">
        <f t="shared" si="17"/>
        <v>7.9341317365269459</v>
      </c>
      <c r="H393" s="9">
        <f t="shared" si="18"/>
        <v>100</v>
      </c>
    </row>
    <row r="394" spans="1:8" x14ac:dyDescent="0.25">
      <c r="A394" s="11" t="s">
        <v>1186</v>
      </c>
      <c r="B394" s="11" t="s">
        <v>197</v>
      </c>
      <c r="C394" s="12">
        <v>1020</v>
      </c>
      <c r="D394" s="12">
        <v>157</v>
      </c>
      <c r="E394" s="12">
        <v>1177</v>
      </c>
      <c r="F394" s="9">
        <f t="shared" si="16"/>
        <v>86.66100254885302</v>
      </c>
      <c r="G394" s="9">
        <f t="shared" si="17"/>
        <v>13.338997451146984</v>
      </c>
      <c r="H394" s="9">
        <f t="shared" si="18"/>
        <v>100</v>
      </c>
    </row>
    <row r="395" spans="1:8" x14ac:dyDescent="0.25">
      <c r="A395" s="11" t="s">
        <v>1187</v>
      </c>
      <c r="B395" s="11" t="s">
        <v>1188</v>
      </c>
      <c r="C395" s="12">
        <v>772</v>
      </c>
      <c r="D395" s="12">
        <v>58</v>
      </c>
      <c r="E395" s="12">
        <v>830</v>
      </c>
      <c r="F395" s="9">
        <f t="shared" ref="F395:F458" si="19">SUM(C395/$E395)*100</f>
        <v>93.012048192771076</v>
      </c>
      <c r="G395" s="9">
        <f t="shared" ref="G395:G458" si="20">SUM(D395/$E395)*100</f>
        <v>6.9879518072289164</v>
      </c>
      <c r="H395" s="9">
        <f t="shared" ref="H395:H458" si="21">SUM(F395:G395)</f>
        <v>99.999999999999986</v>
      </c>
    </row>
    <row r="396" spans="1:8" x14ac:dyDescent="0.25">
      <c r="A396" s="11" t="s">
        <v>1189</v>
      </c>
      <c r="B396" s="11" t="s">
        <v>1190</v>
      </c>
      <c r="C396" s="12">
        <v>876</v>
      </c>
      <c r="D396" s="12">
        <v>25</v>
      </c>
      <c r="E396" s="12">
        <v>901</v>
      </c>
      <c r="F396" s="9">
        <f t="shared" si="19"/>
        <v>97.225305216426193</v>
      </c>
      <c r="G396" s="9">
        <f t="shared" si="20"/>
        <v>2.7746947835738069</v>
      </c>
      <c r="H396" s="9">
        <f t="shared" si="21"/>
        <v>100</v>
      </c>
    </row>
    <row r="397" spans="1:8" x14ac:dyDescent="0.25">
      <c r="A397" s="11" t="s">
        <v>1191</v>
      </c>
      <c r="B397" s="11" t="s">
        <v>1192</v>
      </c>
      <c r="C397" s="12">
        <v>1370</v>
      </c>
      <c r="D397" s="12">
        <v>40</v>
      </c>
      <c r="E397" s="12">
        <v>1410</v>
      </c>
      <c r="F397" s="9">
        <f t="shared" si="19"/>
        <v>97.163120567375884</v>
      </c>
      <c r="G397" s="9">
        <f t="shared" si="20"/>
        <v>2.8368794326241136</v>
      </c>
      <c r="H397" s="9">
        <f t="shared" si="21"/>
        <v>100</v>
      </c>
    </row>
    <row r="398" spans="1:8" x14ac:dyDescent="0.25">
      <c r="A398" s="11" t="s">
        <v>1193</v>
      </c>
      <c r="B398" s="11" t="s">
        <v>1194</v>
      </c>
      <c r="C398" s="12">
        <v>976</v>
      </c>
      <c r="D398" s="12">
        <v>37</v>
      </c>
      <c r="E398" s="12">
        <v>1013</v>
      </c>
      <c r="F398" s="9">
        <f t="shared" si="19"/>
        <v>96.347482724580459</v>
      </c>
      <c r="G398" s="9">
        <f t="shared" si="20"/>
        <v>3.6525172754195459</v>
      </c>
      <c r="H398" s="9">
        <f t="shared" si="21"/>
        <v>100</v>
      </c>
    </row>
    <row r="399" spans="1:8" x14ac:dyDescent="0.25">
      <c r="A399" s="11" t="s">
        <v>1195</v>
      </c>
      <c r="B399" s="11" t="s">
        <v>338</v>
      </c>
      <c r="C399" s="12">
        <v>1232</v>
      </c>
      <c r="D399" s="12">
        <v>72</v>
      </c>
      <c r="E399" s="12">
        <v>1304</v>
      </c>
      <c r="F399" s="9">
        <f t="shared" si="19"/>
        <v>94.478527607361968</v>
      </c>
      <c r="G399" s="9">
        <f t="shared" si="20"/>
        <v>5.5214723926380369</v>
      </c>
      <c r="H399" s="9">
        <f t="shared" si="21"/>
        <v>100</v>
      </c>
    </row>
    <row r="400" spans="1:8" x14ac:dyDescent="0.25">
      <c r="A400" s="11" t="s">
        <v>1196</v>
      </c>
      <c r="B400" s="11" t="s">
        <v>199</v>
      </c>
      <c r="C400" s="12">
        <v>568466</v>
      </c>
      <c r="D400" s="12">
        <v>45999</v>
      </c>
      <c r="E400" s="12">
        <v>614465</v>
      </c>
      <c r="F400" s="9">
        <f t="shared" si="19"/>
        <v>92.513975572245783</v>
      </c>
      <c r="G400" s="9">
        <f t="shared" si="20"/>
        <v>7.4860244277542245</v>
      </c>
      <c r="H400" s="9">
        <f t="shared" si="21"/>
        <v>100.00000000000001</v>
      </c>
    </row>
    <row r="401" spans="1:8" x14ac:dyDescent="0.25">
      <c r="A401" s="11" t="s">
        <v>1197</v>
      </c>
      <c r="B401" s="11" t="s">
        <v>1198</v>
      </c>
      <c r="C401" s="12">
        <v>2514</v>
      </c>
      <c r="D401" s="12">
        <v>164</v>
      </c>
      <c r="E401" s="12">
        <v>2678</v>
      </c>
      <c r="F401" s="9">
        <f t="shared" si="19"/>
        <v>93.876026885735627</v>
      </c>
      <c r="G401" s="9">
        <f t="shared" si="20"/>
        <v>6.1239731142643761</v>
      </c>
      <c r="H401" s="9">
        <f t="shared" si="21"/>
        <v>100</v>
      </c>
    </row>
    <row r="402" spans="1:8" x14ac:dyDescent="0.25">
      <c r="A402" s="11" t="s">
        <v>1199</v>
      </c>
      <c r="B402" s="11" t="s">
        <v>1200</v>
      </c>
      <c r="C402" s="12">
        <v>1387</v>
      </c>
      <c r="D402" s="12">
        <v>81</v>
      </c>
      <c r="E402" s="12">
        <v>1468</v>
      </c>
      <c r="F402" s="9">
        <f t="shared" si="19"/>
        <v>94.482288828337886</v>
      </c>
      <c r="G402" s="9">
        <f t="shared" si="20"/>
        <v>5.5177111716621257</v>
      </c>
      <c r="H402" s="9">
        <f t="shared" si="21"/>
        <v>100.00000000000001</v>
      </c>
    </row>
    <row r="403" spans="1:8" x14ac:dyDescent="0.25">
      <c r="A403" s="11" t="s">
        <v>1201</v>
      </c>
      <c r="B403" s="11" t="s">
        <v>1202</v>
      </c>
      <c r="C403" s="12">
        <v>5723</v>
      </c>
      <c r="D403" s="12">
        <v>480</v>
      </c>
      <c r="E403" s="12">
        <v>6203</v>
      </c>
      <c r="F403" s="9">
        <f t="shared" si="19"/>
        <v>92.26180880219249</v>
      </c>
      <c r="G403" s="9">
        <f t="shared" si="20"/>
        <v>7.7381911978075122</v>
      </c>
      <c r="H403" s="9">
        <f t="shared" si="21"/>
        <v>100</v>
      </c>
    </row>
    <row r="404" spans="1:8" x14ac:dyDescent="0.25">
      <c r="A404" s="11" t="s">
        <v>1203</v>
      </c>
      <c r="B404" s="11" t="s">
        <v>1204</v>
      </c>
      <c r="C404" s="12">
        <v>3811</v>
      </c>
      <c r="D404" s="12">
        <v>128</v>
      </c>
      <c r="E404" s="12">
        <v>3939</v>
      </c>
      <c r="F404" s="9">
        <f t="shared" si="19"/>
        <v>96.750444275196742</v>
      </c>
      <c r="G404" s="9">
        <f t="shared" si="20"/>
        <v>3.2495557248032498</v>
      </c>
      <c r="H404" s="9">
        <f t="shared" si="21"/>
        <v>99.999999999999986</v>
      </c>
    </row>
    <row r="405" spans="1:8" x14ac:dyDescent="0.25">
      <c r="A405" s="11" t="s">
        <v>1205</v>
      </c>
      <c r="B405" s="11" t="s">
        <v>1206</v>
      </c>
      <c r="C405" s="12">
        <v>3597</v>
      </c>
      <c r="D405" s="12">
        <v>87</v>
      </c>
      <c r="E405" s="12">
        <v>3684</v>
      </c>
      <c r="F405" s="9">
        <f t="shared" si="19"/>
        <v>97.638436482084686</v>
      </c>
      <c r="G405" s="9">
        <f t="shared" si="20"/>
        <v>2.3615635179153096</v>
      </c>
      <c r="H405" s="9">
        <f t="shared" si="21"/>
        <v>100</v>
      </c>
    </row>
    <row r="406" spans="1:8" x14ac:dyDescent="0.25">
      <c r="A406" s="11" t="s">
        <v>1207</v>
      </c>
      <c r="B406" s="11" t="s">
        <v>201</v>
      </c>
      <c r="C406" s="12">
        <v>6356</v>
      </c>
      <c r="D406" s="12">
        <v>255</v>
      </c>
      <c r="E406" s="12">
        <v>6611</v>
      </c>
      <c r="F406" s="9">
        <f t="shared" si="19"/>
        <v>96.142792315837241</v>
      </c>
      <c r="G406" s="9">
        <f t="shared" si="20"/>
        <v>3.8572076841627592</v>
      </c>
      <c r="H406" s="9">
        <f t="shared" si="21"/>
        <v>100</v>
      </c>
    </row>
    <row r="407" spans="1:8" x14ac:dyDescent="0.25">
      <c r="A407" s="11" t="s">
        <v>1208</v>
      </c>
      <c r="B407" s="11" t="s">
        <v>203</v>
      </c>
      <c r="C407" s="12">
        <v>6358</v>
      </c>
      <c r="D407" s="12">
        <v>158</v>
      </c>
      <c r="E407" s="12">
        <v>6516</v>
      </c>
      <c r="F407" s="9">
        <f t="shared" si="19"/>
        <v>97.575199508901164</v>
      </c>
      <c r="G407" s="9">
        <f t="shared" si="20"/>
        <v>2.4248004910988339</v>
      </c>
      <c r="H407" s="9">
        <f t="shared" si="21"/>
        <v>100</v>
      </c>
    </row>
    <row r="408" spans="1:8" x14ac:dyDescent="0.25">
      <c r="A408" s="11" t="s">
        <v>1209</v>
      </c>
      <c r="B408" s="11" t="s">
        <v>205</v>
      </c>
      <c r="C408" s="12">
        <v>13379</v>
      </c>
      <c r="D408" s="12">
        <v>912</v>
      </c>
      <c r="E408" s="12">
        <v>14291</v>
      </c>
      <c r="F408" s="9">
        <f t="shared" si="19"/>
        <v>93.618361206353654</v>
      </c>
      <c r="G408" s="9">
        <f t="shared" si="20"/>
        <v>6.381638793646351</v>
      </c>
      <c r="H408" s="9">
        <f t="shared" si="21"/>
        <v>100</v>
      </c>
    </row>
    <row r="409" spans="1:8" x14ac:dyDescent="0.25">
      <c r="A409" s="11" t="s">
        <v>1210</v>
      </c>
      <c r="B409" s="11" t="s">
        <v>207</v>
      </c>
      <c r="C409" s="12">
        <v>4410</v>
      </c>
      <c r="D409" s="12">
        <v>234</v>
      </c>
      <c r="E409" s="12">
        <v>4644</v>
      </c>
      <c r="F409" s="9">
        <f t="shared" si="19"/>
        <v>94.961240310077528</v>
      </c>
      <c r="G409" s="9">
        <f t="shared" si="20"/>
        <v>5.0387596899224807</v>
      </c>
      <c r="H409" s="9">
        <f t="shared" si="21"/>
        <v>100.00000000000001</v>
      </c>
    </row>
    <row r="410" spans="1:8" x14ac:dyDescent="0.25">
      <c r="A410" s="11" t="s">
        <v>1211</v>
      </c>
      <c r="B410" s="11" t="s">
        <v>1212</v>
      </c>
      <c r="C410" s="12">
        <v>1757</v>
      </c>
      <c r="D410" s="12">
        <v>63</v>
      </c>
      <c r="E410" s="12">
        <v>1820</v>
      </c>
      <c r="F410" s="9">
        <f t="shared" si="19"/>
        <v>96.538461538461533</v>
      </c>
      <c r="G410" s="9">
        <f t="shared" si="20"/>
        <v>3.4615384615384617</v>
      </c>
      <c r="H410" s="9">
        <f t="shared" si="21"/>
        <v>100</v>
      </c>
    </row>
    <row r="411" spans="1:8" x14ac:dyDescent="0.25">
      <c r="A411" s="11" t="s">
        <v>1213</v>
      </c>
      <c r="B411" s="11" t="s">
        <v>209</v>
      </c>
      <c r="C411" s="12">
        <v>21438</v>
      </c>
      <c r="D411" s="12">
        <v>1482</v>
      </c>
      <c r="E411" s="12">
        <v>22920</v>
      </c>
      <c r="F411" s="9">
        <f t="shared" si="19"/>
        <v>93.534031413612567</v>
      </c>
      <c r="G411" s="9">
        <f t="shared" si="20"/>
        <v>6.4659685863874339</v>
      </c>
      <c r="H411" s="9">
        <f t="shared" si="21"/>
        <v>100</v>
      </c>
    </row>
    <row r="412" spans="1:8" x14ac:dyDescent="0.25">
      <c r="A412" s="11" t="s">
        <v>1214</v>
      </c>
      <c r="B412" s="11" t="s">
        <v>1215</v>
      </c>
      <c r="C412" s="12">
        <v>2384</v>
      </c>
      <c r="D412" s="12">
        <v>117</v>
      </c>
      <c r="E412" s="12">
        <v>2501</v>
      </c>
      <c r="F412" s="9">
        <f t="shared" si="19"/>
        <v>95.321871251499402</v>
      </c>
      <c r="G412" s="9">
        <f t="shared" si="20"/>
        <v>4.6781287485006002</v>
      </c>
      <c r="H412" s="9">
        <f t="shared" si="21"/>
        <v>100</v>
      </c>
    </row>
    <row r="413" spans="1:8" x14ac:dyDescent="0.25">
      <c r="A413" s="11" t="s">
        <v>1216</v>
      </c>
      <c r="B413" s="11" t="s">
        <v>1217</v>
      </c>
      <c r="C413" s="12">
        <v>2651</v>
      </c>
      <c r="D413" s="12">
        <v>117</v>
      </c>
      <c r="E413" s="12">
        <v>2768</v>
      </c>
      <c r="F413" s="9">
        <f t="shared" si="19"/>
        <v>95.77312138728324</v>
      </c>
      <c r="G413" s="9">
        <f t="shared" si="20"/>
        <v>4.2268786127167637</v>
      </c>
      <c r="H413" s="9">
        <f t="shared" si="21"/>
        <v>100</v>
      </c>
    </row>
    <row r="414" spans="1:8" x14ac:dyDescent="0.25">
      <c r="A414" s="11" t="s">
        <v>1218</v>
      </c>
      <c r="B414" s="11" t="s">
        <v>1219</v>
      </c>
      <c r="C414" s="12">
        <v>2303</v>
      </c>
      <c r="D414" s="12">
        <v>174</v>
      </c>
      <c r="E414" s="12">
        <v>2477</v>
      </c>
      <c r="F414" s="9">
        <f t="shared" si="19"/>
        <v>92.975373435607594</v>
      </c>
      <c r="G414" s="9">
        <f t="shared" si="20"/>
        <v>7.0246265643924097</v>
      </c>
      <c r="H414" s="9">
        <f t="shared" si="21"/>
        <v>100</v>
      </c>
    </row>
    <row r="415" spans="1:8" x14ac:dyDescent="0.25">
      <c r="A415" s="11" t="s">
        <v>1220</v>
      </c>
      <c r="B415" s="11" t="s">
        <v>1221</v>
      </c>
      <c r="C415" s="12">
        <v>2212</v>
      </c>
      <c r="D415" s="12">
        <v>158</v>
      </c>
      <c r="E415" s="12">
        <v>2370</v>
      </c>
      <c r="F415" s="9">
        <f t="shared" si="19"/>
        <v>93.333333333333329</v>
      </c>
      <c r="G415" s="9">
        <f t="shared" si="20"/>
        <v>6.666666666666667</v>
      </c>
      <c r="H415" s="9">
        <f t="shared" si="21"/>
        <v>100</v>
      </c>
    </row>
    <row r="416" spans="1:8" x14ac:dyDescent="0.25">
      <c r="A416" s="11" t="s">
        <v>1222</v>
      </c>
      <c r="B416" s="11" t="s">
        <v>1223</v>
      </c>
      <c r="C416" s="12">
        <v>57340</v>
      </c>
      <c r="D416" s="12">
        <v>4413</v>
      </c>
      <c r="E416" s="12">
        <v>61753</v>
      </c>
      <c r="F416" s="9">
        <f t="shared" si="19"/>
        <v>92.853788479911898</v>
      </c>
      <c r="G416" s="9">
        <f t="shared" si="20"/>
        <v>7.1462115200880927</v>
      </c>
      <c r="H416" s="9">
        <f t="shared" si="21"/>
        <v>99.999999999999986</v>
      </c>
    </row>
    <row r="417" spans="1:8" x14ac:dyDescent="0.25">
      <c r="A417" s="11" t="s">
        <v>1224</v>
      </c>
      <c r="B417" s="11" t="s">
        <v>1225</v>
      </c>
      <c r="C417" s="12">
        <v>10947</v>
      </c>
      <c r="D417" s="12">
        <v>807</v>
      </c>
      <c r="E417" s="12">
        <v>11754</v>
      </c>
      <c r="F417" s="9">
        <f t="shared" si="19"/>
        <v>93.134252169474223</v>
      </c>
      <c r="G417" s="9">
        <f t="shared" si="20"/>
        <v>6.8657478305257786</v>
      </c>
      <c r="H417" s="9">
        <f t="shared" si="21"/>
        <v>100</v>
      </c>
    </row>
    <row r="418" spans="1:8" x14ac:dyDescent="0.25">
      <c r="A418" s="11" t="s">
        <v>1226</v>
      </c>
      <c r="B418" s="11" t="s">
        <v>1227</v>
      </c>
      <c r="C418" s="12">
        <v>4658</v>
      </c>
      <c r="D418" s="12">
        <v>104</v>
      </c>
      <c r="E418" s="12">
        <v>4762</v>
      </c>
      <c r="F418" s="9">
        <f t="shared" si="19"/>
        <v>97.816043679126423</v>
      </c>
      <c r="G418" s="9">
        <f t="shared" si="20"/>
        <v>2.1839563208735826</v>
      </c>
      <c r="H418" s="9">
        <f t="shared" si="21"/>
        <v>100</v>
      </c>
    </row>
    <row r="419" spans="1:8" x14ac:dyDescent="0.25">
      <c r="A419" s="11" t="s">
        <v>1228</v>
      </c>
      <c r="B419" s="11" t="s">
        <v>1229</v>
      </c>
      <c r="C419" s="12">
        <v>2371</v>
      </c>
      <c r="D419" s="12">
        <v>91</v>
      </c>
      <c r="E419" s="12">
        <v>2462</v>
      </c>
      <c r="F419" s="9">
        <f t="shared" si="19"/>
        <v>96.303818034118606</v>
      </c>
      <c r="G419" s="9">
        <f t="shared" si="20"/>
        <v>3.6961819658813977</v>
      </c>
      <c r="H419" s="9">
        <f t="shared" si="21"/>
        <v>100</v>
      </c>
    </row>
    <row r="420" spans="1:8" x14ac:dyDescent="0.25">
      <c r="A420" s="11" t="s">
        <v>1230</v>
      </c>
      <c r="B420" s="11" t="s">
        <v>215</v>
      </c>
      <c r="C420" s="12">
        <v>11769</v>
      </c>
      <c r="D420" s="12">
        <v>485</v>
      </c>
      <c r="E420" s="12">
        <v>12254</v>
      </c>
      <c r="F420" s="9">
        <f t="shared" si="19"/>
        <v>96.042108699200256</v>
      </c>
      <c r="G420" s="9">
        <f t="shared" si="20"/>
        <v>3.9578913007997389</v>
      </c>
      <c r="H420" s="9">
        <f t="shared" si="21"/>
        <v>100</v>
      </c>
    </row>
    <row r="421" spans="1:8" x14ac:dyDescent="0.25">
      <c r="A421" s="11" t="s">
        <v>1231</v>
      </c>
      <c r="B421" s="11" t="s">
        <v>217</v>
      </c>
      <c r="C421" s="12">
        <v>36508</v>
      </c>
      <c r="D421" s="12">
        <v>2232</v>
      </c>
      <c r="E421" s="12">
        <v>38740</v>
      </c>
      <c r="F421" s="9">
        <f t="shared" si="19"/>
        <v>94.23851316468766</v>
      </c>
      <c r="G421" s="9">
        <f t="shared" si="20"/>
        <v>5.7614868353123381</v>
      </c>
      <c r="H421" s="9">
        <f t="shared" si="21"/>
        <v>100</v>
      </c>
    </row>
    <row r="422" spans="1:8" x14ac:dyDescent="0.25">
      <c r="A422" s="11" t="s">
        <v>1232</v>
      </c>
      <c r="B422" s="11" t="s">
        <v>1233</v>
      </c>
      <c r="C422" s="12">
        <v>850</v>
      </c>
      <c r="D422" s="12">
        <v>23</v>
      </c>
      <c r="E422" s="12">
        <v>873</v>
      </c>
      <c r="F422" s="9">
        <f t="shared" si="19"/>
        <v>97.365406643757154</v>
      </c>
      <c r="G422" s="9">
        <f t="shared" si="20"/>
        <v>2.6345933562428407</v>
      </c>
      <c r="H422" s="9">
        <f t="shared" si="21"/>
        <v>100</v>
      </c>
    </row>
    <row r="423" spans="1:8" x14ac:dyDescent="0.25">
      <c r="A423" s="11" t="s">
        <v>1234</v>
      </c>
      <c r="B423" s="11" t="s">
        <v>1235</v>
      </c>
      <c r="C423" s="12">
        <v>1662</v>
      </c>
      <c r="D423" s="12">
        <v>19</v>
      </c>
      <c r="E423" s="12">
        <v>1681</v>
      </c>
      <c r="F423" s="9">
        <f t="shared" si="19"/>
        <v>98.869720404521118</v>
      </c>
      <c r="G423" s="9">
        <f t="shared" si="20"/>
        <v>1.1302795954788816</v>
      </c>
      <c r="H423" s="9">
        <f t="shared" si="21"/>
        <v>100</v>
      </c>
    </row>
    <row r="424" spans="1:8" x14ac:dyDescent="0.25">
      <c r="A424" s="11" t="s">
        <v>1236</v>
      </c>
      <c r="B424" s="11" t="s">
        <v>1237</v>
      </c>
      <c r="C424" s="12">
        <v>3079</v>
      </c>
      <c r="D424" s="12">
        <v>46</v>
      </c>
      <c r="E424" s="12">
        <v>3125</v>
      </c>
      <c r="F424" s="9">
        <f t="shared" si="19"/>
        <v>98.528000000000006</v>
      </c>
      <c r="G424" s="9">
        <f t="shared" si="20"/>
        <v>1.472</v>
      </c>
      <c r="H424" s="9">
        <f t="shared" si="21"/>
        <v>100</v>
      </c>
    </row>
    <row r="425" spans="1:8" x14ac:dyDescent="0.25">
      <c r="A425" s="11" t="s">
        <v>1238</v>
      </c>
      <c r="B425" s="11" t="s">
        <v>219</v>
      </c>
      <c r="C425" s="12">
        <v>11482</v>
      </c>
      <c r="D425" s="12">
        <v>382</v>
      </c>
      <c r="E425" s="12">
        <v>11864</v>
      </c>
      <c r="F425" s="9">
        <f t="shared" si="19"/>
        <v>96.780175320296692</v>
      </c>
      <c r="G425" s="9">
        <f t="shared" si="20"/>
        <v>3.2198246797033043</v>
      </c>
      <c r="H425" s="9">
        <f t="shared" si="21"/>
        <v>100</v>
      </c>
    </row>
    <row r="426" spans="1:8" x14ac:dyDescent="0.25">
      <c r="A426" s="11" t="s">
        <v>1239</v>
      </c>
      <c r="B426" s="11" t="s">
        <v>1240</v>
      </c>
      <c r="C426" s="12">
        <v>1892</v>
      </c>
      <c r="D426" s="12">
        <v>60</v>
      </c>
      <c r="E426" s="12">
        <v>1952</v>
      </c>
      <c r="F426" s="9">
        <f t="shared" si="19"/>
        <v>96.926229508196727</v>
      </c>
      <c r="G426" s="9">
        <f t="shared" si="20"/>
        <v>3.0737704918032787</v>
      </c>
      <c r="H426" s="9">
        <f t="shared" si="21"/>
        <v>100</v>
      </c>
    </row>
    <row r="427" spans="1:8" x14ac:dyDescent="0.25">
      <c r="A427" s="11" t="s">
        <v>1241</v>
      </c>
      <c r="B427" s="11" t="s">
        <v>1242</v>
      </c>
      <c r="C427" s="12">
        <v>2282</v>
      </c>
      <c r="D427" s="12">
        <v>49</v>
      </c>
      <c r="E427" s="12">
        <v>2331</v>
      </c>
      <c r="F427" s="9">
        <f t="shared" si="19"/>
        <v>97.897897897897906</v>
      </c>
      <c r="G427" s="9">
        <f t="shared" si="20"/>
        <v>2.1021021021021022</v>
      </c>
      <c r="H427" s="9">
        <f t="shared" si="21"/>
        <v>100.00000000000001</v>
      </c>
    </row>
    <row r="428" spans="1:8" x14ac:dyDescent="0.25">
      <c r="A428" s="11" t="s">
        <v>1243</v>
      </c>
      <c r="B428" s="11" t="s">
        <v>1244</v>
      </c>
      <c r="C428" s="12">
        <v>1644</v>
      </c>
      <c r="D428" s="12">
        <v>34</v>
      </c>
      <c r="E428" s="12">
        <v>1678</v>
      </c>
      <c r="F428" s="9">
        <f t="shared" si="19"/>
        <v>97.973778307508937</v>
      </c>
      <c r="G428" s="9">
        <f t="shared" si="20"/>
        <v>2.026221692491061</v>
      </c>
      <c r="H428" s="9">
        <f t="shared" si="21"/>
        <v>100</v>
      </c>
    </row>
    <row r="429" spans="1:8" x14ac:dyDescent="0.25">
      <c r="A429" s="11" t="s">
        <v>1245</v>
      </c>
      <c r="B429" s="11" t="s">
        <v>1246</v>
      </c>
      <c r="C429" s="12">
        <v>2740</v>
      </c>
      <c r="D429" s="12">
        <v>65</v>
      </c>
      <c r="E429" s="12">
        <v>2805</v>
      </c>
      <c r="F429" s="9">
        <f t="shared" si="19"/>
        <v>97.682709447415334</v>
      </c>
      <c r="G429" s="9">
        <f t="shared" si="20"/>
        <v>2.3172905525846703</v>
      </c>
      <c r="H429" s="9">
        <f t="shared" si="21"/>
        <v>100</v>
      </c>
    </row>
    <row r="430" spans="1:8" x14ac:dyDescent="0.25">
      <c r="A430" s="11" t="s">
        <v>1247</v>
      </c>
      <c r="B430" s="11" t="s">
        <v>221</v>
      </c>
      <c r="C430" s="12">
        <v>10323</v>
      </c>
      <c r="D430" s="12">
        <v>371</v>
      </c>
      <c r="E430" s="12">
        <v>10694</v>
      </c>
      <c r="F430" s="9">
        <f t="shared" si="19"/>
        <v>96.530764914905546</v>
      </c>
      <c r="G430" s="9">
        <f t="shared" si="20"/>
        <v>3.4692350850944456</v>
      </c>
      <c r="H430" s="9">
        <f t="shared" si="21"/>
        <v>99.999999999999986</v>
      </c>
    </row>
    <row r="431" spans="1:8" x14ac:dyDescent="0.25">
      <c r="A431" s="11" t="s">
        <v>1248</v>
      </c>
      <c r="B431" s="11" t="s">
        <v>223</v>
      </c>
      <c r="C431" s="12">
        <v>4221</v>
      </c>
      <c r="D431" s="12">
        <v>231</v>
      </c>
      <c r="E431" s="12">
        <v>4452</v>
      </c>
      <c r="F431" s="9">
        <f t="shared" si="19"/>
        <v>94.811320754716974</v>
      </c>
      <c r="G431" s="9">
        <f t="shared" si="20"/>
        <v>5.1886792452830193</v>
      </c>
      <c r="H431" s="9">
        <f t="shared" si="21"/>
        <v>100</v>
      </c>
    </row>
    <row r="432" spans="1:8" x14ac:dyDescent="0.25">
      <c r="A432" s="11" t="s">
        <v>1249</v>
      </c>
      <c r="B432" s="11" t="s">
        <v>225</v>
      </c>
      <c r="C432" s="12">
        <v>7943</v>
      </c>
      <c r="D432" s="12">
        <v>562</v>
      </c>
      <c r="E432" s="12">
        <v>8505</v>
      </c>
      <c r="F432" s="9">
        <f t="shared" si="19"/>
        <v>93.392122281011169</v>
      </c>
      <c r="G432" s="9">
        <f t="shared" si="20"/>
        <v>6.6078777189888305</v>
      </c>
      <c r="H432" s="9">
        <f t="shared" si="21"/>
        <v>100</v>
      </c>
    </row>
    <row r="433" spans="1:8" x14ac:dyDescent="0.25">
      <c r="A433" s="11" t="s">
        <v>1250</v>
      </c>
      <c r="B433" s="11" t="s">
        <v>1251</v>
      </c>
      <c r="C433" s="12">
        <v>1283</v>
      </c>
      <c r="D433" s="12">
        <v>72</v>
      </c>
      <c r="E433" s="12">
        <v>1355</v>
      </c>
      <c r="F433" s="9">
        <f t="shared" si="19"/>
        <v>94.686346863468643</v>
      </c>
      <c r="G433" s="9">
        <f t="shared" si="20"/>
        <v>5.3136531365313653</v>
      </c>
      <c r="H433" s="9">
        <f t="shared" si="21"/>
        <v>100.00000000000001</v>
      </c>
    </row>
    <row r="434" spans="1:8" x14ac:dyDescent="0.25">
      <c r="A434" s="11" t="s">
        <v>1252</v>
      </c>
      <c r="B434" s="11" t="s">
        <v>1253</v>
      </c>
      <c r="C434" s="12">
        <v>1940</v>
      </c>
      <c r="D434" s="12">
        <v>72</v>
      </c>
      <c r="E434" s="12">
        <v>2012</v>
      </c>
      <c r="F434" s="9">
        <f t="shared" si="19"/>
        <v>96.421471172962228</v>
      </c>
      <c r="G434" s="9">
        <f t="shared" si="20"/>
        <v>3.5785288270377733</v>
      </c>
      <c r="H434" s="9">
        <f t="shared" si="21"/>
        <v>100</v>
      </c>
    </row>
    <row r="435" spans="1:8" x14ac:dyDescent="0.25">
      <c r="A435" s="11" t="s">
        <v>1254</v>
      </c>
      <c r="B435" s="11" t="s">
        <v>1255</v>
      </c>
      <c r="C435" s="12">
        <v>13828</v>
      </c>
      <c r="D435" s="12">
        <v>493</v>
      </c>
      <c r="E435" s="12">
        <v>14321</v>
      </c>
      <c r="F435" s="9">
        <f t="shared" si="19"/>
        <v>96.557502967669848</v>
      </c>
      <c r="G435" s="9">
        <f t="shared" si="20"/>
        <v>3.4424970323301447</v>
      </c>
      <c r="H435" s="9">
        <f t="shared" si="21"/>
        <v>99.999999999999986</v>
      </c>
    </row>
    <row r="436" spans="1:8" x14ac:dyDescent="0.25">
      <c r="A436" s="11" t="s">
        <v>1256</v>
      </c>
      <c r="B436" s="11" t="s">
        <v>1257</v>
      </c>
      <c r="C436" s="12">
        <v>3612</v>
      </c>
      <c r="D436" s="12">
        <v>280</v>
      </c>
      <c r="E436" s="12">
        <v>3892</v>
      </c>
      <c r="F436" s="9">
        <f t="shared" si="19"/>
        <v>92.805755395683448</v>
      </c>
      <c r="G436" s="9">
        <f t="shared" si="20"/>
        <v>7.1942446043165464</v>
      </c>
      <c r="H436" s="9">
        <f t="shared" si="21"/>
        <v>100</v>
      </c>
    </row>
    <row r="437" spans="1:8" x14ac:dyDescent="0.25">
      <c r="A437" s="11" t="s">
        <v>1258</v>
      </c>
      <c r="B437" s="11" t="s">
        <v>1259</v>
      </c>
      <c r="C437" s="12">
        <v>10427</v>
      </c>
      <c r="D437" s="12">
        <v>561</v>
      </c>
      <c r="E437" s="12">
        <v>10988</v>
      </c>
      <c r="F437" s="9">
        <f t="shared" si="19"/>
        <v>94.894430287586459</v>
      </c>
      <c r="G437" s="9">
        <f t="shared" si="20"/>
        <v>5.1055697124135424</v>
      </c>
      <c r="H437" s="9">
        <f t="shared" si="21"/>
        <v>100</v>
      </c>
    </row>
    <row r="438" spans="1:8" x14ac:dyDescent="0.25">
      <c r="A438" s="11" t="s">
        <v>1260</v>
      </c>
      <c r="B438" s="11" t="s">
        <v>1261</v>
      </c>
      <c r="C438" s="12">
        <v>7340</v>
      </c>
      <c r="D438" s="12">
        <v>438</v>
      </c>
      <c r="E438" s="12">
        <v>7778</v>
      </c>
      <c r="F438" s="9">
        <f t="shared" si="19"/>
        <v>94.368732321933663</v>
      </c>
      <c r="G438" s="9">
        <f t="shared" si="20"/>
        <v>5.6312676780663411</v>
      </c>
      <c r="H438" s="9">
        <f t="shared" si="21"/>
        <v>100</v>
      </c>
    </row>
    <row r="439" spans="1:8" x14ac:dyDescent="0.25">
      <c r="A439" s="11" t="s">
        <v>1262</v>
      </c>
      <c r="B439" s="11" t="s">
        <v>1263</v>
      </c>
      <c r="C439" s="12">
        <v>2772</v>
      </c>
      <c r="D439" s="12">
        <v>133</v>
      </c>
      <c r="E439" s="12">
        <v>2905</v>
      </c>
      <c r="F439" s="9">
        <f t="shared" si="19"/>
        <v>95.421686746987959</v>
      </c>
      <c r="G439" s="9">
        <f t="shared" si="20"/>
        <v>4.5783132530120483</v>
      </c>
      <c r="H439" s="9">
        <f t="shared" si="21"/>
        <v>100</v>
      </c>
    </row>
    <row r="440" spans="1:8" x14ac:dyDescent="0.25">
      <c r="A440" s="11" t="s">
        <v>1264</v>
      </c>
      <c r="B440" s="11" t="s">
        <v>1265</v>
      </c>
      <c r="C440" s="12">
        <v>1875</v>
      </c>
      <c r="D440" s="12">
        <v>34</v>
      </c>
      <c r="E440" s="12">
        <v>1909</v>
      </c>
      <c r="F440" s="9">
        <f t="shared" si="19"/>
        <v>98.218962807752746</v>
      </c>
      <c r="G440" s="9">
        <f t="shared" si="20"/>
        <v>1.7810371922472499</v>
      </c>
      <c r="H440" s="9">
        <f t="shared" si="21"/>
        <v>100</v>
      </c>
    </row>
    <row r="441" spans="1:8" x14ac:dyDescent="0.25">
      <c r="A441" s="11" t="s">
        <v>1266</v>
      </c>
      <c r="B441" s="11" t="s">
        <v>1267</v>
      </c>
      <c r="C441" s="12">
        <v>3215</v>
      </c>
      <c r="D441" s="12">
        <v>178</v>
      </c>
      <c r="E441" s="12">
        <v>3393</v>
      </c>
      <c r="F441" s="9">
        <f t="shared" si="19"/>
        <v>94.753905098732687</v>
      </c>
      <c r="G441" s="9">
        <f t="shared" si="20"/>
        <v>5.2460949012673153</v>
      </c>
      <c r="H441" s="9">
        <f t="shared" si="21"/>
        <v>100</v>
      </c>
    </row>
    <row r="442" spans="1:8" x14ac:dyDescent="0.25">
      <c r="A442" s="11" t="s">
        <v>1268</v>
      </c>
      <c r="B442" s="11" t="s">
        <v>233</v>
      </c>
      <c r="C442" s="12">
        <v>6606</v>
      </c>
      <c r="D442" s="12">
        <v>467</v>
      </c>
      <c r="E442" s="12">
        <v>7073</v>
      </c>
      <c r="F442" s="9">
        <f t="shared" si="19"/>
        <v>93.397426834440836</v>
      </c>
      <c r="G442" s="9">
        <f t="shared" si="20"/>
        <v>6.6025731655591686</v>
      </c>
      <c r="H442" s="9">
        <f t="shared" si="21"/>
        <v>100</v>
      </c>
    </row>
    <row r="443" spans="1:8" x14ac:dyDescent="0.25">
      <c r="A443" s="11" t="s">
        <v>1269</v>
      </c>
      <c r="B443" s="11" t="s">
        <v>1270</v>
      </c>
      <c r="C443" s="12">
        <v>2379</v>
      </c>
      <c r="D443" s="12">
        <v>82</v>
      </c>
      <c r="E443" s="12">
        <v>2461</v>
      </c>
      <c r="F443" s="9">
        <f t="shared" si="19"/>
        <v>96.668021129622105</v>
      </c>
      <c r="G443" s="9">
        <f t="shared" si="20"/>
        <v>3.3319788703778954</v>
      </c>
      <c r="H443" s="9">
        <f t="shared" si="21"/>
        <v>100</v>
      </c>
    </row>
    <row r="444" spans="1:8" x14ac:dyDescent="0.25">
      <c r="A444" s="11" t="s">
        <v>1271</v>
      </c>
      <c r="B444" s="11" t="s">
        <v>1272</v>
      </c>
      <c r="C444" s="12">
        <v>3354</v>
      </c>
      <c r="D444" s="12">
        <v>91</v>
      </c>
      <c r="E444" s="12">
        <v>3445</v>
      </c>
      <c r="F444" s="9">
        <f t="shared" si="19"/>
        <v>97.35849056603773</v>
      </c>
      <c r="G444" s="9">
        <f t="shared" si="20"/>
        <v>2.6415094339622645</v>
      </c>
      <c r="H444" s="9">
        <f t="shared" si="21"/>
        <v>100</v>
      </c>
    </row>
    <row r="445" spans="1:8" x14ac:dyDescent="0.25">
      <c r="A445" s="11" t="s">
        <v>1273</v>
      </c>
      <c r="B445" s="11" t="s">
        <v>1274</v>
      </c>
      <c r="C445" s="12">
        <v>3766</v>
      </c>
      <c r="D445" s="12">
        <v>174</v>
      </c>
      <c r="E445" s="12">
        <v>3940</v>
      </c>
      <c r="F445" s="9">
        <f t="shared" si="19"/>
        <v>95.583756345177662</v>
      </c>
      <c r="G445" s="9">
        <f t="shared" si="20"/>
        <v>4.4162436548223347</v>
      </c>
      <c r="H445" s="9">
        <f t="shared" si="21"/>
        <v>100</v>
      </c>
    </row>
    <row r="446" spans="1:8" x14ac:dyDescent="0.25">
      <c r="A446" s="11" t="s">
        <v>1275</v>
      </c>
      <c r="B446" s="11" t="s">
        <v>1276</v>
      </c>
      <c r="C446" s="12">
        <v>10364</v>
      </c>
      <c r="D446" s="12">
        <v>742</v>
      </c>
      <c r="E446" s="12">
        <v>11106</v>
      </c>
      <c r="F446" s="9">
        <f t="shared" si="19"/>
        <v>93.318926706284884</v>
      </c>
      <c r="G446" s="9">
        <f t="shared" si="20"/>
        <v>6.6810732937151087</v>
      </c>
      <c r="H446" s="9">
        <f t="shared" si="21"/>
        <v>100</v>
      </c>
    </row>
    <row r="447" spans="1:8" x14ac:dyDescent="0.25">
      <c r="A447" s="11" t="s">
        <v>1277</v>
      </c>
      <c r="B447" s="11" t="s">
        <v>237</v>
      </c>
      <c r="C447" s="12">
        <v>4226</v>
      </c>
      <c r="D447" s="12">
        <v>105</v>
      </c>
      <c r="E447" s="12">
        <v>4331</v>
      </c>
      <c r="F447" s="9">
        <f t="shared" si="19"/>
        <v>97.575617640267836</v>
      </c>
      <c r="G447" s="9">
        <f t="shared" si="20"/>
        <v>2.4243823597321636</v>
      </c>
      <c r="H447" s="9">
        <f t="shared" si="21"/>
        <v>100</v>
      </c>
    </row>
    <row r="448" spans="1:8" x14ac:dyDescent="0.25">
      <c r="A448" s="11" t="s">
        <v>1278</v>
      </c>
      <c r="B448" s="11" t="s">
        <v>1279</v>
      </c>
      <c r="C448" s="12">
        <v>3307</v>
      </c>
      <c r="D448" s="12">
        <v>26</v>
      </c>
      <c r="E448" s="12">
        <v>3333</v>
      </c>
      <c r="F448" s="9">
        <f t="shared" si="19"/>
        <v>99.219921992199218</v>
      </c>
      <c r="G448" s="9">
        <f t="shared" si="20"/>
        <v>0.78007800780078007</v>
      </c>
      <c r="H448" s="9">
        <f t="shared" si="21"/>
        <v>100</v>
      </c>
    </row>
    <row r="449" spans="1:8" x14ac:dyDescent="0.25">
      <c r="A449" s="11" t="s">
        <v>1280</v>
      </c>
      <c r="B449" s="11" t="s">
        <v>1281</v>
      </c>
      <c r="C449" s="12">
        <v>3270</v>
      </c>
      <c r="D449" s="12">
        <v>118</v>
      </c>
      <c r="E449" s="12">
        <v>3388</v>
      </c>
      <c r="F449" s="9">
        <f t="shared" si="19"/>
        <v>96.517119244391964</v>
      </c>
      <c r="G449" s="9">
        <f t="shared" si="20"/>
        <v>3.4828807556080283</v>
      </c>
      <c r="H449" s="9">
        <f t="shared" si="21"/>
        <v>99.999999999999986</v>
      </c>
    </row>
    <row r="450" spans="1:8" x14ac:dyDescent="0.25">
      <c r="A450" s="11" t="s">
        <v>1282</v>
      </c>
      <c r="B450" s="11" t="s">
        <v>241</v>
      </c>
      <c r="C450" s="12">
        <v>4657</v>
      </c>
      <c r="D450" s="12">
        <v>325</v>
      </c>
      <c r="E450" s="12">
        <v>4982</v>
      </c>
      <c r="F450" s="9">
        <f t="shared" si="19"/>
        <v>93.47651545564031</v>
      </c>
      <c r="G450" s="9">
        <f t="shared" si="20"/>
        <v>6.5234845443596949</v>
      </c>
      <c r="H450" s="9">
        <f t="shared" si="21"/>
        <v>100</v>
      </c>
    </row>
    <row r="451" spans="1:8" x14ac:dyDescent="0.25">
      <c r="A451" s="11" t="s">
        <v>1283</v>
      </c>
      <c r="B451" s="11" t="s">
        <v>1284</v>
      </c>
      <c r="C451" s="12">
        <v>4988</v>
      </c>
      <c r="D451" s="12">
        <v>271</v>
      </c>
      <c r="E451" s="12">
        <v>5259</v>
      </c>
      <c r="F451" s="9">
        <f t="shared" si="19"/>
        <v>94.84692907396844</v>
      </c>
      <c r="G451" s="9">
        <f t="shared" si="20"/>
        <v>5.1530709260315648</v>
      </c>
      <c r="H451" s="9">
        <f t="shared" si="21"/>
        <v>100</v>
      </c>
    </row>
    <row r="452" spans="1:8" x14ac:dyDescent="0.25">
      <c r="A452" s="11" t="s">
        <v>1285</v>
      </c>
      <c r="B452" s="11" t="s">
        <v>245</v>
      </c>
      <c r="C452" s="12">
        <v>2168</v>
      </c>
      <c r="D452" s="12">
        <v>101</v>
      </c>
      <c r="E452" s="12">
        <v>2269</v>
      </c>
      <c r="F452" s="9">
        <f t="shared" si="19"/>
        <v>95.548699867783156</v>
      </c>
      <c r="G452" s="9">
        <f t="shared" si="20"/>
        <v>4.4513001322168355</v>
      </c>
      <c r="H452" s="9">
        <f t="shared" si="21"/>
        <v>99.999999999999986</v>
      </c>
    </row>
    <row r="453" spans="1:8" x14ac:dyDescent="0.25">
      <c r="A453" s="11" t="s">
        <v>1286</v>
      </c>
      <c r="B453" s="11" t="s">
        <v>247</v>
      </c>
      <c r="C453" s="12">
        <v>2761</v>
      </c>
      <c r="D453" s="12">
        <v>173</v>
      </c>
      <c r="E453" s="12">
        <v>2934</v>
      </c>
      <c r="F453" s="9">
        <f t="shared" si="19"/>
        <v>94.103612815269258</v>
      </c>
      <c r="G453" s="9">
        <f t="shared" si="20"/>
        <v>5.8963871847307434</v>
      </c>
      <c r="H453" s="9">
        <f t="shared" si="21"/>
        <v>100</v>
      </c>
    </row>
    <row r="454" spans="1:8" x14ac:dyDescent="0.25">
      <c r="A454" s="11" t="s">
        <v>1287</v>
      </c>
      <c r="B454" s="11" t="s">
        <v>1288</v>
      </c>
      <c r="C454" s="12">
        <v>34154</v>
      </c>
      <c r="D454" s="12">
        <v>1396</v>
      </c>
      <c r="E454" s="12">
        <v>35550</v>
      </c>
      <c r="F454" s="9">
        <f t="shared" si="19"/>
        <v>96.073136427566808</v>
      </c>
      <c r="G454" s="9">
        <f t="shared" si="20"/>
        <v>3.9268635724331924</v>
      </c>
      <c r="H454" s="9">
        <f t="shared" si="21"/>
        <v>100</v>
      </c>
    </row>
    <row r="455" spans="1:8" x14ac:dyDescent="0.25">
      <c r="A455" s="11" t="s">
        <v>1289</v>
      </c>
      <c r="B455" s="11" t="s">
        <v>1290</v>
      </c>
      <c r="C455" s="12">
        <v>1264</v>
      </c>
      <c r="D455" s="12">
        <v>69</v>
      </c>
      <c r="E455" s="12">
        <v>1333</v>
      </c>
      <c r="F455" s="9">
        <f t="shared" si="19"/>
        <v>94.823705926481622</v>
      </c>
      <c r="G455" s="9">
        <f t="shared" si="20"/>
        <v>5.1762940735183793</v>
      </c>
      <c r="H455" s="9">
        <f t="shared" si="21"/>
        <v>100</v>
      </c>
    </row>
    <row r="456" spans="1:8" x14ac:dyDescent="0.25">
      <c r="A456" s="11" t="s">
        <v>1291</v>
      </c>
      <c r="B456" s="11" t="s">
        <v>1292</v>
      </c>
      <c r="C456" s="12">
        <v>668</v>
      </c>
      <c r="D456" s="12">
        <v>19</v>
      </c>
      <c r="E456" s="12">
        <v>687</v>
      </c>
      <c r="F456" s="9">
        <f t="shared" si="19"/>
        <v>97.234352256186313</v>
      </c>
      <c r="G456" s="9">
        <f t="shared" si="20"/>
        <v>2.7656477438136826</v>
      </c>
      <c r="H456" s="9">
        <f t="shared" si="21"/>
        <v>100</v>
      </c>
    </row>
    <row r="457" spans="1:8" x14ac:dyDescent="0.25">
      <c r="A457" s="11" t="s">
        <v>1293</v>
      </c>
      <c r="B457" s="11" t="s">
        <v>1294</v>
      </c>
      <c r="C457" s="12">
        <v>741</v>
      </c>
      <c r="D457" s="12">
        <v>17</v>
      </c>
      <c r="E457" s="12">
        <v>758</v>
      </c>
      <c r="F457" s="9">
        <f t="shared" si="19"/>
        <v>97.757255936675463</v>
      </c>
      <c r="G457" s="9">
        <f t="shared" si="20"/>
        <v>2.2427440633245381</v>
      </c>
      <c r="H457" s="9">
        <f t="shared" si="21"/>
        <v>100</v>
      </c>
    </row>
    <row r="458" spans="1:8" x14ac:dyDescent="0.25">
      <c r="A458" s="11" t="s">
        <v>1295</v>
      </c>
      <c r="B458" s="11" t="s">
        <v>1296</v>
      </c>
      <c r="C458" s="12">
        <v>1832</v>
      </c>
      <c r="D458" s="12">
        <v>62</v>
      </c>
      <c r="E458" s="12">
        <v>1894</v>
      </c>
      <c r="F458" s="9">
        <f t="shared" si="19"/>
        <v>96.726504751847941</v>
      </c>
      <c r="G458" s="9">
        <f t="shared" si="20"/>
        <v>3.2734952481520594</v>
      </c>
      <c r="H458" s="9">
        <f t="shared" si="21"/>
        <v>100</v>
      </c>
    </row>
    <row r="459" spans="1:8" x14ac:dyDescent="0.25">
      <c r="A459" s="11" t="s">
        <v>1297</v>
      </c>
      <c r="B459" s="11" t="s">
        <v>1298</v>
      </c>
      <c r="C459" s="12">
        <v>827</v>
      </c>
      <c r="D459" s="12">
        <v>14</v>
      </c>
      <c r="E459" s="12">
        <v>841</v>
      </c>
      <c r="F459" s="9">
        <f t="shared" ref="F459:F522" si="22">SUM(C459/$E459)*100</f>
        <v>98.335315101070151</v>
      </c>
      <c r="G459" s="9">
        <f t="shared" ref="G459:G522" si="23">SUM(D459/$E459)*100</f>
        <v>1.6646848989298455</v>
      </c>
      <c r="H459" s="9">
        <f t="shared" ref="H459:H522" si="24">SUM(F459:G459)</f>
        <v>100</v>
      </c>
    </row>
    <row r="460" spans="1:8" x14ac:dyDescent="0.25">
      <c r="A460" s="11" t="s">
        <v>1299</v>
      </c>
      <c r="B460" s="11" t="s">
        <v>485</v>
      </c>
      <c r="C460" s="12">
        <v>505</v>
      </c>
      <c r="D460" s="12">
        <v>22</v>
      </c>
      <c r="E460" s="12">
        <v>527</v>
      </c>
      <c r="F460" s="9">
        <f t="shared" si="22"/>
        <v>95.825426944971539</v>
      </c>
      <c r="G460" s="9">
        <f t="shared" si="23"/>
        <v>4.1745730550284632</v>
      </c>
      <c r="H460" s="9">
        <f t="shared" si="24"/>
        <v>100</v>
      </c>
    </row>
    <row r="461" spans="1:8" x14ac:dyDescent="0.25">
      <c r="A461" s="11" t="s">
        <v>1300</v>
      </c>
      <c r="B461" s="11" t="s">
        <v>717</v>
      </c>
      <c r="C461" s="12">
        <v>4353</v>
      </c>
      <c r="D461" s="12">
        <v>161</v>
      </c>
      <c r="E461" s="12">
        <v>4514</v>
      </c>
      <c r="F461" s="9">
        <f t="shared" si="22"/>
        <v>96.433318564466106</v>
      </c>
      <c r="G461" s="9">
        <f t="shared" si="23"/>
        <v>3.5666814355338943</v>
      </c>
      <c r="H461" s="9">
        <f t="shared" si="24"/>
        <v>100</v>
      </c>
    </row>
    <row r="462" spans="1:8" x14ac:dyDescent="0.25">
      <c r="A462" s="11" t="s">
        <v>1301</v>
      </c>
      <c r="B462" s="11" t="s">
        <v>1302</v>
      </c>
      <c r="C462" s="12">
        <v>5789</v>
      </c>
      <c r="D462" s="12">
        <v>152</v>
      </c>
      <c r="E462" s="12">
        <v>5941</v>
      </c>
      <c r="F462" s="9">
        <f t="shared" si="22"/>
        <v>97.44150816360883</v>
      </c>
      <c r="G462" s="9">
        <f t="shared" si="23"/>
        <v>2.5584918363911799</v>
      </c>
      <c r="H462" s="9">
        <f t="shared" si="24"/>
        <v>100.00000000000001</v>
      </c>
    </row>
    <row r="463" spans="1:8" x14ac:dyDescent="0.25">
      <c r="A463" s="11" t="s">
        <v>1303</v>
      </c>
      <c r="B463" s="11" t="s">
        <v>1304</v>
      </c>
      <c r="C463" s="12">
        <v>361</v>
      </c>
      <c r="D463" s="12">
        <v>3</v>
      </c>
      <c r="E463" s="12">
        <v>364</v>
      </c>
      <c r="F463" s="9">
        <f t="shared" si="22"/>
        <v>99.175824175824175</v>
      </c>
      <c r="G463" s="9">
        <f t="shared" si="23"/>
        <v>0.82417582417582425</v>
      </c>
      <c r="H463" s="9">
        <f t="shared" si="24"/>
        <v>100</v>
      </c>
    </row>
    <row r="464" spans="1:8" x14ac:dyDescent="0.25">
      <c r="A464" s="11" t="s">
        <v>1305</v>
      </c>
      <c r="B464" s="11" t="s">
        <v>1306</v>
      </c>
      <c r="C464" s="12">
        <v>1511</v>
      </c>
      <c r="D464" s="12">
        <v>54</v>
      </c>
      <c r="E464" s="12">
        <v>1565</v>
      </c>
      <c r="F464" s="9">
        <f t="shared" si="22"/>
        <v>96.549520766773171</v>
      </c>
      <c r="G464" s="9">
        <f t="shared" si="23"/>
        <v>3.450479233226837</v>
      </c>
      <c r="H464" s="9">
        <f t="shared" si="24"/>
        <v>100.00000000000001</v>
      </c>
    </row>
    <row r="465" spans="1:8" x14ac:dyDescent="0.25">
      <c r="A465" s="11" t="s">
        <v>1307</v>
      </c>
      <c r="B465" s="11" t="s">
        <v>1308</v>
      </c>
      <c r="C465" s="12">
        <v>767</v>
      </c>
      <c r="D465" s="12">
        <v>21</v>
      </c>
      <c r="E465" s="12">
        <v>788</v>
      </c>
      <c r="F465" s="9">
        <f t="shared" si="22"/>
        <v>97.335025380710661</v>
      </c>
      <c r="G465" s="9">
        <f t="shared" si="23"/>
        <v>2.6649746192893402</v>
      </c>
      <c r="H465" s="9">
        <f t="shared" si="24"/>
        <v>100</v>
      </c>
    </row>
    <row r="466" spans="1:8" x14ac:dyDescent="0.25">
      <c r="A466" s="11" t="s">
        <v>1309</v>
      </c>
      <c r="B466" s="11" t="s">
        <v>1310</v>
      </c>
      <c r="C466" s="12">
        <v>2130</v>
      </c>
      <c r="D466" s="12">
        <v>128</v>
      </c>
      <c r="E466" s="12">
        <v>2258</v>
      </c>
      <c r="F466" s="9">
        <f t="shared" si="22"/>
        <v>94.331266607617366</v>
      </c>
      <c r="G466" s="9">
        <f t="shared" si="23"/>
        <v>5.6687333923826397</v>
      </c>
      <c r="H466" s="9">
        <f t="shared" si="24"/>
        <v>100</v>
      </c>
    </row>
    <row r="467" spans="1:8" x14ac:dyDescent="0.25">
      <c r="A467" s="11" t="s">
        <v>1311</v>
      </c>
      <c r="B467" s="11" t="s">
        <v>253</v>
      </c>
      <c r="C467" s="12">
        <v>3882</v>
      </c>
      <c r="D467" s="12">
        <v>141</v>
      </c>
      <c r="E467" s="12">
        <v>4023</v>
      </c>
      <c r="F467" s="9">
        <f t="shared" si="22"/>
        <v>96.495152870991802</v>
      </c>
      <c r="G467" s="9">
        <f t="shared" si="23"/>
        <v>3.5048471290082026</v>
      </c>
      <c r="H467" s="9">
        <f t="shared" si="24"/>
        <v>100</v>
      </c>
    </row>
    <row r="468" spans="1:8" x14ac:dyDescent="0.25">
      <c r="A468" s="11" t="s">
        <v>1312</v>
      </c>
      <c r="B468" s="11" t="s">
        <v>1313</v>
      </c>
      <c r="C468" s="12">
        <v>439</v>
      </c>
      <c r="D468" s="12">
        <v>11</v>
      </c>
      <c r="E468" s="12">
        <v>450</v>
      </c>
      <c r="F468" s="9">
        <f t="shared" si="22"/>
        <v>97.555555555555557</v>
      </c>
      <c r="G468" s="9">
        <f t="shared" si="23"/>
        <v>2.4444444444444446</v>
      </c>
      <c r="H468" s="9">
        <f t="shared" si="24"/>
        <v>100</v>
      </c>
    </row>
    <row r="469" spans="1:8" x14ac:dyDescent="0.25">
      <c r="A469" s="11" t="s">
        <v>1314</v>
      </c>
      <c r="B469" s="11" t="s">
        <v>1315</v>
      </c>
      <c r="C469" s="12">
        <v>2888</v>
      </c>
      <c r="D469" s="12">
        <v>34</v>
      </c>
      <c r="E469" s="12">
        <v>2922</v>
      </c>
      <c r="F469" s="9">
        <f t="shared" si="22"/>
        <v>98.836413415468854</v>
      </c>
      <c r="G469" s="9">
        <f t="shared" si="23"/>
        <v>1.1635865845311431</v>
      </c>
      <c r="H469" s="9">
        <f t="shared" si="24"/>
        <v>100</v>
      </c>
    </row>
    <row r="470" spans="1:8" x14ac:dyDescent="0.25">
      <c r="A470" s="11" t="s">
        <v>1316</v>
      </c>
      <c r="B470" s="11" t="s">
        <v>1317</v>
      </c>
      <c r="C470" s="12">
        <v>1089</v>
      </c>
      <c r="D470" s="12">
        <v>51</v>
      </c>
      <c r="E470" s="12">
        <v>1140</v>
      </c>
      <c r="F470" s="9">
        <f t="shared" si="22"/>
        <v>95.526315789473685</v>
      </c>
      <c r="G470" s="9">
        <f t="shared" si="23"/>
        <v>4.4736842105263159</v>
      </c>
      <c r="H470" s="9">
        <f t="shared" si="24"/>
        <v>100</v>
      </c>
    </row>
    <row r="471" spans="1:8" x14ac:dyDescent="0.25">
      <c r="A471" s="11" t="s">
        <v>1318</v>
      </c>
      <c r="B471" s="11" t="s">
        <v>1319</v>
      </c>
      <c r="C471" s="12">
        <v>453</v>
      </c>
      <c r="D471" s="12">
        <v>3</v>
      </c>
      <c r="E471" s="12">
        <v>456</v>
      </c>
      <c r="F471" s="9">
        <f t="shared" si="22"/>
        <v>99.342105263157904</v>
      </c>
      <c r="G471" s="9">
        <f t="shared" si="23"/>
        <v>0.6578947368421052</v>
      </c>
      <c r="H471" s="9">
        <f t="shared" si="24"/>
        <v>100.00000000000001</v>
      </c>
    </row>
    <row r="472" spans="1:8" x14ac:dyDescent="0.25">
      <c r="A472" s="11" t="s">
        <v>1320</v>
      </c>
      <c r="B472" s="11" t="s">
        <v>1321</v>
      </c>
      <c r="C472" s="12">
        <v>144</v>
      </c>
      <c r="D472" s="12">
        <v>0</v>
      </c>
      <c r="E472" s="12">
        <v>144</v>
      </c>
      <c r="F472" s="9">
        <f t="shared" si="22"/>
        <v>100</v>
      </c>
      <c r="G472" s="9">
        <f t="shared" si="23"/>
        <v>0</v>
      </c>
      <c r="H472" s="9">
        <f t="shared" si="24"/>
        <v>100</v>
      </c>
    </row>
    <row r="473" spans="1:8" x14ac:dyDescent="0.25">
      <c r="A473" s="11" t="s">
        <v>1322</v>
      </c>
      <c r="B473" s="11" t="s">
        <v>1323</v>
      </c>
      <c r="C473" s="12">
        <v>1515</v>
      </c>
      <c r="D473" s="12">
        <v>63</v>
      </c>
      <c r="E473" s="12">
        <v>1578</v>
      </c>
      <c r="F473" s="9">
        <f t="shared" si="22"/>
        <v>96.00760456273764</v>
      </c>
      <c r="G473" s="9">
        <f t="shared" si="23"/>
        <v>3.9923954372623576</v>
      </c>
      <c r="H473" s="9">
        <f t="shared" si="24"/>
        <v>100</v>
      </c>
    </row>
    <row r="474" spans="1:8" x14ac:dyDescent="0.25">
      <c r="A474" s="11" t="s">
        <v>1324</v>
      </c>
      <c r="B474" s="11" t="s">
        <v>1325</v>
      </c>
      <c r="C474" s="12">
        <v>457</v>
      </c>
      <c r="D474" s="12">
        <v>10</v>
      </c>
      <c r="E474" s="12">
        <v>467</v>
      </c>
      <c r="F474" s="9">
        <f t="shared" si="22"/>
        <v>97.858672376873656</v>
      </c>
      <c r="G474" s="9">
        <f t="shared" si="23"/>
        <v>2.1413276231263381</v>
      </c>
      <c r="H474" s="9">
        <f t="shared" si="24"/>
        <v>100</v>
      </c>
    </row>
    <row r="475" spans="1:8" x14ac:dyDescent="0.25">
      <c r="A475" s="11" t="s">
        <v>1326</v>
      </c>
      <c r="B475" s="11" t="s">
        <v>1327</v>
      </c>
      <c r="C475" s="12">
        <v>209</v>
      </c>
      <c r="D475" s="12">
        <v>5</v>
      </c>
      <c r="E475" s="12">
        <v>214</v>
      </c>
      <c r="F475" s="9">
        <f t="shared" si="22"/>
        <v>97.663551401869171</v>
      </c>
      <c r="G475" s="9">
        <f t="shared" si="23"/>
        <v>2.3364485981308412</v>
      </c>
      <c r="H475" s="9">
        <f t="shared" si="24"/>
        <v>100.00000000000001</v>
      </c>
    </row>
    <row r="476" spans="1:8" x14ac:dyDescent="0.25">
      <c r="A476" s="11" t="s">
        <v>1328</v>
      </c>
      <c r="B476" s="11" t="s">
        <v>255</v>
      </c>
      <c r="C476" s="12">
        <v>11572</v>
      </c>
      <c r="D476" s="12">
        <v>714</v>
      </c>
      <c r="E476" s="12">
        <v>12286</v>
      </c>
      <c r="F476" s="9">
        <f t="shared" si="22"/>
        <v>94.188507244017586</v>
      </c>
      <c r="G476" s="9">
        <f t="shared" si="23"/>
        <v>5.8114927559824192</v>
      </c>
      <c r="H476" s="9">
        <f t="shared" si="24"/>
        <v>100</v>
      </c>
    </row>
    <row r="477" spans="1:8" x14ac:dyDescent="0.25">
      <c r="A477" s="11" t="s">
        <v>1329</v>
      </c>
      <c r="B477" s="11" t="s">
        <v>1330</v>
      </c>
      <c r="C477" s="12">
        <v>1292</v>
      </c>
      <c r="D477" s="12">
        <v>54</v>
      </c>
      <c r="E477" s="12">
        <v>1346</v>
      </c>
      <c r="F477" s="9">
        <f t="shared" si="22"/>
        <v>95.988112927191679</v>
      </c>
      <c r="G477" s="9">
        <f t="shared" si="23"/>
        <v>4.0118870728083209</v>
      </c>
      <c r="H477" s="9">
        <f t="shared" si="24"/>
        <v>100</v>
      </c>
    </row>
    <row r="478" spans="1:8" x14ac:dyDescent="0.25">
      <c r="A478" s="11" t="s">
        <v>1331</v>
      </c>
      <c r="B478" s="11" t="s">
        <v>1332</v>
      </c>
      <c r="C478" s="12">
        <v>1508</v>
      </c>
      <c r="D478" s="12">
        <v>85</v>
      </c>
      <c r="E478" s="12">
        <v>1593</v>
      </c>
      <c r="F478" s="9">
        <f t="shared" si="22"/>
        <v>94.66415568110483</v>
      </c>
      <c r="G478" s="9">
        <f t="shared" si="23"/>
        <v>5.3358443188951661</v>
      </c>
      <c r="H478" s="9">
        <f t="shared" si="24"/>
        <v>100</v>
      </c>
    </row>
    <row r="479" spans="1:8" x14ac:dyDescent="0.25">
      <c r="A479" s="11" t="s">
        <v>1333</v>
      </c>
      <c r="B479" s="11" t="s">
        <v>1334</v>
      </c>
      <c r="C479" s="12">
        <v>1204</v>
      </c>
      <c r="D479" s="12">
        <v>48</v>
      </c>
      <c r="E479" s="12">
        <v>1252</v>
      </c>
      <c r="F479" s="9">
        <f t="shared" si="22"/>
        <v>96.166134185303505</v>
      </c>
      <c r="G479" s="9">
        <f t="shared" si="23"/>
        <v>3.8338658146964857</v>
      </c>
      <c r="H479" s="9">
        <f t="shared" si="24"/>
        <v>99.999999999999986</v>
      </c>
    </row>
    <row r="480" spans="1:8" x14ac:dyDescent="0.25">
      <c r="A480" s="11" t="s">
        <v>1335</v>
      </c>
      <c r="B480" s="11" t="s">
        <v>1336</v>
      </c>
      <c r="C480" s="12">
        <v>88</v>
      </c>
      <c r="D480" s="12">
        <v>0</v>
      </c>
      <c r="E480" s="12">
        <v>88</v>
      </c>
      <c r="F480" s="9">
        <f t="shared" si="22"/>
        <v>100</v>
      </c>
      <c r="G480" s="9">
        <f t="shared" si="23"/>
        <v>0</v>
      </c>
      <c r="H480" s="9">
        <f t="shared" si="24"/>
        <v>100</v>
      </c>
    </row>
    <row r="481" spans="1:8" x14ac:dyDescent="0.25">
      <c r="A481" s="11" t="s">
        <v>1337</v>
      </c>
      <c r="B481" s="11" t="s">
        <v>1338</v>
      </c>
      <c r="C481" s="12">
        <v>1849</v>
      </c>
      <c r="D481" s="12">
        <v>71</v>
      </c>
      <c r="E481" s="12">
        <v>1920</v>
      </c>
      <c r="F481" s="9">
        <f t="shared" si="22"/>
        <v>96.302083333333329</v>
      </c>
      <c r="G481" s="9">
        <f t="shared" si="23"/>
        <v>3.6979166666666665</v>
      </c>
      <c r="H481" s="9">
        <f t="shared" si="24"/>
        <v>100</v>
      </c>
    </row>
    <row r="482" spans="1:8" x14ac:dyDescent="0.25">
      <c r="A482" s="11" t="s">
        <v>1339</v>
      </c>
      <c r="B482" s="11" t="s">
        <v>1340</v>
      </c>
      <c r="C482" s="12">
        <v>1752</v>
      </c>
      <c r="D482" s="12">
        <v>120</v>
      </c>
      <c r="E482" s="12">
        <v>1872</v>
      </c>
      <c r="F482" s="9">
        <f t="shared" si="22"/>
        <v>93.589743589743591</v>
      </c>
      <c r="G482" s="9">
        <f t="shared" si="23"/>
        <v>6.4102564102564097</v>
      </c>
      <c r="H482" s="9">
        <f t="shared" si="24"/>
        <v>100</v>
      </c>
    </row>
    <row r="483" spans="1:8" x14ac:dyDescent="0.25">
      <c r="A483" s="11" t="s">
        <v>1341</v>
      </c>
      <c r="B483" s="11" t="s">
        <v>1342</v>
      </c>
      <c r="C483" s="12">
        <v>1865</v>
      </c>
      <c r="D483" s="12">
        <v>113</v>
      </c>
      <c r="E483" s="12">
        <v>1978</v>
      </c>
      <c r="F483" s="9">
        <f t="shared" si="22"/>
        <v>94.287158746208291</v>
      </c>
      <c r="G483" s="9">
        <f t="shared" si="23"/>
        <v>5.7128412537917086</v>
      </c>
      <c r="H483" s="9">
        <f t="shared" si="24"/>
        <v>100</v>
      </c>
    </row>
    <row r="484" spans="1:8" x14ac:dyDescent="0.25">
      <c r="A484" s="11" t="s">
        <v>1343</v>
      </c>
      <c r="B484" s="11" t="s">
        <v>763</v>
      </c>
      <c r="C484" s="12">
        <v>1285</v>
      </c>
      <c r="D484" s="12">
        <v>46</v>
      </c>
      <c r="E484" s="12">
        <v>1331</v>
      </c>
      <c r="F484" s="9">
        <f t="shared" si="22"/>
        <v>96.543951915852745</v>
      </c>
      <c r="G484" s="9">
        <f t="shared" si="23"/>
        <v>3.4560480841472576</v>
      </c>
      <c r="H484" s="9">
        <f t="shared" si="24"/>
        <v>100</v>
      </c>
    </row>
    <row r="485" spans="1:8" x14ac:dyDescent="0.25">
      <c r="A485" s="11" t="s">
        <v>1344</v>
      </c>
      <c r="B485" s="11" t="s">
        <v>1345</v>
      </c>
      <c r="C485" s="12">
        <v>430</v>
      </c>
      <c r="D485" s="12">
        <v>1</v>
      </c>
      <c r="E485" s="12">
        <v>431</v>
      </c>
      <c r="F485" s="9">
        <f t="shared" si="22"/>
        <v>99.767981438515079</v>
      </c>
      <c r="G485" s="9">
        <f t="shared" si="23"/>
        <v>0.23201856148491878</v>
      </c>
      <c r="H485" s="9">
        <f t="shared" si="24"/>
        <v>100</v>
      </c>
    </row>
    <row r="486" spans="1:8" x14ac:dyDescent="0.25">
      <c r="A486" s="11" t="s">
        <v>1346</v>
      </c>
      <c r="B486" s="11" t="s">
        <v>257</v>
      </c>
      <c r="C486" s="12">
        <v>2364</v>
      </c>
      <c r="D486" s="12">
        <v>64</v>
      </c>
      <c r="E486" s="12">
        <v>2428</v>
      </c>
      <c r="F486" s="9">
        <f t="shared" si="22"/>
        <v>97.364085667215818</v>
      </c>
      <c r="G486" s="9">
        <f t="shared" si="23"/>
        <v>2.6359143327841847</v>
      </c>
      <c r="H486" s="9">
        <f t="shared" si="24"/>
        <v>100</v>
      </c>
    </row>
    <row r="487" spans="1:8" x14ac:dyDescent="0.25">
      <c r="A487" s="11" t="s">
        <v>1347</v>
      </c>
      <c r="B487" s="11" t="s">
        <v>1348</v>
      </c>
      <c r="C487" s="12">
        <v>352</v>
      </c>
      <c r="D487" s="12">
        <v>0</v>
      </c>
      <c r="E487" s="12">
        <v>352</v>
      </c>
      <c r="F487" s="9">
        <f t="shared" si="22"/>
        <v>100</v>
      </c>
      <c r="G487" s="9">
        <f t="shared" si="23"/>
        <v>0</v>
      </c>
      <c r="H487" s="9">
        <f t="shared" si="24"/>
        <v>100</v>
      </c>
    </row>
    <row r="488" spans="1:8" x14ac:dyDescent="0.25">
      <c r="A488" s="11" t="s">
        <v>1349</v>
      </c>
      <c r="B488" s="11" t="s">
        <v>1350</v>
      </c>
      <c r="C488" s="12">
        <v>354</v>
      </c>
      <c r="D488" s="12">
        <v>6</v>
      </c>
      <c r="E488" s="12">
        <v>360</v>
      </c>
      <c r="F488" s="9">
        <f t="shared" si="22"/>
        <v>98.333333333333329</v>
      </c>
      <c r="G488" s="9">
        <f t="shared" si="23"/>
        <v>1.6666666666666667</v>
      </c>
      <c r="H488" s="9">
        <f t="shared" si="24"/>
        <v>100</v>
      </c>
    </row>
    <row r="489" spans="1:8" x14ac:dyDescent="0.25">
      <c r="A489" s="11" t="s">
        <v>1351</v>
      </c>
      <c r="B489" s="11" t="s">
        <v>1352</v>
      </c>
      <c r="C489" s="12">
        <v>385</v>
      </c>
      <c r="D489" s="12">
        <v>6</v>
      </c>
      <c r="E489" s="12">
        <v>391</v>
      </c>
      <c r="F489" s="9">
        <f t="shared" si="22"/>
        <v>98.465473145780052</v>
      </c>
      <c r="G489" s="9">
        <f t="shared" si="23"/>
        <v>1.5345268542199488</v>
      </c>
      <c r="H489" s="9">
        <f t="shared" si="24"/>
        <v>100</v>
      </c>
    </row>
    <row r="490" spans="1:8" x14ac:dyDescent="0.25">
      <c r="A490" s="11" t="s">
        <v>1353</v>
      </c>
      <c r="B490" s="11" t="s">
        <v>1354</v>
      </c>
      <c r="C490" s="12">
        <v>1334</v>
      </c>
      <c r="D490" s="12">
        <v>32</v>
      </c>
      <c r="E490" s="12">
        <v>1366</v>
      </c>
      <c r="F490" s="9">
        <f t="shared" si="22"/>
        <v>97.657393850658863</v>
      </c>
      <c r="G490" s="9">
        <f t="shared" si="23"/>
        <v>2.3426061493411421</v>
      </c>
      <c r="H490" s="9">
        <f t="shared" si="24"/>
        <v>100</v>
      </c>
    </row>
    <row r="491" spans="1:8" x14ac:dyDescent="0.25">
      <c r="A491" s="11" t="s">
        <v>1355</v>
      </c>
      <c r="B491" s="11" t="s">
        <v>1356</v>
      </c>
      <c r="C491" s="12">
        <v>548</v>
      </c>
      <c r="D491" s="12">
        <v>15</v>
      </c>
      <c r="E491" s="12">
        <v>563</v>
      </c>
      <c r="F491" s="9">
        <f t="shared" si="22"/>
        <v>97.335701598579035</v>
      </c>
      <c r="G491" s="9">
        <f t="shared" si="23"/>
        <v>2.6642984014209592</v>
      </c>
      <c r="H491" s="9">
        <f t="shared" si="24"/>
        <v>100</v>
      </c>
    </row>
    <row r="492" spans="1:8" x14ac:dyDescent="0.25">
      <c r="A492" s="11" t="s">
        <v>1357</v>
      </c>
      <c r="B492" s="11" t="s">
        <v>1358</v>
      </c>
      <c r="C492" s="12">
        <v>474</v>
      </c>
      <c r="D492" s="12">
        <v>3</v>
      </c>
      <c r="E492" s="12">
        <v>477</v>
      </c>
      <c r="F492" s="9">
        <f t="shared" si="22"/>
        <v>99.371069182389931</v>
      </c>
      <c r="G492" s="9">
        <f t="shared" si="23"/>
        <v>0.62893081761006298</v>
      </c>
      <c r="H492" s="9">
        <f t="shared" si="24"/>
        <v>100</v>
      </c>
    </row>
    <row r="493" spans="1:8" x14ac:dyDescent="0.25">
      <c r="A493" s="11" t="s">
        <v>1359</v>
      </c>
      <c r="B493" s="11" t="s">
        <v>1360</v>
      </c>
      <c r="C493" s="12">
        <v>591</v>
      </c>
      <c r="D493" s="12">
        <v>14</v>
      </c>
      <c r="E493" s="12">
        <v>605</v>
      </c>
      <c r="F493" s="9">
        <f t="shared" si="22"/>
        <v>97.685950413223139</v>
      </c>
      <c r="G493" s="9">
        <f t="shared" si="23"/>
        <v>2.3140495867768593</v>
      </c>
      <c r="H493" s="9">
        <f t="shared" si="24"/>
        <v>100</v>
      </c>
    </row>
    <row r="494" spans="1:8" x14ac:dyDescent="0.25">
      <c r="A494" s="11" t="s">
        <v>1361</v>
      </c>
      <c r="B494" s="11" t="s">
        <v>1362</v>
      </c>
      <c r="C494" s="12">
        <v>776</v>
      </c>
      <c r="D494" s="12">
        <v>20</v>
      </c>
      <c r="E494" s="12">
        <v>796</v>
      </c>
      <c r="F494" s="9">
        <f t="shared" si="22"/>
        <v>97.48743718592965</v>
      </c>
      <c r="G494" s="9">
        <f t="shared" si="23"/>
        <v>2.512562814070352</v>
      </c>
      <c r="H494" s="9">
        <f t="shared" si="24"/>
        <v>100</v>
      </c>
    </row>
    <row r="495" spans="1:8" x14ac:dyDescent="0.25">
      <c r="A495" s="11" t="s">
        <v>1363</v>
      </c>
      <c r="B495" s="11" t="s">
        <v>1364</v>
      </c>
      <c r="C495" s="12">
        <v>436</v>
      </c>
      <c r="D495" s="12">
        <v>6</v>
      </c>
      <c r="E495" s="12">
        <v>442</v>
      </c>
      <c r="F495" s="9">
        <f t="shared" si="22"/>
        <v>98.642533936651589</v>
      </c>
      <c r="G495" s="9">
        <f t="shared" si="23"/>
        <v>1.3574660633484164</v>
      </c>
      <c r="H495" s="9">
        <f t="shared" si="24"/>
        <v>100</v>
      </c>
    </row>
    <row r="496" spans="1:8" x14ac:dyDescent="0.25">
      <c r="A496" s="11" t="s">
        <v>1365</v>
      </c>
      <c r="B496" s="11" t="s">
        <v>23</v>
      </c>
      <c r="C496" s="12">
        <v>42455</v>
      </c>
      <c r="D496" s="12">
        <v>2018</v>
      </c>
      <c r="E496" s="12">
        <v>44473</v>
      </c>
      <c r="F496" s="9">
        <f t="shared" si="22"/>
        <v>95.462415398106714</v>
      </c>
      <c r="G496" s="9">
        <f t="shared" si="23"/>
        <v>4.5375846018932835</v>
      </c>
      <c r="H496" s="9">
        <f t="shared" si="24"/>
        <v>100</v>
      </c>
    </row>
    <row r="497" spans="1:8" x14ac:dyDescent="0.25">
      <c r="A497" s="11" t="s">
        <v>1366</v>
      </c>
      <c r="B497" s="11" t="s">
        <v>1367</v>
      </c>
      <c r="C497" s="12">
        <v>324</v>
      </c>
      <c r="D497" s="12">
        <v>3</v>
      </c>
      <c r="E497" s="12">
        <v>327</v>
      </c>
      <c r="F497" s="9">
        <f t="shared" si="22"/>
        <v>99.082568807339456</v>
      </c>
      <c r="G497" s="9">
        <f t="shared" si="23"/>
        <v>0.91743119266055051</v>
      </c>
      <c r="H497" s="9">
        <f t="shared" si="24"/>
        <v>100</v>
      </c>
    </row>
    <row r="498" spans="1:8" x14ac:dyDescent="0.25">
      <c r="A498" s="11" t="s">
        <v>1368</v>
      </c>
      <c r="B498" s="11" t="s">
        <v>1369</v>
      </c>
      <c r="C498" s="12">
        <v>637</v>
      </c>
      <c r="D498" s="12">
        <v>4</v>
      </c>
      <c r="E498" s="12">
        <v>641</v>
      </c>
      <c r="F498" s="9">
        <f t="shared" si="22"/>
        <v>99.37597503900156</v>
      </c>
      <c r="G498" s="9">
        <f t="shared" si="23"/>
        <v>0.62402496099843996</v>
      </c>
      <c r="H498" s="9">
        <f t="shared" si="24"/>
        <v>100</v>
      </c>
    </row>
    <row r="499" spans="1:8" x14ac:dyDescent="0.25">
      <c r="A499" s="11" t="s">
        <v>1370</v>
      </c>
      <c r="B499" s="11" t="s">
        <v>1371</v>
      </c>
      <c r="C499" s="12">
        <v>416</v>
      </c>
      <c r="D499" s="12">
        <v>9</v>
      </c>
      <c r="E499" s="12">
        <v>425</v>
      </c>
      <c r="F499" s="9">
        <f t="shared" si="22"/>
        <v>97.882352941176478</v>
      </c>
      <c r="G499" s="9">
        <f t="shared" si="23"/>
        <v>2.1176470588235294</v>
      </c>
      <c r="H499" s="9">
        <f t="shared" si="24"/>
        <v>100.00000000000001</v>
      </c>
    </row>
    <row r="500" spans="1:8" x14ac:dyDescent="0.25">
      <c r="A500" s="11" t="s">
        <v>1372</v>
      </c>
      <c r="B500" s="11" t="s">
        <v>1373</v>
      </c>
      <c r="C500" s="12">
        <v>485</v>
      </c>
      <c r="D500" s="12">
        <v>8</v>
      </c>
      <c r="E500" s="12">
        <v>493</v>
      </c>
      <c r="F500" s="9">
        <f t="shared" si="22"/>
        <v>98.377281947261665</v>
      </c>
      <c r="G500" s="9">
        <f t="shared" si="23"/>
        <v>1.6227180527383367</v>
      </c>
      <c r="H500" s="9">
        <f t="shared" si="24"/>
        <v>100</v>
      </c>
    </row>
    <row r="501" spans="1:8" x14ac:dyDescent="0.25">
      <c r="A501" s="11" t="s">
        <v>1374</v>
      </c>
      <c r="B501" s="11" t="s">
        <v>1375</v>
      </c>
      <c r="C501" s="12">
        <v>266</v>
      </c>
      <c r="D501" s="12">
        <v>11</v>
      </c>
      <c r="E501" s="12">
        <v>277</v>
      </c>
      <c r="F501" s="9">
        <f t="shared" si="22"/>
        <v>96.028880866425993</v>
      </c>
      <c r="G501" s="9">
        <f t="shared" si="23"/>
        <v>3.9711191335740073</v>
      </c>
      <c r="H501" s="9">
        <f t="shared" si="24"/>
        <v>100</v>
      </c>
    </row>
    <row r="502" spans="1:8" x14ac:dyDescent="0.25">
      <c r="A502" s="11" t="s">
        <v>1376</v>
      </c>
      <c r="B502" s="11" t="s">
        <v>1377</v>
      </c>
      <c r="C502" s="12">
        <v>1802</v>
      </c>
      <c r="D502" s="12">
        <v>61</v>
      </c>
      <c r="E502" s="12">
        <v>1863</v>
      </c>
      <c r="F502" s="9">
        <f t="shared" si="22"/>
        <v>96.725711218464838</v>
      </c>
      <c r="G502" s="9">
        <f t="shared" si="23"/>
        <v>3.2742887815351582</v>
      </c>
      <c r="H502" s="9">
        <f t="shared" si="24"/>
        <v>100</v>
      </c>
    </row>
    <row r="503" spans="1:8" x14ac:dyDescent="0.25">
      <c r="A503" s="11" t="s">
        <v>1378</v>
      </c>
      <c r="B503" s="11" t="s">
        <v>1379</v>
      </c>
      <c r="C503" s="12">
        <v>970</v>
      </c>
      <c r="D503" s="12">
        <v>26</v>
      </c>
      <c r="E503" s="12">
        <v>996</v>
      </c>
      <c r="F503" s="9">
        <f t="shared" si="22"/>
        <v>97.389558232931734</v>
      </c>
      <c r="G503" s="9">
        <f t="shared" si="23"/>
        <v>2.6104417670682731</v>
      </c>
      <c r="H503" s="9">
        <f t="shared" si="24"/>
        <v>100</v>
      </c>
    </row>
    <row r="504" spans="1:8" x14ac:dyDescent="0.25">
      <c r="A504" s="11" t="s">
        <v>1380</v>
      </c>
      <c r="B504" s="11" t="s">
        <v>1381</v>
      </c>
      <c r="C504" s="12">
        <v>368</v>
      </c>
      <c r="D504" s="12">
        <v>4</v>
      </c>
      <c r="E504" s="12">
        <v>372</v>
      </c>
      <c r="F504" s="9">
        <f t="shared" si="22"/>
        <v>98.924731182795696</v>
      </c>
      <c r="G504" s="9">
        <f t="shared" si="23"/>
        <v>1.0752688172043012</v>
      </c>
      <c r="H504" s="9">
        <f t="shared" si="24"/>
        <v>100</v>
      </c>
    </row>
    <row r="505" spans="1:8" x14ac:dyDescent="0.25">
      <c r="A505" s="11" t="s">
        <v>1382</v>
      </c>
      <c r="B505" s="11" t="s">
        <v>367</v>
      </c>
      <c r="C505" s="12">
        <v>320</v>
      </c>
      <c r="D505" s="12">
        <v>6</v>
      </c>
      <c r="E505" s="12">
        <v>326</v>
      </c>
      <c r="F505" s="9">
        <f t="shared" si="22"/>
        <v>98.159509202453989</v>
      </c>
      <c r="G505" s="9">
        <f t="shared" si="23"/>
        <v>1.8404907975460123</v>
      </c>
      <c r="H505" s="9">
        <f t="shared" si="24"/>
        <v>100</v>
      </c>
    </row>
    <row r="506" spans="1:8" x14ac:dyDescent="0.25">
      <c r="A506" s="11" t="s">
        <v>1383</v>
      </c>
      <c r="B506" s="11" t="s">
        <v>1384</v>
      </c>
      <c r="C506" s="12">
        <v>937</v>
      </c>
      <c r="D506" s="12">
        <v>22</v>
      </c>
      <c r="E506" s="12">
        <v>959</v>
      </c>
      <c r="F506" s="9">
        <f t="shared" si="22"/>
        <v>97.705943691345155</v>
      </c>
      <c r="G506" s="9">
        <f t="shared" si="23"/>
        <v>2.2940563086548487</v>
      </c>
      <c r="H506" s="9">
        <f t="shared" si="24"/>
        <v>100</v>
      </c>
    </row>
    <row r="507" spans="1:8" x14ac:dyDescent="0.25">
      <c r="A507" s="11" t="s">
        <v>1385</v>
      </c>
      <c r="B507" s="11" t="s">
        <v>1386</v>
      </c>
      <c r="C507" s="12">
        <v>1181</v>
      </c>
      <c r="D507" s="12">
        <v>50</v>
      </c>
      <c r="E507" s="12">
        <v>1231</v>
      </c>
      <c r="F507" s="9">
        <f t="shared" si="22"/>
        <v>95.938261575954513</v>
      </c>
      <c r="G507" s="9">
        <f t="shared" si="23"/>
        <v>4.0617384240454912</v>
      </c>
      <c r="H507" s="9">
        <f t="shared" si="24"/>
        <v>100</v>
      </c>
    </row>
    <row r="508" spans="1:8" x14ac:dyDescent="0.25">
      <c r="A508" s="11" t="s">
        <v>1387</v>
      </c>
      <c r="B508" s="11" t="s">
        <v>1388</v>
      </c>
      <c r="C508" s="12">
        <v>471</v>
      </c>
      <c r="D508" s="12">
        <v>13</v>
      </c>
      <c r="E508" s="12">
        <v>484</v>
      </c>
      <c r="F508" s="9">
        <f t="shared" si="22"/>
        <v>97.314049586776861</v>
      </c>
      <c r="G508" s="9">
        <f t="shared" si="23"/>
        <v>2.6859504132231407</v>
      </c>
      <c r="H508" s="9">
        <f t="shared" si="24"/>
        <v>100</v>
      </c>
    </row>
    <row r="509" spans="1:8" x14ac:dyDescent="0.25">
      <c r="A509" s="11" t="s">
        <v>1389</v>
      </c>
      <c r="B509" s="11" t="s">
        <v>1390</v>
      </c>
      <c r="C509" s="12">
        <v>342</v>
      </c>
      <c r="D509" s="12">
        <v>19</v>
      </c>
      <c r="E509" s="12">
        <v>361</v>
      </c>
      <c r="F509" s="9">
        <f t="shared" si="22"/>
        <v>94.73684210526315</v>
      </c>
      <c r="G509" s="9">
        <f t="shared" si="23"/>
        <v>5.2631578947368416</v>
      </c>
      <c r="H509" s="9">
        <f t="shared" si="24"/>
        <v>99.999999999999986</v>
      </c>
    </row>
    <row r="510" spans="1:8" x14ac:dyDescent="0.25">
      <c r="A510" s="11" t="s">
        <v>1391</v>
      </c>
      <c r="B510" s="11" t="s">
        <v>1392</v>
      </c>
      <c r="C510" s="12">
        <v>4860</v>
      </c>
      <c r="D510" s="12">
        <v>175</v>
      </c>
      <c r="E510" s="12">
        <v>5035</v>
      </c>
      <c r="F510" s="9">
        <f t="shared" si="22"/>
        <v>96.524329692154922</v>
      </c>
      <c r="G510" s="9">
        <f t="shared" si="23"/>
        <v>3.4756703078450841</v>
      </c>
      <c r="H510" s="9">
        <f t="shared" si="24"/>
        <v>100</v>
      </c>
    </row>
    <row r="511" spans="1:8" x14ac:dyDescent="0.25">
      <c r="A511" s="11" t="s">
        <v>1393</v>
      </c>
      <c r="B511" s="11" t="s">
        <v>1394</v>
      </c>
      <c r="C511" s="12">
        <v>466</v>
      </c>
      <c r="D511" s="12">
        <v>5</v>
      </c>
      <c r="E511" s="12">
        <v>471</v>
      </c>
      <c r="F511" s="9">
        <f t="shared" si="22"/>
        <v>98.938428874734612</v>
      </c>
      <c r="G511" s="9">
        <f t="shared" si="23"/>
        <v>1.0615711252653928</v>
      </c>
      <c r="H511" s="9">
        <f t="shared" si="24"/>
        <v>100</v>
      </c>
    </row>
    <row r="512" spans="1:8" x14ac:dyDescent="0.25">
      <c r="A512" s="11" t="s">
        <v>1395</v>
      </c>
      <c r="B512" s="11" t="s">
        <v>1396</v>
      </c>
      <c r="C512" s="12">
        <v>720</v>
      </c>
      <c r="D512" s="12">
        <v>18</v>
      </c>
      <c r="E512" s="12">
        <v>738</v>
      </c>
      <c r="F512" s="9">
        <f t="shared" si="22"/>
        <v>97.560975609756099</v>
      </c>
      <c r="G512" s="9">
        <f t="shared" si="23"/>
        <v>2.4390243902439024</v>
      </c>
      <c r="H512" s="9">
        <f t="shared" si="24"/>
        <v>100</v>
      </c>
    </row>
    <row r="513" spans="1:8" x14ac:dyDescent="0.25">
      <c r="A513" s="11" t="s">
        <v>1397</v>
      </c>
      <c r="B513" s="11" t="s">
        <v>1398</v>
      </c>
      <c r="C513" s="12">
        <v>345</v>
      </c>
      <c r="D513" s="12">
        <v>4</v>
      </c>
      <c r="E513" s="12">
        <v>349</v>
      </c>
      <c r="F513" s="9">
        <f t="shared" si="22"/>
        <v>98.853868194842406</v>
      </c>
      <c r="G513" s="9">
        <f t="shared" si="23"/>
        <v>1.1461318051575931</v>
      </c>
      <c r="H513" s="9">
        <f t="shared" si="24"/>
        <v>100</v>
      </c>
    </row>
    <row r="514" spans="1:8" x14ac:dyDescent="0.25">
      <c r="A514" s="11" t="s">
        <v>1399</v>
      </c>
      <c r="B514" s="11" t="s">
        <v>1400</v>
      </c>
      <c r="C514" s="12">
        <v>441</v>
      </c>
      <c r="D514" s="12">
        <v>8</v>
      </c>
      <c r="E514" s="12">
        <v>449</v>
      </c>
      <c r="F514" s="9">
        <f t="shared" si="22"/>
        <v>98.218262806236083</v>
      </c>
      <c r="G514" s="9">
        <f t="shared" si="23"/>
        <v>1.7817371937639197</v>
      </c>
      <c r="H514" s="9">
        <f t="shared" si="24"/>
        <v>100</v>
      </c>
    </row>
    <row r="515" spans="1:8" x14ac:dyDescent="0.25">
      <c r="A515" s="11" t="s">
        <v>1401</v>
      </c>
      <c r="B515" s="11" t="s">
        <v>1402</v>
      </c>
      <c r="C515" s="12">
        <v>5476</v>
      </c>
      <c r="D515" s="12">
        <v>308</v>
      </c>
      <c r="E515" s="12">
        <v>5784</v>
      </c>
      <c r="F515" s="9">
        <f t="shared" si="22"/>
        <v>94.674965421853386</v>
      </c>
      <c r="G515" s="9">
        <f t="shared" si="23"/>
        <v>5.3250345781466111</v>
      </c>
      <c r="H515" s="9">
        <f t="shared" si="24"/>
        <v>100</v>
      </c>
    </row>
    <row r="516" spans="1:8" x14ac:dyDescent="0.25">
      <c r="A516" s="11" t="s">
        <v>1403</v>
      </c>
      <c r="B516" s="11" t="s">
        <v>106</v>
      </c>
      <c r="C516" s="12">
        <v>1130</v>
      </c>
      <c r="D516" s="12">
        <v>20</v>
      </c>
      <c r="E516" s="12">
        <v>1150</v>
      </c>
      <c r="F516" s="9">
        <f t="shared" si="22"/>
        <v>98.260869565217391</v>
      </c>
      <c r="G516" s="9">
        <f t="shared" si="23"/>
        <v>1.7391304347826086</v>
      </c>
      <c r="H516" s="9">
        <f t="shared" si="24"/>
        <v>100</v>
      </c>
    </row>
    <row r="517" spans="1:8" x14ac:dyDescent="0.25">
      <c r="A517" s="11" t="s">
        <v>1404</v>
      </c>
      <c r="B517" s="11" t="s">
        <v>1405</v>
      </c>
      <c r="C517" s="12">
        <v>122</v>
      </c>
      <c r="D517" s="12">
        <v>1</v>
      </c>
      <c r="E517" s="12">
        <v>123</v>
      </c>
      <c r="F517" s="9">
        <f t="shared" si="22"/>
        <v>99.1869918699187</v>
      </c>
      <c r="G517" s="9">
        <f t="shared" si="23"/>
        <v>0.81300813008130091</v>
      </c>
      <c r="H517" s="9">
        <f t="shared" si="24"/>
        <v>100</v>
      </c>
    </row>
    <row r="518" spans="1:8" x14ac:dyDescent="0.25">
      <c r="A518" s="11" t="s">
        <v>1406</v>
      </c>
      <c r="B518" s="11" t="s">
        <v>1407</v>
      </c>
      <c r="C518" s="12">
        <v>390</v>
      </c>
      <c r="D518" s="12">
        <v>23</v>
      </c>
      <c r="E518" s="12">
        <v>413</v>
      </c>
      <c r="F518" s="9">
        <f t="shared" si="22"/>
        <v>94.430992736077485</v>
      </c>
      <c r="G518" s="9">
        <f t="shared" si="23"/>
        <v>5.5690072639225177</v>
      </c>
      <c r="H518" s="9">
        <f t="shared" si="24"/>
        <v>100</v>
      </c>
    </row>
    <row r="519" spans="1:8" x14ac:dyDescent="0.25">
      <c r="A519" s="11" t="s">
        <v>1408</v>
      </c>
      <c r="B519" s="11" t="s">
        <v>1409</v>
      </c>
      <c r="C519" s="12">
        <v>165</v>
      </c>
      <c r="D519" s="12">
        <v>2</v>
      </c>
      <c r="E519" s="12">
        <v>167</v>
      </c>
      <c r="F519" s="9">
        <f t="shared" si="22"/>
        <v>98.802395209580837</v>
      </c>
      <c r="G519" s="9">
        <f t="shared" si="23"/>
        <v>1.1976047904191618</v>
      </c>
      <c r="H519" s="9">
        <f t="shared" si="24"/>
        <v>100</v>
      </c>
    </row>
    <row r="520" spans="1:8" x14ac:dyDescent="0.25">
      <c r="A520" s="11" t="s">
        <v>1410</v>
      </c>
      <c r="B520" s="11" t="s">
        <v>266</v>
      </c>
      <c r="C520" s="12">
        <v>1942</v>
      </c>
      <c r="D520" s="12">
        <v>62</v>
      </c>
      <c r="E520" s="12">
        <v>2004</v>
      </c>
      <c r="F520" s="9">
        <f t="shared" si="22"/>
        <v>96.906187624750501</v>
      </c>
      <c r="G520" s="9">
        <f t="shared" si="23"/>
        <v>3.093812375249501</v>
      </c>
      <c r="H520" s="9">
        <f t="shared" si="24"/>
        <v>100</v>
      </c>
    </row>
    <row r="521" spans="1:8" x14ac:dyDescent="0.25">
      <c r="A521" s="11" t="s">
        <v>1411</v>
      </c>
      <c r="B521" s="11" t="s">
        <v>1412</v>
      </c>
      <c r="C521" s="12">
        <v>256</v>
      </c>
      <c r="D521" s="12">
        <v>8</v>
      </c>
      <c r="E521" s="12">
        <v>264</v>
      </c>
      <c r="F521" s="9">
        <f t="shared" si="22"/>
        <v>96.969696969696969</v>
      </c>
      <c r="G521" s="9">
        <f t="shared" si="23"/>
        <v>3.0303030303030303</v>
      </c>
      <c r="H521" s="9">
        <f t="shared" si="24"/>
        <v>100</v>
      </c>
    </row>
    <row r="522" spans="1:8" x14ac:dyDescent="0.25">
      <c r="A522" s="11" t="s">
        <v>1413</v>
      </c>
      <c r="B522" s="11" t="s">
        <v>1414</v>
      </c>
      <c r="C522" s="12">
        <v>782</v>
      </c>
      <c r="D522" s="12">
        <v>21</v>
      </c>
      <c r="E522" s="12">
        <v>803</v>
      </c>
      <c r="F522" s="9">
        <f t="shared" si="22"/>
        <v>97.384806973848072</v>
      </c>
      <c r="G522" s="9">
        <f t="shared" si="23"/>
        <v>2.6151930261519305</v>
      </c>
      <c r="H522" s="9">
        <f t="shared" si="24"/>
        <v>100</v>
      </c>
    </row>
    <row r="523" spans="1:8" x14ac:dyDescent="0.25">
      <c r="A523" s="11" t="s">
        <v>1415</v>
      </c>
      <c r="B523" s="11" t="s">
        <v>1253</v>
      </c>
      <c r="C523" s="12">
        <v>690</v>
      </c>
      <c r="D523" s="12">
        <v>4</v>
      </c>
      <c r="E523" s="12">
        <v>694</v>
      </c>
      <c r="F523" s="9">
        <f t="shared" ref="F523:F586" si="25">SUM(C523/$E523)*100</f>
        <v>99.423631123919307</v>
      </c>
      <c r="G523" s="9">
        <f t="shared" ref="G523:G586" si="26">SUM(D523/$E523)*100</f>
        <v>0.57636887608069165</v>
      </c>
      <c r="H523" s="9">
        <f t="shared" ref="H523:H586" si="27">SUM(F523:G523)</f>
        <v>100</v>
      </c>
    </row>
    <row r="524" spans="1:8" x14ac:dyDescent="0.25">
      <c r="A524" s="11" t="s">
        <v>1416</v>
      </c>
      <c r="B524" s="11" t="s">
        <v>1417</v>
      </c>
      <c r="C524" s="12">
        <v>150</v>
      </c>
      <c r="D524" s="12">
        <v>2</v>
      </c>
      <c r="E524" s="12">
        <v>152</v>
      </c>
      <c r="F524" s="9">
        <f t="shared" si="25"/>
        <v>98.68421052631578</v>
      </c>
      <c r="G524" s="9">
        <f t="shared" si="26"/>
        <v>1.3157894736842104</v>
      </c>
      <c r="H524" s="9">
        <f t="shared" si="27"/>
        <v>99.999999999999986</v>
      </c>
    </row>
    <row r="525" spans="1:8" x14ac:dyDescent="0.25">
      <c r="A525" s="11" t="s">
        <v>1418</v>
      </c>
      <c r="B525" s="11" t="s">
        <v>268</v>
      </c>
      <c r="C525" s="12">
        <v>1052</v>
      </c>
      <c r="D525" s="12">
        <v>14</v>
      </c>
      <c r="E525" s="12">
        <v>1066</v>
      </c>
      <c r="F525" s="9">
        <f t="shared" si="25"/>
        <v>98.686679174484055</v>
      </c>
      <c r="G525" s="9">
        <f t="shared" si="26"/>
        <v>1.3133208255159476</v>
      </c>
      <c r="H525" s="9">
        <f t="shared" si="27"/>
        <v>100</v>
      </c>
    </row>
    <row r="526" spans="1:8" x14ac:dyDescent="0.25">
      <c r="A526" s="11" t="s">
        <v>1419</v>
      </c>
      <c r="B526" s="11" t="s">
        <v>1011</v>
      </c>
      <c r="C526" s="12">
        <v>333</v>
      </c>
      <c r="D526" s="12">
        <v>4</v>
      </c>
      <c r="E526" s="12">
        <v>337</v>
      </c>
      <c r="F526" s="9">
        <f t="shared" si="25"/>
        <v>98.813056379821958</v>
      </c>
      <c r="G526" s="9">
        <f t="shared" si="26"/>
        <v>1.1869436201780417</v>
      </c>
      <c r="H526" s="9">
        <f t="shared" si="27"/>
        <v>100</v>
      </c>
    </row>
    <row r="527" spans="1:8" x14ac:dyDescent="0.25">
      <c r="A527" s="11" t="s">
        <v>1420</v>
      </c>
      <c r="B527" s="11" t="s">
        <v>1229</v>
      </c>
      <c r="C527" s="12">
        <v>157</v>
      </c>
      <c r="D527" s="12">
        <v>0</v>
      </c>
      <c r="E527" s="12">
        <v>157</v>
      </c>
      <c r="F527" s="9">
        <f t="shared" si="25"/>
        <v>100</v>
      </c>
      <c r="G527" s="9">
        <f t="shared" si="26"/>
        <v>0</v>
      </c>
      <c r="H527" s="9">
        <f t="shared" si="27"/>
        <v>100</v>
      </c>
    </row>
    <row r="528" spans="1:8" x14ac:dyDescent="0.25">
      <c r="A528" s="11" t="s">
        <v>1421</v>
      </c>
      <c r="B528" s="11" t="s">
        <v>1422</v>
      </c>
      <c r="C528" s="12">
        <v>370</v>
      </c>
      <c r="D528" s="12">
        <v>0</v>
      </c>
      <c r="E528" s="12">
        <v>370</v>
      </c>
      <c r="F528" s="9">
        <f t="shared" si="25"/>
        <v>100</v>
      </c>
      <c r="G528" s="9">
        <f t="shared" si="26"/>
        <v>0</v>
      </c>
      <c r="H528" s="9">
        <f t="shared" si="27"/>
        <v>100</v>
      </c>
    </row>
    <row r="529" spans="1:8" x14ac:dyDescent="0.25">
      <c r="A529" s="11" t="s">
        <v>1423</v>
      </c>
      <c r="B529" s="11" t="s">
        <v>1424</v>
      </c>
      <c r="C529" s="12">
        <v>204</v>
      </c>
      <c r="D529" s="12">
        <v>3</v>
      </c>
      <c r="E529" s="12">
        <v>207</v>
      </c>
      <c r="F529" s="9">
        <f t="shared" si="25"/>
        <v>98.550724637681171</v>
      </c>
      <c r="G529" s="9">
        <f t="shared" si="26"/>
        <v>1.4492753623188406</v>
      </c>
      <c r="H529" s="9">
        <f t="shared" si="27"/>
        <v>100.00000000000001</v>
      </c>
    </row>
    <row r="530" spans="1:8" x14ac:dyDescent="0.25">
      <c r="A530" s="11" t="s">
        <v>1425</v>
      </c>
      <c r="B530" s="11" t="s">
        <v>628</v>
      </c>
      <c r="C530" s="12">
        <v>794</v>
      </c>
      <c r="D530" s="12">
        <v>45</v>
      </c>
      <c r="E530" s="12">
        <v>839</v>
      </c>
      <c r="F530" s="9">
        <f t="shared" si="25"/>
        <v>94.636471990464841</v>
      </c>
      <c r="G530" s="9">
        <f t="shared" si="26"/>
        <v>5.3635280095351607</v>
      </c>
      <c r="H530" s="9">
        <f t="shared" si="27"/>
        <v>100</v>
      </c>
    </row>
    <row r="531" spans="1:8" x14ac:dyDescent="0.25">
      <c r="A531" s="11" t="s">
        <v>1426</v>
      </c>
      <c r="B531" s="11" t="s">
        <v>1044</v>
      </c>
      <c r="C531" s="12">
        <v>542</v>
      </c>
      <c r="D531" s="12">
        <v>20</v>
      </c>
      <c r="E531" s="12">
        <v>562</v>
      </c>
      <c r="F531" s="9">
        <f t="shared" si="25"/>
        <v>96.441281138790032</v>
      </c>
      <c r="G531" s="9">
        <f t="shared" si="26"/>
        <v>3.5587188612099649</v>
      </c>
      <c r="H531" s="9">
        <f t="shared" si="27"/>
        <v>100</v>
      </c>
    </row>
    <row r="532" spans="1:8" x14ac:dyDescent="0.25">
      <c r="A532" s="11" t="s">
        <v>1427</v>
      </c>
      <c r="B532" s="11" t="s">
        <v>1428</v>
      </c>
      <c r="C532" s="12">
        <v>571</v>
      </c>
      <c r="D532" s="12">
        <v>2</v>
      </c>
      <c r="E532" s="12">
        <v>573</v>
      </c>
      <c r="F532" s="9">
        <f t="shared" si="25"/>
        <v>99.650959860383949</v>
      </c>
      <c r="G532" s="9">
        <f t="shared" si="26"/>
        <v>0.34904013961605584</v>
      </c>
      <c r="H532" s="9">
        <f t="shared" si="27"/>
        <v>100</v>
      </c>
    </row>
    <row r="533" spans="1:8" x14ac:dyDescent="0.25">
      <c r="A533" s="11" t="s">
        <v>1429</v>
      </c>
      <c r="B533" s="11" t="s">
        <v>1430</v>
      </c>
      <c r="C533" s="12">
        <v>442</v>
      </c>
      <c r="D533" s="12">
        <v>2</v>
      </c>
      <c r="E533" s="12">
        <v>444</v>
      </c>
      <c r="F533" s="9">
        <f t="shared" si="25"/>
        <v>99.549549549549553</v>
      </c>
      <c r="G533" s="9">
        <f t="shared" si="26"/>
        <v>0.45045045045045046</v>
      </c>
      <c r="H533" s="9">
        <f t="shared" si="27"/>
        <v>100</v>
      </c>
    </row>
    <row r="534" spans="1:8" x14ac:dyDescent="0.25">
      <c r="A534" s="11" t="s">
        <v>1431</v>
      </c>
      <c r="B534" s="11" t="s">
        <v>1432</v>
      </c>
      <c r="C534" s="12">
        <v>539</v>
      </c>
      <c r="D534" s="12">
        <v>7</v>
      </c>
      <c r="E534" s="12">
        <v>546</v>
      </c>
      <c r="F534" s="9">
        <f t="shared" si="25"/>
        <v>98.71794871794873</v>
      </c>
      <c r="G534" s="9">
        <f t="shared" si="26"/>
        <v>1.2820512820512819</v>
      </c>
      <c r="H534" s="9">
        <f t="shared" si="27"/>
        <v>100.00000000000001</v>
      </c>
    </row>
    <row r="535" spans="1:8" x14ac:dyDescent="0.25">
      <c r="A535" s="11" t="s">
        <v>1433</v>
      </c>
      <c r="B535" s="11" t="s">
        <v>1008</v>
      </c>
      <c r="C535" s="12">
        <v>449</v>
      </c>
      <c r="D535" s="12">
        <v>4</v>
      </c>
      <c r="E535" s="12">
        <v>453</v>
      </c>
      <c r="F535" s="9">
        <f t="shared" si="25"/>
        <v>99.116997792494473</v>
      </c>
      <c r="G535" s="9">
        <f t="shared" si="26"/>
        <v>0.88300220750551872</v>
      </c>
      <c r="H535" s="9">
        <f t="shared" si="27"/>
        <v>99.999999999999986</v>
      </c>
    </row>
    <row r="536" spans="1:8" x14ac:dyDescent="0.25">
      <c r="A536" s="11" t="s">
        <v>1434</v>
      </c>
      <c r="B536" s="11" t="s">
        <v>1435</v>
      </c>
      <c r="C536" s="12">
        <v>245</v>
      </c>
      <c r="D536" s="12">
        <v>4</v>
      </c>
      <c r="E536" s="12">
        <v>249</v>
      </c>
      <c r="F536" s="9">
        <f t="shared" si="25"/>
        <v>98.393574297188763</v>
      </c>
      <c r="G536" s="9">
        <f t="shared" si="26"/>
        <v>1.6064257028112447</v>
      </c>
      <c r="H536" s="9">
        <f t="shared" si="27"/>
        <v>100.00000000000001</v>
      </c>
    </row>
    <row r="537" spans="1:8" x14ac:dyDescent="0.25">
      <c r="A537" s="11" t="s">
        <v>1436</v>
      </c>
      <c r="B537" s="11" t="s">
        <v>272</v>
      </c>
      <c r="C537" s="12">
        <v>572</v>
      </c>
      <c r="D537" s="12">
        <v>11</v>
      </c>
      <c r="E537" s="12">
        <v>583</v>
      </c>
      <c r="F537" s="9">
        <f t="shared" si="25"/>
        <v>98.113207547169807</v>
      </c>
      <c r="G537" s="9">
        <f t="shared" si="26"/>
        <v>1.8867924528301887</v>
      </c>
      <c r="H537" s="9">
        <f t="shared" si="27"/>
        <v>100</v>
      </c>
    </row>
    <row r="538" spans="1:8" x14ac:dyDescent="0.25">
      <c r="A538" s="11" t="s">
        <v>1437</v>
      </c>
      <c r="B538" s="11" t="s">
        <v>1438</v>
      </c>
      <c r="C538" s="12">
        <v>610</v>
      </c>
      <c r="D538" s="12">
        <v>17</v>
      </c>
      <c r="E538" s="12">
        <v>627</v>
      </c>
      <c r="F538" s="9">
        <f t="shared" si="25"/>
        <v>97.288676236044651</v>
      </c>
      <c r="G538" s="9">
        <f t="shared" si="26"/>
        <v>2.7113237639553431</v>
      </c>
      <c r="H538" s="9">
        <f t="shared" si="27"/>
        <v>100</v>
      </c>
    </row>
    <row r="539" spans="1:8" x14ac:dyDescent="0.25">
      <c r="A539" s="11" t="s">
        <v>1439</v>
      </c>
      <c r="B539" s="11" t="s">
        <v>1440</v>
      </c>
      <c r="C539" s="12">
        <v>1235</v>
      </c>
      <c r="D539" s="12">
        <v>27</v>
      </c>
      <c r="E539" s="12">
        <v>1262</v>
      </c>
      <c r="F539" s="9">
        <f t="shared" si="25"/>
        <v>97.860538827258324</v>
      </c>
      <c r="G539" s="9">
        <f t="shared" si="26"/>
        <v>2.1394611727416799</v>
      </c>
      <c r="H539" s="9">
        <f t="shared" si="27"/>
        <v>100</v>
      </c>
    </row>
    <row r="540" spans="1:8" x14ac:dyDescent="0.25">
      <c r="A540" s="11" t="s">
        <v>1441</v>
      </c>
      <c r="B540" s="11" t="s">
        <v>1442</v>
      </c>
      <c r="C540" s="12">
        <v>226</v>
      </c>
      <c r="D540" s="12">
        <v>1</v>
      </c>
      <c r="E540" s="12">
        <v>227</v>
      </c>
      <c r="F540" s="9">
        <f t="shared" si="25"/>
        <v>99.559471365638757</v>
      </c>
      <c r="G540" s="9">
        <f t="shared" si="26"/>
        <v>0.44052863436123352</v>
      </c>
      <c r="H540" s="9">
        <f t="shared" si="27"/>
        <v>99.999999999999986</v>
      </c>
    </row>
    <row r="541" spans="1:8" x14ac:dyDescent="0.25">
      <c r="A541" s="11" t="s">
        <v>1443</v>
      </c>
      <c r="B541" s="11" t="s">
        <v>1444</v>
      </c>
      <c r="C541" s="12">
        <v>556</v>
      </c>
      <c r="D541" s="12">
        <v>9</v>
      </c>
      <c r="E541" s="12">
        <v>565</v>
      </c>
      <c r="F541" s="9">
        <f t="shared" si="25"/>
        <v>98.407079646017706</v>
      </c>
      <c r="G541" s="9">
        <f t="shared" si="26"/>
        <v>1.5929203539823009</v>
      </c>
      <c r="H541" s="9">
        <f t="shared" si="27"/>
        <v>100.00000000000001</v>
      </c>
    </row>
    <row r="542" spans="1:8" x14ac:dyDescent="0.25">
      <c r="A542" s="11" t="s">
        <v>1445</v>
      </c>
      <c r="B542" s="11" t="s">
        <v>274</v>
      </c>
      <c r="C542" s="12">
        <v>3970</v>
      </c>
      <c r="D542" s="12">
        <v>173</v>
      </c>
      <c r="E542" s="12">
        <v>4143</v>
      </c>
      <c r="F542" s="9">
        <f t="shared" si="25"/>
        <v>95.824281921313059</v>
      </c>
      <c r="G542" s="9">
        <f t="shared" si="26"/>
        <v>4.1757180786869421</v>
      </c>
      <c r="H542" s="9">
        <f t="shared" si="27"/>
        <v>100</v>
      </c>
    </row>
    <row r="543" spans="1:8" x14ac:dyDescent="0.25">
      <c r="A543" s="11" t="s">
        <v>1446</v>
      </c>
      <c r="B543" s="11" t="s">
        <v>1447</v>
      </c>
      <c r="C543" s="12">
        <v>279</v>
      </c>
      <c r="D543" s="12">
        <v>2</v>
      </c>
      <c r="E543" s="12">
        <v>281</v>
      </c>
      <c r="F543" s="9">
        <f t="shared" si="25"/>
        <v>99.288256227758012</v>
      </c>
      <c r="G543" s="9">
        <f t="shared" si="26"/>
        <v>0.71174377224199281</v>
      </c>
      <c r="H543" s="9">
        <f t="shared" si="27"/>
        <v>100</v>
      </c>
    </row>
    <row r="544" spans="1:8" x14ac:dyDescent="0.25">
      <c r="A544" s="11" t="s">
        <v>1448</v>
      </c>
      <c r="B544" s="11" t="s">
        <v>836</v>
      </c>
      <c r="C544" s="12">
        <v>430</v>
      </c>
      <c r="D544" s="12">
        <v>4</v>
      </c>
      <c r="E544" s="12">
        <v>434</v>
      </c>
      <c r="F544" s="9">
        <f t="shared" si="25"/>
        <v>99.078341013824883</v>
      </c>
      <c r="G544" s="9">
        <f t="shared" si="26"/>
        <v>0.92165898617511521</v>
      </c>
      <c r="H544" s="9">
        <f t="shared" si="27"/>
        <v>100</v>
      </c>
    </row>
    <row r="545" spans="1:8" x14ac:dyDescent="0.25">
      <c r="A545" s="11" t="s">
        <v>1449</v>
      </c>
      <c r="B545" s="11" t="s">
        <v>1450</v>
      </c>
      <c r="C545" s="12">
        <v>232</v>
      </c>
      <c r="D545" s="12">
        <v>6</v>
      </c>
      <c r="E545" s="12">
        <v>238</v>
      </c>
      <c r="F545" s="9">
        <f t="shared" si="25"/>
        <v>97.47899159663865</v>
      </c>
      <c r="G545" s="9">
        <f t="shared" si="26"/>
        <v>2.5210084033613445</v>
      </c>
      <c r="H545" s="9">
        <f t="shared" si="27"/>
        <v>100</v>
      </c>
    </row>
    <row r="546" spans="1:8" x14ac:dyDescent="0.25">
      <c r="A546" s="11" t="s">
        <v>1451</v>
      </c>
      <c r="B546" s="11" t="s">
        <v>1452</v>
      </c>
      <c r="C546" s="12">
        <v>2867</v>
      </c>
      <c r="D546" s="12">
        <v>76</v>
      </c>
      <c r="E546" s="12">
        <v>2943</v>
      </c>
      <c r="F546" s="9">
        <f t="shared" si="25"/>
        <v>97.417601087325849</v>
      </c>
      <c r="G546" s="9">
        <f t="shared" si="26"/>
        <v>2.582398912674142</v>
      </c>
      <c r="H546" s="9">
        <f t="shared" si="27"/>
        <v>99.999999999999986</v>
      </c>
    </row>
    <row r="547" spans="1:8" x14ac:dyDescent="0.25">
      <c r="A547" s="11" t="s">
        <v>1453</v>
      </c>
      <c r="B547" s="11" t="s">
        <v>1454</v>
      </c>
      <c r="C547" s="12">
        <v>366</v>
      </c>
      <c r="D547" s="12">
        <v>7</v>
      </c>
      <c r="E547" s="12">
        <v>373</v>
      </c>
      <c r="F547" s="9">
        <f t="shared" si="25"/>
        <v>98.123324396782834</v>
      </c>
      <c r="G547" s="9">
        <f t="shared" si="26"/>
        <v>1.8766756032171581</v>
      </c>
      <c r="H547" s="9">
        <f t="shared" si="27"/>
        <v>99.999999999999986</v>
      </c>
    </row>
    <row r="548" spans="1:8" x14ac:dyDescent="0.25">
      <c r="A548" s="11" t="s">
        <v>1455</v>
      </c>
      <c r="B548" s="11" t="s">
        <v>1456</v>
      </c>
      <c r="C548" s="12">
        <v>648</v>
      </c>
      <c r="D548" s="12">
        <v>33</v>
      </c>
      <c r="E548" s="12">
        <v>681</v>
      </c>
      <c r="F548" s="9">
        <f t="shared" si="25"/>
        <v>95.154185022026425</v>
      </c>
      <c r="G548" s="9">
        <f t="shared" si="26"/>
        <v>4.8458149779735686</v>
      </c>
      <c r="H548" s="9">
        <f t="shared" si="27"/>
        <v>100</v>
      </c>
    </row>
    <row r="549" spans="1:8" x14ac:dyDescent="0.25">
      <c r="A549" s="11" t="s">
        <v>1457</v>
      </c>
      <c r="B549" s="11" t="s">
        <v>1458</v>
      </c>
      <c r="C549" s="12">
        <v>381</v>
      </c>
      <c r="D549" s="12">
        <v>45</v>
      </c>
      <c r="E549" s="12">
        <v>426</v>
      </c>
      <c r="F549" s="9">
        <f t="shared" si="25"/>
        <v>89.436619718309856</v>
      </c>
      <c r="G549" s="9">
        <f t="shared" si="26"/>
        <v>10.56338028169014</v>
      </c>
      <c r="H549" s="9">
        <f t="shared" si="27"/>
        <v>100</v>
      </c>
    </row>
    <row r="550" spans="1:8" x14ac:dyDescent="0.25">
      <c r="A550" s="11" t="s">
        <v>1459</v>
      </c>
      <c r="B550" s="11" t="s">
        <v>1460</v>
      </c>
      <c r="C550" s="12">
        <v>424</v>
      </c>
      <c r="D550" s="12">
        <v>7</v>
      </c>
      <c r="E550" s="12">
        <v>431</v>
      </c>
      <c r="F550" s="9">
        <f t="shared" si="25"/>
        <v>98.375870069605568</v>
      </c>
      <c r="G550" s="9">
        <f t="shared" si="26"/>
        <v>1.6241299303944314</v>
      </c>
      <c r="H550" s="9">
        <f t="shared" si="27"/>
        <v>100</v>
      </c>
    </row>
    <row r="551" spans="1:8" x14ac:dyDescent="0.25">
      <c r="A551" s="11" t="s">
        <v>1461</v>
      </c>
      <c r="B551" s="11" t="s">
        <v>717</v>
      </c>
      <c r="C551" s="12">
        <v>277</v>
      </c>
      <c r="D551" s="12">
        <v>0</v>
      </c>
      <c r="E551" s="12">
        <v>277</v>
      </c>
      <c r="F551" s="9">
        <f t="shared" si="25"/>
        <v>100</v>
      </c>
      <c r="G551" s="9">
        <f t="shared" si="26"/>
        <v>0</v>
      </c>
      <c r="H551" s="9">
        <f t="shared" si="27"/>
        <v>100</v>
      </c>
    </row>
    <row r="552" spans="1:8" x14ac:dyDescent="0.25">
      <c r="A552" s="11" t="s">
        <v>1462</v>
      </c>
      <c r="B552" s="11" t="s">
        <v>1463</v>
      </c>
      <c r="C552" s="12">
        <v>460</v>
      </c>
      <c r="D552" s="12">
        <v>9</v>
      </c>
      <c r="E552" s="12">
        <v>469</v>
      </c>
      <c r="F552" s="9">
        <f t="shared" si="25"/>
        <v>98.081023454157773</v>
      </c>
      <c r="G552" s="9">
        <f t="shared" si="26"/>
        <v>1.9189765458422177</v>
      </c>
      <c r="H552" s="9">
        <f t="shared" si="27"/>
        <v>99.999999999999986</v>
      </c>
    </row>
    <row r="553" spans="1:8" x14ac:dyDescent="0.25">
      <c r="A553" s="11" t="s">
        <v>1464</v>
      </c>
      <c r="B553" s="11" t="s">
        <v>1465</v>
      </c>
      <c r="C553" s="12">
        <v>288</v>
      </c>
      <c r="D553" s="12">
        <v>14</v>
      </c>
      <c r="E553" s="12">
        <v>302</v>
      </c>
      <c r="F553" s="9">
        <f t="shared" si="25"/>
        <v>95.36423841059603</v>
      </c>
      <c r="G553" s="9">
        <f t="shared" si="26"/>
        <v>4.6357615894039732</v>
      </c>
      <c r="H553" s="9">
        <f t="shared" si="27"/>
        <v>100</v>
      </c>
    </row>
    <row r="554" spans="1:8" x14ac:dyDescent="0.25">
      <c r="A554" s="11" t="s">
        <v>1466</v>
      </c>
      <c r="B554" s="11" t="s">
        <v>1467</v>
      </c>
      <c r="C554" s="12">
        <v>2150</v>
      </c>
      <c r="D554" s="12">
        <v>75</v>
      </c>
      <c r="E554" s="12">
        <v>2225</v>
      </c>
      <c r="F554" s="9">
        <f t="shared" si="25"/>
        <v>96.629213483146074</v>
      </c>
      <c r="G554" s="9">
        <f t="shared" si="26"/>
        <v>3.3707865168539324</v>
      </c>
      <c r="H554" s="9">
        <f t="shared" si="27"/>
        <v>100</v>
      </c>
    </row>
    <row r="555" spans="1:8" x14ac:dyDescent="0.25">
      <c r="A555" s="11" t="s">
        <v>1468</v>
      </c>
      <c r="B555" s="11" t="s">
        <v>1469</v>
      </c>
      <c r="C555" s="12">
        <v>311</v>
      </c>
      <c r="D555" s="12">
        <v>11</v>
      </c>
      <c r="E555" s="12">
        <v>322</v>
      </c>
      <c r="F555" s="9">
        <f t="shared" si="25"/>
        <v>96.58385093167702</v>
      </c>
      <c r="G555" s="9">
        <f t="shared" si="26"/>
        <v>3.4161490683229814</v>
      </c>
      <c r="H555" s="9">
        <f t="shared" si="27"/>
        <v>100</v>
      </c>
    </row>
    <row r="556" spans="1:8" x14ac:dyDescent="0.25">
      <c r="A556" s="11" t="s">
        <v>1470</v>
      </c>
      <c r="B556" s="11" t="s">
        <v>1471</v>
      </c>
      <c r="C556" s="12">
        <v>246</v>
      </c>
      <c r="D556" s="12">
        <v>6</v>
      </c>
      <c r="E556" s="12">
        <v>252</v>
      </c>
      <c r="F556" s="9">
        <f t="shared" si="25"/>
        <v>97.61904761904762</v>
      </c>
      <c r="G556" s="9">
        <f t="shared" si="26"/>
        <v>2.3809523809523809</v>
      </c>
      <c r="H556" s="9">
        <f t="shared" si="27"/>
        <v>100</v>
      </c>
    </row>
    <row r="557" spans="1:8" x14ac:dyDescent="0.25">
      <c r="A557" s="11" t="s">
        <v>1472</v>
      </c>
      <c r="B557" s="11" t="s">
        <v>1473</v>
      </c>
      <c r="C557" s="12">
        <v>708</v>
      </c>
      <c r="D557" s="12">
        <v>12</v>
      </c>
      <c r="E557" s="12">
        <v>720</v>
      </c>
      <c r="F557" s="9">
        <f t="shared" si="25"/>
        <v>98.333333333333329</v>
      </c>
      <c r="G557" s="9">
        <f t="shared" si="26"/>
        <v>1.6666666666666667</v>
      </c>
      <c r="H557" s="9">
        <f t="shared" si="27"/>
        <v>100</v>
      </c>
    </row>
    <row r="558" spans="1:8" x14ac:dyDescent="0.25">
      <c r="A558" s="11" t="s">
        <v>1474</v>
      </c>
      <c r="B558" s="11" t="s">
        <v>1475</v>
      </c>
      <c r="C558" s="12">
        <v>299</v>
      </c>
      <c r="D558" s="12">
        <v>7</v>
      </c>
      <c r="E558" s="12">
        <v>306</v>
      </c>
      <c r="F558" s="9">
        <f t="shared" si="25"/>
        <v>97.712418300653596</v>
      </c>
      <c r="G558" s="9">
        <f t="shared" si="26"/>
        <v>2.2875816993464051</v>
      </c>
      <c r="H558" s="9">
        <f t="shared" si="27"/>
        <v>100</v>
      </c>
    </row>
    <row r="559" spans="1:8" x14ac:dyDescent="0.25">
      <c r="A559" s="11" t="s">
        <v>1476</v>
      </c>
      <c r="B559" s="11" t="s">
        <v>1477</v>
      </c>
      <c r="C559" s="12">
        <v>324</v>
      </c>
      <c r="D559" s="12">
        <v>8</v>
      </c>
      <c r="E559" s="12">
        <v>332</v>
      </c>
      <c r="F559" s="9">
        <f t="shared" si="25"/>
        <v>97.590361445783131</v>
      </c>
      <c r="G559" s="9">
        <f t="shared" si="26"/>
        <v>2.4096385542168677</v>
      </c>
      <c r="H559" s="9">
        <f t="shared" si="27"/>
        <v>100</v>
      </c>
    </row>
    <row r="560" spans="1:8" x14ac:dyDescent="0.25">
      <c r="A560" s="11" t="s">
        <v>1478</v>
      </c>
      <c r="B560" s="11" t="s">
        <v>280</v>
      </c>
      <c r="C560" s="12">
        <v>1848</v>
      </c>
      <c r="D560" s="12">
        <v>64</v>
      </c>
      <c r="E560" s="12">
        <v>1912</v>
      </c>
      <c r="F560" s="9">
        <f t="shared" si="25"/>
        <v>96.652719665271974</v>
      </c>
      <c r="G560" s="9">
        <f t="shared" si="26"/>
        <v>3.3472803347280333</v>
      </c>
      <c r="H560" s="9">
        <f t="shared" si="27"/>
        <v>100</v>
      </c>
    </row>
    <row r="561" spans="1:8" x14ac:dyDescent="0.25">
      <c r="A561" s="11" t="s">
        <v>1479</v>
      </c>
      <c r="B561" s="11" t="s">
        <v>1480</v>
      </c>
      <c r="C561" s="12">
        <v>501</v>
      </c>
      <c r="D561" s="12">
        <v>20</v>
      </c>
      <c r="E561" s="12">
        <v>521</v>
      </c>
      <c r="F561" s="9">
        <f t="shared" si="25"/>
        <v>96.1612284069098</v>
      </c>
      <c r="G561" s="9">
        <f t="shared" si="26"/>
        <v>3.8387715930902107</v>
      </c>
      <c r="H561" s="9">
        <f t="shared" si="27"/>
        <v>100.00000000000001</v>
      </c>
    </row>
    <row r="562" spans="1:8" x14ac:dyDescent="0.25">
      <c r="A562" s="11" t="s">
        <v>1481</v>
      </c>
      <c r="B562" s="11" t="s">
        <v>1482</v>
      </c>
      <c r="C562" s="12">
        <v>216</v>
      </c>
      <c r="D562" s="12">
        <v>4</v>
      </c>
      <c r="E562" s="12">
        <v>220</v>
      </c>
      <c r="F562" s="9">
        <f t="shared" si="25"/>
        <v>98.181818181818187</v>
      </c>
      <c r="G562" s="9">
        <f t="shared" si="26"/>
        <v>1.8181818181818181</v>
      </c>
      <c r="H562" s="9">
        <f t="shared" si="27"/>
        <v>100</v>
      </c>
    </row>
    <row r="563" spans="1:8" x14ac:dyDescent="0.25">
      <c r="A563" s="11" t="s">
        <v>1483</v>
      </c>
      <c r="B563" s="11" t="s">
        <v>1484</v>
      </c>
      <c r="C563" s="12">
        <v>371</v>
      </c>
      <c r="D563" s="12">
        <v>3</v>
      </c>
      <c r="E563" s="12">
        <v>374</v>
      </c>
      <c r="F563" s="9">
        <f t="shared" si="25"/>
        <v>99.197860962566835</v>
      </c>
      <c r="G563" s="9">
        <f t="shared" si="26"/>
        <v>0.80213903743315518</v>
      </c>
      <c r="H563" s="9">
        <f t="shared" si="27"/>
        <v>99.999999999999986</v>
      </c>
    </row>
    <row r="564" spans="1:8" x14ac:dyDescent="0.25">
      <c r="A564" s="11" t="s">
        <v>1485</v>
      </c>
      <c r="B564" s="11" t="s">
        <v>1486</v>
      </c>
      <c r="C564" s="12">
        <v>599</v>
      </c>
      <c r="D564" s="12">
        <v>24</v>
      </c>
      <c r="E564" s="12">
        <v>623</v>
      </c>
      <c r="F564" s="9">
        <f t="shared" si="25"/>
        <v>96.147672552166924</v>
      </c>
      <c r="G564" s="9">
        <f t="shared" si="26"/>
        <v>3.8523274478330656</v>
      </c>
      <c r="H564" s="9">
        <f t="shared" si="27"/>
        <v>99.999999999999986</v>
      </c>
    </row>
    <row r="565" spans="1:8" x14ac:dyDescent="0.25">
      <c r="A565" s="11" t="s">
        <v>1487</v>
      </c>
      <c r="B565" s="11" t="s">
        <v>1488</v>
      </c>
      <c r="C565" s="12">
        <v>274</v>
      </c>
      <c r="D565" s="12">
        <v>4</v>
      </c>
      <c r="E565" s="12">
        <v>278</v>
      </c>
      <c r="F565" s="9">
        <f t="shared" si="25"/>
        <v>98.561151079136692</v>
      </c>
      <c r="G565" s="9">
        <f t="shared" si="26"/>
        <v>1.4388489208633095</v>
      </c>
      <c r="H565" s="9">
        <f t="shared" si="27"/>
        <v>100</v>
      </c>
    </row>
    <row r="566" spans="1:8" x14ac:dyDescent="0.25">
      <c r="A566" s="11" t="s">
        <v>1489</v>
      </c>
      <c r="B566" s="11" t="s">
        <v>1490</v>
      </c>
      <c r="C566" s="12">
        <v>813</v>
      </c>
      <c r="D566" s="12">
        <v>30</v>
      </c>
      <c r="E566" s="12">
        <v>843</v>
      </c>
      <c r="F566" s="9">
        <f t="shared" si="25"/>
        <v>96.441281138790032</v>
      </c>
      <c r="G566" s="9">
        <f t="shared" si="26"/>
        <v>3.5587188612099649</v>
      </c>
      <c r="H566" s="9">
        <f t="shared" si="27"/>
        <v>100</v>
      </c>
    </row>
    <row r="567" spans="1:8" x14ac:dyDescent="0.25">
      <c r="A567" s="11" t="s">
        <v>1491</v>
      </c>
      <c r="B567" s="11" t="s">
        <v>1492</v>
      </c>
      <c r="C567" s="12">
        <v>241</v>
      </c>
      <c r="D567" s="12">
        <v>14</v>
      </c>
      <c r="E567" s="12">
        <v>255</v>
      </c>
      <c r="F567" s="9">
        <f t="shared" si="25"/>
        <v>94.509803921568619</v>
      </c>
      <c r="G567" s="9">
        <f t="shared" si="26"/>
        <v>5.4901960784313726</v>
      </c>
      <c r="H567" s="9">
        <f t="shared" si="27"/>
        <v>99.999999999999986</v>
      </c>
    </row>
    <row r="568" spans="1:8" x14ac:dyDescent="0.25">
      <c r="A568" s="11" t="s">
        <v>1493</v>
      </c>
      <c r="B568" s="11" t="s">
        <v>1117</v>
      </c>
      <c r="C568" s="12">
        <v>360</v>
      </c>
      <c r="D568" s="12">
        <v>10</v>
      </c>
      <c r="E568" s="12">
        <v>370</v>
      </c>
      <c r="F568" s="9">
        <f t="shared" si="25"/>
        <v>97.297297297297305</v>
      </c>
      <c r="G568" s="9">
        <f t="shared" si="26"/>
        <v>2.7027027027027026</v>
      </c>
      <c r="H568" s="9">
        <f t="shared" si="27"/>
        <v>100.00000000000001</v>
      </c>
    </row>
    <row r="569" spans="1:8" x14ac:dyDescent="0.25">
      <c r="A569" s="11" t="s">
        <v>1494</v>
      </c>
      <c r="B569" s="11" t="s">
        <v>1495</v>
      </c>
      <c r="C569" s="12">
        <v>669</v>
      </c>
      <c r="D569" s="12">
        <v>24</v>
      </c>
      <c r="E569" s="12">
        <v>693</v>
      </c>
      <c r="F569" s="9">
        <f t="shared" si="25"/>
        <v>96.53679653679653</v>
      </c>
      <c r="G569" s="9">
        <f t="shared" si="26"/>
        <v>3.4632034632034632</v>
      </c>
      <c r="H569" s="9">
        <f t="shared" si="27"/>
        <v>100</v>
      </c>
    </row>
    <row r="570" spans="1:8" x14ac:dyDescent="0.25">
      <c r="A570" s="11" t="s">
        <v>1496</v>
      </c>
      <c r="B570" s="11" t="s">
        <v>1497</v>
      </c>
      <c r="C570" s="12">
        <v>390</v>
      </c>
      <c r="D570" s="12">
        <v>11</v>
      </c>
      <c r="E570" s="12">
        <v>401</v>
      </c>
      <c r="F570" s="9">
        <f t="shared" si="25"/>
        <v>97.256857855361602</v>
      </c>
      <c r="G570" s="9">
        <f t="shared" si="26"/>
        <v>2.7431421446384037</v>
      </c>
      <c r="H570" s="9">
        <f t="shared" si="27"/>
        <v>100</v>
      </c>
    </row>
    <row r="571" spans="1:8" x14ac:dyDescent="0.25">
      <c r="A571" s="11" t="s">
        <v>1498</v>
      </c>
      <c r="B571" s="11" t="s">
        <v>282</v>
      </c>
      <c r="C571" s="12">
        <v>925</v>
      </c>
      <c r="D571" s="12">
        <v>34</v>
      </c>
      <c r="E571" s="12">
        <v>959</v>
      </c>
      <c r="F571" s="9">
        <f t="shared" si="25"/>
        <v>96.454640250260695</v>
      </c>
      <c r="G571" s="9">
        <f t="shared" si="26"/>
        <v>3.5453597497393115</v>
      </c>
      <c r="H571" s="9">
        <f t="shared" si="27"/>
        <v>100</v>
      </c>
    </row>
    <row r="572" spans="1:8" x14ac:dyDescent="0.25">
      <c r="A572" s="11" t="s">
        <v>1499</v>
      </c>
      <c r="B572" s="11" t="s">
        <v>1500</v>
      </c>
      <c r="C572" s="12">
        <v>268</v>
      </c>
      <c r="D572" s="12">
        <v>7</v>
      </c>
      <c r="E572" s="12">
        <v>275</v>
      </c>
      <c r="F572" s="9">
        <f t="shared" si="25"/>
        <v>97.454545454545453</v>
      </c>
      <c r="G572" s="9">
        <f t="shared" si="26"/>
        <v>2.5454545454545454</v>
      </c>
      <c r="H572" s="9">
        <f t="shared" si="27"/>
        <v>100</v>
      </c>
    </row>
    <row r="573" spans="1:8" x14ac:dyDescent="0.25">
      <c r="A573" s="11" t="s">
        <v>1501</v>
      </c>
      <c r="B573" s="11" t="s">
        <v>1502</v>
      </c>
      <c r="C573" s="12">
        <v>670</v>
      </c>
      <c r="D573" s="12">
        <v>2</v>
      </c>
      <c r="E573" s="12">
        <v>672</v>
      </c>
      <c r="F573" s="9">
        <f t="shared" si="25"/>
        <v>99.702380952380949</v>
      </c>
      <c r="G573" s="9">
        <f t="shared" si="26"/>
        <v>0.29761904761904762</v>
      </c>
      <c r="H573" s="9">
        <f t="shared" si="27"/>
        <v>100</v>
      </c>
    </row>
    <row r="574" spans="1:8" x14ac:dyDescent="0.25">
      <c r="A574" s="11" t="s">
        <v>1503</v>
      </c>
      <c r="B574" s="11" t="s">
        <v>284</v>
      </c>
      <c r="C574" s="12">
        <v>1071</v>
      </c>
      <c r="D574" s="12">
        <v>56</v>
      </c>
      <c r="E574" s="12">
        <v>1127</v>
      </c>
      <c r="F574" s="9">
        <f t="shared" si="25"/>
        <v>95.031055900621126</v>
      </c>
      <c r="G574" s="9">
        <f t="shared" si="26"/>
        <v>4.9689440993788816</v>
      </c>
      <c r="H574" s="9">
        <f t="shared" si="27"/>
        <v>100.00000000000001</v>
      </c>
    </row>
    <row r="575" spans="1:8" x14ac:dyDescent="0.25">
      <c r="A575" s="11" t="s">
        <v>1504</v>
      </c>
      <c r="B575" s="11" t="s">
        <v>1505</v>
      </c>
      <c r="C575" s="12">
        <v>218</v>
      </c>
      <c r="D575" s="12">
        <v>2</v>
      </c>
      <c r="E575" s="12">
        <v>220</v>
      </c>
      <c r="F575" s="9">
        <f t="shared" si="25"/>
        <v>99.090909090909093</v>
      </c>
      <c r="G575" s="9">
        <f t="shared" si="26"/>
        <v>0.90909090909090906</v>
      </c>
      <c r="H575" s="9">
        <f t="shared" si="27"/>
        <v>100</v>
      </c>
    </row>
    <row r="576" spans="1:8" x14ac:dyDescent="0.25">
      <c r="A576" s="11" t="s">
        <v>1506</v>
      </c>
      <c r="B576" s="11" t="s">
        <v>1507</v>
      </c>
      <c r="C576" s="12">
        <v>502</v>
      </c>
      <c r="D576" s="12">
        <v>12</v>
      </c>
      <c r="E576" s="12">
        <v>514</v>
      </c>
      <c r="F576" s="9">
        <f t="shared" si="25"/>
        <v>97.665369649805442</v>
      </c>
      <c r="G576" s="9">
        <f t="shared" si="26"/>
        <v>2.3346303501945527</v>
      </c>
      <c r="H576" s="9">
        <f t="shared" si="27"/>
        <v>100</v>
      </c>
    </row>
    <row r="577" spans="1:8" x14ac:dyDescent="0.25">
      <c r="A577" s="11" t="s">
        <v>1508</v>
      </c>
      <c r="B577" s="11" t="s">
        <v>1509</v>
      </c>
      <c r="C577" s="12">
        <v>401</v>
      </c>
      <c r="D577" s="12">
        <v>6</v>
      </c>
      <c r="E577" s="12">
        <v>407</v>
      </c>
      <c r="F577" s="9">
        <f t="shared" si="25"/>
        <v>98.525798525798521</v>
      </c>
      <c r="G577" s="9">
        <f t="shared" si="26"/>
        <v>1.4742014742014742</v>
      </c>
      <c r="H577" s="9">
        <f t="shared" si="27"/>
        <v>100</v>
      </c>
    </row>
    <row r="578" spans="1:8" x14ac:dyDescent="0.25">
      <c r="A578" s="11" t="s">
        <v>1510</v>
      </c>
      <c r="B578" s="11" t="s">
        <v>1511</v>
      </c>
      <c r="C578" s="12">
        <v>746</v>
      </c>
      <c r="D578" s="12">
        <v>6</v>
      </c>
      <c r="E578" s="12">
        <v>752</v>
      </c>
      <c r="F578" s="9">
        <f t="shared" si="25"/>
        <v>99.202127659574472</v>
      </c>
      <c r="G578" s="9">
        <f t="shared" si="26"/>
        <v>0.7978723404255319</v>
      </c>
      <c r="H578" s="9">
        <f t="shared" si="27"/>
        <v>100</v>
      </c>
    </row>
    <row r="579" spans="1:8" x14ac:dyDescent="0.25">
      <c r="A579" s="11" t="s">
        <v>1512</v>
      </c>
      <c r="B579" s="11" t="s">
        <v>1513</v>
      </c>
      <c r="C579" s="12">
        <v>317</v>
      </c>
      <c r="D579" s="12">
        <v>2</v>
      </c>
      <c r="E579" s="12">
        <v>319</v>
      </c>
      <c r="F579" s="9">
        <f t="shared" si="25"/>
        <v>99.373040752351088</v>
      </c>
      <c r="G579" s="9">
        <f t="shared" si="26"/>
        <v>0.62695924764890276</v>
      </c>
      <c r="H579" s="9">
        <f t="shared" si="27"/>
        <v>99.999999999999986</v>
      </c>
    </row>
    <row r="580" spans="1:8" x14ac:dyDescent="0.25">
      <c r="A580" s="11" t="s">
        <v>1514</v>
      </c>
      <c r="B580" s="11" t="s">
        <v>1515</v>
      </c>
      <c r="C580" s="12">
        <v>148</v>
      </c>
      <c r="D580" s="12">
        <v>2</v>
      </c>
      <c r="E580" s="12">
        <v>150</v>
      </c>
      <c r="F580" s="9">
        <f t="shared" si="25"/>
        <v>98.666666666666671</v>
      </c>
      <c r="G580" s="9">
        <f t="shared" si="26"/>
        <v>1.3333333333333335</v>
      </c>
      <c r="H580" s="9">
        <f t="shared" si="27"/>
        <v>100</v>
      </c>
    </row>
    <row r="581" spans="1:8" x14ac:dyDescent="0.25">
      <c r="A581" s="11" t="s">
        <v>1516</v>
      </c>
      <c r="B581" s="11" t="s">
        <v>286</v>
      </c>
      <c r="C581" s="12">
        <v>822</v>
      </c>
      <c r="D581" s="12">
        <v>23</v>
      </c>
      <c r="E581" s="12">
        <v>845</v>
      </c>
      <c r="F581" s="9">
        <f t="shared" si="25"/>
        <v>97.278106508875737</v>
      </c>
      <c r="G581" s="9">
        <f t="shared" si="26"/>
        <v>2.72189349112426</v>
      </c>
      <c r="H581" s="9">
        <f t="shared" si="27"/>
        <v>100</v>
      </c>
    </row>
    <row r="582" spans="1:8" x14ac:dyDescent="0.25">
      <c r="A582" s="11" t="s">
        <v>1517</v>
      </c>
      <c r="B582" s="11" t="s">
        <v>1518</v>
      </c>
      <c r="C582" s="12">
        <v>315</v>
      </c>
      <c r="D582" s="12">
        <v>2</v>
      </c>
      <c r="E582" s="12">
        <v>317</v>
      </c>
      <c r="F582" s="9">
        <f t="shared" si="25"/>
        <v>99.369085173501588</v>
      </c>
      <c r="G582" s="9">
        <f t="shared" si="26"/>
        <v>0.63091482649842268</v>
      </c>
      <c r="H582" s="9">
        <f t="shared" si="27"/>
        <v>100.00000000000001</v>
      </c>
    </row>
    <row r="583" spans="1:8" x14ac:dyDescent="0.25">
      <c r="A583" s="11" t="s">
        <v>1519</v>
      </c>
      <c r="B583" s="11" t="s">
        <v>1520</v>
      </c>
      <c r="C583" s="12">
        <v>475</v>
      </c>
      <c r="D583" s="12">
        <v>37</v>
      </c>
      <c r="E583" s="12">
        <v>512</v>
      </c>
      <c r="F583" s="9">
        <f t="shared" si="25"/>
        <v>92.7734375</v>
      </c>
      <c r="G583" s="9">
        <f t="shared" si="26"/>
        <v>7.2265625</v>
      </c>
      <c r="H583" s="9">
        <f t="shared" si="27"/>
        <v>100</v>
      </c>
    </row>
    <row r="584" spans="1:8" x14ac:dyDescent="0.25">
      <c r="A584" s="11" t="s">
        <v>1521</v>
      </c>
      <c r="B584" s="11" t="s">
        <v>1522</v>
      </c>
      <c r="C584" s="12">
        <v>759</v>
      </c>
      <c r="D584" s="12">
        <v>10</v>
      </c>
      <c r="E584" s="12">
        <v>769</v>
      </c>
      <c r="F584" s="9">
        <f t="shared" si="25"/>
        <v>98.699609882964893</v>
      </c>
      <c r="G584" s="9">
        <f t="shared" si="26"/>
        <v>1.3003901170351104</v>
      </c>
      <c r="H584" s="9">
        <f t="shared" si="27"/>
        <v>100</v>
      </c>
    </row>
    <row r="585" spans="1:8" x14ac:dyDescent="0.25">
      <c r="A585" s="11" t="s">
        <v>1523</v>
      </c>
      <c r="B585" s="11" t="s">
        <v>288</v>
      </c>
      <c r="C585" s="12">
        <v>641</v>
      </c>
      <c r="D585" s="12">
        <v>58</v>
      </c>
      <c r="E585" s="12">
        <v>699</v>
      </c>
      <c r="F585" s="9">
        <f t="shared" si="25"/>
        <v>91.702432045779688</v>
      </c>
      <c r="G585" s="9">
        <f t="shared" si="26"/>
        <v>8.297567954220316</v>
      </c>
      <c r="H585" s="9">
        <f t="shared" si="27"/>
        <v>100</v>
      </c>
    </row>
    <row r="586" spans="1:8" x14ac:dyDescent="0.25">
      <c r="A586" s="11" t="s">
        <v>1524</v>
      </c>
      <c r="B586" s="11" t="s">
        <v>1525</v>
      </c>
      <c r="C586" s="12">
        <v>128</v>
      </c>
      <c r="D586" s="12">
        <v>1</v>
      </c>
      <c r="E586" s="12">
        <v>129</v>
      </c>
      <c r="F586" s="9">
        <f t="shared" si="25"/>
        <v>99.224806201550393</v>
      </c>
      <c r="G586" s="9">
        <f t="shared" si="26"/>
        <v>0.77519379844961245</v>
      </c>
      <c r="H586" s="9">
        <f t="shared" si="27"/>
        <v>100</v>
      </c>
    </row>
    <row r="587" spans="1:8" x14ac:dyDescent="0.25">
      <c r="A587" s="11" t="s">
        <v>1526</v>
      </c>
      <c r="B587" s="11" t="s">
        <v>1527</v>
      </c>
      <c r="C587" s="12">
        <v>322</v>
      </c>
      <c r="D587" s="12">
        <v>8</v>
      </c>
      <c r="E587" s="12">
        <v>330</v>
      </c>
      <c r="F587" s="9">
        <f t="shared" ref="F587:F650" si="28">SUM(C587/$E587)*100</f>
        <v>97.575757575757578</v>
      </c>
      <c r="G587" s="9">
        <f t="shared" ref="G587:G650" si="29">SUM(D587/$E587)*100</f>
        <v>2.4242424242424243</v>
      </c>
      <c r="H587" s="9">
        <f t="shared" ref="H587:H650" si="30">SUM(F587:G587)</f>
        <v>100</v>
      </c>
    </row>
    <row r="588" spans="1:8" x14ac:dyDescent="0.25">
      <c r="A588" s="11" t="s">
        <v>1528</v>
      </c>
      <c r="B588" s="11" t="s">
        <v>290</v>
      </c>
      <c r="C588" s="12">
        <v>1043</v>
      </c>
      <c r="D588" s="12">
        <v>18</v>
      </c>
      <c r="E588" s="12">
        <v>1061</v>
      </c>
      <c r="F588" s="9">
        <f t="shared" si="28"/>
        <v>98.30348727615457</v>
      </c>
      <c r="G588" s="9">
        <f t="shared" si="29"/>
        <v>1.6965127238454287</v>
      </c>
      <c r="H588" s="9">
        <f t="shared" si="30"/>
        <v>100</v>
      </c>
    </row>
    <row r="589" spans="1:8" x14ac:dyDescent="0.25">
      <c r="A589" s="11" t="s">
        <v>1529</v>
      </c>
      <c r="B589" s="11" t="s">
        <v>1530</v>
      </c>
      <c r="C589" s="12">
        <v>200</v>
      </c>
      <c r="D589" s="12">
        <v>3</v>
      </c>
      <c r="E589" s="12">
        <v>203</v>
      </c>
      <c r="F589" s="9">
        <f t="shared" si="28"/>
        <v>98.522167487684726</v>
      </c>
      <c r="G589" s="9">
        <f t="shared" si="29"/>
        <v>1.4778325123152709</v>
      </c>
      <c r="H589" s="9">
        <f t="shared" si="30"/>
        <v>100</v>
      </c>
    </row>
    <row r="590" spans="1:8" x14ac:dyDescent="0.25">
      <c r="A590" s="11" t="s">
        <v>1531</v>
      </c>
      <c r="B590" s="11" t="s">
        <v>292</v>
      </c>
      <c r="C590" s="12">
        <v>24392</v>
      </c>
      <c r="D590" s="12">
        <v>1662</v>
      </c>
      <c r="E590" s="12">
        <v>26054</v>
      </c>
      <c r="F590" s="9">
        <f t="shared" si="28"/>
        <v>93.620941122284478</v>
      </c>
      <c r="G590" s="9">
        <f t="shared" si="29"/>
        <v>6.3790588777155142</v>
      </c>
      <c r="H590" s="9">
        <f t="shared" si="30"/>
        <v>99.999999999999986</v>
      </c>
    </row>
    <row r="591" spans="1:8" x14ac:dyDescent="0.25">
      <c r="A591" s="11" t="s">
        <v>1532</v>
      </c>
      <c r="B591" s="11" t="s">
        <v>1533</v>
      </c>
      <c r="C591" s="12">
        <v>1149</v>
      </c>
      <c r="D591" s="12">
        <v>37</v>
      </c>
      <c r="E591" s="12">
        <v>1186</v>
      </c>
      <c r="F591" s="9">
        <f t="shared" si="28"/>
        <v>96.880269814502526</v>
      </c>
      <c r="G591" s="9">
        <f t="shared" si="29"/>
        <v>3.1197301854974704</v>
      </c>
      <c r="H591" s="9">
        <f t="shared" si="30"/>
        <v>100</v>
      </c>
    </row>
    <row r="592" spans="1:8" x14ac:dyDescent="0.25">
      <c r="A592" s="11" t="s">
        <v>1534</v>
      </c>
      <c r="B592" s="11" t="s">
        <v>1535</v>
      </c>
      <c r="C592" s="12">
        <v>4857</v>
      </c>
      <c r="D592" s="12">
        <v>150</v>
      </c>
      <c r="E592" s="12">
        <v>5007</v>
      </c>
      <c r="F592" s="9">
        <f t="shared" si="28"/>
        <v>97.00419412822049</v>
      </c>
      <c r="G592" s="9">
        <f t="shared" si="29"/>
        <v>2.9958058717795089</v>
      </c>
      <c r="H592" s="9">
        <f t="shared" si="30"/>
        <v>100</v>
      </c>
    </row>
    <row r="593" spans="1:8" x14ac:dyDescent="0.25">
      <c r="A593" s="11" t="s">
        <v>1536</v>
      </c>
      <c r="B593" s="11" t="s">
        <v>1537</v>
      </c>
      <c r="C593" s="12">
        <v>6297</v>
      </c>
      <c r="D593" s="12">
        <v>243</v>
      </c>
      <c r="E593" s="12">
        <v>6540</v>
      </c>
      <c r="F593" s="9">
        <f t="shared" si="28"/>
        <v>96.284403669724767</v>
      </c>
      <c r="G593" s="9">
        <f t="shared" si="29"/>
        <v>3.7155963302752295</v>
      </c>
      <c r="H593" s="9">
        <f t="shared" si="30"/>
        <v>100</v>
      </c>
    </row>
    <row r="594" spans="1:8" x14ac:dyDescent="0.25">
      <c r="A594" s="11" t="s">
        <v>1538</v>
      </c>
      <c r="B594" s="11" t="s">
        <v>619</v>
      </c>
      <c r="C594" s="12">
        <v>3515</v>
      </c>
      <c r="D594" s="12">
        <v>116</v>
      </c>
      <c r="E594" s="12">
        <v>3631</v>
      </c>
      <c r="F594" s="9">
        <f t="shared" si="28"/>
        <v>96.805287799504271</v>
      </c>
      <c r="G594" s="9">
        <f t="shared" si="29"/>
        <v>3.1947122004957316</v>
      </c>
      <c r="H594" s="9">
        <f t="shared" si="30"/>
        <v>100</v>
      </c>
    </row>
    <row r="595" spans="1:8" x14ac:dyDescent="0.25">
      <c r="A595" s="11" t="s">
        <v>1539</v>
      </c>
      <c r="B595" s="11" t="s">
        <v>294</v>
      </c>
      <c r="C595" s="12">
        <v>5033</v>
      </c>
      <c r="D595" s="12">
        <v>203</v>
      </c>
      <c r="E595" s="12">
        <v>5236</v>
      </c>
      <c r="F595" s="9">
        <f t="shared" si="28"/>
        <v>96.122994652406419</v>
      </c>
      <c r="G595" s="9">
        <f t="shared" si="29"/>
        <v>3.8770053475935833</v>
      </c>
      <c r="H595" s="9">
        <f t="shared" si="30"/>
        <v>100</v>
      </c>
    </row>
    <row r="596" spans="1:8" x14ac:dyDescent="0.25">
      <c r="A596" s="11" t="s">
        <v>1540</v>
      </c>
      <c r="B596" s="11" t="s">
        <v>1541</v>
      </c>
      <c r="C596" s="12">
        <v>3439</v>
      </c>
      <c r="D596" s="12">
        <v>39</v>
      </c>
      <c r="E596" s="12">
        <v>3478</v>
      </c>
      <c r="F596" s="9">
        <f t="shared" si="28"/>
        <v>98.87866589994249</v>
      </c>
      <c r="G596" s="9">
        <f t="shared" si="29"/>
        <v>1.1213341000575043</v>
      </c>
      <c r="H596" s="9">
        <f t="shared" si="30"/>
        <v>100</v>
      </c>
    </row>
    <row r="597" spans="1:8" x14ac:dyDescent="0.25">
      <c r="A597" s="11" t="s">
        <v>1542</v>
      </c>
      <c r="B597" s="11" t="s">
        <v>1543</v>
      </c>
      <c r="C597" s="12">
        <v>2631</v>
      </c>
      <c r="D597" s="12">
        <v>58</v>
      </c>
      <c r="E597" s="12">
        <v>2689</v>
      </c>
      <c r="F597" s="9">
        <f t="shared" si="28"/>
        <v>97.843064336184455</v>
      </c>
      <c r="G597" s="9">
        <f t="shared" si="29"/>
        <v>2.1569356638155446</v>
      </c>
      <c r="H597" s="9">
        <f t="shared" si="30"/>
        <v>100</v>
      </c>
    </row>
    <row r="598" spans="1:8" x14ac:dyDescent="0.25">
      <c r="A598" s="11" t="s">
        <v>1544</v>
      </c>
      <c r="B598" s="11" t="s">
        <v>296</v>
      </c>
      <c r="C598" s="12">
        <v>5821</v>
      </c>
      <c r="D598" s="12">
        <v>192</v>
      </c>
      <c r="E598" s="12">
        <v>6013</v>
      </c>
      <c r="F598" s="9">
        <f t="shared" si="28"/>
        <v>96.80691834358889</v>
      </c>
      <c r="G598" s="9">
        <f t="shared" si="29"/>
        <v>3.1930816564111093</v>
      </c>
      <c r="H598" s="9">
        <f t="shared" si="30"/>
        <v>100</v>
      </c>
    </row>
    <row r="599" spans="1:8" x14ac:dyDescent="0.25">
      <c r="A599" s="11" t="s">
        <v>1545</v>
      </c>
      <c r="B599" s="11" t="s">
        <v>1546</v>
      </c>
      <c r="C599" s="12">
        <v>585</v>
      </c>
      <c r="D599" s="12">
        <v>9</v>
      </c>
      <c r="E599" s="12">
        <v>594</v>
      </c>
      <c r="F599" s="9">
        <f t="shared" si="28"/>
        <v>98.484848484848484</v>
      </c>
      <c r="G599" s="9">
        <f t="shared" si="29"/>
        <v>1.5151515151515151</v>
      </c>
      <c r="H599" s="9">
        <f t="shared" si="30"/>
        <v>100</v>
      </c>
    </row>
    <row r="600" spans="1:8" x14ac:dyDescent="0.25">
      <c r="A600" s="11" t="s">
        <v>1547</v>
      </c>
      <c r="B600" s="11" t="s">
        <v>298</v>
      </c>
      <c r="C600" s="12">
        <v>3257</v>
      </c>
      <c r="D600" s="12">
        <v>194</v>
      </c>
      <c r="E600" s="12">
        <v>3451</v>
      </c>
      <c r="F600" s="9">
        <f t="shared" si="28"/>
        <v>94.378441031585041</v>
      </c>
      <c r="G600" s="9">
        <f t="shared" si="29"/>
        <v>5.6215589684149521</v>
      </c>
      <c r="H600" s="9">
        <f t="shared" si="30"/>
        <v>100</v>
      </c>
    </row>
    <row r="601" spans="1:8" x14ac:dyDescent="0.25">
      <c r="A601" s="11" t="s">
        <v>1548</v>
      </c>
      <c r="B601" s="11" t="s">
        <v>1549</v>
      </c>
      <c r="C601" s="12">
        <v>1186</v>
      </c>
      <c r="D601" s="12">
        <v>46</v>
      </c>
      <c r="E601" s="12">
        <v>1232</v>
      </c>
      <c r="F601" s="9">
        <f t="shared" si="28"/>
        <v>96.266233766233768</v>
      </c>
      <c r="G601" s="9">
        <f t="shared" si="29"/>
        <v>3.7337662337662336</v>
      </c>
      <c r="H601" s="9">
        <f t="shared" si="30"/>
        <v>100</v>
      </c>
    </row>
    <row r="602" spans="1:8" x14ac:dyDescent="0.25">
      <c r="A602" s="11" t="s">
        <v>1550</v>
      </c>
      <c r="B602" s="11" t="s">
        <v>553</v>
      </c>
      <c r="C602" s="12">
        <v>4860</v>
      </c>
      <c r="D602" s="12">
        <v>149</v>
      </c>
      <c r="E602" s="12">
        <v>5009</v>
      </c>
      <c r="F602" s="9">
        <f t="shared" si="28"/>
        <v>97.025354362148136</v>
      </c>
      <c r="G602" s="9">
        <f t="shared" si="29"/>
        <v>2.9746456378518666</v>
      </c>
      <c r="H602" s="9">
        <f t="shared" si="30"/>
        <v>100</v>
      </c>
    </row>
    <row r="603" spans="1:8" x14ac:dyDescent="0.25">
      <c r="A603" s="11" t="s">
        <v>1551</v>
      </c>
      <c r="B603" s="11" t="s">
        <v>300</v>
      </c>
      <c r="C603" s="12">
        <v>39555</v>
      </c>
      <c r="D603" s="12">
        <v>2689</v>
      </c>
      <c r="E603" s="12">
        <v>42244</v>
      </c>
      <c r="F603" s="9">
        <f t="shared" si="28"/>
        <v>93.634598996307176</v>
      </c>
      <c r="G603" s="9">
        <f t="shared" si="29"/>
        <v>6.3654010036928321</v>
      </c>
      <c r="H603" s="9">
        <f t="shared" si="30"/>
        <v>100.00000000000001</v>
      </c>
    </row>
    <row r="604" spans="1:8" x14ac:dyDescent="0.25">
      <c r="A604" s="11" t="s">
        <v>1552</v>
      </c>
      <c r="B604" s="11" t="s">
        <v>1242</v>
      </c>
      <c r="C604" s="12">
        <v>2632</v>
      </c>
      <c r="D604" s="12">
        <v>103</v>
      </c>
      <c r="E604" s="12">
        <v>2735</v>
      </c>
      <c r="F604" s="9">
        <f t="shared" si="28"/>
        <v>96.234003656307138</v>
      </c>
      <c r="G604" s="9">
        <f t="shared" si="29"/>
        <v>3.7659963436928701</v>
      </c>
      <c r="H604" s="9">
        <f t="shared" si="30"/>
        <v>100.00000000000001</v>
      </c>
    </row>
    <row r="605" spans="1:8" x14ac:dyDescent="0.25">
      <c r="A605" s="11" t="s">
        <v>1553</v>
      </c>
      <c r="B605" s="11" t="s">
        <v>1296</v>
      </c>
      <c r="C605" s="12">
        <v>1379</v>
      </c>
      <c r="D605" s="12">
        <v>46</v>
      </c>
      <c r="E605" s="12">
        <v>1425</v>
      </c>
      <c r="F605" s="9">
        <f t="shared" si="28"/>
        <v>96.771929824561411</v>
      </c>
      <c r="G605" s="9">
        <f t="shared" si="29"/>
        <v>3.2280701754385968</v>
      </c>
      <c r="H605" s="9">
        <f t="shared" si="30"/>
        <v>100.00000000000001</v>
      </c>
    </row>
    <row r="606" spans="1:8" x14ac:dyDescent="0.25">
      <c r="A606" s="11" t="s">
        <v>1554</v>
      </c>
      <c r="B606" s="11" t="s">
        <v>1555</v>
      </c>
      <c r="C606" s="12">
        <v>2252</v>
      </c>
      <c r="D606" s="12">
        <v>100</v>
      </c>
      <c r="E606" s="12">
        <v>2352</v>
      </c>
      <c r="F606" s="9">
        <f t="shared" si="28"/>
        <v>95.748299319727892</v>
      </c>
      <c r="G606" s="9">
        <f t="shared" si="29"/>
        <v>4.2517006802721085</v>
      </c>
      <c r="H606" s="9">
        <f t="shared" si="30"/>
        <v>100</v>
      </c>
    </row>
    <row r="607" spans="1:8" x14ac:dyDescent="0.25">
      <c r="A607" s="11" t="s">
        <v>1556</v>
      </c>
      <c r="B607" s="11" t="s">
        <v>520</v>
      </c>
      <c r="C607" s="12">
        <v>5885</v>
      </c>
      <c r="D607" s="12">
        <v>235</v>
      </c>
      <c r="E607" s="12">
        <v>6120</v>
      </c>
      <c r="F607" s="9">
        <f t="shared" si="28"/>
        <v>96.16013071895425</v>
      </c>
      <c r="G607" s="9">
        <f t="shared" si="29"/>
        <v>3.8398692810457518</v>
      </c>
      <c r="H607" s="9">
        <f t="shared" si="30"/>
        <v>100</v>
      </c>
    </row>
    <row r="608" spans="1:8" x14ac:dyDescent="0.25">
      <c r="A608" s="11" t="s">
        <v>1557</v>
      </c>
      <c r="B608" s="11" t="s">
        <v>304</v>
      </c>
      <c r="C608" s="12">
        <v>11035</v>
      </c>
      <c r="D608" s="12">
        <v>634</v>
      </c>
      <c r="E608" s="12">
        <v>11669</v>
      </c>
      <c r="F608" s="9">
        <f t="shared" si="28"/>
        <v>94.566800925529179</v>
      </c>
      <c r="G608" s="9">
        <f t="shared" si="29"/>
        <v>5.4331990744708198</v>
      </c>
      <c r="H608" s="9">
        <f t="shared" si="30"/>
        <v>100</v>
      </c>
    </row>
    <row r="609" spans="1:8" x14ac:dyDescent="0.25">
      <c r="A609" s="11" t="s">
        <v>1558</v>
      </c>
      <c r="B609" s="11" t="s">
        <v>1559</v>
      </c>
      <c r="C609" s="12">
        <v>4421</v>
      </c>
      <c r="D609" s="12">
        <v>78</v>
      </c>
      <c r="E609" s="12">
        <v>4499</v>
      </c>
      <c r="F609" s="9">
        <f t="shared" si="28"/>
        <v>98.266281395865747</v>
      </c>
      <c r="G609" s="9">
        <f t="shared" si="29"/>
        <v>1.7337186041342521</v>
      </c>
      <c r="H609" s="9">
        <f t="shared" si="30"/>
        <v>100</v>
      </c>
    </row>
    <row r="610" spans="1:8" x14ac:dyDescent="0.25">
      <c r="A610" s="11" t="s">
        <v>1560</v>
      </c>
      <c r="B610" s="11" t="s">
        <v>1561</v>
      </c>
      <c r="C610" s="12">
        <v>671</v>
      </c>
      <c r="D610" s="12">
        <v>12</v>
      </c>
      <c r="E610" s="12">
        <v>683</v>
      </c>
      <c r="F610" s="9">
        <f t="shared" si="28"/>
        <v>98.243045387994144</v>
      </c>
      <c r="G610" s="9">
        <f t="shared" si="29"/>
        <v>1.7569546120058566</v>
      </c>
      <c r="H610" s="9">
        <f t="shared" si="30"/>
        <v>100</v>
      </c>
    </row>
    <row r="611" spans="1:8" x14ac:dyDescent="0.25">
      <c r="A611" s="11" t="s">
        <v>1562</v>
      </c>
      <c r="B611" s="11" t="s">
        <v>1563</v>
      </c>
      <c r="C611" s="12">
        <v>726</v>
      </c>
      <c r="D611" s="12">
        <v>11</v>
      </c>
      <c r="E611" s="12">
        <v>737</v>
      </c>
      <c r="F611" s="9">
        <f t="shared" si="28"/>
        <v>98.507462686567166</v>
      </c>
      <c r="G611" s="9">
        <f t="shared" si="29"/>
        <v>1.4925373134328357</v>
      </c>
      <c r="H611" s="9">
        <f t="shared" si="30"/>
        <v>100</v>
      </c>
    </row>
    <row r="612" spans="1:8" x14ac:dyDescent="0.25">
      <c r="A612" s="11" t="s">
        <v>1564</v>
      </c>
      <c r="B612" s="11" t="s">
        <v>306</v>
      </c>
      <c r="C612" s="12">
        <v>14630</v>
      </c>
      <c r="D612" s="12">
        <v>657</v>
      </c>
      <c r="E612" s="12">
        <v>15287</v>
      </c>
      <c r="F612" s="9">
        <f t="shared" si="28"/>
        <v>95.702230653496429</v>
      </c>
      <c r="G612" s="9">
        <f t="shared" si="29"/>
        <v>4.2977693465035651</v>
      </c>
      <c r="H612" s="9">
        <f t="shared" si="30"/>
        <v>100</v>
      </c>
    </row>
    <row r="613" spans="1:8" x14ac:dyDescent="0.25">
      <c r="A613" s="11" t="s">
        <v>1565</v>
      </c>
      <c r="B613" s="11" t="s">
        <v>1566</v>
      </c>
      <c r="C613" s="12">
        <v>5107</v>
      </c>
      <c r="D613" s="12">
        <v>91</v>
      </c>
      <c r="E613" s="12">
        <v>5198</v>
      </c>
      <c r="F613" s="9">
        <f t="shared" si="28"/>
        <v>98.249326664101574</v>
      </c>
      <c r="G613" s="9">
        <f t="shared" si="29"/>
        <v>1.7506733358984223</v>
      </c>
      <c r="H613" s="9">
        <f t="shared" si="30"/>
        <v>100</v>
      </c>
    </row>
    <row r="614" spans="1:8" x14ac:dyDescent="0.25">
      <c r="A614" s="11" t="s">
        <v>1567</v>
      </c>
      <c r="B614" s="11" t="s">
        <v>308</v>
      </c>
      <c r="C614" s="12">
        <v>6206</v>
      </c>
      <c r="D614" s="12">
        <v>165</v>
      </c>
      <c r="E614" s="12">
        <v>6371</v>
      </c>
      <c r="F614" s="9">
        <f t="shared" si="28"/>
        <v>97.410139695495218</v>
      </c>
      <c r="G614" s="9">
        <f t="shared" si="29"/>
        <v>2.5898603045047874</v>
      </c>
      <c r="H614" s="9">
        <f t="shared" si="30"/>
        <v>100</v>
      </c>
    </row>
    <row r="615" spans="1:8" x14ac:dyDescent="0.25">
      <c r="A615" s="11" t="s">
        <v>1568</v>
      </c>
      <c r="B615" s="11" t="s">
        <v>1569</v>
      </c>
      <c r="C615" s="12">
        <v>13185</v>
      </c>
      <c r="D615" s="12">
        <v>661</v>
      </c>
      <c r="E615" s="12">
        <v>13846</v>
      </c>
      <c r="F615" s="9">
        <f t="shared" si="28"/>
        <v>95.226058067311854</v>
      </c>
      <c r="G615" s="9">
        <f t="shared" si="29"/>
        <v>4.7739419326881407</v>
      </c>
      <c r="H615" s="9">
        <f t="shared" si="30"/>
        <v>100</v>
      </c>
    </row>
    <row r="616" spans="1:8" x14ac:dyDescent="0.25">
      <c r="A616" s="11" t="s">
        <v>1570</v>
      </c>
      <c r="B616" s="11" t="s">
        <v>1571</v>
      </c>
      <c r="C616" s="12">
        <v>3403</v>
      </c>
      <c r="D616" s="12">
        <v>98</v>
      </c>
      <c r="E616" s="12">
        <v>3501</v>
      </c>
      <c r="F616" s="9">
        <f t="shared" si="28"/>
        <v>97.200799771493863</v>
      </c>
      <c r="G616" s="9">
        <f t="shared" si="29"/>
        <v>2.799200228506141</v>
      </c>
      <c r="H616" s="9">
        <f t="shared" si="30"/>
        <v>100</v>
      </c>
    </row>
    <row r="617" spans="1:8" x14ac:dyDescent="0.25">
      <c r="A617" s="11" t="s">
        <v>1572</v>
      </c>
      <c r="B617" s="11" t="s">
        <v>312</v>
      </c>
      <c r="C617" s="12">
        <v>12225</v>
      </c>
      <c r="D617" s="12">
        <v>338</v>
      </c>
      <c r="E617" s="12">
        <v>12563</v>
      </c>
      <c r="F617" s="9">
        <f t="shared" si="28"/>
        <v>97.309559818514686</v>
      </c>
      <c r="G617" s="9">
        <f t="shared" si="29"/>
        <v>2.6904401814853141</v>
      </c>
      <c r="H617" s="9">
        <f t="shared" si="30"/>
        <v>100</v>
      </c>
    </row>
    <row r="618" spans="1:8" x14ac:dyDescent="0.25">
      <c r="A618" s="11" t="s">
        <v>1573</v>
      </c>
      <c r="B618" s="11" t="s">
        <v>314</v>
      </c>
      <c r="C618" s="12">
        <v>10783</v>
      </c>
      <c r="D618" s="12">
        <v>253</v>
      </c>
      <c r="E618" s="12">
        <v>11036</v>
      </c>
      <c r="F618" s="9">
        <f t="shared" si="28"/>
        <v>97.707502718376233</v>
      </c>
      <c r="G618" s="9">
        <f t="shared" si="29"/>
        <v>2.2924972816237768</v>
      </c>
      <c r="H618" s="9">
        <f t="shared" si="30"/>
        <v>100.00000000000001</v>
      </c>
    </row>
    <row r="619" spans="1:8" x14ac:dyDescent="0.25">
      <c r="A619" s="11" t="s">
        <v>1574</v>
      </c>
      <c r="B619" s="11" t="s">
        <v>316</v>
      </c>
      <c r="C619" s="12">
        <v>4776</v>
      </c>
      <c r="D619" s="12">
        <v>89</v>
      </c>
      <c r="E619" s="12">
        <v>4865</v>
      </c>
      <c r="F619" s="9">
        <f t="shared" si="28"/>
        <v>98.170606372045228</v>
      </c>
      <c r="G619" s="9">
        <f t="shared" si="29"/>
        <v>1.8293936279547791</v>
      </c>
      <c r="H619" s="9">
        <f t="shared" si="30"/>
        <v>100</v>
      </c>
    </row>
    <row r="620" spans="1:8" x14ac:dyDescent="0.25">
      <c r="A620" s="11" t="s">
        <v>1575</v>
      </c>
      <c r="B620" s="11" t="s">
        <v>318</v>
      </c>
      <c r="C620" s="12">
        <v>50896</v>
      </c>
      <c r="D620" s="12">
        <v>4349</v>
      </c>
      <c r="E620" s="12">
        <v>55245</v>
      </c>
      <c r="F620" s="9">
        <f t="shared" si="28"/>
        <v>92.127794370531262</v>
      </c>
      <c r="G620" s="9">
        <f t="shared" si="29"/>
        <v>7.8722056294687297</v>
      </c>
      <c r="H620" s="9">
        <f t="shared" si="30"/>
        <v>99.999999999999986</v>
      </c>
    </row>
    <row r="621" spans="1:8" x14ac:dyDescent="0.25">
      <c r="A621" s="11" t="s">
        <v>1576</v>
      </c>
      <c r="B621" s="11" t="s">
        <v>1577</v>
      </c>
      <c r="C621" s="12">
        <v>3386</v>
      </c>
      <c r="D621" s="12">
        <v>160</v>
      </c>
      <c r="E621" s="12">
        <v>3546</v>
      </c>
      <c r="F621" s="9">
        <f t="shared" si="28"/>
        <v>95.487873660462498</v>
      </c>
      <c r="G621" s="9">
        <f t="shared" si="29"/>
        <v>4.5121263395375069</v>
      </c>
      <c r="H621" s="9">
        <f t="shared" si="30"/>
        <v>100</v>
      </c>
    </row>
    <row r="622" spans="1:8" x14ac:dyDescent="0.25">
      <c r="A622" s="11" t="s">
        <v>1578</v>
      </c>
      <c r="B622" s="11" t="s">
        <v>1579</v>
      </c>
      <c r="C622" s="12">
        <v>1039</v>
      </c>
      <c r="D622" s="12">
        <v>72</v>
      </c>
      <c r="E622" s="12">
        <v>1111</v>
      </c>
      <c r="F622" s="9">
        <f t="shared" si="28"/>
        <v>93.519351935193512</v>
      </c>
      <c r="G622" s="9">
        <f t="shared" si="29"/>
        <v>6.4806480648064806</v>
      </c>
      <c r="H622" s="9">
        <f t="shared" si="30"/>
        <v>100</v>
      </c>
    </row>
    <row r="623" spans="1:8" x14ac:dyDescent="0.25">
      <c r="A623" s="11" t="s">
        <v>1580</v>
      </c>
      <c r="B623" s="11" t="s">
        <v>1581</v>
      </c>
      <c r="C623" s="12">
        <v>3538</v>
      </c>
      <c r="D623" s="12">
        <v>272</v>
      </c>
      <c r="E623" s="12">
        <v>3810</v>
      </c>
      <c r="F623" s="9">
        <f t="shared" si="28"/>
        <v>92.860892388451447</v>
      </c>
      <c r="G623" s="9">
        <f t="shared" si="29"/>
        <v>7.1391076115485568</v>
      </c>
      <c r="H623" s="9">
        <f t="shared" si="30"/>
        <v>100</v>
      </c>
    </row>
    <row r="624" spans="1:8" x14ac:dyDescent="0.25">
      <c r="A624" s="11" t="s">
        <v>1582</v>
      </c>
      <c r="B624" s="11" t="s">
        <v>1583</v>
      </c>
      <c r="C624" s="12">
        <v>799</v>
      </c>
      <c r="D624" s="12">
        <v>26</v>
      </c>
      <c r="E624" s="12">
        <v>825</v>
      </c>
      <c r="F624" s="9">
        <f t="shared" si="28"/>
        <v>96.848484848484844</v>
      </c>
      <c r="G624" s="9">
        <f t="shared" si="29"/>
        <v>3.1515151515151518</v>
      </c>
      <c r="H624" s="9">
        <f t="shared" si="30"/>
        <v>100</v>
      </c>
    </row>
    <row r="625" spans="1:8" x14ac:dyDescent="0.25">
      <c r="A625" s="11" t="s">
        <v>1584</v>
      </c>
      <c r="B625" s="11" t="s">
        <v>1585</v>
      </c>
      <c r="C625" s="12">
        <v>3772</v>
      </c>
      <c r="D625" s="12">
        <v>192</v>
      </c>
      <c r="E625" s="12">
        <v>3964</v>
      </c>
      <c r="F625" s="9">
        <f t="shared" si="28"/>
        <v>95.156407669021192</v>
      </c>
      <c r="G625" s="9">
        <f t="shared" si="29"/>
        <v>4.8435923309788089</v>
      </c>
      <c r="H625" s="9">
        <f t="shared" si="30"/>
        <v>100</v>
      </c>
    </row>
    <row r="626" spans="1:8" x14ac:dyDescent="0.25">
      <c r="A626" s="11" t="s">
        <v>1586</v>
      </c>
      <c r="B626" s="11" t="s">
        <v>1587</v>
      </c>
      <c r="C626" s="12">
        <v>1889</v>
      </c>
      <c r="D626" s="12">
        <v>158</v>
      </c>
      <c r="E626" s="12">
        <v>2047</v>
      </c>
      <c r="F626" s="9">
        <f t="shared" si="28"/>
        <v>92.281387396189544</v>
      </c>
      <c r="G626" s="9">
        <f t="shared" si="29"/>
        <v>7.7186126038104543</v>
      </c>
      <c r="H626" s="9">
        <f t="shared" si="30"/>
        <v>100</v>
      </c>
    </row>
    <row r="627" spans="1:8" x14ac:dyDescent="0.25">
      <c r="A627" s="11" t="s">
        <v>1588</v>
      </c>
      <c r="B627" s="11" t="s">
        <v>1589</v>
      </c>
      <c r="C627" s="12">
        <v>576</v>
      </c>
      <c r="D627" s="12">
        <v>10</v>
      </c>
      <c r="E627" s="12">
        <v>586</v>
      </c>
      <c r="F627" s="9">
        <f t="shared" si="28"/>
        <v>98.293515358361773</v>
      </c>
      <c r="G627" s="9">
        <f t="shared" si="29"/>
        <v>1.7064846416382253</v>
      </c>
      <c r="H627" s="9">
        <f t="shared" si="30"/>
        <v>100</v>
      </c>
    </row>
    <row r="628" spans="1:8" x14ac:dyDescent="0.25">
      <c r="A628" s="11" t="s">
        <v>1590</v>
      </c>
      <c r="B628" s="11" t="s">
        <v>1591</v>
      </c>
      <c r="C628" s="12">
        <v>7353</v>
      </c>
      <c r="D628" s="12">
        <v>489</v>
      </c>
      <c r="E628" s="12">
        <v>7842</v>
      </c>
      <c r="F628" s="9">
        <f t="shared" si="28"/>
        <v>93.764345830145373</v>
      </c>
      <c r="G628" s="9">
        <f t="shared" si="29"/>
        <v>6.2356541698546293</v>
      </c>
      <c r="H628" s="9">
        <f t="shared" si="30"/>
        <v>100</v>
      </c>
    </row>
    <row r="629" spans="1:8" x14ac:dyDescent="0.25">
      <c r="A629" s="11" t="s">
        <v>1592</v>
      </c>
      <c r="B629" s="11" t="s">
        <v>1593</v>
      </c>
      <c r="C629" s="12">
        <v>771</v>
      </c>
      <c r="D629" s="12">
        <v>50</v>
      </c>
      <c r="E629" s="12">
        <v>821</v>
      </c>
      <c r="F629" s="9">
        <f t="shared" si="28"/>
        <v>93.90986601705238</v>
      </c>
      <c r="G629" s="9">
        <f t="shared" si="29"/>
        <v>6.0901339829476253</v>
      </c>
      <c r="H629" s="9">
        <f t="shared" si="30"/>
        <v>100</v>
      </c>
    </row>
    <row r="630" spans="1:8" x14ac:dyDescent="0.25">
      <c r="A630" s="11" t="s">
        <v>1594</v>
      </c>
      <c r="B630" s="11" t="s">
        <v>1323</v>
      </c>
      <c r="C630" s="12">
        <v>1021</v>
      </c>
      <c r="D630" s="12">
        <v>47</v>
      </c>
      <c r="E630" s="12">
        <v>1068</v>
      </c>
      <c r="F630" s="9">
        <f t="shared" si="28"/>
        <v>95.599250936329582</v>
      </c>
      <c r="G630" s="9">
        <f t="shared" si="29"/>
        <v>4.4007490636704123</v>
      </c>
      <c r="H630" s="9">
        <f t="shared" si="30"/>
        <v>100</v>
      </c>
    </row>
    <row r="631" spans="1:8" x14ac:dyDescent="0.25">
      <c r="A631" s="11" t="s">
        <v>1595</v>
      </c>
      <c r="B631" s="11" t="s">
        <v>321</v>
      </c>
      <c r="C631" s="12">
        <v>17037</v>
      </c>
      <c r="D631" s="12">
        <v>1262</v>
      </c>
      <c r="E631" s="12">
        <v>18299</v>
      </c>
      <c r="F631" s="9">
        <f t="shared" si="28"/>
        <v>93.103448275862064</v>
      </c>
      <c r="G631" s="9">
        <f t="shared" si="29"/>
        <v>6.8965517241379306</v>
      </c>
      <c r="H631" s="9">
        <f t="shared" si="30"/>
        <v>100</v>
      </c>
    </row>
    <row r="632" spans="1:8" x14ac:dyDescent="0.25">
      <c r="A632" s="11" t="s">
        <v>1596</v>
      </c>
      <c r="B632" s="11" t="s">
        <v>1597</v>
      </c>
      <c r="C632" s="12">
        <v>1213</v>
      </c>
      <c r="D632" s="12">
        <v>34</v>
      </c>
      <c r="E632" s="12">
        <v>1247</v>
      </c>
      <c r="F632" s="9">
        <f t="shared" si="28"/>
        <v>97.273456295108261</v>
      </c>
      <c r="G632" s="9">
        <f t="shared" si="29"/>
        <v>2.72654370489174</v>
      </c>
      <c r="H632" s="9">
        <f t="shared" si="30"/>
        <v>100</v>
      </c>
    </row>
    <row r="633" spans="1:8" x14ac:dyDescent="0.25">
      <c r="A633" s="11" t="s">
        <v>1598</v>
      </c>
      <c r="B633" s="11" t="s">
        <v>1599</v>
      </c>
      <c r="C633" s="12">
        <v>2619</v>
      </c>
      <c r="D633" s="12">
        <v>70</v>
      </c>
      <c r="E633" s="12">
        <v>2689</v>
      </c>
      <c r="F633" s="9">
        <f t="shared" si="28"/>
        <v>97.396801785050201</v>
      </c>
      <c r="G633" s="9">
        <f t="shared" si="29"/>
        <v>2.6031982149497956</v>
      </c>
      <c r="H633" s="9">
        <f t="shared" si="30"/>
        <v>100</v>
      </c>
    </row>
    <row r="634" spans="1:8" x14ac:dyDescent="0.25">
      <c r="A634" s="11" t="s">
        <v>1600</v>
      </c>
      <c r="B634" s="11" t="s">
        <v>1601</v>
      </c>
      <c r="C634" s="12">
        <v>1678</v>
      </c>
      <c r="D634" s="12">
        <v>33</v>
      </c>
      <c r="E634" s="12">
        <v>1711</v>
      </c>
      <c r="F634" s="9">
        <f t="shared" si="28"/>
        <v>98.071303331385153</v>
      </c>
      <c r="G634" s="9">
        <f t="shared" si="29"/>
        <v>1.928696668614845</v>
      </c>
      <c r="H634" s="9">
        <f t="shared" si="30"/>
        <v>100</v>
      </c>
    </row>
    <row r="635" spans="1:8" x14ac:dyDescent="0.25">
      <c r="A635" s="11" t="s">
        <v>1602</v>
      </c>
      <c r="B635" s="11" t="s">
        <v>1603</v>
      </c>
      <c r="C635" s="12">
        <v>1672</v>
      </c>
      <c r="D635" s="12">
        <v>29</v>
      </c>
      <c r="E635" s="12">
        <v>1701</v>
      </c>
      <c r="F635" s="9">
        <f t="shared" si="28"/>
        <v>98.295120517342738</v>
      </c>
      <c r="G635" s="9">
        <f t="shared" si="29"/>
        <v>1.7048794826572604</v>
      </c>
      <c r="H635" s="9">
        <f t="shared" si="30"/>
        <v>100</v>
      </c>
    </row>
    <row r="636" spans="1:8" x14ac:dyDescent="0.25">
      <c r="A636" s="11" t="s">
        <v>1604</v>
      </c>
      <c r="B636" s="11" t="s">
        <v>187</v>
      </c>
      <c r="C636" s="12">
        <v>1969</v>
      </c>
      <c r="D636" s="12">
        <v>55</v>
      </c>
      <c r="E636" s="12">
        <v>2024</v>
      </c>
      <c r="F636" s="9">
        <f t="shared" si="28"/>
        <v>97.282608695652172</v>
      </c>
      <c r="G636" s="9">
        <f t="shared" si="29"/>
        <v>2.7173913043478262</v>
      </c>
      <c r="H636" s="9">
        <f t="shared" si="30"/>
        <v>100</v>
      </c>
    </row>
    <row r="637" spans="1:8" x14ac:dyDescent="0.25">
      <c r="A637" s="11" t="s">
        <v>1605</v>
      </c>
      <c r="B637" s="11" t="s">
        <v>520</v>
      </c>
      <c r="C637" s="12">
        <v>2172</v>
      </c>
      <c r="D637" s="12">
        <v>86</v>
      </c>
      <c r="E637" s="12">
        <v>2258</v>
      </c>
      <c r="F637" s="9">
        <f t="shared" si="28"/>
        <v>96.191319751992907</v>
      </c>
      <c r="G637" s="9">
        <f t="shared" si="29"/>
        <v>3.8086802480070863</v>
      </c>
      <c r="H637" s="9">
        <f t="shared" si="30"/>
        <v>100</v>
      </c>
    </row>
    <row r="638" spans="1:8" x14ac:dyDescent="0.25">
      <c r="A638" s="11" t="s">
        <v>1606</v>
      </c>
      <c r="B638" s="11" t="s">
        <v>717</v>
      </c>
      <c r="C638" s="12">
        <v>2027</v>
      </c>
      <c r="D638" s="12">
        <v>115</v>
      </c>
      <c r="E638" s="12">
        <v>2142</v>
      </c>
      <c r="F638" s="9">
        <f t="shared" si="28"/>
        <v>94.631185807656394</v>
      </c>
      <c r="G638" s="9">
        <f t="shared" si="29"/>
        <v>5.3688141923436037</v>
      </c>
      <c r="H638" s="9">
        <f t="shared" si="30"/>
        <v>100</v>
      </c>
    </row>
    <row r="639" spans="1:8" x14ac:dyDescent="0.25">
      <c r="A639" s="11" t="s">
        <v>1607</v>
      </c>
      <c r="B639" s="11" t="s">
        <v>323</v>
      </c>
      <c r="C639" s="12">
        <v>25795</v>
      </c>
      <c r="D639" s="12">
        <v>821</v>
      </c>
      <c r="E639" s="12">
        <v>26616</v>
      </c>
      <c r="F639" s="9">
        <f t="shared" si="28"/>
        <v>96.915389239555154</v>
      </c>
      <c r="G639" s="9">
        <f t="shared" si="29"/>
        <v>3.0846107604448449</v>
      </c>
      <c r="H639" s="9">
        <f t="shared" si="30"/>
        <v>100</v>
      </c>
    </row>
    <row r="640" spans="1:8" x14ac:dyDescent="0.25">
      <c r="A640" s="11" t="s">
        <v>1608</v>
      </c>
      <c r="B640" s="11" t="s">
        <v>1609</v>
      </c>
      <c r="C640" s="12">
        <v>1258</v>
      </c>
      <c r="D640" s="12">
        <v>28</v>
      </c>
      <c r="E640" s="12">
        <v>1286</v>
      </c>
      <c r="F640" s="9">
        <f t="shared" si="28"/>
        <v>97.822706065318826</v>
      </c>
      <c r="G640" s="9">
        <f t="shared" si="29"/>
        <v>2.1772939346811819</v>
      </c>
      <c r="H640" s="9">
        <f t="shared" si="30"/>
        <v>100.00000000000001</v>
      </c>
    </row>
    <row r="641" spans="1:8" x14ac:dyDescent="0.25">
      <c r="A641" s="11" t="s">
        <v>1610</v>
      </c>
      <c r="B641" s="11" t="s">
        <v>1611</v>
      </c>
      <c r="C641" s="12">
        <v>1827</v>
      </c>
      <c r="D641" s="12">
        <v>83</v>
      </c>
      <c r="E641" s="12">
        <v>1910</v>
      </c>
      <c r="F641" s="9">
        <f t="shared" si="28"/>
        <v>95.654450261780099</v>
      </c>
      <c r="G641" s="9">
        <f t="shared" si="29"/>
        <v>4.345549738219896</v>
      </c>
      <c r="H641" s="9">
        <f t="shared" si="30"/>
        <v>100</v>
      </c>
    </row>
    <row r="642" spans="1:8" x14ac:dyDescent="0.25">
      <c r="A642" s="11" t="s">
        <v>1612</v>
      </c>
      <c r="B642" s="11" t="s">
        <v>325</v>
      </c>
      <c r="C642" s="12">
        <v>4909</v>
      </c>
      <c r="D642" s="12">
        <v>151</v>
      </c>
      <c r="E642" s="12">
        <v>5060</v>
      </c>
      <c r="F642" s="9">
        <f t="shared" si="28"/>
        <v>97.015810276679844</v>
      </c>
      <c r="G642" s="9">
        <f t="shared" si="29"/>
        <v>2.9841897233201582</v>
      </c>
      <c r="H642" s="9">
        <f t="shared" si="30"/>
        <v>100</v>
      </c>
    </row>
    <row r="643" spans="1:8" x14ac:dyDescent="0.25">
      <c r="A643" s="11" t="s">
        <v>1613</v>
      </c>
      <c r="B643" s="11" t="s">
        <v>1614</v>
      </c>
      <c r="C643" s="12">
        <v>742</v>
      </c>
      <c r="D643" s="12">
        <v>54</v>
      </c>
      <c r="E643" s="12">
        <v>796</v>
      </c>
      <c r="F643" s="9">
        <f t="shared" si="28"/>
        <v>93.21608040201005</v>
      </c>
      <c r="G643" s="9">
        <f t="shared" si="29"/>
        <v>6.78391959798995</v>
      </c>
      <c r="H643" s="9">
        <f t="shared" si="30"/>
        <v>100</v>
      </c>
    </row>
    <row r="644" spans="1:8" x14ac:dyDescent="0.25">
      <c r="A644" s="11" t="s">
        <v>1615</v>
      </c>
      <c r="B644" s="11" t="s">
        <v>1616</v>
      </c>
      <c r="C644" s="12">
        <v>883</v>
      </c>
      <c r="D644" s="12">
        <v>24</v>
      </c>
      <c r="E644" s="12">
        <v>907</v>
      </c>
      <c r="F644" s="9">
        <f t="shared" si="28"/>
        <v>97.353914002205073</v>
      </c>
      <c r="G644" s="9">
        <f t="shared" si="29"/>
        <v>2.6460859977949283</v>
      </c>
      <c r="H644" s="9">
        <f t="shared" si="30"/>
        <v>100</v>
      </c>
    </row>
    <row r="645" spans="1:8" x14ac:dyDescent="0.25">
      <c r="A645" s="11" t="s">
        <v>1617</v>
      </c>
      <c r="B645" s="11" t="s">
        <v>327</v>
      </c>
      <c r="C645" s="12">
        <v>10936</v>
      </c>
      <c r="D645" s="12">
        <v>1133</v>
      </c>
      <c r="E645" s="12">
        <v>12069</v>
      </c>
      <c r="F645" s="9">
        <f t="shared" si="28"/>
        <v>90.612312536249888</v>
      </c>
      <c r="G645" s="9">
        <f t="shared" si="29"/>
        <v>9.3876874637501029</v>
      </c>
      <c r="H645" s="9">
        <f t="shared" si="30"/>
        <v>99.999999999999986</v>
      </c>
    </row>
    <row r="646" spans="1:8" x14ac:dyDescent="0.25">
      <c r="A646" s="11" t="s">
        <v>1618</v>
      </c>
      <c r="B646" s="11" t="s">
        <v>1619</v>
      </c>
      <c r="C646" s="12">
        <v>994</v>
      </c>
      <c r="D646" s="12">
        <v>32</v>
      </c>
      <c r="E646" s="12">
        <v>1026</v>
      </c>
      <c r="F646" s="9">
        <f t="shared" si="28"/>
        <v>96.88109161793372</v>
      </c>
      <c r="G646" s="9">
        <f t="shared" si="29"/>
        <v>3.1189083820662766</v>
      </c>
      <c r="H646" s="9">
        <f t="shared" si="30"/>
        <v>100</v>
      </c>
    </row>
    <row r="647" spans="1:8" x14ac:dyDescent="0.25">
      <c r="A647" s="11" t="s">
        <v>1620</v>
      </c>
      <c r="B647" s="11" t="s">
        <v>1621</v>
      </c>
      <c r="C647" s="12">
        <v>1757</v>
      </c>
      <c r="D647" s="12">
        <v>81</v>
      </c>
      <c r="E647" s="12">
        <v>1838</v>
      </c>
      <c r="F647" s="9">
        <f t="shared" si="28"/>
        <v>95.593035908596306</v>
      </c>
      <c r="G647" s="9">
        <f t="shared" si="29"/>
        <v>4.4069640914037</v>
      </c>
      <c r="H647" s="9">
        <f t="shared" si="30"/>
        <v>100</v>
      </c>
    </row>
    <row r="648" spans="1:8" x14ac:dyDescent="0.25">
      <c r="A648" s="11" t="s">
        <v>1622</v>
      </c>
      <c r="B648" s="11" t="s">
        <v>1623</v>
      </c>
      <c r="C648" s="12">
        <v>485</v>
      </c>
      <c r="D648" s="12">
        <v>11</v>
      </c>
      <c r="E648" s="12">
        <v>496</v>
      </c>
      <c r="F648" s="9">
        <f t="shared" si="28"/>
        <v>97.782258064516128</v>
      </c>
      <c r="G648" s="9">
        <f t="shared" si="29"/>
        <v>2.217741935483871</v>
      </c>
      <c r="H648" s="9">
        <f t="shared" si="30"/>
        <v>100</v>
      </c>
    </row>
    <row r="649" spans="1:8" x14ac:dyDescent="0.25">
      <c r="A649" s="11" t="s">
        <v>1624</v>
      </c>
      <c r="B649" s="11" t="s">
        <v>1625</v>
      </c>
      <c r="C649" s="12">
        <v>510</v>
      </c>
      <c r="D649" s="12">
        <v>28</v>
      </c>
      <c r="E649" s="12">
        <v>538</v>
      </c>
      <c r="F649" s="9">
        <f t="shared" si="28"/>
        <v>94.79553903345726</v>
      </c>
      <c r="G649" s="9">
        <f t="shared" si="29"/>
        <v>5.2044609665427508</v>
      </c>
      <c r="H649" s="9">
        <f t="shared" si="30"/>
        <v>100.00000000000001</v>
      </c>
    </row>
    <row r="650" spans="1:8" x14ac:dyDescent="0.25">
      <c r="A650" s="11" t="s">
        <v>1626</v>
      </c>
      <c r="B650" s="11" t="s">
        <v>1627</v>
      </c>
      <c r="C650" s="12">
        <v>267</v>
      </c>
      <c r="D650" s="12">
        <v>13</v>
      </c>
      <c r="E650" s="12">
        <v>280</v>
      </c>
      <c r="F650" s="9">
        <f t="shared" si="28"/>
        <v>95.357142857142861</v>
      </c>
      <c r="G650" s="9">
        <f t="shared" si="29"/>
        <v>4.6428571428571432</v>
      </c>
      <c r="H650" s="9">
        <f t="shared" si="30"/>
        <v>100</v>
      </c>
    </row>
    <row r="651" spans="1:8" x14ac:dyDescent="0.25">
      <c r="A651" s="11" t="s">
        <v>1628</v>
      </c>
      <c r="B651" s="11" t="s">
        <v>1629</v>
      </c>
      <c r="C651" s="12">
        <v>972</v>
      </c>
      <c r="D651" s="12">
        <v>55</v>
      </c>
      <c r="E651" s="12">
        <v>1027</v>
      </c>
      <c r="F651" s="9">
        <f t="shared" ref="F651:F714" si="31">SUM(C651/$E651)*100</f>
        <v>94.644595910418701</v>
      </c>
      <c r="G651" s="9">
        <f t="shared" ref="G651:G714" si="32">SUM(D651/$E651)*100</f>
        <v>5.3554040895813042</v>
      </c>
      <c r="H651" s="9">
        <f t="shared" ref="H651:H714" si="33">SUM(F651:G651)</f>
        <v>100</v>
      </c>
    </row>
    <row r="652" spans="1:8" x14ac:dyDescent="0.25">
      <c r="A652" s="11" t="s">
        <v>1630</v>
      </c>
      <c r="B652" s="11" t="s">
        <v>1631</v>
      </c>
      <c r="C652" s="12">
        <v>882</v>
      </c>
      <c r="D652" s="12">
        <v>48</v>
      </c>
      <c r="E652" s="12">
        <v>930</v>
      </c>
      <c r="F652" s="9">
        <f t="shared" si="31"/>
        <v>94.838709677419359</v>
      </c>
      <c r="G652" s="9">
        <f t="shared" si="32"/>
        <v>5.161290322580645</v>
      </c>
      <c r="H652" s="9">
        <f t="shared" si="33"/>
        <v>100</v>
      </c>
    </row>
    <row r="653" spans="1:8" x14ac:dyDescent="0.25">
      <c r="A653" s="11" t="s">
        <v>1632</v>
      </c>
      <c r="B653" s="11" t="s">
        <v>329</v>
      </c>
      <c r="C653" s="12">
        <v>4599</v>
      </c>
      <c r="D653" s="12">
        <v>284</v>
      </c>
      <c r="E653" s="12">
        <v>4883</v>
      </c>
      <c r="F653" s="9">
        <f t="shared" si="31"/>
        <v>94.183903338111818</v>
      </c>
      <c r="G653" s="9">
        <f t="shared" si="32"/>
        <v>5.8160966618881833</v>
      </c>
      <c r="H653" s="9">
        <f t="shared" si="33"/>
        <v>100</v>
      </c>
    </row>
    <row r="654" spans="1:8" x14ac:dyDescent="0.25">
      <c r="A654" s="11" t="s">
        <v>1633</v>
      </c>
      <c r="B654" s="11" t="s">
        <v>331</v>
      </c>
      <c r="C654" s="12">
        <v>53428</v>
      </c>
      <c r="D654" s="12">
        <v>3927</v>
      </c>
      <c r="E654" s="12">
        <v>57355</v>
      </c>
      <c r="F654" s="9">
        <f t="shared" si="31"/>
        <v>93.153168860605007</v>
      </c>
      <c r="G654" s="9">
        <f t="shared" si="32"/>
        <v>6.8468311393949959</v>
      </c>
      <c r="H654" s="9">
        <f t="shared" si="33"/>
        <v>100</v>
      </c>
    </row>
    <row r="655" spans="1:8" x14ac:dyDescent="0.25">
      <c r="A655" s="11" t="s">
        <v>1634</v>
      </c>
      <c r="B655" s="11" t="s">
        <v>193</v>
      </c>
      <c r="C655" s="12">
        <v>767</v>
      </c>
      <c r="D655" s="12">
        <v>70</v>
      </c>
      <c r="E655" s="12">
        <v>837</v>
      </c>
      <c r="F655" s="9">
        <f t="shared" si="31"/>
        <v>91.636798088410984</v>
      </c>
      <c r="G655" s="9">
        <f t="shared" si="32"/>
        <v>8.3632019115890071</v>
      </c>
      <c r="H655" s="9">
        <f t="shared" si="33"/>
        <v>99.999999999999986</v>
      </c>
    </row>
    <row r="656" spans="1:8" x14ac:dyDescent="0.25">
      <c r="A656" s="11" t="s">
        <v>1635</v>
      </c>
      <c r="B656" s="11" t="s">
        <v>1636</v>
      </c>
      <c r="C656" s="12">
        <v>719</v>
      </c>
      <c r="D656" s="12">
        <v>14</v>
      </c>
      <c r="E656" s="12">
        <v>733</v>
      </c>
      <c r="F656" s="9">
        <f t="shared" si="31"/>
        <v>98.090040927694417</v>
      </c>
      <c r="G656" s="9">
        <f t="shared" si="32"/>
        <v>1.9099590723055935</v>
      </c>
      <c r="H656" s="9">
        <f t="shared" si="33"/>
        <v>100.00000000000001</v>
      </c>
    </row>
    <row r="657" spans="1:8" x14ac:dyDescent="0.25">
      <c r="A657" s="11" t="s">
        <v>1637</v>
      </c>
      <c r="B657" s="11" t="s">
        <v>333</v>
      </c>
      <c r="C657" s="12">
        <v>15621</v>
      </c>
      <c r="D657" s="12">
        <v>1331</v>
      </c>
      <c r="E657" s="12">
        <v>16952</v>
      </c>
      <c r="F657" s="9">
        <f t="shared" si="31"/>
        <v>92.148419065596983</v>
      </c>
      <c r="G657" s="9">
        <f t="shared" si="32"/>
        <v>7.8515809344030201</v>
      </c>
      <c r="H657" s="9">
        <f t="shared" si="33"/>
        <v>100</v>
      </c>
    </row>
    <row r="658" spans="1:8" x14ac:dyDescent="0.25">
      <c r="A658" s="11" t="s">
        <v>1638</v>
      </c>
      <c r="B658" s="11" t="s">
        <v>1639</v>
      </c>
      <c r="C658" s="12">
        <v>552</v>
      </c>
      <c r="D658" s="12">
        <v>74</v>
      </c>
      <c r="E658" s="12">
        <v>626</v>
      </c>
      <c r="F658" s="9">
        <f t="shared" si="31"/>
        <v>88.178913738019176</v>
      </c>
      <c r="G658" s="9">
        <f t="shared" si="32"/>
        <v>11.821086261980831</v>
      </c>
      <c r="H658" s="9">
        <f t="shared" si="33"/>
        <v>100</v>
      </c>
    </row>
    <row r="659" spans="1:8" x14ac:dyDescent="0.25">
      <c r="A659" s="11" t="s">
        <v>1640</v>
      </c>
      <c r="B659" s="11" t="s">
        <v>335</v>
      </c>
      <c r="C659" s="12">
        <v>3160</v>
      </c>
      <c r="D659" s="12">
        <v>169</v>
      </c>
      <c r="E659" s="12">
        <v>3329</v>
      </c>
      <c r="F659" s="9">
        <f t="shared" si="31"/>
        <v>94.923400420546713</v>
      </c>
      <c r="G659" s="9">
        <f t="shared" si="32"/>
        <v>5.0765995794532888</v>
      </c>
      <c r="H659" s="9">
        <f t="shared" si="33"/>
        <v>100</v>
      </c>
    </row>
    <row r="660" spans="1:8" x14ac:dyDescent="0.25">
      <c r="A660" s="11" t="s">
        <v>1641</v>
      </c>
      <c r="B660" s="11" t="s">
        <v>1642</v>
      </c>
      <c r="C660" s="12">
        <v>2106</v>
      </c>
      <c r="D660" s="12">
        <v>49</v>
      </c>
      <c r="E660" s="12">
        <v>2155</v>
      </c>
      <c r="F660" s="9">
        <f t="shared" si="31"/>
        <v>97.726218097447799</v>
      </c>
      <c r="G660" s="9">
        <f t="shared" si="32"/>
        <v>2.2737819025522041</v>
      </c>
      <c r="H660" s="9">
        <f t="shared" si="33"/>
        <v>100</v>
      </c>
    </row>
    <row r="661" spans="1:8" x14ac:dyDescent="0.25">
      <c r="A661" s="11" t="s">
        <v>1643</v>
      </c>
      <c r="B661" s="11" t="s">
        <v>1644</v>
      </c>
      <c r="C661" s="12">
        <v>2105</v>
      </c>
      <c r="D661" s="12">
        <v>146</v>
      </c>
      <c r="E661" s="12">
        <v>2251</v>
      </c>
      <c r="F661" s="9">
        <f t="shared" si="31"/>
        <v>93.513993780541981</v>
      </c>
      <c r="G661" s="9">
        <f t="shared" si="32"/>
        <v>6.4860062194580177</v>
      </c>
      <c r="H661" s="9">
        <f t="shared" si="33"/>
        <v>100</v>
      </c>
    </row>
    <row r="662" spans="1:8" x14ac:dyDescent="0.25">
      <c r="A662" s="11" t="s">
        <v>1645</v>
      </c>
      <c r="B662" s="11" t="s">
        <v>1646</v>
      </c>
      <c r="C662" s="12">
        <v>1039</v>
      </c>
      <c r="D662" s="12">
        <v>59</v>
      </c>
      <c r="E662" s="12">
        <v>1098</v>
      </c>
      <c r="F662" s="9">
        <f t="shared" si="31"/>
        <v>94.626593806921676</v>
      </c>
      <c r="G662" s="9">
        <f t="shared" si="32"/>
        <v>5.3734061930783241</v>
      </c>
      <c r="H662" s="9">
        <f t="shared" si="33"/>
        <v>100</v>
      </c>
    </row>
    <row r="663" spans="1:8" x14ac:dyDescent="0.25">
      <c r="A663" s="11" t="s">
        <v>1647</v>
      </c>
      <c r="B663" s="11" t="s">
        <v>1648</v>
      </c>
      <c r="C663" s="12">
        <v>1372</v>
      </c>
      <c r="D663" s="12">
        <v>17</v>
      </c>
      <c r="E663" s="12">
        <v>1389</v>
      </c>
      <c r="F663" s="9">
        <f t="shared" si="31"/>
        <v>98.776097912167032</v>
      </c>
      <c r="G663" s="9">
        <f t="shared" si="32"/>
        <v>1.2239020878329734</v>
      </c>
      <c r="H663" s="9">
        <f t="shared" si="33"/>
        <v>100</v>
      </c>
    </row>
    <row r="664" spans="1:8" x14ac:dyDescent="0.25">
      <c r="A664" s="11" t="s">
        <v>1649</v>
      </c>
      <c r="B664" s="11" t="s">
        <v>35</v>
      </c>
      <c r="C664" s="12">
        <v>4326</v>
      </c>
      <c r="D664" s="12">
        <v>170</v>
      </c>
      <c r="E664" s="12">
        <v>4496</v>
      </c>
      <c r="F664" s="9">
        <f t="shared" si="31"/>
        <v>96.218861209964416</v>
      </c>
      <c r="G664" s="9">
        <f t="shared" si="32"/>
        <v>3.7811387900355875</v>
      </c>
      <c r="H664" s="9">
        <f t="shared" si="33"/>
        <v>100</v>
      </c>
    </row>
    <row r="665" spans="1:8" x14ac:dyDescent="0.25">
      <c r="A665" s="11" t="s">
        <v>1650</v>
      </c>
      <c r="B665" s="11" t="s">
        <v>1651</v>
      </c>
      <c r="C665" s="12">
        <v>1905</v>
      </c>
      <c r="D665" s="12">
        <v>42</v>
      </c>
      <c r="E665" s="12">
        <v>1947</v>
      </c>
      <c r="F665" s="9">
        <f t="shared" si="31"/>
        <v>97.842835130970727</v>
      </c>
      <c r="G665" s="9">
        <f t="shared" si="32"/>
        <v>2.157164869029276</v>
      </c>
      <c r="H665" s="9">
        <f t="shared" si="33"/>
        <v>100</v>
      </c>
    </row>
    <row r="666" spans="1:8" x14ac:dyDescent="0.25">
      <c r="A666" s="11" t="s">
        <v>1652</v>
      </c>
      <c r="B666" s="11" t="s">
        <v>1653</v>
      </c>
      <c r="C666" s="12">
        <v>1235</v>
      </c>
      <c r="D666" s="12">
        <v>56</v>
      </c>
      <c r="E666" s="12">
        <v>1291</v>
      </c>
      <c r="F666" s="9">
        <f t="shared" si="31"/>
        <v>95.662277304415184</v>
      </c>
      <c r="G666" s="9">
        <f t="shared" si="32"/>
        <v>4.3377226955848176</v>
      </c>
      <c r="H666" s="9">
        <f t="shared" si="33"/>
        <v>100</v>
      </c>
    </row>
    <row r="667" spans="1:8" x14ac:dyDescent="0.25">
      <c r="A667" s="11" t="s">
        <v>1654</v>
      </c>
      <c r="B667" s="11" t="s">
        <v>338</v>
      </c>
      <c r="C667" s="12">
        <v>9365</v>
      </c>
      <c r="D667" s="12">
        <v>421</v>
      </c>
      <c r="E667" s="12">
        <v>9786</v>
      </c>
      <c r="F667" s="9">
        <f t="shared" si="31"/>
        <v>95.697935826691193</v>
      </c>
      <c r="G667" s="9">
        <f t="shared" si="32"/>
        <v>4.3020641733088079</v>
      </c>
      <c r="H667" s="9">
        <f t="shared" si="33"/>
        <v>100</v>
      </c>
    </row>
    <row r="668" spans="1:8" x14ac:dyDescent="0.25">
      <c r="A668" s="11" t="s">
        <v>1655</v>
      </c>
      <c r="B668" s="11" t="s">
        <v>1656</v>
      </c>
      <c r="C668" s="12">
        <v>5537</v>
      </c>
      <c r="D668" s="12">
        <v>401</v>
      </c>
      <c r="E668" s="12">
        <v>5938</v>
      </c>
      <c r="F668" s="9">
        <f t="shared" si="31"/>
        <v>93.246884472886492</v>
      </c>
      <c r="G668" s="9">
        <f t="shared" si="32"/>
        <v>6.7531155271135068</v>
      </c>
      <c r="H668" s="9">
        <f t="shared" si="33"/>
        <v>100</v>
      </c>
    </row>
    <row r="669" spans="1:8" x14ac:dyDescent="0.25">
      <c r="A669" s="11" t="s">
        <v>1657</v>
      </c>
      <c r="B669" s="11" t="s">
        <v>1658</v>
      </c>
      <c r="C669" s="12">
        <v>1669</v>
      </c>
      <c r="D669" s="12">
        <v>82</v>
      </c>
      <c r="E669" s="12">
        <v>1751</v>
      </c>
      <c r="F669" s="9">
        <f t="shared" si="31"/>
        <v>95.316961736150773</v>
      </c>
      <c r="G669" s="9">
        <f t="shared" si="32"/>
        <v>4.6830382638492294</v>
      </c>
      <c r="H669" s="9">
        <f t="shared" si="33"/>
        <v>100</v>
      </c>
    </row>
    <row r="670" spans="1:8" x14ac:dyDescent="0.25">
      <c r="A670" s="11" t="s">
        <v>1659</v>
      </c>
      <c r="B670" s="11" t="s">
        <v>1660</v>
      </c>
      <c r="C670" s="12">
        <v>1432</v>
      </c>
      <c r="D670" s="12">
        <v>49</v>
      </c>
      <c r="E670" s="12">
        <v>1481</v>
      </c>
      <c r="F670" s="9">
        <f t="shared" si="31"/>
        <v>96.691424713031736</v>
      </c>
      <c r="G670" s="9">
        <f t="shared" si="32"/>
        <v>3.308575286968265</v>
      </c>
      <c r="H670" s="9">
        <f t="shared" si="33"/>
        <v>100</v>
      </c>
    </row>
    <row r="671" spans="1:8" x14ac:dyDescent="0.25">
      <c r="A671" s="11" t="s">
        <v>1661</v>
      </c>
      <c r="B671" s="11" t="s">
        <v>1625</v>
      </c>
      <c r="C671" s="12">
        <v>1641</v>
      </c>
      <c r="D671" s="12">
        <v>65</v>
      </c>
      <c r="E671" s="12">
        <v>1706</v>
      </c>
      <c r="F671" s="9">
        <f t="shared" si="31"/>
        <v>96.18991793669403</v>
      </c>
      <c r="G671" s="9">
        <f t="shared" si="32"/>
        <v>3.8100820633059787</v>
      </c>
      <c r="H671" s="9">
        <f t="shared" si="33"/>
        <v>100.00000000000001</v>
      </c>
    </row>
    <row r="672" spans="1:8" x14ac:dyDescent="0.25">
      <c r="A672" s="11" t="s">
        <v>1662</v>
      </c>
      <c r="B672" s="11" t="s">
        <v>1663</v>
      </c>
      <c r="C672" s="12">
        <v>1286</v>
      </c>
      <c r="D672" s="12">
        <v>20</v>
      </c>
      <c r="E672" s="12">
        <v>1306</v>
      </c>
      <c r="F672" s="9">
        <f t="shared" si="31"/>
        <v>98.46860643185299</v>
      </c>
      <c r="G672" s="9">
        <f t="shared" si="32"/>
        <v>1.5313935681470139</v>
      </c>
      <c r="H672" s="9">
        <f t="shared" si="33"/>
        <v>100</v>
      </c>
    </row>
    <row r="673" spans="1:8" x14ac:dyDescent="0.25">
      <c r="A673" s="11" t="s">
        <v>1664</v>
      </c>
      <c r="B673" s="11" t="s">
        <v>1665</v>
      </c>
      <c r="C673" s="12">
        <v>6007</v>
      </c>
      <c r="D673" s="12">
        <v>642</v>
      </c>
      <c r="E673" s="12">
        <v>6649</v>
      </c>
      <c r="F673" s="9">
        <f t="shared" si="31"/>
        <v>90.344412693638148</v>
      </c>
      <c r="G673" s="9">
        <f t="shared" si="32"/>
        <v>9.6555873063618591</v>
      </c>
      <c r="H673" s="9">
        <f t="shared" si="33"/>
        <v>100</v>
      </c>
    </row>
    <row r="674" spans="1:8" x14ac:dyDescent="0.25">
      <c r="A674" s="11" t="s">
        <v>1666</v>
      </c>
      <c r="B674" s="11" t="s">
        <v>1667</v>
      </c>
      <c r="C674" s="12">
        <v>5224</v>
      </c>
      <c r="D674" s="12">
        <v>338</v>
      </c>
      <c r="E674" s="12">
        <v>5562</v>
      </c>
      <c r="F674" s="9">
        <f t="shared" si="31"/>
        <v>93.923049262855088</v>
      </c>
      <c r="G674" s="9">
        <f t="shared" si="32"/>
        <v>6.0769507371449123</v>
      </c>
      <c r="H674" s="9">
        <f t="shared" si="33"/>
        <v>100</v>
      </c>
    </row>
    <row r="675" spans="1:8" x14ac:dyDescent="0.25">
      <c r="A675" s="11" t="s">
        <v>1668</v>
      </c>
      <c r="B675" s="11" t="s">
        <v>771</v>
      </c>
      <c r="C675" s="12">
        <v>2591</v>
      </c>
      <c r="D675" s="12">
        <v>166</v>
      </c>
      <c r="E675" s="12">
        <v>2757</v>
      </c>
      <c r="F675" s="9">
        <f t="shared" si="31"/>
        <v>93.978962640551316</v>
      </c>
      <c r="G675" s="9">
        <f t="shared" si="32"/>
        <v>6.0210373594486759</v>
      </c>
      <c r="H675" s="9">
        <f t="shared" si="33"/>
        <v>99.999999999999986</v>
      </c>
    </row>
    <row r="676" spans="1:8" x14ac:dyDescent="0.25">
      <c r="A676" s="11" t="s">
        <v>1669</v>
      </c>
      <c r="B676" s="11" t="s">
        <v>344</v>
      </c>
      <c r="C676" s="12">
        <v>6637</v>
      </c>
      <c r="D676" s="12">
        <v>509</v>
      </c>
      <c r="E676" s="12">
        <v>7146</v>
      </c>
      <c r="F676" s="9">
        <f t="shared" si="31"/>
        <v>92.877134061013152</v>
      </c>
      <c r="G676" s="9">
        <f t="shared" si="32"/>
        <v>7.1228659389868456</v>
      </c>
      <c r="H676" s="9">
        <f t="shared" si="33"/>
        <v>100</v>
      </c>
    </row>
    <row r="677" spans="1:8" x14ac:dyDescent="0.25">
      <c r="A677" s="11" t="s">
        <v>1670</v>
      </c>
      <c r="B677" s="11" t="s">
        <v>1671</v>
      </c>
      <c r="C677" s="12">
        <v>1022</v>
      </c>
      <c r="D677" s="12">
        <v>37</v>
      </c>
      <c r="E677" s="12">
        <v>1059</v>
      </c>
      <c r="F677" s="9">
        <f t="shared" si="31"/>
        <v>96.506137865911228</v>
      </c>
      <c r="G677" s="9">
        <f t="shared" si="32"/>
        <v>3.4938621340887628</v>
      </c>
      <c r="H677" s="9">
        <f t="shared" si="33"/>
        <v>99.999999999999986</v>
      </c>
    </row>
    <row r="678" spans="1:8" x14ac:dyDescent="0.25">
      <c r="A678" s="11" t="s">
        <v>1672</v>
      </c>
      <c r="B678" s="11" t="s">
        <v>1673</v>
      </c>
      <c r="C678" s="12">
        <v>1628</v>
      </c>
      <c r="D678" s="12">
        <v>94</v>
      </c>
      <c r="E678" s="12">
        <v>1722</v>
      </c>
      <c r="F678" s="9">
        <f t="shared" si="31"/>
        <v>94.541231126596983</v>
      </c>
      <c r="G678" s="9">
        <f t="shared" si="32"/>
        <v>5.4587688734030202</v>
      </c>
      <c r="H678" s="9">
        <f t="shared" si="33"/>
        <v>100</v>
      </c>
    </row>
    <row r="679" spans="1:8" x14ac:dyDescent="0.25">
      <c r="A679" s="11" t="s">
        <v>1674</v>
      </c>
      <c r="B679" s="11" t="s">
        <v>342</v>
      </c>
      <c r="C679" s="12">
        <v>3260</v>
      </c>
      <c r="D679" s="12">
        <v>191</v>
      </c>
      <c r="E679" s="12">
        <v>3451</v>
      </c>
      <c r="F679" s="9">
        <f t="shared" si="31"/>
        <v>94.46537235583888</v>
      </c>
      <c r="G679" s="9">
        <f t="shared" si="32"/>
        <v>5.5346276441611133</v>
      </c>
      <c r="H679" s="9">
        <f t="shared" si="33"/>
        <v>100</v>
      </c>
    </row>
    <row r="680" spans="1:8" x14ac:dyDescent="0.25">
      <c r="A680" s="11" t="s">
        <v>1675</v>
      </c>
      <c r="B680" s="11" t="s">
        <v>1044</v>
      </c>
      <c r="C680" s="12">
        <v>1124</v>
      </c>
      <c r="D680" s="12">
        <v>40</v>
      </c>
      <c r="E680" s="12">
        <v>1164</v>
      </c>
      <c r="F680" s="9">
        <f t="shared" si="31"/>
        <v>96.56357388316151</v>
      </c>
      <c r="G680" s="9">
        <f t="shared" si="32"/>
        <v>3.4364261168384882</v>
      </c>
      <c r="H680" s="9">
        <f t="shared" si="33"/>
        <v>100</v>
      </c>
    </row>
    <row r="681" spans="1:8" x14ac:dyDescent="0.25">
      <c r="A681" s="11" t="s">
        <v>1676</v>
      </c>
      <c r="B681" s="11" t="s">
        <v>1677</v>
      </c>
      <c r="C681" s="12">
        <v>1637</v>
      </c>
      <c r="D681" s="12">
        <v>32</v>
      </c>
      <c r="E681" s="12">
        <v>1669</v>
      </c>
      <c r="F681" s="9">
        <f t="shared" si="31"/>
        <v>98.08268424206112</v>
      </c>
      <c r="G681" s="9">
        <f t="shared" si="32"/>
        <v>1.9173157579388855</v>
      </c>
      <c r="H681" s="9">
        <f t="shared" si="33"/>
        <v>100</v>
      </c>
    </row>
    <row r="682" spans="1:8" x14ac:dyDescent="0.25">
      <c r="A682" s="11" t="s">
        <v>1678</v>
      </c>
      <c r="B682" s="11" t="s">
        <v>1679</v>
      </c>
      <c r="C682" s="12">
        <v>878</v>
      </c>
      <c r="D682" s="12">
        <v>12</v>
      </c>
      <c r="E682" s="12">
        <v>890</v>
      </c>
      <c r="F682" s="9">
        <f t="shared" si="31"/>
        <v>98.651685393258433</v>
      </c>
      <c r="G682" s="9">
        <f t="shared" si="32"/>
        <v>1.348314606741573</v>
      </c>
      <c r="H682" s="9">
        <f t="shared" si="33"/>
        <v>100</v>
      </c>
    </row>
    <row r="683" spans="1:8" x14ac:dyDescent="0.25">
      <c r="A683" s="11" t="s">
        <v>1680</v>
      </c>
      <c r="B683" s="11" t="s">
        <v>348</v>
      </c>
      <c r="C683" s="12">
        <v>7310</v>
      </c>
      <c r="D683" s="12">
        <v>581</v>
      </c>
      <c r="E683" s="12">
        <v>7891</v>
      </c>
      <c r="F683" s="9">
        <f t="shared" si="31"/>
        <v>92.637181599290329</v>
      </c>
      <c r="G683" s="9">
        <f t="shared" si="32"/>
        <v>7.3628184007096698</v>
      </c>
      <c r="H683" s="9">
        <f t="shared" si="33"/>
        <v>100</v>
      </c>
    </row>
    <row r="684" spans="1:8" x14ac:dyDescent="0.25">
      <c r="A684" s="11" t="s">
        <v>1681</v>
      </c>
      <c r="B684" s="11" t="s">
        <v>1682</v>
      </c>
      <c r="C684" s="12">
        <v>3107</v>
      </c>
      <c r="D684" s="12">
        <v>165</v>
      </c>
      <c r="E684" s="12">
        <v>3272</v>
      </c>
      <c r="F684" s="9">
        <f t="shared" si="31"/>
        <v>94.957212713936428</v>
      </c>
      <c r="G684" s="9">
        <f t="shared" si="32"/>
        <v>5.0427872860635699</v>
      </c>
      <c r="H684" s="9">
        <f t="shared" si="33"/>
        <v>100</v>
      </c>
    </row>
    <row r="685" spans="1:8" x14ac:dyDescent="0.25">
      <c r="A685" s="11" t="s">
        <v>1683</v>
      </c>
      <c r="B685" s="11" t="s">
        <v>1684</v>
      </c>
      <c r="C685" s="12">
        <v>1088</v>
      </c>
      <c r="D685" s="12">
        <v>55</v>
      </c>
      <c r="E685" s="12">
        <v>1143</v>
      </c>
      <c r="F685" s="9">
        <f t="shared" si="31"/>
        <v>95.188101487314086</v>
      </c>
      <c r="G685" s="9">
        <f t="shared" si="32"/>
        <v>4.8118985126859144</v>
      </c>
      <c r="H685" s="9">
        <f t="shared" si="33"/>
        <v>100</v>
      </c>
    </row>
    <row r="686" spans="1:8" x14ac:dyDescent="0.25">
      <c r="A686" s="11" t="s">
        <v>1685</v>
      </c>
      <c r="B686" s="11" t="s">
        <v>162</v>
      </c>
      <c r="C686" s="12">
        <v>530</v>
      </c>
      <c r="D686" s="12">
        <v>83</v>
      </c>
      <c r="E686" s="12">
        <v>613</v>
      </c>
      <c r="F686" s="9">
        <f t="shared" si="31"/>
        <v>86.460032626427406</v>
      </c>
      <c r="G686" s="9">
        <f t="shared" si="32"/>
        <v>13.539967373572596</v>
      </c>
      <c r="H686" s="9">
        <f t="shared" si="33"/>
        <v>100</v>
      </c>
    </row>
    <row r="687" spans="1:8" x14ac:dyDescent="0.25">
      <c r="A687" s="11" t="s">
        <v>1686</v>
      </c>
      <c r="B687" s="11" t="s">
        <v>290</v>
      </c>
      <c r="C687" s="12">
        <v>2474</v>
      </c>
      <c r="D687" s="12">
        <v>96</v>
      </c>
      <c r="E687" s="12">
        <v>2570</v>
      </c>
      <c r="F687" s="9">
        <f t="shared" si="31"/>
        <v>96.264591439688715</v>
      </c>
      <c r="G687" s="9">
        <f t="shared" si="32"/>
        <v>3.7354085603112841</v>
      </c>
      <c r="H687" s="9">
        <f t="shared" si="33"/>
        <v>100</v>
      </c>
    </row>
    <row r="688" spans="1:8" x14ac:dyDescent="0.25">
      <c r="A688" s="11" t="s">
        <v>1687</v>
      </c>
      <c r="B688" s="11" t="s">
        <v>351</v>
      </c>
      <c r="C688" s="12">
        <v>2678</v>
      </c>
      <c r="D688" s="12">
        <v>198</v>
      </c>
      <c r="E688" s="12">
        <v>2876</v>
      </c>
      <c r="F688" s="9">
        <f t="shared" si="31"/>
        <v>93.115438108484</v>
      </c>
      <c r="G688" s="9">
        <f t="shared" si="32"/>
        <v>6.884561891515995</v>
      </c>
      <c r="H688" s="9">
        <f t="shared" si="33"/>
        <v>100</v>
      </c>
    </row>
    <row r="689" spans="1:8" x14ac:dyDescent="0.25">
      <c r="A689" s="11" t="s">
        <v>1688</v>
      </c>
      <c r="B689" s="11" t="s">
        <v>1689</v>
      </c>
      <c r="C689" s="12">
        <v>1164</v>
      </c>
      <c r="D689" s="12">
        <v>72</v>
      </c>
      <c r="E689" s="12">
        <v>1236</v>
      </c>
      <c r="F689" s="9">
        <f t="shared" si="31"/>
        <v>94.174757281553397</v>
      </c>
      <c r="G689" s="9">
        <f t="shared" si="32"/>
        <v>5.825242718446602</v>
      </c>
      <c r="H689" s="9">
        <f t="shared" si="33"/>
        <v>100</v>
      </c>
    </row>
    <row r="690" spans="1:8" x14ac:dyDescent="0.25">
      <c r="A690" s="11" t="s">
        <v>1690</v>
      </c>
      <c r="B690" s="11" t="s">
        <v>1691</v>
      </c>
      <c r="C690" s="12">
        <v>1057</v>
      </c>
      <c r="D690" s="12">
        <v>119</v>
      </c>
      <c r="E690" s="12">
        <v>1176</v>
      </c>
      <c r="F690" s="9">
        <f t="shared" si="31"/>
        <v>89.88095238095238</v>
      </c>
      <c r="G690" s="9">
        <f t="shared" si="32"/>
        <v>10.119047619047619</v>
      </c>
      <c r="H690" s="9">
        <f t="shared" si="33"/>
        <v>100</v>
      </c>
    </row>
    <row r="691" spans="1:8" x14ac:dyDescent="0.25">
      <c r="A691" s="11" t="s">
        <v>1692</v>
      </c>
      <c r="B691" s="11" t="s">
        <v>353</v>
      </c>
      <c r="C691" s="12">
        <v>5044</v>
      </c>
      <c r="D691" s="12">
        <v>247</v>
      </c>
      <c r="E691" s="12">
        <v>5291</v>
      </c>
      <c r="F691" s="9">
        <f t="shared" si="31"/>
        <v>95.331695331695329</v>
      </c>
      <c r="G691" s="9">
        <f t="shared" si="32"/>
        <v>4.6683046683046676</v>
      </c>
      <c r="H691" s="9">
        <f t="shared" si="33"/>
        <v>100</v>
      </c>
    </row>
    <row r="692" spans="1:8" x14ac:dyDescent="0.25">
      <c r="A692" s="11" t="s">
        <v>1693</v>
      </c>
      <c r="B692" s="11" t="s">
        <v>355</v>
      </c>
      <c r="C692" s="12">
        <v>4217</v>
      </c>
      <c r="D692" s="12">
        <v>332</v>
      </c>
      <c r="E692" s="12">
        <v>4549</v>
      </c>
      <c r="F692" s="9">
        <f t="shared" si="31"/>
        <v>92.701692679709822</v>
      </c>
      <c r="G692" s="9">
        <f t="shared" si="32"/>
        <v>7.2983073202901734</v>
      </c>
      <c r="H692" s="9">
        <f t="shared" si="33"/>
        <v>100</v>
      </c>
    </row>
    <row r="693" spans="1:8" x14ac:dyDescent="0.25">
      <c r="A693" s="11" t="s">
        <v>1694</v>
      </c>
      <c r="B693" s="11" t="s">
        <v>357</v>
      </c>
      <c r="C693" s="12">
        <v>3654</v>
      </c>
      <c r="D693" s="12">
        <v>293</v>
      </c>
      <c r="E693" s="12">
        <v>3947</v>
      </c>
      <c r="F693" s="9">
        <f t="shared" si="31"/>
        <v>92.576640486445399</v>
      </c>
      <c r="G693" s="9">
        <f t="shared" si="32"/>
        <v>7.4233595135545993</v>
      </c>
      <c r="H693" s="9">
        <f t="shared" si="33"/>
        <v>100</v>
      </c>
    </row>
    <row r="694" spans="1:8" x14ac:dyDescent="0.25">
      <c r="A694" s="11" t="s">
        <v>1695</v>
      </c>
      <c r="B694" s="11" t="s">
        <v>1696</v>
      </c>
      <c r="C694" s="12">
        <v>1794</v>
      </c>
      <c r="D694" s="12">
        <v>99</v>
      </c>
      <c r="E694" s="12">
        <v>1893</v>
      </c>
      <c r="F694" s="9">
        <f t="shared" si="31"/>
        <v>94.770206022187011</v>
      </c>
      <c r="G694" s="9">
        <f t="shared" si="32"/>
        <v>5.2297939778129949</v>
      </c>
      <c r="H694" s="9">
        <f t="shared" si="33"/>
        <v>100</v>
      </c>
    </row>
    <row r="695" spans="1:8" x14ac:dyDescent="0.25">
      <c r="A695" s="11" t="s">
        <v>1697</v>
      </c>
      <c r="B695" s="11" t="s">
        <v>1698</v>
      </c>
      <c r="C695" s="12">
        <v>4935</v>
      </c>
      <c r="D695" s="12">
        <v>197</v>
      </c>
      <c r="E695" s="12">
        <v>5132</v>
      </c>
      <c r="F695" s="9">
        <f t="shared" si="31"/>
        <v>96.161340607950123</v>
      </c>
      <c r="G695" s="9">
        <f t="shared" si="32"/>
        <v>3.8386593920498835</v>
      </c>
      <c r="H695" s="9">
        <f t="shared" si="33"/>
        <v>100</v>
      </c>
    </row>
    <row r="696" spans="1:8" x14ac:dyDescent="0.25">
      <c r="A696" s="11" t="s">
        <v>1699</v>
      </c>
      <c r="B696" s="11" t="s">
        <v>1700</v>
      </c>
      <c r="C696" s="12">
        <v>145</v>
      </c>
      <c r="D696" s="12">
        <v>2</v>
      </c>
      <c r="E696" s="12">
        <v>147</v>
      </c>
      <c r="F696" s="9">
        <f t="shared" si="31"/>
        <v>98.639455782312922</v>
      </c>
      <c r="G696" s="9">
        <f t="shared" si="32"/>
        <v>1.3605442176870748</v>
      </c>
      <c r="H696" s="9">
        <f t="shared" si="33"/>
        <v>100</v>
      </c>
    </row>
    <row r="697" spans="1:8" x14ac:dyDescent="0.25">
      <c r="A697" s="11" t="s">
        <v>1701</v>
      </c>
      <c r="B697" s="11" t="s">
        <v>1702</v>
      </c>
      <c r="C697" s="12">
        <v>579</v>
      </c>
      <c r="D697" s="12">
        <v>25</v>
      </c>
      <c r="E697" s="12">
        <v>604</v>
      </c>
      <c r="F697" s="9">
        <f t="shared" si="31"/>
        <v>95.860927152317871</v>
      </c>
      <c r="G697" s="9">
        <f t="shared" si="32"/>
        <v>4.1390728476821197</v>
      </c>
      <c r="H697" s="9">
        <f t="shared" si="33"/>
        <v>99.999999999999986</v>
      </c>
    </row>
    <row r="698" spans="1:8" x14ac:dyDescent="0.25">
      <c r="A698" s="11" t="s">
        <v>1703</v>
      </c>
      <c r="B698" s="11" t="s">
        <v>771</v>
      </c>
      <c r="C698" s="12">
        <v>174</v>
      </c>
      <c r="D698" s="12">
        <v>6</v>
      </c>
      <c r="E698" s="12">
        <v>180</v>
      </c>
      <c r="F698" s="9">
        <f t="shared" si="31"/>
        <v>96.666666666666671</v>
      </c>
      <c r="G698" s="9">
        <f t="shared" si="32"/>
        <v>3.3333333333333335</v>
      </c>
      <c r="H698" s="9">
        <f t="shared" si="33"/>
        <v>100</v>
      </c>
    </row>
    <row r="699" spans="1:8" x14ac:dyDescent="0.25">
      <c r="A699" s="11" t="s">
        <v>1704</v>
      </c>
      <c r="B699" s="11" t="s">
        <v>1705</v>
      </c>
      <c r="C699" s="12">
        <v>2370</v>
      </c>
      <c r="D699" s="12">
        <v>84</v>
      </c>
      <c r="E699" s="12">
        <v>2454</v>
      </c>
      <c r="F699" s="9">
        <f t="shared" si="31"/>
        <v>96.577017114914426</v>
      </c>
      <c r="G699" s="9">
        <f t="shared" si="32"/>
        <v>3.4229828850855744</v>
      </c>
      <c r="H699" s="9">
        <f t="shared" si="33"/>
        <v>100</v>
      </c>
    </row>
    <row r="700" spans="1:8" x14ac:dyDescent="0.25">
      <c r="A700" s="11" t="s">
        <v>1706</v>
      </c>
      <c r="B700" s="11" t="s">
        <v>1707</v>
      </c>
      <c r="C700" s="12">
        <v>197</v>
      </c>
      <c r="D700" s="12">
        <v>3</v>
      </c>
      <c r="E700" s="12">
        <v>200</v>
      </c>
      <c r="F700" s="9">
        <f t="shared" si="31"/>
        <v>98.5</v>
      </c>
      <c r="G700" s="9">
        <f t="shared" si="32"/>
        <v>1.5</v>
      </c>
      <c r="H700" s="9">
        <f t="shared" si="33"/>
        <v>100</v>
      </c>
    </row>
    <row r="701" spans="1:8" x14ac:dyDescent="0.25">
      <c r="A701" s="11" t="s">
        <v>1708</v>
      </c>
      <c r="B701" s="11" t="s">
        <v>1709</v>
      </c>
      <c r="C701" s="12">
        <v>55</v>
      </c>
      <c r="D701" s="12">
        <v>1</v>
      </c>
      <c r="E701" s="12">
        <v>56</v>
      </c>
      <c r="F701" s="9">
        <f t="shared" si="31"/>
        <v>98.214285714285708</v>
      </c>
      <c r="G701" s="9">
        <f t="shared" si="32"/>
        <v>1.7857142857142856</v>
      </c>
      <c r="H701" s="9">
        <f t="shared" si="33"/>
        <v>100</v>
      </c>
    </row>
    <row r="702" spans="1:8" x14ac:dyDescent="0.25">
      <c r="A702" s="11" t="s">
        <v>1710</v>
      </c>
      <c r="B702" s="11" t="s">
        <v>1711</v>
      </c>
      <c r="C702" s="12">
        <v>306</v>
      </c>
      <c r="D702" s="12">
        <v>5</v>
      </c>
      <c r="E702" s="12">
        <v>311</v>
      </c>
      <c r="F702" s="9">
        <f t="shared" si="31"/>
        <v>98.39228295819936</v>
      </c>
      <c r="G702" s="9">
        <f t="shared" si="32"/>
        <v>1.607717041800643</v>
      </c>
      <c r="H702" s="9">
        <f t="shared" si="33"/>
        <v>100</v>
      </c>
    </row>
    <row r="703" spans="1:8" x14ac:dyDescent="0.25">
      <c r="A703" s="11" t="s">
        <v>1712</v>
      </c>
      <c r="B703" s="11" t="s">
        <v>1713</v>
      </c>
      <c r="C703" s="12">
        <v>496</v>
      </c>
      <c r="D703" s="12">
        <v>8</v>
      </c>
      <c r="E703" s="12">
        <v>504</v>
      </c>
      <c r="F703" s="9">
        <f t="shared" si="31"/>
        <v>98.412698412698404</v>
      </c>
      <c r="G703" s="9">
        <f t="shared" si="32"/>
        <v>1.5873015873015872</v>
      </c>
      <c r="H703" s="9">
        <f t="shared" si="33"/>
        <v>99.999999999999986</v>
      </c>
    </row>
    <row r="704" spans="1:8" x14ac:dyDescent="0.25">
      <c r="A704" s="11" t="s">
        <v>1714</v>
      </c>
      <c r="B704" s="11" t="s">
        <v>361</v>
      </c>
      <c r="C704" s="12">
        <v>2431</v>
      </c>
      <c r="D704" s="12">
        <v>58</v>
      </c>
      <c r="E704" s="12">
        <v>2489</v>
      </c>
      <c r="F704" s="9">
        <f t="shared" si="31"/>
        <v>97.66974688629972</v>
      </c>
      <c r="G704" s="9">
        <f t="shared" si="32"/>
        <v>2.3302531137002811</v>
      </c>
      <c r="H704" s="9">
        <f t="shared" si="33"/>
        <v>100</v>
      </c>
    </row>
    <row r="705" spans="1:8" x14ac:dyDescent="0.25">
      <c r="A705" s="11" t="s">
        <v>1715</v>
      </c>
      <c r="B705" s="11" t="s">
        <v>1716</v>
      </c>
      <c r="C705" s="12">
        <v>72</v>
      </c>
      <c r="D705" s="12">
        <v>0</v>
      </c>
      <c r="E705" s="12">
        <v>72</v>
      </c>
      <c r="F705" s="9">
        <f t="shared" si="31"/>
        <v>100</v>
      </c>
      <c r="G705" s="9">
        <f t="shared" si="32"/>
        <v>0</v>
      </c>
      <c r="H705" s="9">
        <f t="shared" si="33"/>
        <v>100</v>
      </c>
    </row>
    <row r="706" spans="1:8" x14ac:dyDescent="0.25">
      <c r="A706" s="11" t="s">
        <v>1717</v>
      </c>
      <c r="B706" s="11" t="s">
        <v>1718</v>
      </c>
      <c r="C706" s="12">
        <v>58</v>
      </c>
      <c r="D706" s="12">
        <v>2</v>
      </c>
      <c r="E706" s="12">
        <v>60</v>
      </c>
      <c r="F706" s="9">
        <f t="shared" si="31"/>
        <v>96.666666666666671</v>
      </c>
      <c r="G706" s="9">
        <f t="shared" si="32"/>
        <v>3.3333333333333335</v>
      </c>
      <c r="H706" s="9">
        <f t="shared" si="33"/>
        <v>100</v>
      </c>
    </row>
    <row r="707" spans="1:8" x14ac:dyDescent="0.25">
      <c r="A707" s="11" t="s">
        <v>1719</v>
      </c>
      <c r="B707" s="11" t="s">
        <v>1720</v>
      </c>
      <c r="C707" s="12">
        <v>811</v>
      </c>
      <c r="D707" s="12">
        <v>11</v>
      </c>
      <c r="E707" s="12">
        <v>822</v>
      </c>
      <c r="F707" s="9">
        <f t="shared" si="31"/>
        <v>98.661800486618006</v>
      </c>
      <c r="G707" s="9">
        <f t="shared" si="32"/>
        <v>1.3381995133819951</v>
      </c>
      <c r="H707" s="9">
        <f t="shared" si="33"/>
        <v>100</v>
      </c>
    </row>
    <row r="708" spans="1:8" x14ac:dyDescent="0.25">
      <c r="A708" s="11" t="s">
        <v>1721</v>
      </c>
      <c r="B708" s="11" t="s">
        <v>1722</v>
      </c>
      <c r="C708" s="12">
        <v>123</v>
      </c>
      <c r="D708" s="12">
        <v>3</v>
      </c>
      <c r="E708" s="12">
        <v>126</v>
      </c>
      <c r="F708" s="9">
        <f t="shared" si="31"/>
        <v>97.61904761904762</v>
      </c>
      <c r="G708" s="9">
        <f t="shared" si="32"/>
        <v>2.3809523809523809</v>
      </c>
      <c r="H708" s="9">
        <f t="shared" si="33"/>
        <v>100</v>
      </c>
    </row>
    <row r="709" spans="1:8" x14ac:dyDescent="0.25">
      <c r="A709" s="11" t="s">
        <v>1723</v>
      </c>
      <c r="B709" s="11" t="s">
        <v>1229</v>
      </c>
      <c r="C709" s="12">
        <v>153</v>
      </c>
      <c r="D709" s="12">
        <v>2</v>
      </c>
      <c r="E709" s="12">
        <v>155</v>
      </c>
      <c r="F709" s="9">
        <f t="shared" si="31"/>
        <v>98.709677419354833</v>
      </c>
      <c r="G709" s="9">
        <f t="shared" si="32"/>
        <v>1.2903225806451613</v>
      </c>
      <c r="H709" s="9">
        <f t="shared" si="33"/>
        <v>100</v>
      </c>
    </row>
    <row r="710" spans="1:8" x14ac:dyDescent="0.25">
      <c r="A710" s="11" t="s">
        <v>1724</v>
      </c>
      <c r="B710" s="11" t="s">
        <v>1725</v>
      </c>
      <c r="C710" s="12">
        <v>158</v>
      </c>
      <c r="D710" s="12">
        <v>1</v>
      </c>
      <c r="E710" s="12">
        <v>159</v>
      </c>
      <c r="F710" s="9">
        <f t="shared" si="31"/>
        <v>99.371069182389931</v>
      </c>
      <c r="G710" s="9">
        <f t="shared" si="32"/>
        <v>0.62893081761006298</v>
      </c>
      <c r="H710" s="9">
        <f t="shared" si="33"/>
        <v>100</v>
      </c>
    </row>
    <row r="711" spans="1:8" x14ac:dyDescent="0.25">
      <c r="A711" s="11" t="s">
        <v>1726</v>
      </c>
      <c r="B711" s="11" t="s">
        <v>1727</v>
      </c>
      <c r="C711" s="12">
        <v>48</v>
      </c>
      <c r="D711" s="12">
        <v>1</v>
      </c>
      <c r="E711" s="12">
        <v>49</v>
      </c>
      <c r="F711" s="9">
        <f t="shared" si="31"/>
        <v>97.959183673469383</v>
      </c>
      <c r="G711" s="9">
        <f t="shared" si="32"/>
        <v>2.0408163265306123</v>
      </c>
      <c r="H711" s="9">
        <f t="shared" si="33"/>
        <v>100</v>
      </c>
    </row>
    <row r="712" spans="1:8" x14ac:dyDescent="0.25">
      <c r="A712" s="11" t="s">
        <v>1728</v>
      </c>
      <c r="B712" s="11" t="s">
        <v>1729</v>
      </c>
      <c r="C712" s="12">
        <v>202</v>
      </c>
      <c r="D712" s="12">
        <v>5</v>
      </c>
      <c r="E712" s="12">
        <v>207</v>
      </c>
      <c r="F712" s="9">
        <f t="shared" si="31"/>
        <v>97.584541062801932</v>
      </c>
      <c r="G712" s="9">
        <f t="shared" si="32"/>
        <v>2.4154589371980677</v>
      </c>
      <c r="H712" s="9">
        <f t="shared" si="33"/>
        <v>100</v>
      </c>
    </row>
    <row r="713" spans="1:8" x14ac:dyDescent="0.25">
      <c r="A713" s="11" t="s">
        <v>1730</v>
      </c>
      <c r="B713" s="11" t="s">
        <v>1731</v>
      </c>
      <c r="C713" s="12">
        <v>922</v>
      </c>
      <c r="D713" s="12">
        <v>19</v>
      </c>
      <c r="E713" s="12">
        <v>941</v>
      </c>
      <c r="F713" s="9">
        <f t="shared" si="31"/>
        <v>97.98087141339002</v>
      </c>
      <c r="G713" s="9">
        <f t="shared" si="32"/>
        <v>2.0191285866099893</v>
      </c>
      <c r="H713" s="9">
        <f t="shared" si="33"/>
        <v>100.00000000000001</v>
      </c>
    </row>
    <row r="714" spans="1:8" x14ac:dyDescent="0.25">
      <c r="A714" s="11" t="s">
        <v>1732</v>
      </c>
      <c r="B714" s="11" t="s">
        <v>1733</v>
      </c>
      <c r="C714" s="12">
        <v>376</v>
      </c>
      <c r="D714" s="12">
        <v>2</v>
      </c>
      <c r="E714" s="12">
        <v>378</v>
      </c>
      <c r="F714" s="9">
        <f t="shared" si="31"/>
        <v>99.470899470899468</v>
      </c>
      <c r="G714" s="9">
        <f t="shared" si="32"/>
        <v>0.52910052910052907</v>
      </c>
      <c r="H714" s="9">
        <f t="shared" si="33"/>
        <v>100</v>
      </c>
    </row>
    <row r="715" spans="1:8" x14ac:dyDescent="0.25">
      <c r="A715" s="11" t="s">
        <v>1734</v>
      </c>
      <c r="B715" s="11" t="s">
        <v>1735</v>
      </c>
      <c r="C715" s="12">
        <v>370</v>
      </c>
      <c r="D715" s="12">
        <v>3</v>
      </c>
      <c r="E715" s="12">
        <v>373</v>
      </c>
      <c r="F715" s="9">
        <f t="shared" ref="F715:F778" si="34">SUM(C715/$E715)*100</f>
        <v>99.195710455764072</v>
      </c>
      <c r="G715" s="9">
        <f t="shared" ref="G715:G778" si="35">SUM(D715/$E715)*100</f>
        <v>0.80428954423592491</v>
      </c>
      <c r="H715" s="9">
        <f t="shared" ref="H715:H778" si="36">SUM(F715:G715)</f>
        <v>100</v>
      </c>
    </row>
    <row r="716" spans="1:8" x14ac:dyDescent="0.25">
      <c r="A716" s="11" t="s">
        <v>1736</v>
      </c>
      <c r="B716" s="11" t="s">
        <v>1737</v>
      </c>
      <c r="C716" s="12">
        <v>105</v>
      </c>
      <c r="D716" s="12">
        <v>0</v>
      </c>
      <c r="E716" s="12">
        <v>105</v>
      </c>
      <c r="F716" s="9">
        <f t="shared" si="34"/>
        <v>100</v>
      </c>
      <c r="G716" s="9">
        <f t="shared" si="35"/>
        <v>0</v>
      </c>
      <c r="H716" s="9">
        <f t="shared" si="36"/>
        <v>100</v>
      </c>
    </row>
    <row r="717" spans="1:8" x14ac:dyDescent="0.25">
      <c r="A717" s="11" t="s">
        <v>1738</v>
      </c>
      <c r="B717" s="11" t="s">
        <v>1739</v>
      </c>
      <c r="C717" s="12">
        <v>225</v>
      </c>
      <c r="D717" s="12">
        <v>9</v>
      </c>
      <c r="E717" s="12">
        <v>234</v>
      </c>
      <c r="F717" s="9">
        <f t="shared" si="34"/>
        <v>96.15384615384616</v>
      </c>
      <c r="G717" s="9">
        <f t="shared" si="35"/>
        <v>3.8461538461538463</v>
      </c>
      <c r="H717" s="9">
        <f t="shared" si="36"/>
        <v>100</v>
      </c>
    </row>
    <row r="718" spans="1:8" x14ac:dyDescent="0.25">
      <c r="A718" s="11" t="s">
        <v>1740</v>
      </c>
      <c r="B718" s="11" t="s">
        <v>1741</v>
      </c>
      <c r="C718" s="12">
        <v>213</v>
      </c>
      <c r="D718" s="12">
        <v>4</v>
      </c>
      <c r="E718" s="12">
        <v>217</v>
      </c>
      <c r="F718" s="9">
        <f t="shared" si="34"/>
        <v>98.156682027649765</v>
      </c>
      <c r="G718" s="9">
        <f t="shared" si="35"/>
        <v>1.8433179723502304</v>
      </c>
      <c r="H718" s="9">
        <f t="shared" si="36"/>
        <v>100</v>
      </c>
    </row>
    <row r="719" spans="1:8" x14ac:dyDescent="0.25">
      <c r="A719" s="11" t="s">
        <v>1742</v>
      </c>
      <c r="B719" s="11" t="s">
        <v>1743</v>
      </c>
      <c r="C719" s="12">
        <v>958</v>
      </c>
      <c r="D719" s="12">
        <v>35</v>
      </c>
      <c r="E719" s="12">
        <v>993</v>
      </c>
      <c r="F719" s="9">
        <f t="shared" si="34"/>
        <v>96.47532729103726</v>
      </c>
      <c r="G719" s="9">
        <f t="shared" si="35"/>
        <v>3.5246727089627394</v>
      </c>
      <c r="H719" s="9">
        <f t="shared" si="36"/>
        <v>100</v>
      </c>
    </row>
    <row r="720" spans="1:8" x14ac:dyDescent="0.25">
      <c r="A720" s="11" t="s">
        <v>1744</v>
      </c>
      <c r="B720" s="11" t="s">
        <v>1745</v>
      </c>
      <c r="C720" s="12">
        <v>96</v>
      </c>
      <c r="D720" s="12">
        <v>6</v>
      </c>
      <c r="E720" s="12">
        <v>102</v>
      </c>
      <c r="F720" s="9">
        <f t="shared" si="34"/>
        <v>94.117647058823522</v>
      </c>
      <c r="G720" s="9">
        <f t="shared" si="35"/>
        <v>5.8823529411764701</v>
      </c>
      <c r="H720" s="9">
        <f t="shared" si="36"/>
        <v>99.999999999999986</v>
      </c>
    </row>
    <row r="721" spans="1:8" x14ac:dyDescent="0.25">
      <c r="A721" s="11" t="s">
        <v>1746</v>
      </c>
      <c r="B721" s="11" t="s">
        <v>1747</v>
      </c>
      <c r="C721" s="12">
        <v>93</v>
      </c>
      <c r="D721" s="12">
        <v>4</v>
      </c>
      <c r="E721" s="12">
        <v>97</v>
      </c>
      <c r="F721" s="9">
        <f t="shared" si="34"/>
        <v>95.876288659793815</v>
      </c>
      <c r="G721" s="9">
        <f t="shared" si="35"/>
        <v>4.1237113402061851</v>
      </c>
      <c r="H721" s="9">
        <f t="shared" si="36"/>
        <v>100</v>
      </c>
    </row>
    <row r="722" spans="1:8" x14ac:dyDescent="0.25">
      <c r="A722" s="11" t="s">
        <v>1748</v>
      </c>
      <c r="B722" s="11" t="s">
        <v>1749</v>
      </c>
      <c r="C722" s="12">
        <v>266</v>
      </c>
      <c r="D722" s="12">
        <v>9</v>
      </c>
      <c r="E722" s="12">
        <v>275</v>
      </c>
      <c r="F722" s="9">
        <f t="shared" si="34"/>
        <v>96.727272727272734</v>
      </c>
      <c r="G722" s="9">
        <f t="shared" si="35"/>
        <v>3.2727272727272729</v>
      </c>
      <c r="H722" s="9">
        <f t="shared" si="36"/>
        <v>100</v>
      </c>
    </row>
    <row r="723" spans="1:8" x14ac:dyDescent="0.25">
      <c r="A723" s="11" t="s">
        <v>1750</v>
      </c>
      <c r="B723" s="11" t="s">
        <v>1751</v>
      </c>
      <c r="C723" s="12">
        <v>197</v>
      </c>
      <c r="D723" s="12">
        <v>1</v>
      </c>
      <c r="E723" s="12">
        <v>198</v>
      </c>
      <c r="F723" s="9">
        <f t="shared" si="34"/>
        <v>99.494949494949495</v>
      </c>
      <c r="G723" s="9">
        <f t="shared" si="35"/>
        <v>0.50505050505050508</v>
      </c>
      <c r="H723" s="9">
        <f t="shared" si="36"/>
        <v>100</v>
      </c>
    </row>
    <row r="724" spans="1:8" x14ac:dyDescent="0.25">
      <c r="A724" s="11" t="s">
        <v>1752</v>
      </c>
      <c r="B724" s="11" t="s">
        <v>1753</v>
      </c>
      <c r="C724" s="12">
        <v>727</v>
      </c>
      <c r="D724" s="12">
        <v>11</v>
      </c>
      <c r="E724" s="12">
        <v>738</v>
      </c>
      <c r="F724" s="9">
        <f t="shared" si="34"/>
        <v>98.509485094850945</v>
      </c>
      <c r="G724" s="9">
        <f t="shared" si="35"/>
        <v>1.4905149051490514</v>
      </c>
      <c r="H724" s="9">
        <f t="shared" si="36"/>
        <v>100</v>
      </c>
    </row>
    <row r="725" spans="1:8" x14ac:dyDescent="0.25">
      <c r="A725" s="11" t="s">
        <v>1754</v>
      </c>
      <c r="B725" s="11" t="s">
        <v>1755</v>
      </c>
      <c r="C725" s="12">
        <v>150</v>
      </c>
      <c r="D725" s="12">
        <v>3</v>
      </c>
      <c r="E725" s="12">
        <v>153</v>
      </c>
      <c r="F725" s="9">
        <f t="shared" si="34"/>
        <v>98.039215686274503</v>
      </c>
      <c r="G725" s="9">
        <f t="shared" si="35"/>
        <v>1.9607843137254901</v>
      </c>
      <c r="H725" s="9">
        <f t="shared" si="36"/>
        <v>99.999999999999986</v>
      </c>
    </row>
    <row r="726" spans="1:8" x14ac:dyDescent="0.25">
      <c r="A726" s="11" t="s">
        <v>1756</v>
      </c>
      <c r="B726" s="11" t="s">
        <v>1757</v>
      </c>
      <c r="C726" s="12">
        <v>164</v>
      </c>
      <c r="D726" s="12">
        <v>6</v>
      </c>
      <c r="E726" s="12">
        <v>170</v>
      </c>
      <c r="F726" s="9">
        <f t="shared" si="34"/>
        <v>96.470588235294116</v>
      </c>
      <c r="G726" s="9">
        <f t="shared" si="35"/>
        <v>3.5294117647058822</v>
      </c>
      <c r="H726" s="9">
        <f t="shared" si="36"/>
        <v>100</v>
      </c>
    </row>
    <row r="727" spans="1:8" x14ac:dyDescent="0.25">
      <c r="A727" s="11" t="s">
        <v>1758</v>
      </c>
      <c r="B727" s="11" t="s">
        <v>1759</v>
      </c>
      <c r="C727" s="12">
        <v>662</v>
      </c>
      <c r="D727" s="12">
        <v>10</v>
      </c>
      <c r="E727" s="12">
        <v>672</v>
      </c>
      <c r="F727" s="9">
        <f t="shared" si="34"/>
        <v>98.511904761904773</v>
      </c>
      <c r="G727" s="9">
        <f t="shared" si="35"/>
        <v>1.4880952380952379</v>
      </c>
      <c r="H727" s="9">
        <f t="shared" si="36"/>
        <v>100.00000000000001</v>
      </c>
    </row>
    <row r="728" spans="1:8" x14ac:dyDescent="0.25">
      <c r="A728" s="11" t="s">
        <v>1760</v>
      </c>
      <c r="B728" s="11" t="s">
        <v>1761</v>
      </c>
      <c r="C728" s="12">
        <v>110</v>
      </c>
      <c r="D728" s="12">
        <v>4</v>
      </c>
      <c r="E728" s="12">
        <v>114</v>
      </c>
      <c r="F728" s="9">
        <f t="shared" si="34"/>
        <v>96.491228070175438</v>
      </c>
      <c r="G728" s="9">
        <f t="shared" si="35"/>
        <v>3.5087719298245612</v>
      </c>
      <c r="H728" s="9">
        <f t="shared" si="36"/>
        <v>100</v>
      </c>
    </row>
    <row r="729" spans="1:8" x14ac:dyDescent="0.25">
      <c r="A729" s="11" t="s">
        <v>1762</v>
      </c>
      <c r="B729" s="11" t="s">
        <v>1763</v>
      </c>
      <c r="C729" s="12">
        <v>343</v>
      </c>
      <c r="D729" s="12">
        <v>10</v>
      </c>
      <c r="E729" s="12">
        <v>353</v>
      </c>
      <c r="F729" s="9">
        <f t="shared" si="34"/>
        <v>97.16713881019831</v>
      </c>
      <c r="G729" s="9">
        <f t="shared" si="35"/>
        <v>2.8328611898017</v>
      </c>
      <c r="H729" s="9">
        <f t="shared" si="36"/>
        <v>100.00000000000001</v>
      </c>
    </row>
    <row r="730" spans="1:8" x14ac:dyDescent="0.25">
      <c r="A730" s="11" t="s">
        <v>1764</v>
      </c>
      <c r="B730" s="11" t="s">
        <v>1765</v>
      </c>
      <c r="C730" s="12">
        <v>209</v>
      </c>
      <c r="D730" s="12">
        <v>11</v>
      </c>
      <c r="E730" s="12">
        <v>220</v>
      </c>
      <c r="F730" s="9">
        <f t="shared" si="34"/>
        <v>95</v>
      </c>
      <c r="G730" s="9">
        <f t="shared" si="35"/>
        <v>5</v>
      </c>
      <c r="H730" s="9">
        <f t="shared" si="36"/>
        <v>100</v>
      </c>
    </row>
    <row r="731" spans="1:8" x14ac:dyDescent="0.25">
      <c r="A731" s="11" t="s">
        <v>1766</v>
      </c>
      <c r="B731" s="11" t="s">
        <v>369</v>
      </c>
      <c r="C731" s="12">
        <v>2717</v>
      </c>
      <c r="D731" s="12">
        <v>76</v>
      </c>
      <c r="E731" s="12">
        <v>2793</v>
      </c>
      <c r="F731" s="9">
        <f t="shared" si="34"/>
        <v>97.278911564625844</v>
      </c>
      <c r="G731" s="9">
        <f t="shared" si="35"/>
        <v>2.7210884353741496</v>
      </c>
      <c r="H731" s="9">
        <f t="shared" si="36"/>
        <v>100</v>
      </c>
    </row>
    <row r="732" spans="1:8" x14ac:dyDescent="0.25">
      <c r="A732" s="11" t="s">
        <v>1767</v>
      </c>
      <c r="B732" s="11" t="s">
        <v>1768</v>
      </c>
      <c r="C732" s="12">
        <v>350</v>
      </c>
      <c r="D732" s="12">
        <v>4</v>
      </c>
      <c r="E732" s="12">
        <v>354</v>
      </c>
      <c r="F732" s="9">
        <f t="shared" si="34"/>
        <v>98.870056497175142</v>
      </c>
      <c r="G732" s="9">
        <f t="shared" si="35"/>
        <v>1.1299435028248588</v>
      </c>
      <c r="H732" s="9">
        <f t="shared" si="36"/>
        <v>100</v>
      </c>
    </row>
    <row r="733" spans="1:8" x14ac:dyDescent="0.25">
      <c r="A733" s="11" t="s">
        <v>1769</v>
      </c>
      <c r="B733" s="11" t="s">
        <v>1770</v>
      </c>
      <c r="C733" s="12">
        <v>680</v>
      </c>
      <c r="D733" s="12">
        <v>13</v>
      </c>
      <c r="E733" s="12">
        <v>693</v>
      </c>
      <c r="F733" s="9">
        <f t="shared" si="34"/>
        <v>98.124098124098126</v>
      </c>
      <c r="G733" s="9">
        <f t="shared" si="35"/>
        <v>1.875901875901876</v>
      </c>
      <c r="H733" s="9">
        <f t="shared" si="36"/>
        <v>100</v>
      </c>
    </row>
    <row r="734" spans="1:8" x14ac:dyDescent="0.25">
      <c r="A734" s="11" t="s">
        <v>1771</v>
      </c>
      <c r="B734" s="11" t="s">
        <v>1772</v>
      </c>
      <c r="C734" s="12">
        <v>211</v>
      </c>
      <c r="D734" s="12">
        <v>3</v>
      </c>
      <c r="E734" s="12">
        <v>214</v>
      </c>
      <c r="F734" s="9">
        <f t="shared" si="34"/>
        <v>98.598130841121502</v>
      </c>
      <c r="G734" s="9">
        <f t="shared" si="35"/>
        <v>1.4018691588785046</v>
      </c>
      <c r="H734" s="9">
        <f t="shared" si="36"/>
        <v>100</v>
      </c>
    </row>
    <row r="735" spans="1:8" x14ac:dyDescent="0.25">
      <c r="A735" s="11" t="s">
        <v>1773</v>
      </c>
      <c r="B735" s="11" t="s">
        <v>371</v>
      </c>
      <c r="C735" s="12">
        <v>518</v>
      </c>
      <c r="D735" s="12">
        <v>10</v>
      </c>
      <c r="E735" s="12">
        <v>528</v>
      </c>
      <c r="F735" s="9">
        <f t="shared" si="34"/>
        <v>98.106060606060609</v>
      </c>
      <c r="G735" s="9">
        <f t="shared" si="35"/>
        <v>1.893939393939394</v>
      </c>
      <c r="H735" s="9">
        <f t="shared" si="36"/>
        <v>100</v>
      </c>
    </row>
    <row r="736" spans="1:8" x14ac:dyDescent="0.25">
      <c r="A736" s="11" t="s">
        <v>1774</v>
      </c>
      <c r="B736" s="11" t="s">
        <v>1775</v>
      </c>
      <c r="C736" s="12">
        <v>1004</v>
      </c>
      <c r="D736" s="12">
        <v>29</v>
      </c>
      <c r="E736" s="12">
        <v>1033</v>
      </c>
      <c r="F736" s="9">
        <f t="shared" si="34"/>
        <v>97.192642787996135</v>
      </c>
      <c r="G736" s="9">
        <f t="shared" si="35"/>
        <v>2.8073572120038723</v>
      </c>
      <c r="H736" s="9">
        <f t="shared" si="36"/>
        <v>100.00000000000001</v>
      </c>
    </row>
    <row r="737" spans="1:8" x14ac:dyDescent="0.25">
      <c r="A737" s="11" t="s">
        <v>1776</v>
      </c>
      <c r="B737" s="11" t="s">
        <v>373</v>
      </c>
      <c r="C737" s="12">
        <v>560</v>
      </c>
      <c r="D737" s="12">
        <v>12</v>
      </c>
      <c r="E737" s="12">
        <v>572</v>
      </c>
      <c r="F737" s="9">
        <f t="shared" si="34"/>
        <v>97.902097902097907</v>
      </c>
      <c r="G737" s="9">
        <f t="shared" si="35"/>
        <v>2.0979020979020979</v>
      </c>
      <c r="H737" s="9">
        <f t="shared" si="36"/>
        <v>100</v>
      </c>
    </row>
    <row r="738" spans="1:8" x14ac:dyDescent="0.25">
      <c r="A738" s="11" t="s">
        <v>1777</v>
      </c>
      <c r="B738" s="11" t="s">
        <v>1778</v>
      </c>
      <c r="C738" s="12">
        <v>74</v>
      </c>
      <c r="D738" s="12">
        <v>1</v>
      </c>
      <c r="E738" s="12">
        <v>75</v>
      </c>
      <c r="F738" s="9">
        <f t="shared" si="34"/>
        <v>98.666666666666671</v>
      </c>
      <c r="G738" s="9">
        <f t="shared" si="35"/>
        <v>1.3333333333333335</v>
      </c>
      <c r="H738" s="9">
        <f t="shared" si="36"/>
        <v>100</v>
      </c>
    </row>
    <row r="739" spans="1:8" x14ac:dyDescent="0.25">
      <c r="A739" s="11" t="s">
        <v>1779</v>
      </c>
      <c r="B739" s="11" t="s">
        <v>1780</v>
      </c>
      <c r="C739" s="12">
        <v>140</v>
      </c>
      <c r="D739" s="12">
        <v>0</v>
      </c>
      <c r="E739" s="12">
        <v>140</v>
      </c>
      <c r="F739" s="9">
        <f t="shared" si="34"/>
        <v>100</v>
      </c>
      <c r="G739" s="9">
        <f t="shared" si="35"/>
        <v>0</v>
      </c>
      <c r="H739" s="9">
        <f t="shared" si="36"/>
        <v>100</v>
      </c>
    </row>
    <row r="740" spans="1:8" x14ac:dyDescent="0.25">
      <c r="A740" s="11" t="s">
        <v>1781</v>
      </c>
      <c r="B740" s="11" t="s">
        <v>1782</v>
      </c>
      <c r="C740" s="12">
        <v>52</v>
      </c>
      <c r="D740" s="12">
        <v>0</v>
      </c>
      <c r="E740" s="12">
        <v>52</v>
      </c>
      <c r="F740" s="9">
        <f t="shared" si="34"/>
        <v>100</v>
      </c>
      <c r="G740" s="9">
        <f t="shared" si="35"/>
        <v>0</v>
      </c>
      <c r="H740" s="9">
        <f t="shared" si="36"/>
        <v>100</v>
      </c>
    </row>
    <row r="741" spans="1:8" x14ac:dyDescent="0.25">
      <c r="A741" s="11" t="s">
        <v>1783</v>
      </c>
      <c r="B741" s="11" t="s">
        <v>1784</v>
      </c>
      <c r="C741" s="12">
        <v>103</v>
      </c>
      <c r="D741" s="12">
        <v>0</v>
      </c>
      <c r="E741" s="12">
        <v>103</v>
      </c>
      <c r="F741" s="9">
        <f t="shared" si="34"/>
        <v>100</v>
      </c>
      <c r="G741" s="9">
        <f t="shared" si="35"/>
        <v>0</v>
      </c>
      <c r="H741" s="9">
        <f t="shared" si="36"/>
        <v>100</v>
      </c>
    </row>
    <row r="742" spans="1:8" x14ac:dyDescent="0.25">
      <c r="A742" s="11" t="s">
        <v>1785</v>
      </c>
      <c r="B742" s="11" t="s">
        <v>375</v>
      </c>
      <c r="C742" s="12">
        <v>1085</v>
      </c>
      <c r="D742" s="12">
        <v>32</v>
      </c>
      <c r="E742" s="12">
        <v>1117</v>
      </c>
      <c r="F742" s="9">
        <f t="shared" si="34"/>
        <v>97.135183527305287</v>
      </c>
      <c r="G742" s="9">
        <f t="shared" si="35"/>
        <v>2.8648164726947178</v>
      </c>
      <c r="H742" s="9">
        <f t="shared" si="36"/>
        <v>100</v>
      </c>
    </row>
    <row r="743" spans="1:8" x14ac:dyDescent="0.25">
      <c r="A743" s="11" t="s">
        <v>1786</v>
      </c>
      <c r="B743" s="11" t="s">
        <v>1787</v>
      </c>
      <c r="C743" s="12">
        <v>234</v>
      </c>
      <c r="D743" s="12">
        <v>9</v>
      </c>
      <c r="E743" s="12">
        <v>243</v>
      </c>
      <c r="F743" s="9">
        <f t="shared" si="34"/>
        <v>96.296296296296291</v>
      </c>
      <c r="G743" s="9">
        <f t="shared" si="35"/>
        <v>3.7037037037037033</v>
      </c>
      <c r="H743" s="9">
        <f t="shared" si="36"/>
        <v>100</v>
      </c>
    </row>
    <row r="744" spans="1:8" x14ac:dyDescent="0.25">
      <c r="A744" s="11" t="s">
        <v>1788</v>
      </c>
      <c r="B744" s="11" t="s">
        <v>1789</v>
      </c>
      <c r="C744" s="12">
        <v>811</v>
      </c>
      <c r="D744" s="12">
        <v>21</v>
      </c>
      <c r="E744" s="12">
        <v>832</v>
      </c>
      <c r="F744" s="9">
        <f t="shared" si="34"/>
        <v>97.475961538461547</v>
      </c>
      <c r="G744" s="9">
        <f t="shared" si="35"/>
        <v>2.5240384615384617</v>
      </c>
      <c r="H744" s="9">
        <f t="shared" si="36"/>
        <v>100.00000000000001</v>
      </c>
    </row>
    <row r="745" spans="1:8" x14ac:dyDescent="0.25">
      <c r="A745" s="11" t="s">
        <v>1790</v>
      </c>
      <c r="B745" s="11" t="s">
        <v>1791</v>
      </c>
      <c r="C745" s="12">
        <v>574</v>
      </c>
      <c r="D745" s="12">
        <v>8</v>
      </c>
      <c r="E745" s="12">
        <v>582</v>
      </c>
      <c r="F745" s="9">
        <f t="shared" si="34"/>
        <v>98.62542955326461</v>
      </c>
      <c r="G745" s="9">
        <f t="shared" si="35"/>
        <v>1.3745704467353952</v>
      </c>
      <c r="H745" s="9">
        <f t="shared" si="36"/>
        <v>100</v>
      </c>
    </row>
    <row r="746" spans="1:8" x14ac:dyDescent="0.25">
      <c r="A746" s="11" t="s">
        <v>1792</v>
      </c>
      <c r="B746" s="11" t="s">
        <v>1793</v>
      </c>
      <c r="C746" s="12">
        <v>362</v>
      </c>
      <c r="D746" s="12">
        <v>27</v>
      </c>
      <c r="E746" s="12">
        <v>389</v>
      </c>
      <c r="F746" s="9">
        <f t="shared" si="34"/>
        <v>93.059125964010278</v>
      </c>
      <c r="G746" s="9">
        <f t="shared" si="35"/>
        <v>6.9408740359897179</v>
      </c>
      <c r="H746" s="9">
        <f t="shared" si="36"/>
        <v>100</v>
      </c>
    </row>
    <row r="747" spans="1:8" x14ac:dyDescent="0.25">
      <c r="A747" s="11" t="s">
        <v>1794</v>
      </c>
      <c r="B747" s="11" t="s">
        <v>377</v>
      </c>
      <c r="C747" s="12">
        <v>471</v>
      </c>
      <c r="D747" s="12">
        <v>14</v>
      </c>
      <c r="E747" s="12">
        <v>485</v>
      </c>
      <c r="F747" s="9">
        <f t="shared" si="34"/>
        <v>97.113402061855666</v>
      </c>
      <c r="G747" s="9">
        <f t="shared" si="35"/>
        <v>2.8865979381443299</v>
      </c>
      <c r="H747" s="9">
        <f t="shared" si="36"/>
        <v>100</v>
      </c>
    </row>
    <row r="748" spans="1:8" x14ac:dyDescent="0.25">
      <c r="A748" s="11" t="s">
        <v>1795</v>
      </c>
      <c r="B748" s="11" t="s">
        <v>1796</v>
      </c>
      <c r="C748" s="12">
        <v>269</v>
      </c>
      <c r="D748" s="12">
        <v>7</v>
      </c>
      <c r="E748" s="12">
        <v>276</v>
      </c>
      <c r="F748" s="9">
        <f t="shared" si="34"/>
        <v>97.463768115942031</v>
      </c>
      <c r="G748" s="9">
        <f t="shared" si="35"/>
        <v>2.5362318840579712</v>
      </c>
      <c r="H748" s="9">
        <f t="shared" si="36"/>
        <v>100</v>
      </c>
    </row>
    <row r="749" spans="1:8" x14ac:dyDescent="0.25">
      <c r="A749" s="11" t="s">
        <v>1797</v>
      </c>
      <c r="B749" s="11" t="s">
        <v>1798</v>
      </c>
      <c r="C749" s="12">
        <v>365</v>
      </c>
      <c r="D749" s="12">
        <v>2</v>
      </c>
      <c r="E749" s="12">
        <v>367</v>
      </c>
      <c r="F749" s="9">
        <f t="shared" si="34"/>
        <v>99.455040871934614</v>
      </c>
      <c r="G749" s="9">
        <f t="shared" si="35"/>
        <v>0.54495912806539504</v>
      </c>
      <c r="H749" s="9">
        <f t="shared" si="36"/>
        <v>100.00000000000001</v>
      </c>
    </row>
    <row r="750" spans="1:8" x14ac:dyDescent="0.25">
      <c r="A750" s="11" t="s">
        <v>1799</v>
      </c>
      <c r="B750" s="11" t="s">
        <v>379</v>
      </c>
      <c r="C750" s="12">
        <v>410</v>
      </c>
      <c r="D750" s="12">
        <v>10</v>
      </c>
      <c r="E750" s="12">
        <v>420</v>
      </c>
      <c r="F750" s="9">
        <f t="shared" si="34"/>
        <v>97.61904761904762</v>
      </c>
      <c r="G750" s="9">
        <f t="shared" si="35"/>
        <v>2.3809523809523809</v>
      </c>
      <c r="H750" s="9">
        <f t="shared" si="36"/>
        <v>100</v>
      </c>
    </row>
    <row r="751" spans="1:8" x14ac:dyDescent="0.25">
      <c r="A751" s="11" t="s">
        <v>1800</v>
      </c>
      <c r="B751" s="11" t="s">
        <v>367</v>
      </c>
      <c r="C751" s="12">
        <v>1342</v>
      </c>
      <c r="D751" s="12">
        <v>27</v>
      </c>
      <c r="E751" s="12">
        <v>1369</v>
      </c>
      <c r="F751" s="9">
        <f t="shared" si="34"/>
        <v>98.027757487216945</v>
      </c>
      <c r="G751" s="9">
        <f t="shared" si="35"/>
        <v>1.9722425127830532</v>
      </c>
      <c r="H751" s="9">
        <f t="shared" si="36"/>
        <v>100</v>
      </c>
    </row>
    <row r="752" spans="1:8" x14ac:dyDescent="0.25">
      <c r="A752" s="11" t="s">
        <v>1801</v>
      </c>
      <c r="B752" s="11" t="s">
        <v>1802</v>
      </c>
      <c r="C752" s="12">
        <v>570</v>
      </c>
      <c r="D752" s="12">
        <v>21</v>
      </c>
      <c r="E752" s="12">
        <v>591</v>
      </c>
      <c r="F752" s="9">
        <f t="shared" si="34"/>
        <v>96.44670050761421</v>
      </c>
      <c r="G752" s="9">
        <f t="shared" si="35"/>
        <v>3.5532994923857872</v>
      </c>
      <c r="H752" s="9">
        <f t="shared" si="36"/>
        <v>100</v>
      </c>
    </row>
    <row r="753" spans="1:8" x14ac:dyDescent="0.25">
      <c r="A753" s="11" t="s">
        <v>1803</v>
      </c>
      <c r="B753" s="11" t="s">
        <v>383</v>
      </c>
      <c r="C753" s="12">
        <v>6956</v>
      </c>
      <c r="D753" s="12">
        <v>339</v>
      </c>
      <c r="E753" s="12">
        <v>7295</v>
      </c>
      <c r="F753" s="9">
        <f t="shared" si="34"/>
        <v>95.352981494174088</v>
      </c>
      <c r="G753" s="9">
        <f t="shared" si="35"/>
        <v>4.6470185058259084</v>
      </c>
      <c r="H753" s="9">
        <f t="shared" si="36"/>
        <v>100</v>
      </c>
    </row>
    <row r="754" spans="1:8" x14ac:dyDescent="0.25">
      <c r="A754" s="11" t="s">
        <v>1804</v>
      </c>
      <c r="B754" s="11" t="s">
        <v>1805</v>
      </c>
      <c r="C754" s="12">
        <v>1238</v>
      </c>
      <c r="D754" s="12">
        <v>28</v>
      </c>
      <c r="E754" s="12">
        <v>1266</v>
      </c>
      <c r="F754" s="9">
        <f t="shared" si="34"/>
        <v>97.788309636650865</v>
      </c>
      <c r="G754" s="9">
        <f t="shared" si="35"/>
        <v>2.2116903633491312</v>
      </c>
      <c r="H754" s="9">
        <f t="shared" si="36"/>
        <v>100</v>
      </c>
    </row>
    <row r="755" spans="1:8" x14ac:dyDescent="0.25">
      <c r="A755" s="11" t="s">
        <v>1806</v>
      </c>
      <c r="B755" s="11" t="s">
        <v>1807</v>
      </c>
      <c r="C755" s="12">
        <v>1508</v>
      </c>
      <c r="D755" s="12">
        <v>31</v>
      </c>
      <c r="E755" s="12">
        <v>1539</v>
      </c>
      <c r="F755" s="9">
        <f t="shared" si="34"/>
        <v>97.985705003248853</v>
      </c>
      <c r="G755" s="9">
        <f t="shared" si="35"/>
        <v>2.0142949967511372</v>
      </c>
      <c r="H755" s="9">
        <f t="shared" si="36"/>
        <v>99.999999999999986</v>
      </c>
    </row>
    <row r="756" spans="1:8" x14ac:dyDescent="0.25">
      <c r="A756" s="11" t="s">
        <v>1808</v>
      </c>
      <c r="B756" s="11" t="s">
        <v>1809</v>
      </c>
      <c r="C756" s="12">
        <v>291</v>
      </c>
      <c r="D756" s="12">
        <v>25</v>
      </c>
      <c r="E756" s="12">
        <v>316</v>
      </c>
      <c r="F756" s="9">
        <f t="shared" si="34"/>
        <v>92.088607594936718</v>
      </c>
      <c r="G756" s="9">
        <f t="shared" si="35"/>
        <v>7.9113924050632916</v>
      </c>
      <c r="H756" s="9">
        <f t="shared" si="36"/>
        <v>100.00000000000001</v>
      </c>
    </row>
    <row r="757" spans="1:8" x14ac:dyDescent="0.25">
      <c r="A757" s="11" t="s">
        <v>1810</v>
      </c>
      <c r="B757" s="11" t="s">
        <v>1811</v>
      </c>
      <c r="C757" s="12">
        <v>1003</v>
      </c>
      <c r="D757" s="12">
        <v>38</v>
      </c>
      <c r="E757" s="12">
        <v>1041</v>
      </c>
      <c r="F757" s="9">
        <f t="shared" si="34"/>
        <v>96.349663784822283</v>
      </c>
      <c r="G757" s="9">
        <f t="shared" si="35"/>
        <v>3.6503362151777137</v>
      </c>
      <c r="H757" s="9">
        <f t="shared" si="36"/>
        <v>100</v>
      </c>
    </row>
    <row r="758" spans="1:8" x14ac:dyDescent="0.25">
      <c r="A758" s="11" t="s">
        <v>1812</v>
      </c>
      <c r="B758" s="11" t="s">
        <v>1813</v>
      </c>
      <c r="C758" s="12">
        <v>1167</v>
      </c>
      <c r="D758" s="12">
        <v>32</v>
      </c>
      <c r="E758" s="12">
        <v>1199</v>
      </c>
      <c r="F758" s="9">
        <f t="shared" si="34"/>
        <v>97.331109257714772</v>
      </c>
      <c r="G758" s="9">
        <f t="shared" si="35"/>
        <v>2.6688907422852375</v>
      </c>
      <c r="H758" s="9">
        <f t="shared" si="36"/>
        <v>100.00000000000001</v>
      </c>
    </row>
    <row r="759" spans="1:8" x14ac:dyDescent="0.25">
      <c r="A759" s="11" t="s">
        <v>1814</v>
      </c>
      <c r="B759" s="11" t="s">
        <v>1815</v>
      </c>
      <c r="C759" s="12">
        <v>548</v>
      </c>
      <c r="D759" s="12">
        <v>12</v>
      </c>
      <c r="E759" s="12">
        <v>560</v>
      </c>
      <c r="F759" s="9">
        <f t="shared" si="34"/>
        <v>97.857142857142847</v>
      </c>
      <c r="G759" s="9">
        <f t="shared" si="35"/>
        <v>2.1428571428571428</v>
      </c>
      <c r="H759" s="9">
        <f t="shared" si="36"/>
        <v>99.999999999999986</v>
      </c>
    </row>
    <row r="760" spans="1:8" x14ac:dyDescent="0.25">
      <c r="A760" s="11" t="s">
        <v>1816</v>
      </c>
      <c r="B760" s="11" t="s">
        <v>1817</v>
      </c>
      <c r="C760" s="12">
        <v>849</v>
      </c>
      <c r="D760" s="12">
        <v>80</v>
      </c>
      <c r="E760" s="12">
        <v>929</v>
      </c>
      <c r="F760" s="9">
        <f t="shared" si="34"/>
        <v>91.388589881593106</v>
      </c>
      <c r="G760" s="9">
        <f t="shared" si="35"/>
        <v>8.611410118406889</v>
      </c>
      <c r="H760" s="9">
        <f t="shared" si="36"/>
        <v>100</v>
      </c>
    </row>
    <row r="761" spans="1:8" x14ac:dyDescent="0.25">
      <c r="A761" s="11" t="s">
        <v>1818</v>
      </c>
      <c r="B761" s="11" t="s">
        <v>385</v>
      </c>
      <c r="C761" s="12">
        <v>2417</v>
      </c>
      <c r="D761" s="12">
        <v>130</v>
      </c>
      <c r="E761" s="12">
        <v>2547</v>
      </c>
      <c r="F761" s="9">
        <f t="shared" si="34"/>
        <v>94.895956026698087</v>
      </c>
      <c r="G761" s="9">
        <f t="shared" si="35"/>
        <v>5.1040439733019234</v>
      </c>
      <c r="H761" s="9">
        <f t="shared" si="36"/>
        <v>100.00000000000001</v>
      </c>
    </row>
    <row r="762" spans="1:8" x14ac:dyDescent="0.25">
      <c r="A762" s="11" t="s">
        <v>1819</v>
      </c>
      <c r="B762" s="11" t="s">
        <v>1820</v>
      </c>
      <c r="C762" s="12">
        <v>1103</v>
      </c>
      <c r="D762" s="12">
        <v>85</v>
      </c>
      <c r="E762" s="12">
        <v>1188</v>
      </c>
      <c r="F762" s="9">
        <f t="shared" si="34"/>
        <v>92.845117845117841</v>
      </c>
      <c r="G762" s="9">
        <f t="shared" si="35"/>
        <v>7.154882154882154</v>
      </c>
      <c r="H762" s="9">
        <f t="shared" si="36"/>
        <v>100</v>
      </c>
    </row>
    <row r="763" spans="1:8" x14ac:dyDescent="0.25">
      <c r="A763" s="11" t="s">
        <v>1821</v>
      </c>
      <c r="B763" s="11" t="s">
        <v>1822</v>
      </c>
      <c r="C763" s="12">
        <v>786</v>
      </c>
      <c r="D763" s="12">
        <v>71</v>
      </c>
      <c r="E763" s="12">
        <v>857</v>
      </c>
      <c r="F763" s="9">
        <f t="shared" si="34"/>
        <v>91.715285880980161</v>
      </c>
      <c r="G763" s="9">
        <f t="shared" si="35"/>
        <v>8.2847141190198368</v>
      </c>
      <c r="H763" s="9">
        <f t="shared" si="36"/>
        <v>100</v>
      </c>
    </row>
    <row r="764" spans="1:8" x14ac:dyDescent="0.25">
      <c r="A764" s="11" t="s">
        <v>1823</v>
      </c>
      <c r="B764" s="11" t="s">
        <v>1824</v>
      </c>
      <c r="C764" s="12">
        <v>575</v>
      </c>
      <c r="D764" s="12">
        <v>18</v>
      </c>
      <c r="E764" s="12">
        <v>593</v>
      </c>
      <c r="F764" s="9">
        <f t="shared" si="34"/>
        <v>96.964586846543</v>
      </c>
      <c r="G764" s="9">
        <f t="shared" si="35"/>
        <v>3.0354131534569984</v>
      </c>
      <c r="H764" s="9">
        <f t="shared" si="36"/>
        <v>100</v>
      </c>
    </row>
    <row r="765" spans="1:8" x14ac:dyDescent="0.25">
      <c r="A765" s="11" t="s">
        <v>1825</v>
      </c>
      <c r="B765" s="11" t="s">
        <v>387</v>
      </c>
      <c r="C765" s="12">
        <v>1231</v>
      </c>
      <c r="D765" s="12">
        <v>62</v>
      </c>
      <c r="E765" s="12">
        <v>1293</v>
      </c>
      <c r="F765" s="9">
        <f t="shared" si="34"/>
        <v>95.204949729311679</v>
      </c>
      <c r="G765" s="9">
        <f t="shared" si="35"/>
        <v>4.7950502706883213</v>
      </c>
      <c r="H765" s="9">
        <f t="shared" si="36"/>
        <v>100</v>
      </c>
    </row>
    <row r="766" spans="1:8" x14ac:dyDescent="0.25">
      <c r="A766" s="11" t="s">
        <v>1826</v>
      </c>
      <c r="B766" s="11" t="s">
        <v>1827</v>
      </c>
      <c r="C766" s="12">
        <v>166</v>
      </c>
      <c r="D766" s="12">
        <v>3</v>
      </c>
      <c r="E766" s="12">
        <v>169</v>
      </c>
      <c r="F766" s="9">
        <f t="shared" si="34"/>
        <v>98.224852071005913</v>
      </c>
      <c r="G766" s="9">
        <f t="shared" si="35"/>
        <v>1.7751479289940828</v>
      </c>
      <c r="H766" s="9">
        <f t="shared" si="36"/>
        <v>100</v>
      </c>
    </row>
    <row r="767" spans="1:8" x14ac:dyDescent="0.25">
      <c r="A767" s="11" t="s">
        <v>1828</v>
      </c>
      <c r="B767" s="11" t="s">
        <v>1829</v>
      </c>
      <c r="C767" s="12">
        <v>84</v>
      </c>
      <c r="D767" s="12">
        <v>0</v>
      </c>
      <c r="E767" s="12">
        <v>84</v>
      </c>
      <c r="F767" s="9">
        <f t="shared" si="34"/>
        <v>100</v>
      </c>
      <c r="G767" s="9">
        <f t="shared" si="35"/>
        <v>0</v>
      </c>
      <c r="H767" s="9">
        <f t="shared" si="36"/>
        <v>100</v>
      </c>
    </row>
    <row r="768" spans="1:8" x14ac:dyDescent="0.25">
      <c r="A768" s="11" t="s">
        <v>1830</v>
      </c>
      <c r="B768" s="11" t="s">
        <v>1831</v>
      </c>
      <c r="C768" s="12">
        <v>165</v>
      </c>
      <c r="D768" s="12">
        <v>3</v>
      </c>
      <c r="E768" s="12">
        <v>168</v>
      </c>
      <c r="F768" s="9">
        <f t="shared" si="34"/>
        <v>98.214285714285708</v>
      </c>
      <c r="G768" s="9">
        <f t="shared" si="35"/>
        <v>1.7857142857142856</v>
      </c>
      <c r="H768" s="9">
        <f t="shared" si="36"/>
        <v>100</v>
      </c>
    </row>
    <row r="769" spans="1:8" x14ac:dyDescent="0.25">
      <c r="A769" s="11" t="s">
        <v>1832</v>
      </c>
      <c r="B769" s="11" t="s">
        <v>180</v>
      </c>
      <c r="C769" s="12">
        <v>343</v>
      </c>
      <c r="D769" s="12">
        <v>14</v>
      </c>
      <c r="E769" s="12">
        <v>357</v>
      </c>
      <c r="F769" s="9">
        <f t="shared" si="34"/>
        <v>96.078431372549019</v>
      </c>
      <c r="G769" s="9">
        <f t="shared" si="35"/>
        <v>3.9215686274509802</v>
      </c>
      <c r="H769" s="9">
        <f t="shared" si="36"/>
        <v>100</v>
      </c>
    </row>
    <row r="770" spans="1:8" x14ac:dyDescent="0.25">
      <c r="A770" s="11" t="s">
        <v>1833</v>
      </c>
      <c r="B770" s="11" t="s">
        <v>1834</v>
      </c>
      <c r="C770" s="12">
        <v>150</v>
      </c>
      <c r="D770" s="12">
        <v>9</v>
      </c>
      <c r="E770" s="12">
        <v>159</v>
      </c>
      <c r="F770" s="9">
        <f t="shared" si="34"/>
        <v>94.339622641509436</v>
      </c>
      <c r="G770" s="9">
        <f t="shared" si="35"/>
        <v>5.6603773584905666</v>
      </c>
      <c r="H770" s="9">
        <f t="shared" si="36"/>
        <v>100</v>
      </c>
    </row>
    <row r="771" spans="1:8" x14ac:dyDescent="0.25">
      <c r="A771" s="11" t="s">
        <v>1835</v>
      </c>
      <c r="B771" s="11" t="s">
        <v>1836</v>
      </c>
      <c r="C771" s="12">
        <v>499</v>
      </c>
      <c r="D771" s="12">
        <v>18</v>
      </c>
      <c r="E771" s="12">
        <v>517</v>
      </c>
      <c r="F771" s="9">
        <f t="shared" si="34"/>
        <v>96.518375241779495</v>
      </c>
      <c r="G771" s="9">
        <f t="shared" si="35"/>
        <v>3.4816247582205029</v>
      </c>
      <c r="H771" s="9">
        <f t="shared" si="36"/>
        <v>100</v>
      </c>
    </row>
    <row r="772" spans="1:8" x14ac:dyDescent="0.25">
      <c r="A772" s="11" t="s">
        <v>1837</v>
      </c>
      <c r="B772" s="11" t="s">
        <v>1838</v>
      </c>
      <c r="C772" s="12">
        <v>168</v>
      </c>
      <c r="D772" s="12">
        <v>10</v>
      </c>
      <c r="E772" s="12">
        <v>178</v>
      </c>
      <c r="F772" s="9">
        <f t="shared" si="34"/>
        <v>94.382022471910105</v>
      </c>
      <c r="G772" s="9">
        <f t="shared" si="35"/>
        <v>5.6179775280898872</v>
      </c>
      <c r="H772" s="9">
        <f t="shared" si="36"/>
        <v>99.999999999999986</v>
      </c>
    </row>
    <row r="773" spans="1:8" x14ac:dyDescent="0.25">
      <c r="A773" s="11" t="s">
        <v>1839</v>
      </c>
      <c r="B773" s="11" t="s">
        <v>1840</v>
      </c>
      <c r="C773" s="12">
        <v>177</v>
      </c>
      <c r="D773" s="12">
        <v>6</v>
      </c>
      <c r="E773" s="12">
        <v>183</v>
      </c>
      <c r="F773" s="9">
        <f t="shared" si="34"/>
        <v>96.721311475409834</v>
      </c>
      <c r="G773" s="9">
        <f t="shared" si="35"/>
        <v>3.278688524590164</v>
      </c>
      <c r="H773" s="9">
        <f t="shared" si="36"/>
        <v>100</v>
      </c>
    </row>
    <row r="774" spans="1:8" x14ac:dyDescent="0.25">
      <c r="A774" s="11" t="s">
        <v>1841</v>
      </c>
      <c r="B774" s="11" t="s">
        <v>1842</v>
      </c>
      <c r="C774" s="12">
        <v>328</v>
      </c>
      <c r="D774" s="12">
        <v>1</v>
      </c>
      <c r="E774" s="12">
        <v>329</v>
      </c>
      <c r="F774" s="9">
        <f t="shared" si="34"/>
        <v>99.696048632218847</v>
      </c>
      <c r="G774" s="9">
        <f t="shared" si="35"/>
        <v>0.303951367781155</v>
      </c>
      <c r="H774" s="9">
        <f t="shared" si="36"/>
        <v>100</v>
      </c>
    </row>
    <row r="775" spans="1:8" x14ac:dyDescent="0.25">
      <c r="A775" s="11" t="s">
        <v>1843</v>
      </c>
      <c r="B775" s="11" t="s">
        <v>1844</v>
      </c>
      <c r="C775" s="12">
        <v>521</v>
      </c>
      <c r="D775" s="12">
        <v>18</v>
      </c>
      <c r="E775" s="12">
        <v>539</v>
      </c>
      <c r="F775" s="9">
        <f t="shared" si="34"/>
        <v>96.66048237476808</v>
      </c>
      <c r="G775" s="9">
        <f t="shared" si="35"/>
        <v>3.339517625231911</v>
      </c>
      <c r="H775" s="9">
        <f t="shared" si="36"/>
        <v>99.999999999999986</v>
      </c>
    </row>
    <row r="776" spans="1:8" x14ac:dyDescent="0.25">
      <c r="A776" s="11" t="s">
        <v>1845</v>
      </c>
      <c r="B776" s="11" t="s">
        <v>1846</v>
      </c>
      <c r="C776" s="12">
        <v>74</v>
      </c>
      <c r="D776" s="12">
        <v>0</v>
      </c>
      <c r="E776" s="12">
        <v>74</v>
      </c>
      <c r="F776" s="9">
        <f t="shared" si="34"/>
        <v>100</v>
      </c>
      <c r="G776" s="9">
        <f t="shared" si="35"/>
        <v>0</v>
      </c>
      <c r="H776" s="9">
        <f t="shared" si="36"/>
        <v>100</v>
      </c>
    </row>
    <row r="777" spans="1:8" x14ac:dyDescent="0.25">
      <c r="A777" s="11" t="s">
        <v>1847</v>
      </c>
      <c r="B777" s="11" t="s">
        <v>391</v>
      </c>
      <c r="C777" s="12">
        <v>913</v>
      </c>
      <c r="D777" s="12">
        <v>30</v>
      </c>
      <c r="E777" s="12">
        <v>943</v>
      </c>
      <c r="F777" s="9">
        <f t="shared" si="34"/>
        <v>96.818663838812299</v>
      </c>
      <c r="G777" s="9">
        <f t="shared" si="35"/>
        <v>3.1813361611876987</v>
      </c>
      <c r="H777" s="9">
        <f t="shared" si="36"/>
        <v>100</v>
      </c>
    </row>
    <row r="778" spans="1:8" x14ac:dyDescent="0.25">
      <c r="A778" s="11" t="s">
        <v>1848</v>
      </c>
      <c r="B778" s="11" t="s">
        <v>1849</v>
      </c>
      <c r="C778" s="12">
        <v>7976</v>
      </c>
      <c r="D778" s="12">
        <v>308</v>
      </c>
      <c r="E778" s="12">
        <v>8284</v>
      </c>
      <c r="F778" s="9">
        <f t="shared" si="34"/>
        <v>96.281989377112509</v>
      </c>
      <c r="G778" s="9">
        <f t="shared" si="35"/>
        <v>3.7180106228874936</v>
      </c>
      <c r="H778" s="9">
        <f t="shared" si="36"/>
        <v>100</v>
      </c>
    </row>
    <row r="779" spans="1:8" x14ac:dyDescent="0.25">
      <c r="A779" s="11" t="s">
        <v>1850</v>
      </c>
      <c r="B779" s="11" t="s">
        <v>1851</v>
      </c>
      <c r="C779" s="12">
        <v>433</v>
      </c>
      <c r="D779" s="12">
        <v>16</v>
      </c>
      <c r="E779" s="12">
        <v>449</v>
      </c>
      <c r="F779" s="9">
        <f t="shared" ref="F779:F842" si="37">SUM(C779/$E779)*100</f>
        <v>96.436525612472153</v>
      </c>
      <c r="G779" s="9">
        <f t="shared" ref="G779:G842" si="38">SUM(D779/$E779)*100</f>
        <v>3.5634743875278394</v>
      </c>
      <c r="H779" s="9">
        <f t="shared" ref="H779:H842" si="39">SUM(F779:G779)</f>
        <v>99.999999999999986</v>
      </c>
    </row>
    <row r="780" spans="1:8" x14ac:dyDescent="0.25">
      <c r="A780" s="11" t="s">
        <v>1852</v>
      </c>
      <c r="B780" s="11" t="s">
        <v>1853</v>
      </c>
      <c r="C780" s="12">
        <v>320</v>
      </c>
      <c r="D780" s="12">
        <v>2</v>
      </c>
      <c r="E780" s="12">
        <v>322</v>
      </c>
      <c r="F780" s="9">
        <f t="shared" si="37"/>
        <v>99.378881987577643</v>
      </c>
      <c r="G780" s="9">
        <f t="shared" si="38"/>
        <v>0.6211180124223602</v>
      </c>
      <c r="H780" s="9">
        <f t="shared" si="39"/>
        <v>100</v>
      </c>
    </row>
    <row r="781" spans="1:8" x14ac:dyDescent="0.25">
      <c r="A781" s="11" t="s">
        <v>1854</v>
      </c>
      <c r="B781" s="11" t="s">
        <v>1855</v>
      </c>
      <c r="C781" s="12">
        <v>245</v>
      </c>
      <c r="D781" s="12">
        <v>4</v>
      </c>
      <c r="E781" s="12">
        <v>249</v>
      </c>
      <c r="F781" s="9">
        <f t="shared" si="37"/>
        <v>98.393574297188763</v>
      </c>
      <c r="G781" s="9">
        <f t="shared" si="38"/>
        <v>1.6064257028112447</v>
      </c>
      <c r="H781" s="9">
        <f t="shared" si="39"/>
        <v>100.00000000000001</v>
      </c>
    </row>
    <row r="782" spans="1:8" x14ac:dyDescent="0.25">
      <c r="A782" s="11" t="s">
        <v>1856</v>
      </c>
      <c r="B782" s="11" t="s">
        <v>1857</v>
      </c>
      <c r="C782" s="12">
        <v>606</v>
      </c>
      <c r="D782" s="12">
        <v>33</v>
      </c>
      <c r="E782" s="12">
        <v>639</v>
      </c>
      <c r="F782" s="9">
        <f t="shared" si="37"/>
        <v>94.835680751173712</v>
      </c>
      <c r="G782" s="9">
        <f t="shared" si="38"/>
        <v>5.164319248826291</v>
      </c>
      <c r="H782" s="9">
        <f t="shared" si="39"/>
        <v>100</v>
      </c>
    </row>
    <row r="783" spans="1:8" x14ac:dyDescent="0.25">
      <c r="A783" s="11" t="s">
        <v>1858</v>
      </c>
      <c r="B783" s="11" t="s">
        <v>1859</v>
      </c>
      <c r="C783" s="12">
        <v>67</v>
      </c>
      <c r="D783" s="12">
        <v>1</v>
      </c>
      <c r="E783" s="12">
        <v>68</v>
      </c>
      <c r="F783" s="9">
        <f t="shared" si="37"/>
        <v>98.529411764705884</v>
      </c>
      <c r="G783" s="9">
        <f t="shared" si="38"/>
        <v>1.4705882352941175</v>
      </c>
      <c r="H783" s="9">
        <f t="shared" si="39"/>
        <v>100</v>
      </c>
    </row>
    <row r="784" spans="1:8" x14ac:dyDescent="0.25">
      <c r="A784" s="11" t="s">
        <v>1860</v>
      </c>
      <c r="B784" s="11" t="s">
        <v>1861</v>
      </c>
      <c r="C784" s="12">
        <v>20</v>
      </c>
      <c r="D784" s="12">
        <v>0</v>
      </c>
      <c r="E784" s="12">
        <v>20</v>
      </c>
      <c r="F784" s="9">
        <f t="shared" si="37"/>
        <v>100</v>
      </c>
      <c r="G784" s="9">
        <f t="shared" si="38"/>
        <v>0</v>
      </c>
      <c r="H784" s="9">
        <f t="shared" si="39"/>
        <v>100</v>
      </c>
    </row>
    <row r="785" spans="1:8" x14ac:dyDescent="0.25">
      <c r="A785" s="11" t="s">
        <v>1862</v>
      </c>
      <c r="B785" s="11" t="s">
        <v>1863</v>
      </c>
      <c r="C785" s="12">
        <v>43</v>
      </c>
      <c r="D785" s="12">
        <v>7</v>
      </c>
      <c r="E785" s="12">
        <v>50</v>
      </c>
      <c r="F785" s="9">
        <f t="shared" si="37"/>
        <v>86</v>
      </c>
      <c r="G785" s="9">
        <f t="shared" si="38"/>
        <v>14.000000000000002</v>
      </c>
      <c r="H785" s="9">
        <f t="shared" si="39"/>
        <v>100</v>
      </c>
    </row>
    <row r="786" spans="1:8" x14ac:dyDescent="0.25">
      <c r="A786" s="11" t="s">
        <v>1864</v>
      </c>
      <c r="B786" s="11" t="s">
        <v>1865</v>
      </c>
      <c r="C786" s="12">
        <v>445</v>
      </c>
      <c r="D786" s="12">
        <v>3</v>
      </c>
      <c r="E786" s="12">
        <v>448</v>
      </c>
      <c r="F786" s="9">
        <f t="shared" si="37"/>
        <v>99.330357142857139</v>
      </c>
      <c r="G786" s="9">
        <f t="shared" si="38"/>
        <v>0.6696428571428571</v>
      </c>
      <c r="H786" s="9">
        <f t="shared" si="39"/>
        <v>100</v>
      </c>
    </row>
    <row r="787" spans="1:8" x14ac:dyDescent="0.25">
      <c r="A787" s="11" t="s">
        <v>1866</v>
      </c>
      <c r="B787" s="11" t="s">
        <v>1867</v>
      </c>
      <c r="C787" s="12">
        <v>1034</v>
      </c>
      <c r="D787" s="12">
        <v>37</v>
      </c>
      <c r="E787" s="12">
        <v>1071</v>
      </c>
      <c r="F787" s="9">
        <f t="shared" si="37"/>
        <v>96.545284780578896</v>
      </c>
      <c r="G787" s="9">
        <f t="shared" si="38"/>
        <v>3.4547152194211019</v>
      </c>
      <c r="H787" s="9">
        <f t="shared" si="39"/>
        <v>100</v>
      </c>
    </row>
    <row r="788" spans="1:8" x14ac:dyDescent="0.25">
      <c r="A788" s="11" t="s">
        <v>1868</v>
      </c>
      <c r="B788" s="11" t="s">
        <v>531</v>
      </c>
      <c r="C788" s="12">
        <v>1825</v>
      </c>
      <c r="D788" s="12">
        <v>53</v>
      </c>
      <c r="E788" s="12">
        <v>1878</v>
      </c>
      <c r="F788" s="9">
        <f t="shared" si="37"/>
        <v>97.177848775292858</v>
      </c>
      <c r="G788" s="9">
        <f t="shared" si="38"/>
        <v>2.8221512247071354</v>
      </c>
      <c r="H788" s="9">
        <f t="shared" si="39"/>
        <v>100</v>
      </c>
    </row>
    <row r="789" spans="1:8" x14ac:dyDescent="0.25">
      <c r="A789" s="11" t="s">
        <v>1869</v>
      </c>
      <c r="B789" s="11" t="s">
        <v>1870</v>
      </c>
      <c r="C789" s="12">
        <v>283</v>
      </c>
      <c r="D789" s="12">
        <v>2</v>
      </c>
      <c r="E789" s="12">
        <v>285</v>
      </c>
      <c r="F789" s="9">
        <f t="shared" si="37"/>
        <v>99.298245614035082</v>
      </c>
      <c r="G789" s="9">
        <f t="shared" si="38"/>
        <v>0.70175438596491224</v>
      </c>
      <c r="H789" s="9">
        <f t="shared" si="39"/>
        <v>100</v>
      </c>
    </row>
    <row r="790" spans="1:8" x14ac:dyDescent="0.25">
      <c r="A790" s="11" t="s">
        <v>1871</v>
      </c>
      <c r="B790" s="11" t="s">
        <v>1872</v>
      </c>
      <c r="C790" s="12">
        <v>426</v>
      </c>
      <c r="D790" s="12">
        <v>16</v>
      </c>
      <c r="E790" s="12">
        <v>442</v>
      </c>
      <c r="F790" s="9">
        <f t="shared" si="37"/>
        <v>96.380090497737555</v>
      </c>
      <c r="G790" s="9">
        <f t="shared" si="38"/>
        <v>3.6199095022624439</v>
      </c>
      <c r="H790" s="9">
        <f t="shared" si="39"/>
        <v>100</v>
      </c>
    </row>
    <row r="791" spans="1:8" x14ac:dyDescent="0.25">
      <c r="A791" s="11" t="s">
        <v>1873</v>
      </c>
      <c r="B791" s="11" t="s">
        <v>215</v>
      </c>
      <c r="C791" s="12">
        <v>335</v>
      </c>
      <c r="D791" s="12">
        <v>10</v>
      </c>
      <c r="E791" s="12">
        <v>345</v>
      </c>
      <c r="F791" s="9">
        <f t="shared" si="37"/>
        <v>97.101449275362313</v>
      </c>
      <c r="G791" s="9">
        <f t="shared" si="38"/>
        <v>2.8985507246376812</v>
      </c>
      <c r="H791" s="9">
        <f t="shared" si="39"/>
        <v>100</v>
      </c>
    </row>
    <row r="792" spans="1:8" x14ac:dyDescent="0.25">
      <c r="A792" s="11" t="s">
        <v>1874</v>
      </c>
      <c r="B792" s="11" t="s">
        <v>394</v>
      </c>
      <c r="C792" s="12">
        <v>383</v>
      </c>
      <c r="D792" s="12">
        <v>15</v>
      </c>
      <c r="E792" s="12">
        <v>398</v>
      </c>
      <c r="F792" s="9">
        <f t="shared" si="37"/>
        <v>96.231155778894475</v>
      </c>
      <c r="G792" s="9">
        <f t="shared" si="38"/>
        <v>3.7688442211055273</v>
      </c>
      <c r="H792" s="9">
        <f t="shared" si="39"/>
        <v>100</v>
      </c>
    </row>
    <row r="793" spans="1:8" x14ac:dyDescent="0.25">
      <c r="A793" s="11" t="s">
        <v>1875</v>
      </c>
      <c r="B793" s="11" t="s">
        <v>1876</v>
      </c>
      <c r="C793" s="12">
        <v>366</v>
      </c>
      <c r="D793" s="12">
        <v>4</v>
      </c>
      <c r="E793" s="12">
        <v>370</v>
      </c>
      <c r="F793" s="9">
        <f t="shared" si="37"/>
        <v>98.918918918918919</v>
      </c>
      <c r="G793" s="9">
        <f t="shared" si="38"/>
        <v>1.0810810810810811</v>
      </c>
      <c r="H793" s="9">
        <f t="shared" si="39"/>
        <v>100</v>
      </c>
    </row>
    <row r="794" spans="1:8" x14ac:dyDescent="0.25">
      <c r="A794" s="11" t="s">
        <v>1877</v>
      </c>
      <c r="B794" s="11" t="s">
        <v>1878</v>
      </c>
      <c r="C794" s="12">
        <v>2236</v>
      </c>
      <c r="D794" s="12">
        <v>75</v>
      </c>
      <c r="E794" s="12">
        <v>2311</v>
      </c>
      <c r="F794" s="9">
        <f t="shared" si="37"/>
        <v>96.754651665945474</v>
      </c>
      <c r="G794" s="9">
        <f t="shared" si="38"/>
        <v>3.2453483340545217</v>
      </c>
      <c r="H794" s="9">
        <f t="shared" si="39"/>
        <v>100</v>
      </c>
    </row>
    <row r="795" spans="1:8" x14ac:dyDescent="0.25">
      <c r="A795" s="11" t="s">
        <v>1879</v>
      </c>
      <c r="B795" s="11" t="s">
        <v>396</v>
      </c>
      <c r="C795" s="12">
        <v>636</v>
      </c>
      <c r="D795" s="12">
        <v>19</v>
      </c>
      <c r="E795" s="12">
        <v>655</v>
      </c>
      <c r="F795" s="9">
        <f t="shared" si="37"/>
        <v>97.099236641221381</v>
      </c>
      <c r="G795" s="9">
        <f t="shared" si="38"/>
        <v>2.9007633587786259</v>
      </c>
      <c r="H795" s="9">
        <f t="shared" si="39"/>
        <v>100</v>
      </c>
    </row>
    <row r="796" spans="1:8" x14ac:dyDescent="0.25">
      <c r="A796" s="11" t="s">
        <v>1880</v>
      </c>
      <c r="B796" s="11" t="s">
        <v>1881</v>
      </c>
      <c r="C796" s="12">
        <v>191</v>
      </c>
      <c r="D796" s="12">
        <v>2</v>
      </c>
      <c r="E796" s="12">
        <v>193</v>
      </c>
      <c r="F796" s="9">
        <f t="shared" si="37"/>
        <v>98.963730569948183</v>
      </c>
      <c r="G796" s="9">
        <f t="shared" si="38"/>
        <v>1.0362694300518136</v>
      </c>
      <c r="H796" s="9">
        <f t="shared" si="39"/>
        <v>100</v>
      </c>
    </row>
    <row r="797" spans="1:8" x14ac:dyDescent="0.25">
      <c r="A797" s="11" t="s">
        <v>1882</v>
      </c>
      <c r="B797" s="11" t="s">
        <v>398</v>
      </c>
      <c r="C797" s="12">
        <v>744</v>
      </c>
      <c r="D797" s="12">
        <v>48</v>
      </c>
      <c r="E797" s="12">
        <v>792</v>
      </c>
      <c r="F797" s="9">
        <f t="shared" si="37"/>
        <v>93.939393939393938</v>
      </c>
      <c r="G797" s="9">
        <f t="shared" si="38"/>
        <v>6.0606060606060606</v>
      </c>
      <c r="H797" s="9">
        <f t="shared" si="39"/>
        <v>100</v>
      </c>
    </row>
    <row r="798" spans="1:8" x14ac:dyDescent="0.25">
      <c r="A798" s="11" t="s">
        <v>1883</v>
      </c>
      <c r="B798" s="11" t="s">
        <v>1884</v>
      </c>
      <c r="C798" s="12">
        <v>465</v>
      </c>
      <c r="D798" s="12">
        <v>15</v>
      </c>
      <c r="E798" s="12">
        <v>480</v>
      </c>
      <c r="F798" s="9">
        <f t="shared" si="37"/>
        <v>96.875</v>
      </c>
      <c r="G798" s="9">
        <f t="shared" si="38"/>
        <v>3.125</v>
      </c>
      <c r="H798" s="9">
        <f t="shared" si="39"/>
        <v>100</v>
      </c>
    </row>
    <row r="799" spans="1:8" x14ac:dyDescent="0.25">
      <c r="A799" s="11" t="s">
        <v>1885</v>
      </c>
      <c r="B799" s="11" t="s">
        <v>1886</v>
      </c>
      <c r="C799" s="12">
        <v>420229</v>
      </c>
      <c r="D799" s="12">
        <v>20238</v>
      </c>
      <c r="E799" s="12">
        <v>440467</v>
      </c>
      <c r="F799" s="9">
        <f t="shared" si="37"/>
        <v>95.405331159882579</v>
      </c>
      <c r="G799" s="9">
        <f t="shared" si="38"/>
        <v>4.5946688401174214</v>
      </c>
      <c r="H799" s="9">
        <f t="shared" si="39"/>
        <v>100</v>
      </c>
    </row>
    <row r="800" spans="1:8" x14ac:dyDescent="0.25">
      <c r="A800" s="11" t="s">
        <v>1887</v>
      </c>
      <c r="B800" s="11" t="s">
        <v>1888</v>
      </c>
      <c r="C800" s="12">
        <v>6346</v>
      </c>
      <c r="D800" s="12">
        <v>223</v>
      </c>
      <c r="E800" s="12">
        <v>6569</v>
      </c>
      <c r="F800" s="9">
        <f t="shared" si="37"/>
        <v>96.605267163951893</v>
      </c>
      <c r="G800" s="9">
        <f t="shared" si="38"/>
        <v>3.3947328360481048</v>
      </c>
      <c r="H800" s="9">
        <f t="shared" si="39"/>
        <v>100</v>
      </c>
    </row>
    <row r="801" spans="1:8" x14ac:dyDescent="0.25">
      <c r="A801" s="11" t="s">
        <v>1889</v>
      </c>
      <c r="B801" s="11" t="s">
        <v>1890</v>
      </c>
      <c r="C801" s="12">
        <v>8002</v>
      </c>
      <c r="D801" s="12">
        <v>233</v>
      </c>
      <c r="E801" s="12">
        <v>8235</v>
      </c>
      <c r="F801" s="9">
        <f t="shared" si="37"/>
        <v>97.170613236187009</v>
      </c>
      <c r="G801" s="9">
        <f t="shared" si="38"/>
        <v>2.8293867638129933</v>
      </c>
      <c r="H801" s="9">
        <f t="shared" si="39"/>
        <v>100</v>
      </c>
    </row>
    <row r="802" spans="1:8" x14ac:dyDescent="0.25">
      <c r="A802" s="11" t="s">
        <v>1891</v>
      </c>
      <c r="B802" s="11" t="s">
        <v>1892</v>
      </c>
      <c r="C802" s="12">
        <v>526</v>
      </c>
      <c r="D802" s="12">
        <v>9</v>
      </c>
      <c r="E802" s="12">
        <v>535</v>
      </c>
      <c r="F802" s="9">
        <f t="shared" si="37"/>
        <v>98.317757009345797</v>
      </c>
      <c r="G802" s="9">
        <f t="shared" si="38"/>
        <v>1.6822429906542056</v>
      </c>
      <c r="H802" s="9">
        <f t="shared" si="39"/>
        <v>100</v>
      </c>
    </row>
    <row r="803" spans="1:8" x14ac:dyDescent="0.25">
      <c r="A803" s="11" t="s">
        <v>1893</v>
      </c>
      <c r="B803" s="11" t="s">
        <v>1894</v>
      </c>
      <c r="C803" s="12">
        <v>1094</v>
      </c>
      <c r="D803" s="12">
        <v>27</v>
      </c>
      <c r="E803" s="12">
        <v>1121</v>
      </c>
      <c r="F803" s="9">
        <f t="shared" si="37"/>
        <v>97.591436217662803</v>
      </c>
      <c r="G803" s="9">
        <f t="shared" si="38"/>
        <v>2.408563782337199</v>
      </c>
      <c r="H803" s="9">
        <f t="shared" si="39"/>
        <v>100</v>
      </c>
    </row>
    <row r="804" spans="1:8" x14ac:dyDescent="0.25">
      <c r="A804" s="11" t="s">
        <v>1895</v>
      </c>
      <c r="B804" s="11" t="s">
        <v>1896</v>
      </c>
      <c r="C804" s="12">
        <v>39932</v>
      </c>
      <c r="D804" s="12">
        <v>1738</v>
      </c>
      <c r="E804" s="12">
        <v>41670</v>
      </c>
      <c r="F804" s="9">
        <f t="shared" si="37"/>
        <v>95.829133669306458</v>
      </c>
      <c r="G804" s="9">
        <f t="shared" si="38"/>
        <v>4.1708663306935438</v>
      </c>
      <c r="H804" s="9">
        <f t="shared" si="39"/>
        <v>100</v>
      </c>
    </row>
    <row r="805" spans="1:8" x14ac:dyDescent="0.25">
      <c r="A805" s="11" t="s">
        <v>1897</v>
      </c>
      <c r="B805" s="11" t="s">
        <v>1898</v>
      </c>
      <c r="C805" s="12">
        <v>21060</v>
      </c>
      <c r="D805" s="12">
        <v>870</v>
      </c>
      <c r="E805" s="12">
        <v>21930</v>
      </c>
      <c r="F805" s="9">
        <f t="shared" si="37"/>
        <v>96.0328317373461</v>
      </c>
      <c r="G805" s="9">
        <f t="shared" si="38"/>
        <v>3.9671682626538987</v>
      </c>
      <c r="H805" s="9">
        <f t="shared" si="39"/>
        <v>100</v>
      </c>
    </row>
    <row r="806" spans="1:8" x14ac:dyDescent="0.25">
      <c r="A806" s="11" t="s">
        <v>1899</v>
      </c>
      <c r="B806" s="11" t="s">
        <v>1900</v>
      </c>
      <c r="C806" s="12">
        <v>8653</v>
      </c>
      <c r="D806" s="12">
        <v>221</v>
      </c>
      <c r="E806" s="12">
        <v>8874</v>
      </c>
      <c r="F806" s="9">
        <f t="shared" si="37"/>
        <v>97.509578544061299</v>
      </c>
      <c r="G806" s="9">
        <f t="shared" si="38"/>
        <v>2.490421455938697</v>
      </c>
      <c r="H806" s="9">
        <f t="shared" si="39"/>
        <v>100</v>
      </c>
    </row>
    <row r="807" spans="1:8" x14ac:dyDescent="0.25">
      <c r="A807" s="11" t="s">
        <v>1901</v>
      </c>
      <c r="B807" s="11" t="s">
        <v>1902</v>
      </c>
      <c r="C807" s="12">
        <v>223</v>
      </c>
      <c r="D807" s="12">
        <v>1</v>
      </c>
      <c r="E807" s="12">
        <v>224</v>
      </c>
      <c r="F807" s="9">
        <f t="shared" si="37"/>
        <v>99.553571428571431</v>
      </c>
      <c r="G807" s="9">
        <f t="shared" si="38"/>
        <v>0.4464285714285714</v>
      </c>
      <c r="H807" s="9">
        <f t="shared" si="39"/>
        <v>100</v>
      </c>
    </row>
    <row r="808" spans="1:8" x14ac:dyDescent="0.25">
      <c r="A808" s="11" t="s">
        <v>1903</v>
      </c>
      <c r="B808" s="11" t="s">
        <v>1904</v>
      </c>
      <c r="C808" s="12">
        <v>2399</v>
      </c>
      <c r="D808" s="12">
        <v>64</v>
      </c>
      <c r="E808" s="12">
        <v>2463</v>
      </c>
      <c r="F808" s="9">
        <f t="shared" si="37"/>
        <v>97.401542833942344</v>
      </c>
      <c r="G808" s="9">
        <f t="shared" si="38"/>
        <v>2.5984571660576532</v>
      </c>
      <c r="H808" s="9">
        <f t="shared" si="39"/>
        <v>100</v>
      </c>
    </row>
    <row r="809" spans="1:8" x14ac:dyDescent="0.25">
      <c r="A809" s="11" t="s">
        <v>1905</v>
      </c>
      <c r="B809" s="11" t="s">
        <v>1906</v>
      </c>
      <c r="C809" s="12">
        <v>4298</v>
      </c>
      <c r="D809" s="12">
        <v>142</v>
      </c>
      <c r="E809" s="12">
        <v>4440</v>
      </c>
      <c r="F809" s="9">
        <f t="shared" si="37"/>
        <v>96.801801801801801</v>
      </c>
      <c r="G809" s="9">
        <f t="shared" si="38"/>
        <v>3.198198198198198</v>
      </c>
      <c r="H809" s="9">
        <f t="shared" si="39"/>
        <v>100</v>
      </c>
    </row>
    <row r="810" spans="1:8" x14ac:dyDescent="0.25">
      <c r="A810" s="11" t="s">
        <v>1907</v>
      </c>
      <c r="B810" s="11" t="s">
        <v>1908</v>
      </c>
      <c r="C810" s="12">
        <v>620</v>
      </c>
      <c r="D810" s="12">
        <v>9</v>
      </c>
      <c r="E810" s="12">
        <v>629</v>
      </c>
      <c r="F810" s="9">
        <f t="shared" si="37"/>
        <v>98.569157392686805</v>
      </c>
      <c r="G810" s="9">
        <f t="shared" si="38"/>
        <v>1.4308426073131957</v>
      </c>
      <c r="H810" s="9">
        <f t="shared" si="39"/>
        <v>100</v>
      </c>
    </row>
    <row r="811" spans="1:8" x14ac:dyDescent="0.25">
      <c r="A811" s="11" t="s">
        <v>1909</v>
      </c>
      <c r="B811" s="11" t="s">
        <v>1910</v>
      </c>
      <c r="C811" s="12">
        <v>785</v>
      </c>
      <c r="D811" s="12">
        <v>36</v>
      </c>
      <c r="E811" s="12">
        <v>821</v>
      </c>
      <c r="F811" s="9">
        <f t="shared" si="37"/>
        <v>95.615103532277715</v>
      </c>
      <c r="G811" s="9">
        <f t="shared" si="38"/>
        <v>4.3848964677222897</v>
      </c>
      <c r="H811" s="9">
        <f t="shared" si="39"/>
        <v>100</v>
      </c>
    </row>
    <row r="812" spans="1:8" x14ac:dyDescent="0.25">
      <c r="A812" s="11" t="s">
        <v>1911</v>
      </c>
      <c r="B812" s="11" t="s">
        <v>1912</v>
      </c>
      <c r="C812" s="12">
        <v>4472</v>
      </c>
      <c r="D812" s="12">
        <v>142</v>
      </c>
      <c r="E812" s="12">
        <v>4614</v>
      </c>
      <c r="F812" s="9">
        <f t="shared" si="37"/>
        <v>96.922410056350245</v>
      </c>
      <c r="G812" s="9">
        <f t="shared" si="38"/>
        <v>3.0775899436497616</v>
      </c>
      <c r="H812" s="9">
        <f t="shared" si="39"/>
        <v>100</v>
      </c>
    </row>
    <row r="813" spans="1:8" x14ac:dyDescent="0.25">
      <c r="A813" s="11" t="s">
        <v>1913</v>
      </c>
      <c r="B813" s="11" t="s">
        <v>1914</v>
      </c>
      <c r="C813" s="12">
        <v>2169</v>
      </c>
      <c r="D813" s="12">
        <v>103</v>
      </c>
      <c r="E813" s="12">
        <v>2272</v>
      </c>
      <c r="F813" s="9">
        <f t="shared" si="37"/>
        <v>95.466549295774655</v>
      </c>
      <c r="G813" s="9">
        <f t="shared" si="38"/>
        <v>4.533450704225352</v>
      </c>
      <c r="H813" s="9">
        <f t="shared" si="39"/>
        <v>100</v>
      </c>
    </row>
    <row r="814" spans="1:8" x14ac:dyDescent="0.25">
      <c r="A814" s="11" t="s">
        <v>1915</v>
      </c>
      <c r="B814" s="11" t="s">
        <v>1916</v>
      </c>
      <c r="C814" s="12">
        <v>2479</v>
      </c>
      <c r="D814" s="12">
        <v>76</v>
      </c>
      <c r="E814" s="12">
        <v>2555</v>
      </c>
      <c r="F814" s="9">
        <f t="shared" si="37"/>
        <v>97.025440313111545</v>
      </c>
      <c r="G814" s="9">
        <f t="shared" si="38"/>
        <v>2.9745596868884538</v>
      </c>
      <c r="H814" s="9">
        <f t="shared" si="39"/>
        <v>100</v>
      </c>
    </row>
    <row r="815" spans="1:8" x14ac:dyDescent="0.25">
      <c r="A815" s="11" t="s">
        <v>1917</v>
      </c>
      <c r="B815" s="11" t="s">
        <v>1918</v>
      </c>
      <c r="C815" s="12">
        <v>461</v>
      </c>
      <c r="D815" s="12">
        <v>10</v>
      </c>
      <c r="E815" s="12">
        <v>471</v>
      </c>
      <c r="F815" s="9">
        <f t="shared" si="37"/>
        <v>97.87685774946921</v>
      </c>
      <c r="G815" s="9">
        <f t="shared" si="38"/>
        <v>2.1231422505307855</v>
      </c>
      <c r="H815" s="9">
        <f t="shared" si="39"/>
        <v>100</v>
      </c>
    </row>
    <row r="816" spans="1:8" x14ac:dyDescent="0.25">
      <c r="A816" s="11" t="s">
        <v>1919</v>
      </c>
      <c r="B816" s="11" t="s">
        <v>1920</v>
      </c>
      <c r="C816" s="12">
        <v>784</v>
      </c>
      <c r="D816" s="12">
        <v>20</v>
      </c>
      <c r="E816" s="12">
        <v>804</v>
      </c>
      <c r="F816" s="9">
        <f t="shared" si="37"/>
        <v>97.512437810945272</v>
      </c>
      <c r="G816" s="9">
        <f t="shared" si="38"/>
        <v>2.4875621890547266</v>
      </c>
      <c r="H816" s="9">
        <f t="shared" si="39"/>
        <v>100</v>
      </c>
    </row>
    <row r="817" spans="1:8" x14ac:dyDescent="0.25">
      <c r="A817" s="11" t="s">
        <v>1921</v>
      </c>
      <c r="B817" s="11" t="s">
        <v>1922</v>
      </c>
      <c r="C817" s="12">
        <v>822</v>
      </c>
      <c r="D817" s="12">
        <v>24</v>
      </c>
      <c r="E817" s="12">
        <v>846</v>
      </c>
      <c r="F817" s="9">
        <f t="shared" si="37"/>
        <v>97.163120567375884</v>
      </c>
      <c r="G817" s="9">
        <f t="shared" si="38"/>
        <v>2.8368794326241136</v>
      </c>
      <c r="H817" s="9">
        <f t="shared" si="39"/>
        <v>100</v>
      </c>
    </row>
    <row r="818" spans="1:8" x14ac:dyDescent="0.25">
      <c r="A818" s="11" t="s">
        <v>1923</v>
      </c>
      <c r="B818" s="11" t="s">
        <v>1924</v>
      </c>
      <c r="C818" s="12">
        <v>4273</v>
      </c>
      <c r="D818" s="12">
        <v>84</v>
      </c>
      <c r="E818" s="12">
        <v>4357</v>
      </c>
      <c r="F818" s="9">
        <f t="shared" si="37"/>
        <v>98.072067936653667</v>
      </c>
      <c r="G818" s="9">
        <f t="shared" si="38"/>
        <v>1.9279320633463393</v>
      </c>
      <c r="H818" s="9">
        <f t="shared" si="39"/>
        <v>100</v>
      </c>
    </row>
    <row r="819" spans="1:8" x14ac:dyDescent="0.25">
      <c r="A819" s="11" t="s">
        <v>1925</v>
      </c>
      <c r="B819" s="11" t="s">
        <v>1926</v>
      </c>
      <c r="C819" s="12">
        <v>497</v>
      </c>
      <c r="D819" s="12">
        <v>13</v>
      </c>
      <c r="E819" s="12">
        <v>510</v>
      </c>
      <c r="F819" s="9">
        <f t="shared" si="37"/>
        <v>97.450980392156865</v>
      </c>
      <c r="G819" s="9">
        <f t="shared" si="38"/>
        <v>2.5490196078431371</v>
      </c>
      <c r="H819" s="9">
        <f t="shared" si="39"/>
        <v>100</v>
      </c>
    </row>
    <row r="820" spans="1:8" x14ac:dyDescent="0.25">
      <c r="A820" s="11" t="s">
        <v>1927</v>
      </c>
      <c r="B820" s="11" t="s">
        <v>1928</v>
      </c>
      <c r="C820" s="12">
        <v>1499</v>
      </c>
      <c r="D820" s="12">
        <v>12</v>
      </c>
      <c r="E820" s="12">
        <v>1511</v>
      </c>
      <c r="F820" s="9">
        <f t="shared" si="37"/>
        <v>99.205823957643943</v>
      </c>
      <c r="G820" s="9">
        <f t="shared" si="38"/>
        <v>0.79417604235605554</v>
      </c>
      <c r="H820" s="9">
        <f t="shared" si="39"/>
        <v>100</v>
      </c>
    </row>
    <row r="821" spans="1:8" x14ac:dyDescent="0.25">
      <c r="A821" s="11" t="s">
        <v>1929</v>
      </c>
      <c r="B821" s="11" t="s">
        <v>1930</v>
      </c>
      <c r="C821" s="12">
        <v>222</v>
      </c>
      <c r="D821" s="12">
        <v>1</v>
      </c>
      <c r="E821" s="12">
        <v>223</v>
      </c>
      <c r="F821" s="9">
        <f t="shared" si="37"/>
        <v>99.551569506726452</v>
      </c>
      <c r="G821" s="9">
        <f t="shared" si="38"/>
        <v>0.44843049327354262</v>
      </c>
      <c r="H821" s="9">
        <f t="shared" si="39"/>
        <v>100</v>
      </c>
    </row>
    <row r="822" spans="1:8" x14ac:dyDescent="0.25">
      <c r="A822" s="11" t="s">
        <v>1931</v>
      </c>
      <c r="B822" s="11" t="s">
        <v>1932</v>
      </c>
      <c r="C822" s="12">
        <v>4411</v>
      </c>
      <c r="D822" s="12">
        <v>121</v>
      </c>
      <c r="E822" s="12">
        <v>4532</v>
      </c>
      <c r="F822" s="9">
        <f t="shared" si="37"/>
        <v>97.330097087378647</v>
      </c>
      <c r="G822" s="9">
        <f t="shared" si="38"/>
        <v>2.6699029126213589</v>
      </c>
      <c r="H822" s="9">
        <f t="shared" si="39"/>
        <v>100</v>
      </c>
    </row>
    <row r="823" spans="1:8" x14ac:dyDescent="0.25">
      <c r="A823" s="11" t="s">
        <v>1933</v>
      </c>
      <c r="B823" s="11" t="s">
        <v>1934</v>
      </c>
      <c r="C823" s="12">
        <v>4659</v>
      </c>
      <c r="D823" s="12">
        <v>150</v>
      </c>
      <c r="E823" s="12">
        <v>4809</v>
      </c>
      <c r="F823" s="9">
        <f t="shared" si="37"/>
        <v>96.880848409232684</v>
      </c>
      <c r="G823" s="9">
        <f t="shared" si="38"/>
        <v>3.1191515907673115</v>
      </c>
      <c r="H823" s="9">
        <f t="shared" si="39"/>
        <v>100</v>
      </c>
    </row>
    <row r="824" spans="1:8" x14ac:dyDescent="0.25">
      <c r="A824" s="11" t="s">
        <v>1935</v>
      </c>
      <c r="B824" s="11" t="s">
        <v>1936</v>
      </c>
      <c r="C824" s="12">
        <v>7640</v>
      </c>
      <c r="D824" s="12">
        <v>226</v>
      </c>
      <c r="E824" s="12">
        <v>7866</v>
      </c>
      <c r="F824" s="9">
        <f t="shared" si="37"/>
        <v>97.126875158911773</v>
      </c>
      <c r="G824" s="9">
        <f t="shared" si="38"/>
        <v>2.8731248410882277</v>
      </c>
      <c r="H824" s="9">
        <f t="shared" si="39"/>
        <v>100</v>
      </c>
    </row>
    <row r="825" spans="1:8" x14ac:dyDescent="0.25">
      <c r="A825" s="11" t="s">
        <v>1937</v>
      </c>
      <c r="B825" s="11" t="s">
        <v>1938</v>
      </c>
      <c r="C825" s="12">
        <v>1625</v>
      </c>
      <c r="D825" s="12">
        <v>23</v>
      </c>
      <c r="E825" s="12">
        <v>1648</v>
      </c>
      <c r="F825" s="9">
        <f t="shared" si="37"/>
        <v>98.604368932038838</v>
      </c>
      <c r="G825" s="9">
        <f t="shared" si="38"/>
        <v>1.3956310679611652</v>
      </c>
      <c r="H825" s="9">
        <f t="shared" si="39"/>
        <v>100</v>
      </c>
    </row>
    <row r="826" spans="1:8" x14ac:dyDescent="0.25">
      <c r="A826" s="11" t="s">
        <v>1939</v>
      </c>
      <c r="B826" s="11" t="s">
        <v>1940</v>
      </c>
      <c r="C826" s="12">
        <v>3667</v>
      </c>
      <c r="D826" s="12">
        <v>101</v>
      </c>
      <c r="E826" s="12">
        <v>3768</v>
      </c>
      <c r="F826" s="9">
        <f t="shared" si="37"/>
        <v>97.319532908704886</v>
      </c>
      <c r="G826" s="9">
        <f t="shared" si="38"/>
        <v>2.680467091295117</v>
      </c>
      <c r="H826" s="9">
        <f t="shared" si="39"/>
        <v>100</v>
      </c>
    </row>
    <row r="827" spans="1:8" x14ac:dyDescent="0.25">
      <c r="A827" s="11" t="s">
        <v>1941</v>
      </c>
      <c r="B827" s="11" t="s">
        <v>717</v>
      </c>
      <c r="C827" s="12">
        <v>8685</v>
      </c>
      <c r="D827" s="12">
        <v>306</v>
      </c>
      <c r="E827" s="12">
        <v>8991</v>
      </c>
      <c r="F827" s="9">
        <f t="shared" si="37"/>
        <v>96.596596596596598</v>
      </c>
      <c r="G827" s="9">
        <f t="shared" si="38"/>
        <v>3.4034034034034035</v>
      </c>
      <c r="H827" s="9">
        <f t="shared" si="39"/>
        <v>100</v>
      </c>
    </row>
    <row r="828" spans="1:8" x14ac:dyDescent="0.25">
      <c r="A828" s="11" t="s">
        <v>1942</v>
      </c>
      <c r="B828" s="11" t="s">
        <v>1943</v>
      </c>
      <c r="C828" s="12">
        <v>2000</v>
      </c>
      <c r="D828" s="12">
        <v>23</v>
      </c>
      <c r="E828" s="12">
        <v>2023</v>
      </c>
      <c r="F828" s="9">
        <f t="shared" si="37"/>
        <v>98.863074641621353</v>
      </c>
      <c r="G828" s="9">
        <f t="shared" si="38"/>
        <v>1.1369253583786456</v>
      </c>
      <c r="H828" s="9">
        <f t="shared" si="39"/>
        <v>100</v>
      </c>
    </row>
    <row r="829" spans="1:8" x14ac:dyDescent="0.25">
      <c r="A829" s="11" t="s">
        <v>1944</v>
      </c>
      <c r="B829" s="11" t="s">
        <v>1945</v>
      </c>
      <c r="C829" s="12">
        <v>755</v>
      </c>
      <c r="D829" s="12">
        <v>5</v>
      </c>
      <c r="E829" s="12">
        <v>760</v>
      </c>
      <c r="F829" s="9">
        <f t="shared" si="37"/>
        <v>99.342105263157904</v>
      </c>
      <c r="G829" s="9">
        <f t="shared" si="38"/>
        <v>0.6578947368421052</v>
      </c>
      <c r="H829" s="9">
        <f t="shared" si="39"/>
        <v>100.00000000000001</v>
      </c>
    </row>
    <row r="830" spans="1:8" x14ac:dyDescent="0.25">
      <c r="A830" s="11" t="s">
        <v>1946</v>
      </c>
      <c r="B830" s="11" t="s">
        <v>1947</v>
      </c>
      <c r="C830" s="12">
        <v>13307</v>
      </c>
      <c r="D830" s="12">
        <v>407</v>
      </c>
      <c r="E830" s="12">
        <v>13714</v>
      </c>
      <c r="F830" s="9">
        <f t="shared" si="37"/>
        <v>97.032229838121637</v>
      </c>
      <c r="G830" s="9">
        <f t="shared" si="38"/>
        <v>2.9677701618783723</v>
      </c>
      <c r="H830" s="9">
        <f t="shared" si="39"/>
        <v>100.00000000000001</v>
      </c>
    </row>
    <row r="831" spans="1:8" x14ac:dyDescent="0.25">
      <c r="A831" s="11" t="s">
        <v>1948</v>
      </c>
      <c r="B831" s="11" t="s">
        <v>1949</v>
      </c>
      <c r="C831" s="12">
        <v>4708</v>
      </c>
      <c r="D831" s="12">
        <v>150</v>
      </c>
      <c r="E831" s="12">
        <v>4858</v>
      </c>
      <c r="F831" s="9">
        <f t="shared" si="37"/>
        <v>96.912309592424862</v>
      </c>
      <c r="G831" s="9">
        <f t="shared" si="38"/>
        <v>3.0876904075751339</v>
      </c>
      <c r="H831" s="9">
        <f t="shared" si="39"/>
        <v>100</v>
      </c>
    </row>
    <row r="832" spans="1:8" x14ac:dyDescent="0.25">
      <c r="A832" s="11" t="s">
        <v>1950</v>
      </c>
      <c r="B832" s="11" t="s">
        <v>1951</v>
      </c>
      <c r="C832" s="12">
        <v>1040</v>
      </c>
      <c r="D832" s="12">
        <v>29</v>
      </c>
      <c r="E832" s="12">
        <v>1069</v>
      </c>
      <c r="F832" s="9">
        <f t="shared" si="37"/>
        <v>97.287184284377929</v>
      </c>
      <c r="G832" s="9">
        <f t="shared" si="38"/>
        <v>2.7128157156220767</v>
      </c>
      <c r="H832" s="9">
        <f t="shared" si="39"/>
        <v>100</v>
      </c>
    </row>
    <row r="833" spans="1:8" x14ac:dyDescent="0.25">
      <c r="A833" s="11" t="s">
        <v>1952</v>
      </c>
      <c r="B833" s="11" t="s">
        <v>402</v>
      </c>
      <c r="C833" s="12">
        <v>10039</v>
      </c>
      <c r="D833" s="12">
        <v>359</v>
      </c>
      <c r="E833" s="12">
        <v>10398</v>
      </c>
      <c r="F833" s="9">
        <f t="shared" si="37"/>
        <v>96.547412964031537</v>
      </c>
      <c r="G833" s="9">
        <f t="shared" si="38"/>
        <v>3.4525870359684552</v>
      </c>
      <c r="H833" s="9">
        <f t="shared" si="39"/>
        <v>99.999999999999986</v>
      </c>
    </row>
    <row r="834" spans="1:8" x14ac:dyDescent="0.25">
      <c r="A834" s="11" t="s">
        <v>1953</v>
      </c>
      <c r="B834" s="11" t="s">
        <v>1954</v>
      </c>
      <c r="C834" s="12">
        <v>1377</v>
      </c>
      <c r="D834" s="12">
        <v>33</v>
      </c>
      <c r="E834" s="12">
        <v>1410</v>
      </c>
      <c r="F834" s="9">
        <f t="shared" si="37"/>
        <v>97.659574468085111</v>
      </c>
      <c r="G834" s="9">
        <f t="shared" si="38"/>
        <v>2.3404255319148937</v>
      </c>
      <c r="H834" s="9">
        <f t="shared" si="39"/>
        <v>100</v>
      </c>
    </row>
    <row r="835" spans="1:8" x14ac:dyDescent="0.25">
      <c r="A835" s="11" t="s">
        <v>1955</v>
      </c>
      <c r="B835" s="11" t="s">
        <v>1956</v>
      </c>
      <c r="C835" s="12">
        <v>3767</v>
      </c>
      <c r="D835" s="12">
        <v>88</v>
      </c>
      <c r="E835" s="12">
        <v>3855</v>
      </c>
      <c r="F835" s="9">
        <f t="shared" si="37"/>
        <v>97.717250324254209</v>
      </c>
      <c r="G835" s="9">
        <f t="shared" si="38"/>
        <v>2.2827496757457846</v>
      </c>
      <c r="H835" s="9">
        <f t="shared" si="39"/>
        <v>100</v>
      </c>
    </row>
    <row r="836" spans="1:8" x14ac:dyDescent="0.25">
      <c r="A836" s="11" t="s">
        <v>1957</v>
      </c>
      <c r="B836" s="11" t="s">
        <v>1958</v>
      </c>
      <c r="C836" s="12">
        <v>1577</v>
      </c>
      <c r="D836" s="12">
        <v>27</v>
      </c>
      <c r="E836" s="12">
        <v>1604</v>
      </c>
      <c r="F836" s="9">
        <f t="shared" si="37"/>
        <v>98.316708229426425</v>
      </c>
      <c r="G836" s="9">
        <f t="shared" si="38"/>
        <v>1.6832917705735659</v>
      </c>
      <c r="H836" s="9">
        <f t="shared" si="39"/>
        <v>99.999999999999986</v>
      </c>
    </row>
    <row r="837" spans="1:8" x14ac:dyDescent="0.25">
      <c r="A837" s="11" t="s">
        <v>1959</v>
      </c>
      <c r="B837" s="11" t="s">
        <v>1960</v>
      </c>
      <c r="C837" s="12">
        <v>667</v>
      </c>
      <c r="D837" s="12">
        <v>18</v>
      </c>
      <c r="E837" s="12">
        <v>685</v>
      </c>
      <c r="F837" s="9">
        <f t="shared" si="37"/>
        <v>97.372262773722625</v>
      </c>
      <c r="G837" s="9">
        <f t="shared" si="38"/>
        <v>2.6277372262773722</v>
      </c>
      <c r="H837" s="9">
        <f t="shared" si="39"/>
        <v>100</v>
      </c>
    </row>
    <row r="838" spans="1:8" x14ac:dyDescent="0.25">
      <c r="A838" s="11" t="s">
        <v>1961</v>
      </c>
      <c r="B838" s="11" t="s">
        <v>1962</v>
      </c>
      <c r="C838" s="12">
        <v>1067</v>
      </c>
      <c r="D838" s="12">
        <v>22</v>
      </c>
      <c r="E838" s="12">
        <v>1089</v>
      </c>
      <c r="F838" s="9">
        <f t="shared" si="37"/>
        <v>97.979797979797979</v>
      </c>
      <c r="G838" s="9">
        <f t="shared" si="38"/>
        <v>2.0202020202020203</v>
      </c>
      <c r="H838" s="9">
        <f t="shared" si="39"/>
        <v>100</v>
      </c>
    </row>
    <row r="839" spans="1:8" x14ac:dyDescent="0.25">
      <c r="A839" s="11" t="s">
        <v>1963</v>
      </c>
      <c r="B839" s="11" t="s">
        <v>1964</v>
      </c>
      <c r="C839" s="12">
        <v>2725</v>
      </c>
      <c r="D839" s="12">
        <v>86</v>
      </c>
      <c r="E839" s="12">
        <v>2811</v>
      </c>
      <c r="F839" s="9">
        <f t="shared" si="37"/>
        <v>96.940590537175382</v>
      </c>
      <c r="G839" s="9">
        <f t="shared" si="38"/>
        <v>3.0594094628246178</v>
      </c>
      <c r="H839" s="9">
        <f t="shared" si="39"/>
        <v>100</v>
      </c>
    </row>
    <row r="840" spans="1:8" x14ac:dyDescent="0.25">
      <c r="A840" s="11" t="s">
        <v>1965</v>
      </c>
      <c r="B840" s="11" t="s">
        <v>1966</v>
      </c>
      <c r="C840" s="12">
        <v>7062</v>
      </c>
      <c r="D840" s="12">
        <v>221</v>
      </c>
      <c r="E840" s="12">
        <v>7283</v>
      </c>
      <c r="F840" s="9">
        <f t="shared" si="37"/>
        <v>96.965536180145534</v>
      </c>
      <c r="G840" s="9">
        <f t="shared" si="38"/>
        <v>3.0344638198544556</v>
      </c>
      <c r="H840" s="9">
        <f t="shared" si="39"/>
        <v>99.999999999999986</v>
      </c>
    </row>
    <row r="841" spans="1:8" x14ac:dyDescent="0.25">
      <c r="A841" s="11" t="s">
        <v>1967</v>
      </c>
      <c r="B841" s="11" t="s">
        <v>1968</v>
      </c>
      <c r="C841" s="12">
        <v>2300</v>
      </c>
      <c r="D841" s="12">
        <v>72</v>
      </c>
      <c r="E841" s="12">
        <v>2372</v>
      </c>
      <c r="F841" s="9">
        <f t="shared" si="37"/>
        <v>96.964586846543</v>
      </c>
      <c r="G841" s="9">
        <f t="shared" si="38"/>
        <v>3.0354131534569984</v>
      </c>
      <c r="H841" s="9">
        <f t="shared" si="39"/>
        <v>100</v>
      </c>
    </row>
    <row r="842" spans="1:8" x14ac:dyDescent="0.25">
      <c r="A842" s="11" t="s">
        <v>1969</v>
      </c>
      <c r="B842" s="11" t="s">
        <v>1970</v>
      </c>
      <c r="C842" s="12">
        <v>2299</v>
      </c>
      <c r="D842" s="12">
        <v>71</v>
      </c>
      <c r="E842" s="12">
        <v>2370</v>
      </c>
      <c r="F842" s="9">
        <f t="shared" si="37"/>
        <v>97.004219409282697</v>
      </c>
      <c r="G842" s="9">
        <f t="shared" si="38"/>
        <v>2.9957805907172999</v>
      </c>
      <c r="H842" s="9">
        <f t="shared" si="39"/>
        <v>100</v>
      </c>
    </row>
    <row r="843" spans="1:8" x14ac:dyDescent="0.25">
      <c r="A843" s="11" t="s">
        <v>1971</v>
      </c>
      <c r="B843" s="11" t="s">
        <v>1972</v>
      </c>
      <c r="C843" s="12">
        <v>3992</v>
      </c>
      <c r="D843" s="12">
        <v>191</v>
      </c>
      <c r="E843" s="12">
        <v>4183</v>
      </c>
      <c r="F843" s="9">
        <f t="shared" ref="F843:F906" si="40">SUM(C843/$E843)*100</f>
        <v>95.433899115467369</v>
      </c>
      <c r="G843" s="9">
        <f t="shared" ref="G843:G906" si="41">SUM(D843/$E843)*100</f>
        <v>4.5661008845326316</v>
      </c>
      <c r="H843" s="9">
        <f t="shared" ref="H843:H906" si="42">SUM(F843:G843)</f>
        <v>100</v>
      </c>
    </row>
    <row r="844" spans="1:8" x14ac:dyDescent="0.25">
      <c r="A844" s="11" t="s">
        <v>1973</v>
      </c>
      <c r="B844" s="11" t="s">
        <v>1974</v>
      </c>
      <c r="C844" s="12">
        <v>388</v>
      </c>
      <c r="D844" s="12">
        <v>11</v>
      </c>
      <c r="E844" s="12">
        <v>399</v>
      </c>
      <c r="F844" s="9">
        <f t="shared" si="40"/>
        <v>97.24310776942356</v>
      </c>
      <c r="G844" s="9">
        <f t="shared" si="41"/>
        <v>2.7568922305764412</v>
      </c>
      <c r="H844" s="9">
        <f t="shared" si="42"/>
        <v>100</v>
      </c>
    </row>
    <row r="845" spans="1:8" x14ac:dyDescent="0.25">
      <c r="A845" s="11" t="s">
        <v>1975</v>
      </c>
      <c r="B845" s="11" t="s">
        <v>1976</v>
      </c>
      <c r="C845" s="12">
        <v>1076</v>
      </c>
      <c r="D845" s="12">
        <v>16</v>
      </c>
      <c r="E845" s="12">
        <v>1092</v>
      </c>
      <c r="F845" s="9">
        <f t="shared" si="40"/>
        <v>98.53479853479854</v>
      </c>
      <c r="G845" s="9">
        <f t="shared" si="41"/>
        <v>1.4652014652014651</v>
      </c>
      <c r="H845" s="9">
        <f t="shared" si="42"/>
        <v>100</v>
      </c>
    </row>
    <row r="846" spans="1:8" x14ac:dyDescent="0.25">
      <c r="A846" s="11" t="s">
        <v>1977</v>
      </c>
      <c r="B846" s="11" t="s">
        <v>1173</v>
      </c>
      <c r="C846" s="12">
        <v>2085</v>
      </c>
      <c r="D846" s="12">
        <v>59</v>
      </c>
      <c r="E846" s="12">
        <v>2144</v>
      </c>
      <c r="F846" s="9">
        <f t="shared" si="40"/>
        <v>97.248134328358205</v>
      </c>
      <c r="G846" s="9">
        <f t="shared" si="41"/>
        <v>2.7518656716417911</v>
      </c>
      <c r="H846" s="9">
        <f t="shared" si="42"/>
        <v>100</v>
      </c>
    </row>
    <row r="847" spans="1:8" x14ac:dyDescent="0.25">
      <c r="A847" s="11" t="s">
        <v>1978</v>
      </c>
      <c r="B847" s="11" t="s">
        <v>1979</v>
      </c>
      <c r="C847" s="12">
        <v>1284</v>
      </c>
      <c r="D847" s="12">
        <v>31</v>
      </c>
      <c r="E847" s="12">
        <v>1315</v>
      </c>
      <c r="F847" s="9">
        <f t="shared" si="40"/>
        <v>97.642585551330797</v>
      </c>
      <c r="G847" s="9">
        <f t="shared" si="41"/>
        <v>2.3574144486692017</v>
      </c>
      <c r="H847" s="9">
        <f t="shared" si="42"/>
        <v>100</v>
      </c>
    </row>
    <row r="848" spans="1:8" x14ac:dyDescent="0.25">
      <c r="A848" s="11" t="s">
        <v>1980</v>
      </c>
      <c r="B848" s="11" t="s">
        <v>1981</v>
      </c>
      <c r="C848" s="12">
        <v>4186</v>
      </c>
      <c r="D848" s="12">
        <v>140</v>
      </c>
      <c r="E848" s="12">
        <v>4326</v>
      </c>
      <c r="F848" s="9">
        <f t="shared" si="40"/>
        <v>96.763754045307451</v>
      </c>
      <c r="G848" s="9">
        <f t="shared" si="41"/>
        <v>3.2362459546925564</v>
      </c>
      <c r="H848" s="9">
        <f t="shared" si="42"/>
        <v>100</v>
      </c>
    </row>
    <row r="849" spans="1:8" x14ac:dyDescent="0.25">
      <c r="A849" s="11" t="s">
        <v>1982</v>
      </c>
      <c r="B849" s="11" t="s">
        <v>1296</v>
      </c>
      <c r="C849" s="12">
        <v>995</v>
      </c>
      <c r="D849" s="12">
        <v>19</v>
      </c>
      <c r="E849" s="12">
        <v>1014</v>
      </c>
      <c r="F849" s="9">
        <f t="shared" si="40"/>
        <v>98.126232741617358</v>
      </c>
      <c r="G849" s="9">
        <f t="shared" si="41"/>
        <v>1.8737672583826428</v>
      </c>
      <c r="H849" s="9">
        <f t="shared" si="42"/>
        <v>100</v>
      </c>
    </row>
    <row r="850" spans="1:8" x14ac:dyDescent="0.25">
      <c r="A850" s="11" t="s">
        <v>1983</v>
      </c>
      <c r="B850" s="11" t="s">
        <v>1984</v>
      </c>
      <c r="C850" s="12">
        <v>1192</v>
      </c>
      <c r="D850" s="12">
        <v>40</v>
      </c>
      <c r="E850" s="12">
        <v>1232</v>
      </c>
      <c r="F850" s="9">
        <f t="shared" si="40"/>
        <v>96.753246753246756</v>
      </c>
      <c r="G850" s="9">
        <f t="shared" si="41"/>
        <v>3.2467532467532463</v>
      </c>
      <c r="H850" s="9">
        <f t="shared" si="42"/>
        <v>100</v>
      </c>
    </row>
    <row r="851" spans="1:8" x14ac:dyDescent="0.25">
      <c r="A851" s="11" t="s">
        <v>1985</v>
      </c>
      <c r="B851" s="11" t="s">
        <v>1986</v>
      </c>
      <c r="C851" s="12">
        <v>540</v>
      </c>
      <c r="D851" s="12">
        <v>13</v>
      </c>
      <c r="E851" s="12">
        <v>553</v>
      </c>
      <c r="F851" s="9">
        <f t="shared" si="40"/>
        <v>97.649186256781192</v>
      </c>
      <c r="G851" s="9">
        <f t="shared" si="41"/>
        <v>2.3508137432188065</v>
      </c>
      <c r="H851" s="9">
        <f t="shared" si="42"/>
        <v>100</v>
      </c>
    </row>
    <row r="852" spans="1:8" x14ac:dyDescent="0.25">
      <c r="A852" s="11" t="s">
        <v>1987</v>
      </c>
      <c r="B852" s="11" t="s">
        <v>1988</v>
      </c>
      <c r="C852" s="12">
        <v>1285</v>
      </c>
      <c r="D852" s="12">
        <v>27</v>
      </c>
      <c r="E852" s="12">
        <v>1312</v>
      </c>
      <c r="F852" s="9">
        <f t="shared" si="40"/>
        <v>97.942073170731703</v>
      </c>
      <c r="G852" s="9">
        <f t="shared" si="41"/>
        <v>2.0579268292682928</v>
      </c>
      <c r="H852" s="9">
        <f t="shared" si="42"/>
        <v>100</v>
      </c>
    </row>
    <row r="853" spans="1:8" x14ac:dyDescent="0.25">
      <c r="A853" s="11" t="s">
        <v>1989</v>
      </c>
      <c r="B853" s="11" t="s">
        <v>1990</v>
      </c>
      <c r="C853" s="12">
        <v>21392</v>
      </c>
      <c r="D853" s="12">
        <v>815</v>
      </c>
      <c r="E853" s="12">
        <v>22207</v>
      </c>
      <c r="F853" s="9">
        <f t="shared" si="40"/>
        <v>96.329986040437703</v>
      </c>
      <c r="G853" s="9">
        <f t="shared" si="41"/>
        <v>3.6700139595623003</v>
      </c>
      <c r="H853" s="9">
        <f t="shared" si="42"/>
        <v>100</v>
      </c>
    </row>
    <row r="854" spans="1:8" x14ac:dyDescent="0.25">
      <c r="A854" s="11" t="s">
        <v>1991</v>
      </c>
      <c r="B854" s="11" t="s">
        <v>1992</v>
      </c>
      <c r="C854" s="12">
        <v>1079</v>
      </c>
      <c r="D854" s="12">
        <v>29</v>
      </c>
      <c r="E854" s="12">
        <v>1108</v>
      </c>
      <c r="F854" s="9">
        <f t="shared" si="40"/>
        <v>97.382671480144396</v>
      </c>
      <c r="G854" s="9">
        <f t="shared" si="41"/>
        <v>2.6173285198555956</v>
      </c>
      <c r="H854" s="9">
        <f t="shared" si="42"/>
        <v>99.999999999999986</v>
      </c>
    </row>
    <row r="855" spans="1:8" x14ac:dyDescent="0.25">
      <c r="A855" s="11" t="s">
        <v>1993</v>
      </c>
      <c r="B855" s="11" t="s">
        <v>1994</v>
      </c>
      <c r="C855" s="12">
        <v>201</v>
      </c>
      <c r="D855" s="12">
        <v>4</v>
      </c>
      <c r="E855" s="12">
        <v>205</v>
      </c>
      <c r="F855" s="9">
        <f t="shared" si="40"/>
        <v>98.048780487804876</v>
      </c>
      <c r="G855" s="9">
        <f t="shared" si="41"/>
        <v>1.9512195121951219</v>
      </c>
      <c r="H855" s="9">
        <f t="shared" si="42"/>
        <v>100</v>
      </c>
    </row>
    <row r="856" spans="1:8" x14ac:dyDescent="0.25">
      <c r="A856" s="11" t="s">
        <v>1995</v>
      </c>
      <c r="B856" s="11" t="s">
        <v>410</v>
      </c>
      <c r="C856" s="12">
        <v>3723</v>
      </c>
      <c r="D856" s="12">
        <v>120</v>
      </c>
      <c r="E856" s="12">
        <v>3843</v>
      </c>
      <c r="F856" s="9">
        <f t="shared" si="40"/>
        <v>96.877439500390324</v>
      </c>
      <c r="G856" s="9">
        <f t="shared" si="41"/>
        <v>3.1225604996096799</v>
      </c>
      <c r="H856" s="9">
        <f t="shared" si="42"/>
        <v>100</v>
      </c>
    </row>
    <row r="857" spans="1:8" x14ac:dyDescent="0.25">
      <c r="A857" s="11" t="s">
        <v>1996</v>
      </c>
      <c r="B857" s="11" t="s">
        <v>1997</v>
      </c>
      <c r="C857" s="12">
        <v>989</v>
      </c>
      <c r="D857" s="12">
        <v>21</v>
      </c>
      <c r="E857" s="12">
        <v>1010</v>
      </c>
      <c r="F857" s="9">
        <f t="shared" si="40"/>
        <v>97.920792079207914</v>
      </c>
      <c r="G857" s="9">
        <f t="shared" si="41"/>
        <v>2.0792079207920793</v>
      </c>
      <c r="H857" s="9">
        <f t="shared" si="42"/>
        <v>100</v>
      </c>
    </row>
    <row r="858" spans="1:8" x14ac:dyDescent="0.25">
      <c r="A858" s="11" t="s">
        <v>1998</v>
      </c>
      <c r="B858" s="11" t="s">
        <v>412</v>
      </c>
      <c r="C858" s="12">
        <v>3764</v>
      </c>
      <c r="D858" s="12">
        <v>96</v>
      </c>
      <c r="E858" s="12">
        <v>3860</v>
      </c>
      <c r="F858" s="9">
        <f t="shared" si="40"/>
        <v>97.512953367875639</v>
      </c>
      <c r="G858" s="9">
        <f t="shared" si="41"/>
        <v>2.4870466321243523</v>
      </c>
      <c r="H858" s="9">
        <f t="shared" si="42"/>
        <v>99.999999999999986</v>
      </c>
    </row>
    <row r="859" spans="1:8" x14ac:dyDescent="0.25">
      <c r="A859" s="11" t="s">
        <v>1999</v>
      </c>
      <c r="B859" s="11" t="s">
        <v>414</v>
      </c>
      <c r="C859" s="12">
        <v>6064</v>
      </c>
      <c r="D859" s="12">
        <v>115</v>
      </c>
      <c r="E859" s="12">
        <v>6179</v>
      </c>
      <c r="F859" s="9">
        <f t="shared" si="40"/>
        <v>98.138857420294542</v>
      </c>
      <c r="G859" s="9">
        <f t="shared" si="41"/>
        <v>1.8611425797054537</v>
      </c>
      <c r="H859" s="9">
        <f t="shared" si="42"/>
        <v>100</v>
      </c>
    </row>
    <row r="860" spans="1:8" x14ac:dyDescent="0.25">
      <c r="A860" s="11" t="s">
        <v>2000</v>
      </c>
      <c r="B860" s="11" t="s">
        <v>416</v>
      </c>
      <c r="C860" s="12">
        <v>45846</v>
      </c>
      <c r="D860" s="12">
        <v>1611</v>
      </c>
      <c r="E860" s="12">
        <v>47457</v>
      </c>
      <c r="F860" s="9">
        <f t="shared" si="40"/>
        <v>96.605347999241417</v>
      </c>
      <c r="G860" s="9">
        <f t="shared" si="41"/>
        <v>3.3946520007585814</v>
      </c>
      <c r="H860" s="9">
        <f t="shared" si="42"/>
        <v>100</v>
      </c>
    </row>
    <row r="861" spans="1:8" x14ac:dyDescent="0.25">
      <c r="A861" s="11" t="s">
        <v>2001</v>
      </c>
      <c r="B861" s="11" t="s">
        <v>2002</v>
      </c>
      <c r="C861" s="12">
        <v>1449</v>
      </c>
      <c r="D861" s="12">
        <v>14</v>
      </c>
      <c r="E861" s="12">
        <v>1463</v>
      </c>
      <c r="F861" s="9">
        <f t="shared" si="40"/>
        <v>99.043062200956939</v>
      </c>
      <c r="G861" s="9">
        <f t="shared" si="41"/>
        <v>0.9569377990430622</v>
      </c>
      <c r="H861" s="9">
        <f t="shared" si="42"/>
        <v>100</v>
      </c>
    </row>
    <row r="862" spans="1:8" x14ac:dyDescent="0.25">
      <c r="A862" s="11" t="s">
        <v>2003</v>
      </c>
      <c r="B862" s="11" t="s">
        <v>2004</v>
      </c>
      <c r="C862" s="12">
        <v>2638</v>
      </c>
      <c r="D862" s="12">
        <v>60</v>
      </c>
      <c r="E862" s="12">
        <v>2698</v>
      </c>
      <c r="F862" s="9">
        <f t="shared" si="40"/>
        <v>97.776130467012607</v>
      </c>
      <c r="G862" s="9">
        <f t="shared" si="41"/>
        <v>2.2238695329873983</v>
      </c>
      <c r="H862" s="9">
        <f t="shared" si="42"/>
        <v>100</v>
      </c>
    </row>
    <row r="863" spans="1:8" x14ac:dyDescent="0.25">
      <c r="A863" s="11" t="s">
        <v>2005</v>
      </c>
      <c r="B863" s="11" t="s">
        <v>2006</v>
      </c>
      <c r="C863" s="12">
        <v>1914</v>
      </c>
      <c r="D863" s="12">
        <v>34</v>
      </c>
      <c r="E863" s="12">
        <v>1948</v>
      </c>
      <c r="F863" s="9">
        <f t="shared" si="40"/>
        <v>98.254620123203281</v>
      </c>
      <c r="G863" s="9">
        <f t="shared" si="41"/>
        <v>1.7453798767967144</v>
      </c>
      <c r="H863" s="9">
        <f t="shared" si="42"/>
        <v>100</v>
      </c>
    </row>
    <row r="864" spans="1:8" x14ac:dyDescent="0.25">
      <c r="A864" s="11" t="s">
        <v>2007</v>
      </c>
      <c r="B864" s="11" t="s">
        <v>2008</v>
      </c>
      <c r="C864" s="12">
        <v>1055</v>
      </c>
      <c r="D864" s="12">
        <v>16</v>
      </c>
      <c r="E864" s="12">
        <v>1071</v>
      </c>
      <c r="F864" s="9">
        <f t="shared" si="40"/>
        <v>98.506069094304394</v>
      </c>
      <c r="G864" s="9">
        <f t="shared" si="41"/>
        <v>1.4939309056956116</v>
      </c>
      <c r="H864" s="9">
        <f t="shared" si="42"/>
        <v>100</v>
      </c>
    </row>
    <row r="865" spans="1:8" x14ac:dyDescent="0.25">
      <c r="A865" s="11" t="s">
        <v>2009</v>
      </c>
      <c r="B865" s="11" t="s">
        <v>2010</v>
      </c>
      <c r="C865" s="12">
        <v>2668</v>
      </c>
      <c r="D865" s="12">
        <v>46</v>
      </c>
      <c r="E865" s="12">
        <v>2714</v>
      </c>
      <c r="F865" s="9">
        <f t="shared" si="40"/>
        <v>98.305084745762713</v>
      </c>
      <c r="G865" s="9">
        <f t="shared" si="41"/>
        <v>1.6949152542372881</v>
      </c>
      <c r="H865" s="9">
        <f t="shared" si="42"/>
        <v>100</v>
      </c>
    </row>
    <row r="866" spans="1:8" x14ac:dyDescent="0.25">
      <c r="A866" s="11" t="s">
        <v>2011</v>
      </c>
      <c r="B866" s="11" t="s">
        <v>2012</v>
      </c>
      <c r="C866" s="12">
        <v>4158</v>
      </c>
      <c r="D866" s="12">
        <v>78</v>
      </c>
      <c r="E866" s="12">
        <v>4236</v>
      </c>
      <c r="F866" s="9">
        <f t="shared" si="40"/>
        <v>98.15864022662889</v>
      </c>
      <c r="G866" s="9">
        <f t="shared" si="41"/>
        <v>1.8413597733711047</v>
      </c>
      <c r="H866" s="9">
        <f t="shared" si="42"/>
        <v>100</v>
      </c>
    </row>
    <row r="867" spans="1:8" x14ac:dyDescent="0.25">
      <c r="A867" s="11" t="s">
        <v>2013</v>
      </c>
      <c r="B867" s="11" t="s">
        <v>2014</v>
      </c>
      <c r="C867" s="12">
        <v>2049</v>
      </c>
      <c r="D867" s="12">
        <v>45</v>
      </c>
      <c r="E867" s="12">
        <v>2094</v>
      </c>
      <c r="F867" s="9">
        <f t="shared" si="40"/>
        <v>97.851002865329519</v>
      </c>
      <c r="G867" s="9">
        <f t="shared" si="41"/>
        <v>2.1489971346704868</v>
      </c>
      <c r="H867" s="9">
        <f t="shared" si="42"/>
        <v>100</v>
      </c>
    </row>
    <row r="868" spans="1:8" x14ac:dyDescent="0.25">
      <c r="A868" s="11" t="s">
        <v>2015</v>
      </c>
      <c r="B868" s="11" t="s">
        <v>296</v>
      </c>
      <c r="C868" s="12">
        <v>1161</v>
      </c>
      <c r="D868" s="12">
        <v>31</v>
      </c>
      <c r="E868" s="12">
        <v>1192</v>
      </c>
      <c r="F868" s="9">
        <f t="shared" si="40"/>
        <v>97.399328859060404</v>
      </c>
      <c r="G868" s="9">
        <f t="shared" si="41"/>
        <v>2.6006711409395975</v>
      </c>
      <c r="H868" s="9">
        <f t="shared" si="42"/>
        <v>100</v>
      </c>
    </row>
    <row r="869" spans="1:8" x14ac:dyDescent="0.25">
      <c r="A869" s="11" t="s">
        <v>2016</v>
      </c>
      <c r="B869" s="11" t="s">
        <v>2017</v>
      </c>
      <c r="C869" s="12">
        <v>1622</v>
      </c>
      <c r="D869" s="12">
        <v>33</v>
      </c>
      <c r="E869" s="12">
        <v>1655</v>
      </c>
      <c r="F869" s="9">
        <f t="shared" si="40"/>
        <v>98.006042296072508</v>
      </c>
      <c r="G869" s="9">
        <f t="shared" si="41"/>
        <v>1.9939577039274923</v>
      </c>
      <c r="H869" s="9">
        <f t="shared" si="42"/>
        <v>100</v>
      </c>
    </row>
    <row r="870" spans="1:8" x14ac:dyDescent="0.25">
      <c r="A870" s="11" t="s">
        <v>2018</v>
      </c>
      <c r="B870" s="11" t="s">
        <v>2019</v>
      </c>
      <c r="C870" s="12">
        <v>2155</v>
      </c>
      <c r="D870" s="12">
        <v>65</v>
      </c>
      <c r="E870" s="12">
        <v>2220</v>
      </c>
      <c r="F870" s="9">
        <f t="shared" si="40"/>
        <v>97.072072072072075</v>
      </c>
      <c r="G870" s="9">
        <f t="shared" si="41"/>
        <v>2.9279279279279278</v>
      </c>
      <c r="H870" s="9">
        <f t="shared" si="42"/>
        <v>100</v>
      </c>
    </row>
    <row r="871" spans="1:8" x14ac:dyDescent="0.25">
      <c r="A871" s="11" t="s">
        <v>2020</v>
      </c>
      <c r="B871" s="11" t="s">
        <v>2021</v>
      </c>
      <c r="C871" s="12">
        <v>3067</v>
      </c>
      <c r="D871" s="12">
        <v>61</v>
      </c>
      <c r="E871" s="12">
        <v>3128</v>
      </c>
      <c r="F871" s="9">
        <f t="shared" si="40"/>
        <v>98.049872122762153</v>
      </c>
      <c r="G871" s="9">
        <f t="shared" si="41"/>
        <v>1.9501278772378516</v>
      </c>
      <c r="H871" s="9">
        <f t="shared" si="42"/>
        <v>100</v>
      </c>
    </row>
    <row r="872" spans="1:8" x14ac:dyDescent="0.25">
      <c r="A872" s="11" t="s">
        <v>2022</v>
      </c>
      <c r="B872" s="11" t="s">
        <v>2023</v>
      </c>
      <c r="C872" s="12">
        <v>3151</v>
      </c>
      <c r="D872" s="12">
        <v>77</v>
      </c>
      <c r="E872" s="12">
        <v>3228</v>
      </c>
      <c r="F872" s="9">
        <f t="shared" si="40"/>
        <v>97.614622057001242</v>
      </c>
      <c r="G872" s="9">
        <f t="shared" si="41"/>
        <v>2.3853779429987609</v>
      </c>
      <c r="H872" s="9">
        <f t="shared" si="42"/>
        <v>100</v>
      </c>
    </row>
    <row r="873" spans="1:8" x14ac:dyDescent="0.25">
      <c r="A873" s="11" t="s">
        <v>2024</v>
      </c>
      <c r="B873" s="11" t="s">
        <v>2025</v>
      </c>
      <c r="C873" s="12">
        <v>2296</v>
      </c>
      <c r="D873" s="12">
        <v>53</v>
      </c>
      <c r="E873" s="12">
        <v>2349</v>
      </c>
      <c r="F873" s="9">
        <f t="shared" si="40"/>
        <v>97.743720732226478</v>
      </c>
      <c r="G873" s="9">
        <f t="shared" si="41"/>
        <v>2.2562792677735208</v>
      </c>
      <c r="H873" s="9">
        <f t="shared" si="42"/>
        <v>100</v>
      </c>
    </row>
    <row r="874" spans="1:8" x14ac:dyDescent="0.25">
      <c r="A874" s="11" t="s">
        <v>2026</v>
      </c>
      <c r="B874" s="11" t="s">
        <v>2027</v>
      </c>
      <c r="C874" s="12">
        <v>562</v>
      </c>
      <c r="D874" s="12">
        <v>10</v>
      </c>
      <c r="E874" s="12">
        <v>572</v>
      </c>
      <c r="F874" s="9">
        <f t="shared" si="40"/>
        <v>98.251748251748253</v>
      </c>
      <c r="G874" s="9">
        <f t="shared" si="41"/>
        <v>1.7482517482517483</v>
      </c>
      <c r="H874" s="9">
        <f t="shared" si="42"/>
        <v>100</v>
      </c>
    </row>
    <row r="875" spans="1:8" x14ac:dyDescent="0.25">
      <c r="A875" s="11" t="s">
        <v>2028</v>
      </c>
      <c r="B875" s="11" t="s">
        <v>180</v>
      </c>
      <c r="C875" s="12">
        <v>5077</v>
      </c>
      <c r="D875" s="12">
        <v>106</v>
      </c>
      <c r="E875" s="12">
        <v>5183</v>
      </c>
      <c r="F875" s="9">
        <f t="shared" si="40"/>
        <v>97.954852402083731</v>
      </c>
      <c r="G875" s="9">
        <f t="shared" si="41"/>
        <v>2.0451475979162645</v>
      </c>
      <c r="H875" s="9">
        <f t="shared" si="42"/>
        <v>100</v>
      </c>
    </row>
    <row r="876" spans="1:8" x14ac:dyDescent="0.25">
      <c r="A876" s="11" t="s">
        <v>2029</v>
      </c>
      <c r="B876" s="11" t="s">
        <v>2030</v>
      </c>
      <c r="C876" s="12">
        <v>1777</v>
      </c>
      <c r="D876" s="12">
        <v>43</v>
      </c>
      <c r="E876" s="12">
        <v>1820</v>
      </c>
      <c r="F876" s="9">
        <f t="shared" si="40"/>
        <v>97.637362637362628</v>
      </c>
      <c r="G876" s="9">
        <f t="shared" si="41"/>
        <v>2.3626373626373627</v>
      </c>
      <c r="H876" s="9">
        <f t="shared" si="42"/>
        <v>99.999999999999986</v>
      </c>
    </row>
    <row r="877" spans="1:8" x14ac:dyDescent="0.25">
      <c r="A877" s="11" t="s">
        <v>2031</v>
      </c>
      <c r="B877" s="11" t="s">
        <v>2032</v>
      </c>
      <c r="C877" s="12">
        <v>1201</v>
      </c>
      <c r="D877" s="12">
        <v>17</v>
      </c>
      <c r="E877" s="12">
        <v>1218</v>
      </c>
      <c r="F877" s="9">
        <f t="shared" si="40"/>
        <v>98.60426929392446</v>
      </c>
      <c r="G877" s="9">
        <f t="shared" si="41"/>
        <v>1.3957307060755337</v>
      </c>
      <c r="H877" s="9">
        <f t="shared" si="42"/>
        <v>100</v>
      </c>
    </row>
    <row r="878" spans="1:8" x14ac:dyDescent="0.25">
      <c r="A878" s="11" t="s">
        <v>2033</v>
      </c>
      <c r="B878" s="11" t="s">
        <v>2034</v>
      </c>
      <c r="C878" s="12">
        <v>1274</v>
      </c>
      <c r="D878" s="12">
        <v>11</v>
      </c>
      <c r="E878" s="12">
        <v>1285</v>
      </c>
      <c r="F878" s="9">
        <f t="shared" si="40"/>
        <v>99.143968871595334</v>
      </c>
      <c r="G878" s="9">
        <f t="shared" si="41"/>
        <v>0.85603112840466933</v>
      </c>
      <c r="H878" s="9">
        <f t="shared" si="42"/>
        <v>100</v>
      </c>
    </row>
    <row r="879" spans="1:8" x14ac:dyDescent="0.25">
      <c r="A879" s="11" t="s">
        <v>2035</v>
      </c>
      <c r="B879" s="11" t="s">
        <v>418</v>
      </c>
      <c r="C879" s="12">
        <v>4068</v>
      </c>
      <c r="D879" s="12">
        <v>87</v>
      </c>
      <c r="E879" s="12">
        <v>4155</v>
      </c>
      <c r="F879" s="9">
        <f t="shared" si="40"/>
        <v>97.906137184115522</v>
      </c>
      <c r="G879" s="9">
        <f t="shared" si="41"/>
        <v>2.0938628158844765</v>
      </c>
      <c r="H879" s="9">
        <f t="shared" si="42"/>
        <v>100</v>
      </c>
    </row>
    <row r="880" spans="1:8" x14ac:dyDescent="0.25">
      <c r="A880" s="11" t="s">
        <v>2036</v>
      </c>
      <c r="B880" s="11" t="s">
        <v>2037</v>
      </c>
      <c r="C880" s="12">
        <v>80</v>
      </c>
      <c r="D880" s="12">
        <v>0</v>
      </c>
      <c r="E880" s="12">
        <v>80</v>
      </c>
      <c r="F880" s="9">
        <f t="shared" si="40"/>
        <v>100</v>
      </c>
      <c r="G880" s="9">
        <f t="shared" si="41"/>
        <v>0</v>
      </c>
      <c r="H880" s="9">
        <f t="shared" si="42"/>
        <v>100</v>
      </c>
    </row>
    <row r="881" spans="1:8" x14ac:dyDescent="0.25">
      <c r="A881" s="11" t="s">
        <v>2038</v>
      </c>
      <c r="B881" s="11" t="s">
        <v>2039</v>
      </c>
      <c r="C881" s="12">
        <v>366</v>
      </c>
      <c r="D881" s="12">
        <v>8</v>
      </c>
      <c r="E881" s="12">
        <v>374</v>
      </c>
      <c r="F881" s="9">
        <f t="shared" si="40"/>
        <v>97.860962566844918</v>
      </c>
      <c r="G881" s="9">
        <f t="shared" si="41"/>
        <v>2.1390374331550799</v>
      </c>
      <c r="H881" s="9">
        <f t="shared" si="42"/>
        <v>100</v>
      </c>
    </row>
    <row r="882" spans="1:8" x14ac:dyDescent="0.25">
      <c r="A882" s="11" t="s">
        <v>2040</v>
      </c>
      <c r="B882" s="11" t="s">
        <v>2041</v>
      </c>
      <c r="C882" s="12">
        <v>404</v>
      </c>
      <c r="D882" s="12">
        <v>6</v>
      </c>
      <c r="E882" s="12">
        <v>410</v>
      </c>
      <c r="F882" s="9">
        <f t="shared" si="40"/>
        <v>98.536585365853654</v>
      </c>
      <c r="G882" s="9">
        <f t="shared" si="41"/>
        <v>1.4634146341463417</v>
      </c>
      <c r="H882" s="9">
        <f t="shared" si="42"/>
        <v>100</v>
      </c>
    </row>
    <row r="883" spans="1:8" x14ac:dyDescent="0.25">
      <c r="A883" s="11" t="s">
        <v>2042</v>
      </c>
      <c r="B883" s="11" t="s">
        <v>2043</v>
      </c>
      <c r="C883" s="12">
        <v>736</v>
      </c>
      <c r="D883" s="12">
        <v>23</v>
      </c>
      <c r="E883" s="12">
        <v>759</v>
      </c>
      <c r="F883" s="9">
        <f t="shared" si="40"/>
        <v>96.969696969696969</v>
      </c>
      <c r="G883" s="9">
        <f t="shared" si="41"/>
        <v>3.0303030303030303</v>
      </c>
      <c r="H883" s="9">
        <f t="shared" si="42"/>
        <v>100</v>
      </c>
    </row>
    <row r="884" spans="1:8" x14ac:dyDescent="0.25">
      <c r="A884" s="11" t="s">
        <v>2044</v>
      </c>
      <c r="B884" s="11" t="s">
        <v>420</v>
      </c>
      <c r="C884" s="12">
        <v>2291</v>
      </c>
      <c r="D884" s="12">
        <v>41</v>
      </c>
      <c r="E884" s="12">
        <v>2332</v>
      </c>
      <c r="F884" s="9">
        <f t="shared" si="40"/>
        <v>98.241852487135503</v>
      </c>
      <c r="G884" s="9">
        <f t="shared" si="41"/>
        <v>1.7581475128644941</v>
      </c>
      <c r="H884" s="9">
        <f t="shared" si="42"/>
        <v>100</v>
      </c>
    </row>
    <row r="885" spans="1:8" x14ac:dyDescent="0.25">
      <c r="A885" s="11" t="s">
        <v>2045</v>
      </c>
      <c r="B885" s="11" t="s">
        <v>422</v>
      </c>
      <c r="C885" s="12">
        <v>1532</v>
      </c>
      <c r="D885" s="12">
        <v>15</v>
      </c>
      <c r="E885" s="12">
        <v>1547</v>
      </c>
      <c r="F885" s="9">
        <f t="shared" si="40"/>
        <v>99.030381383322563</v>
      </c>
      <c r="G885" s="9">
        <f t="shared" si="41"/>
        <v>0.9696186166774402</v>
      </c>
      <c r="H885" s="9">
        <f t="shared" si="42"/>
        <v>100</v>
      </c>
    </row>
    <row r="886" spans="1:8" x14ac:dyDescent="0.25">
      <c r="A886" s="11" t="s">
        <v>2046</v>
      </c>
      <c r="B886" s="11" t="s">
        <v>2047</v>
      </c>
      <c r="C886" s="12">
        <v>368</v>
      </c>
      <c r="D886" s="12">
        <v>8</v>
      </c>
      <c r="E886" s="12">
        <v>376</v>
      </c>
      <c r="F886" s="9">
        <f t="shared" si="40"/>
        <v>97.872340425531917</v>
      </c>
      <c r="G886" s="9">
        <f t="shared" si="41"/>
        <v>2.1276595744680851</v>
      </c>
      <c r="H886" s="9">
        <f t="shared" si="42"/>
        <v>100</v>
      </c>
    </row>
    <row r="887" spans="1:8" x14ac:dyDescent="0.25">
      <c r="A887" s="11" t="s">
        <v>2048</v>
      </c>
      <c r="B887" s="11" t="s">
        <v>424</v>
      </c>
      <c r="C887" s="12">
        <v>2334</v>
      </c>
      <c r="D887" s="12">
        <v>23</v>
      </c>
      <c r="E887" s="12">
        <v>2357</v>
      </c>
      <c r="F887" s="9">
        <f t="shared" si="40"/>
        <v>99.024183283835384</v>
      </c>
      <c r="G887" s="9">
        <f t="shared" si="41"/>
        <v>0.97581671616461596</v>
      </c>
      <c r="H887" s="9">
        <f t="shared" si="42"/>
        <v>100</v>
      </c>
    </row>
    <row r="888" spans="1:8" x14ac:dyDescent="0.25">
      <c r="A888" s="11" t="s">
        <v>2049</v>
      </c>
      <c r="B888" s="11" t="s">
        <v>215</v>
      </c>
      <c r="C888" s="12">
        <v>406</v>
      </c>
      <c r="D888" s="12">
        <v>4</v>
      </c>
      <c r="E888" s="12">
        <v>410</v>
      </c>
      <c r="F888" s="9">
        <f t="shared" si="40"/>
        <v>99.024390243902445</v>
      </c>
      <c r="G888" s="9">
        <f t="shared" si="41"/>
        <v>0.97560975609756095</v>
      </c>
      <c r="H888" s="9">
        <f t="shared" si="42"/>
        <v>100</v>
      </c>
    </row>
    <row r="889" spans="1:8" x14ac:dyDescent="0.25">
      <c r="A889" s="11" t="s">
        <v>2050</v>
      </c>
      <c r="B889" s="11" t="s">
        <v>2051</v>
      </c>
      <c r="C889" s="12">
        <v>383</v>
      </c>
      <c r="D889" s="12">
        <v>4</v>
      </c>
      <c r="E889" s="12">
        <v>387</v>
      </c>
      <c r="F889" s="9">
        <f t="shared" si="40"/>
        <v>98.966408268733858</v>
      </c>
      <c r="G889" s="9">
        <f t="shared" si="41"/>
        <v>1.03359173126615</v>
      </c>
      <c r="H889" s="9">
        <f t="shared" si="42"/>
        <v>100.00000000000001</v>
      </c>
    </row>
    <row r="890" spans="1:8" x14ac:dyDescent="0.25">
      <c r="A890" s="11" t="s">
        <v>2052</v>
      </c>
      <c r="B890" s="11" t="s">
        <v>2053</v>
      </c>
      <c r="C890" s="12">
        <v>581</v>
      </c>
      <c r="D890" s="12">
        <v>10</v>
      </c>
      <c r="E890" s="12">
        <v>591</v>
      </c>
      <c r="F890" s="9">
        <f t="shared" si="40"/>
        <v>98.30795262267344</v>
      </c>
      <c r="G890" s="9">
        <f t="shared" si="41"/>
        <v>1.6920473773265652</v>
      </c>
      <c r="H890" s="9">
        <f t="shared" si="42"/>
        <v>100</v>
      </c>
    </row>
    <row r="891" spans="1:8" x14ac:dyDescent="0.25">
      <c r="A891" s="11" t="s">
        <v>2054</v>
      </c>
      <c r="B891" s="11" t="s">
        <v>426</v>
      </c>
      <c r="C891" s="12">
        <v>3960</v>
      </c>
      <c r="D891" s="12">
        <v>46</v>
      </c>
      <c r="E891" s="12">
        <v>4006</v>
      </c>
      <c r="F891" s="9">
        <f t="shared" si="40"/>
        <v>98.851722416375438</v>
      </c>
      <c r="G891" s="9">
        <f t="shared" si="41"/>
        <v>1.1482775836245633</v>
      </c>
      <c r="H891" s="9">
        <f t="shared" si="42"/>
        <v>100</v>
      </c>
    </row>
    <row r="892" spans="1:8" x14ac:dyDescent="0.25">
      <c r="A892" s="11" t="s">
        <v>2055</v>
      </c>
      <c r="B892" s="11" t="s">
        <v>1994</v>
      </c>
      <c r="C892" s="12">
        <v>859</v>
      </c>
      <c r="D892" s="12">
        <v>8</v>
      </c>
      <c r="E892" s="12">
        <v>867</v>
      </c>
      <c r="F892" s="9">
        <f t="shared" si="40"/>
        <v>99.077277970011536</v>
      </c>
      <c r="G892" s="9">
        <f t="shared" si="41"/>
        <v>0.92272202998846597</v>
      </c>
      <c r="H892" s="9">
        <f t="shared" si="42"/>
        <v>100</v>
      </c>
    </row>
    <row r="893" spans="1:8" x14ac:dyDescent="0.25">
      <c r="A893" s="11" t="s">
        <v>2056</v>
      </c>
      <c r="B893" s="11" t="s">
        <v>2057</v>
      </c>
      <c r="C893" s="12">
        <v>565</v>
      </c>
      <c r="D893" s="12">
        <v>5</v>
      </c>
      <c r="E893" s="12">
        <v>570</v>
      </c>
      <c r="F893" s="9">
        <f t="shared" si="40"/>
        <v>99.122807017543863</v>
      </c>
      <c r="G893" s="9">
        <f t="shared" si="41"/>
        <v>0.8771929824561403</v>
      </c>
      <c r="H893" s="9">
        <f t="shared" si="42"/>
        <v>100</v>
      </c>
    </row>
    <row r="894" spans="1:8" x14ac:dyDescent="0.25">
      <c r="A894" s="11" t="s">
        <v>2058</v>
      </c>
      <c r="B894" s="11" t="s">
        <v>2059</v>
      </c>
      <c r="C894" s="12">
        <v>6470</v>
      </c>
      <c r="D894" s="12">
        <v>96</v>
      </c>
      <c r="E894" s="12">
        <v>6566</v>
      </c>
      <c r="F894" s="9">
        <f t="shared" si="40"/>
        <v>98.537922631739264</v>
      </c>
      <c r="G894" s="9">
        <f t="shared" si="41"/>
        <v>1.4620773682607371</v>
      </c>
      <c r="H894" s="9">
        <f t="shared" si="42"/>
        <v>100</v>
      </c>
    </row>
    <row r="895" spans="1:8" x14ac:dyDescent="0.25">
      <c r="A895" s="11" t="s">
        <v>2060</v>
      </c>
      <c r="B895" s="11" t="s">
        <v>2061</v>
      </c>
      <c r="C895" s="12">
        <v>600</v>
      </c>
      <c r="D895" s="12">
        <v>14</v>
      </c>
      <c r="E895" s="12">
        <v>614</v>
      </c>
      <c r="F895" s="9">
        <f t="shared" si="40"/>
        <v>97.719869706840385</v>
      </c>
      <c r="G895" s="9">
        <f t="shared" si="41"/>
        <v>2.2801302931596092</v>
      </c>
      <c r="H895" s="9">
        <f t="shared" si="42"/>
        <v>100</v>
      </c>
    </row>
    <row r="896" spans="1:8" x14ac:dyDescent="0.25">
      <c r="A896" s="11" t="s">
        <v>2062</v>
      </c>
      <c r="B896" s="11" t="s">
        <v>114</v>
      </c>
      <c r="C896" s="12">
        <v>743</v>
      </c>
      <c r="D896" s="12">
        <v>4</v>
      </c>
      <c r="E896" s="12">
        <v>747</v>
      </c>
      <c r="F896" s="9">
        <f t="shared" si="40"/>
        <v>99.464524765729593</v>
      </c>
      <c r="G896" s="9">
        <f t="shared" si="41"/>
        <v>0.53547523427041499</v>
      </c>
      <c r="H896" s="9">
        <f t="shared" si="42"/>
        <v>100.00000000000001</v>
      </c>
    </row>
    <row r="897" spans="1:8" x14ac:dyDescent="0.25">
      <c r="A897" s="11" t="s">
        <v>2063</v>
      </c>
      <c r="B897" s="11" t="s">
        <v>2064</v>
      </c>
      <c r="C897" s="12">
        <v>565</v>
      </c>
      <c r="D897" s="12">
        <v>1</v>
      </c>
      <c r="E897" s="12">
        <v>566</v>
      </c>
      <c r="F897" s="9">
        <f t="shared" si="40"/>
        <v>99.823321554770317</v>
      </c>
      <c r="G897" s="9">
        <f t="shared" si="41"/>
        <v>0.17667844522968199</v>
      </c>
      <c r="H897" s="9">
        <f t="shared" si="42"/>
        <v>100</v>
      </c>
    </row>
    <row r="898" spans="1:8" x14ac:dyDescent="0.25">
      <c r="A898" s="11" t="s">
        <v>2065</v>
      </c>
      <c r="B898" s="11" t="s">
        <v>2066</v>
      </c>
      <c r="C898" s="12">
        <v>630</v>
      </c>
      <c r="D898" s="12">
        <v>0</v>
      </c>
      <c r="E898" s="12">
        <v>630</v>
      </c>
      <c r="F898" s="9">
        <f t="shared" si="40"/>
        <v>100</v>
      </c>
      <c r="G898" s="9">
        <f t="shared" si="41"/>
        <v>0</v>
      </c>
      <c r="H898" s="9">
        <f t="shared" si="42"/>
        <v>100</v>
      </c>
    </row>
    <row r="899" spans="1:8" x14ac:dyDescent="0.25">
      <c r="A899" s="11" t="s">
        <v>2067</v>
      </c>
      <c r="B899" s="11" t="s">
        <v>2068</v>
      </c>
      <c r="C899" s="12">
        <v>645</v>
      </c>
      <c r="D899" s="12">
        <v>10</v>
      </c>
      <c r="E899" s="12">
        <v>655</v>
      </c>
      <c r="F899" s="9">
        <f t="shared" si="40"/>
        <v>98.473282442748086</v>
      </c>
      <c r="G899" s="9">
        <f t="shared" si="41"/>
        <v>1.5267175572519083</v>
      </c>
      <c r="H899" s="9">
        <f t="shared" si="42"/>
        <v>100</v>
      </c>
    </row>
    <row r="900" spans="1:8" x14ac:dyDescent="0.25">
      <c r="A900" s="11" t="s">
        <v>2069</v>
      </c>
      <c r="B900" s="11" t="s">
        <v>2070</v>
      </c>
      <c r="C900" s="12">
        <v>1717</v>
      </c>
      <c r="D900" s="12">
        <v>28</v>
      </c>
      <c r="E900" s="12">
        <v>1745</v>
      </c>
      <c r="F900" s="9">
        <f t="shared" si="40"/>
        <v>98.395415472779362</v>
      </c>
      <c r="G900" s="9">
        <f t="shared" si="41"/>
        <v>1.6045845272206303</v>
      </c>
      <c r="H900" s="9">
        <f t="shared" si="42"/>
        <v>99.999999999999986</v>
      </c>
    </row>
    <row r="901" spans="1:8" x14ac:dyDescent="0.25">
      <c r="A901" s="11" t="s">
        <v>2071</v>
      </c>
      <c r="B901" s="11" t="s">
        <v>2072</v>
      </c>
      <c r="C901" s="12">
        <v>2149</v>
      </c>
      <c r="D901" s="12">
        <v>12</v>
      </c>
      <c r="E901" s="12">
        <v>2161</v>
      </c>
      <c r="F901" s="9">
        <f t="shared" si="40"/>
        <v>99.444701527070805</v>
      </c>
      <c r="G901" s="9">
        <f t="shared" si="41"/>
        <v>0.55529847292919943</v>
      </c>
      <c r="H901" s="9">
        <f t="shared" si="42"/>
        <v>100</v>
      </c>
    </row>
    <row r="902" spans="1:8" x14ac:dyDescent="0.25">
      <c r="A902" s="11" t="s">
        <v>2073</v>
      </c>
      <c r="B902" s="11" t="s">
        <v>2074</v>
      </c>
      <c r="C902" s="12">
        <v>1377</v>
      </c>
      <c r="D902" s="12">
        <v>49</v>
      </c>
      <c r="E902" s="12">
        <v>1426</v>
      </c>
      <c r="F902" s="9">
        <f t="shared" si="40"/>
        <v>96.563814866760168</v>
      </c>
      <c r="G902" s="9">
        <f t="shared" si="41"/>
        <v>3.4361851332398317</v>
      </c>
      <c r="H902" s="9">
        <f t="shared" si="42"/>
        <v>100</v>
      </c>
    </row>
    <row r="903" spans="1:8" x14ac:dyDescent="0.25">
      <c r="A903" s="11" t="s">
        <v>2075</v>
      </c>
      <c r="B903" s="11" t="s">
        <v>2076</v>
      </c>
      <c r="C903" s="12">
        <v>3298</v>
      </c>
      <c r="D903" s="12">
        <v>100</v>
      </c>
      <c r="E903" s="12">
        <v>3398</v>
      </c>
      <c r="F903" s="9">
        <f t="shared" si="40"/>
        <v>97.057092407298413</v>
      </c>
      <c r="G903" s="9">
        <f t="shared" si="41"/>
        <v>2.9429075927015891</v>
      </c>
      <c r="H903" s="9">
        <f t="shared" si="42"/>
        <v>100</v>
      </c>
    </row>
    <row r="904" spans="1:8" x14ac:dyDescent="0.25">
      <c r="A904" s="11" t="s">
        <v>2077</v>
      </c>
      <c r="B904" s="11" t="s">
        <v>2078</v>
      </c>
      <c r="C904" s="12">
        <v>79</v>
      </c>
      <c r="D904" s="12">
        <v>4</v>
      </c>
      <c r="E904" s="12">
        <v>83</v>
      </c>
      <c r="F904" s="9">
        <f t="shared" si="40"/>
        <v>95.180722891566262</v>
      </c>
      <c r="G904" s="9">
        <f t="shared" si="41"/>
        <v>4.8192771084337354</v>
      </c>
      <c r="H904" s="9">
        <f t="shared" si="42"/>
        <v>100</v>
      </c>
    </row>
    <row r="905" spans="1:8" x14ac:dyDescent="0.25">
      <c r="A905" s="11" t="s">
        <v>2079</v>
      </c>
      <c r="B905" s="11" t="s">
        <v>2080</v>
      </c>
      <c r="C905" s="12">
        <v>388</v>
      </c>
      <c r="D905" s="12">
        <v>4</v>
      </c>
      <c r="E905" s="12">
        <v>392</v>
      </c>
      <c r="F905" s="9">
        <f t="shared" si="40"/>
        <v>98.979591836734699</v>
      </c>
      <c r="G905" s="9">
        <f t="shared" si="41"/>
        <v>1.0204081632653061</v>
      </c>
      <c r="H905" s="9">
        <f t="shared" si="42"/>
        <v>100</v>
      </c>
    </row>
    <row r="906" spans="1:8" x14ac:dyDescent="0.25">
      <c r="A906" s="11" t="s">
        <v>2081</v>
      </c>
      <c r="B906" s="11" t="s">
        <v>2082</v>
      </c>
      <c r="C906" s="12">
        <v>645</v>
      </c>
      <c r="D906" s="12">
        <v>10</v>
      </c>
      <c r="E906" s="12">
        <v>655</v>
      </c>
      <c r="F906" s="9">
        <f t="shared" si="40"/>
        <v>98.473282442748086</v>
      </c>
      <c r="G906" s="9">
        <f t="shared" si="41"/>
        <v>1.5267175572519083</v>
      </c>
      <c r="H906" s="9">
        <f t="shared" si="42"/>
        <v>100</v>
      </c>
    </row>
    <row r="907" spans="1:8" x14ac:dyDescent="0.25">
      <c r="A907" s="11" t="s">
        <v>2083</v>
      </c>
      <c r="B907" s="11" t="s">
        <v>2084</v>
      </c>
      <c r="C907" s="12">
        <v>701</v>
      </c>
      <c r="D907" s="12">
        <v>8</v>
      </c>
      <c r="E907" s="12">
        <v>709</v>
      </c>
      <c r="F907" s="9">
        <f t="shared" ref="F907:F970" si="43">SUM(C907/$E907)*100</f>
        <v>98.871650211565594</v>
      </c>
      <c r="G907" s="9">
        <f t="shared" ref="G907:G970" si="44">SUM(D907/$E907)*100</f>
        <v>1.1283497884344147</v>
      </c>
      <c r="H907" s="9">
        <f t="shared" ref="H907:H970" si="45">SUM(F907:G907)</f>
        <v>100.00000000000001</v>
      </c>
    </row>
    <row r="908" spans="1:8" x14ac:dyDescent="0.25">
      <c r="A908" s="11" t="s">
        <v>2085</v>
      </c>
      <c r="B908" s="11" t="s">
        <v>2086</v>
      </c>
      <c r="C908" s="12">
        <v>2581</v>
      </c>
      <c r="D908" s="12">
        <v>71</v>
      </c>
      <c r="E908" s="12">
        <v>2652</v>
      </c>
      <c r="F908" s="9">
        <f t="shared" si="43"/>
        <v>97.322775263951726</v>
      </c>
      <c r="G908" s="9">
        <f t="shared" si="44"/>
        <v>2.6772247360482653</v>
      </c>
      <c r="H908" s="9">
        <f t="shared" si="45"/>
        <v>99.999999999999986</v>
      </c>
    </row>
    <row r="909" spans="1:8" x14ac:dyDescent="0.25">
      <c r="A909" s="11" t="s">
        <v>2087</v>
      </c>
      <c r="B909" s="11" t="s">
        <v>2088</v>
      </c>
      <c r="C909" s="12">
        <v>527</v>
      </c>
      <c r="D909" s="12">
        <v>11</v>
      </c>
      <c r="E909" s="12">
        <v>538</v>
      </c>
      <c r="F909" s="9">
        <f t="shared" si="43"/>
        <v>97.955390334572485</v>
      </c>
      <c r="G909" s="9">
        <f t="shared" si="44"/>
        <v>2.0446096654275094</v>
      </c>
      <c r="H909" s="9">
        <f t="shared" si="45"/>
        <v>100</v>
      </c>
    </row>
    <row r="910" spans="1:8" x14ac:dyDescent="0.25">
      <c r="A910" s="11" t="s">
        <v>2089</v>
      </c>
      <c r="B910" s="11" t="s">
        <v>2090</v>
      </c>
      <c r="C910" s="12">
        <v>1288</v>
      </c>
      <c r="D910" s="12">
        <v>26</v>
      </c>
      <c r="E910" s="12">
        <v>1314</v>
      </c>
      <c r="F910" s="9">
        <f t="shared" si="43"/>
        <v>98.021308980213078</v>
      </c>
      <c r="G910" s="9">
        <f t="shared" si="44"/>
        <v>1.9786910197869101</v>
      </c>
      <c r="H910" s="9">
        <f t="shared" si="45"/>
        <v>99.999999999999986</v>
      </c>
    </row>
    <row r="911" spans="1:8" x14ac:dyDescent="0.25">
      <c r="A911" s="11" t="s">
        <v>2091</v>
      </c>
      <c r="B911" s="11" t="s">
        <v>432</v>
      </c>
      <c r="C911" s="12">
        <v>3023</v>
      </c>
      <c r="D911" s="12">
        <v>32</v>
      </c>
      <c r="E911" s="12">
        <v>3055</v>
      </c>
      <c r="F911" s="9">
        <f t="shared" si="43"/>
        <v>98.952536824877242</v>
      </c>
      <c r="G911" s="9">
        <f t="shared" si="44"/>
        <v>1.0474631751227497</v>
      </c>
      <c r="H911" s="9">
        <f t="shared" si="45"/>
        <v>99.999999999999986</v>
      </c>
    </row>
    <row r="912" spans="1:8" x14ac:dyDescent="0.25">
      <c r="A912" s="11" t="s">
        <v>2092</v>
      </c>
      <c r="B912" s="11" t="s">
        <v>2093</v>
      </c>
      <c r="C912" s="12">
        <v>380</v>
      </c>
      <c r="D912" s="12">
        <v>1</v>
      </c>
      <c r="E912" s="12">
        <v>381</v>
      </c>
      <c r="F912" s="9">
        <f t="shared" si="43"/>
        <v>99.737532808398953</v>
      </c>
      <c r="G912" s="9">
        <f t="shared" si="44"/>
        <v>0.26246719160104987</v>
      </c>
      <c r="H912" s="9">
        <f t="shared" si="45"/>
        <v>100</v>
      </c>
    </row>
    <row r="913" spans="1:8" x14ac:dyDescent="0.25">
      <c r="A913" s="11" t="s">
        <v>2094</v>
      </c>
      <c r="B913" s="11" t="s">
        <v>434</v>
      </c>
      <c r="C913" s="12">
        <v>3825</v>
      </c>
      <c r="D913" s="12">
        <v>153</v>
      </c>
      <c r="E913" s="12">
        <v>3978</v>
      </c>
      <c r="F913" s="9">
        <f t="shared" si="43"/>
        <v>96.15384615384616</v>
      </c>
      <c r="G913" s="9">
        <f t="shared" si="44"/>
        <v>3.8461538461538463</v>
      </c>
      <c r="H913" s="9">
        <f t="shared" si="45"/>
        <v>100</v>
      </c>
    </row>
    <row r="914" spans="1:8" x14ac:dyDescent="0.25">
      <c r="A914" s="11" t="s">
        <v>2095</v>
      </c>
      <c r="B914" s="11" t="s">
        <v>2096</v>
      </c>
      <c r="C914" s="12">
        <v>866</v>
      </c>
      <c r="D914" s="12">
        <v>31</v>
      </c>
      <c r="E914" s="12">
        <v>897</v>
      </c>
      <c r="F914" s="9">
        <f t="shared" si="43"/>
        <v>96.54403567447045</v>
      </c>
      <c r="G914" s="9">
        <f t="shared" si="44"/>
        <v>3.4559643255295431</v>
      </c>
      <c r="H914" s="9">
        <f t="shared" si="45"/>
        <v>100</v>
      </c>
    </row>
    <row r="915" spans="1:8" x14ac:dyDescent="0.25">
      <c r="A915" s="11" t="s">
        <v>2097</v>
      </c>
      <c r="B915" s="11" t="s">
        <v>2098</v>
      </c>
      <c r="C915" s="12">
        <v>663</v>
      </c>
      <c r="D915" s="12">
        <v>20</v>
      </c>
      <c r="E915" s="12">
        <v>683</v>
      </c>
      <c r="F915" s="9">
        <f t="shared" si="43"/>
        <v>97.071742313323568</v>
      </c>
      <c r="G915" s="9">
        <f t="shared" si="44"/>
        <v>2.9282576866764276</v>
      </c>
      <c r="H915" s="9">
        <f t="shared" si="45"/>
        <v>100</v>
      </c>
    </row>
    <row r="916" spans="1:8" x14ac:dyDescent="0.25">
      <c r="A916" s="11" t="s">
        <v>2099</v>
      </c>
      <c r="B916" s="11" t="s">
        <v>2100</v>
      </c>
      <c r="C916" s="12">
        <v>276</v>
      </c>
      <c r="D916" s="12">
        <v>2</v>
      </c>
      <c r="E916" s="12">
        <v>278</v>
      </c>
      <c r="F916" s="9">
        <f t="shared" si="43"/>
        <v>99.280575539568346</v>
      </c>
      <c r="G916" s="9">
        <f t="shared" si="44"/>
        <v>0.71942446043165476</v>
      </c>
      <c r="H916" s="9">
        <f t="shared" si="45"/>
        <v>100</v>
      </c>
    </row>
    <row r="917" spans="1:8" x14ac:dyDescent="0.25">
      <c r="A917" s="11" t="s">
        <v>2101</v>
      </c>
      <c r="B917" s="11" t="s">
        <v>1253</v>
      </c>
      <c r="C917" s="12">
        <v>156</v>
      </c>
      <c r="D917" s="12">
        <v>6</v>
      </c>
      <c r="E917" s="12">
        <v>162</v>
      </c>
      <c r="F917" s="9">
        <f t="shared" si="43"/>
        <v>96.296296296296291</v>
      </c>
      <c r="G917" s="9">
        <f t="shared" si="44"/>
        <v>3.7037037037037033</v>
      </c>
      <c r="H917" s="9">
        <f t="shared" si="45"/>
        <v>100</v>
      </c>
    </row>
    <row r="918" spans="1:8" x14ac:dyDescent="0.25">
      <c r="A918" s="11" t="s">
        <v>2102</v>
      </c>
      <c r="B918" s="11" t="s">
        <v>2103</v>
      </c>
      <c r="C918" s="12">
        <v>344</v>
      </c>
      <c r="D918" s="12">
        <v>10</v>
      </c>
      <c r="E918" s="12">
        <v>354</v>
      </c>
      <c r="F918" s="9">
        <f t="shared" si="43"/>
        <v>97.175141242937855</v>
      </c>
      <c r="G918" s="9">
        <f t="shared" si="44"/>
        <v>2.8248587570621471</v>
      </c>
      <c r="H918" s="9">
        <f t="shared" si="45"/>
        <v>100</v>
      </c>
    </row>
    <row r="919" spans="1:8" x14ac:dyDescent="0.25">
      <c r="A919" s="11" t="s">
        <v>2104</v>
      </c>
      <c r="B919" s="11" t="s">
        <v>2105</v>
      </c>
      <c r="C919" s="12">
        <v>747</v>
      </c>
      <c r="D919" s="12">
        <v>25</v>
      </c>
      <c r="E919" s="12">
        <v>772</v>
      </c>
      <c r="F919" s="9">
        <f t="shared" si="43"/>
        <v>96.761658031088089</v>
      </c>
      <c r="G919" s="9">
        <f t="shared" si="44"/>
        <v>3.2383419689119166</v>
      </c>
      <c r="H919" s="9">
        <f t="shared" si="45"/>
        <v>100</v>
      </c>
    </row>
    <row r="920" spans="1:8" x14ac:dyDescent="0.25">
      <c r="A920" s="11" t="s">
        <v>2106</v>
      </c>
      <c r="B920" s="11" t="s">
        <v>2107</v>
      </c>
      <c r="C920" s="12">
        <v>1940</v>
      </c>
      <c r="D920" s="12">
        <v>54</v>
      </c>
      <c r="E920" s="12">
        <v>1994</v>
      </c>
      <c r="F920" s="9">
        <f t="shared" si="43"/>
        <v>97.291875626880639</v>
      </c>
      <c r="G920" s="9">
        <f t="shared" si="44"/>
        <v>2.7081243731193578</v>
      </c>
      <c r="H920" s="9">
        <f t="shared" si="45"/>
        <v>100</v>
      </c>
    </row>
    <row r="921" spans="1:8" x14ac:dyDescent="0.25">
      <c r="A921" s="11" t="s">
        <v>2108</v>
      </c>
      <c r="B921" s="11" t="s">
        <v>2109</v>
      </c>
      <c r="C921" s="12">
        <v>331</v>
      </c>
      <c r="D921" s="12">
        <v>0</v>
      </c>
      <c r="E921" s="12">
        <v>331</v>
      </c>
      <c r="F921" s="9">
        <f t="shared" si="43"/>
        <v>100</v>
      </c>
      <c r="G921" s="9">
        <f t="shared" si="44"/>
        <v>0</v>
      </c>
      <c r="H921" s="9">
        <f t="shared" si="45"/>
        <v>100</v>
      </c>
    </row>
    <row r="922" spans="1:8" x14ac:dyDescent="0.25">
      <c r="A922" s="11" t="s">
        <v>2110</v>
      </c>
      <c r="B922" s="11" t="s">
        <v>2111</v>
      </c>
      <c r="C922" s="12">
        <v>78</v>
      </c>
      <c r="D922" s="12">
        <v>1</v>
      </c>
      <c r="E922" s="12">
        <v>79</v>
      </c>
      <c r="F922" s="9">
        <f t="shared" si="43"/>
        <v>98.734177215189874</v>
      </c>
      <c r="G922" s="9">
        <f t="shared" si="44"/>
        <v>1.2658227848101267</v>
      </c>
      <c r="H922" s="9">
        <f t="shared" si="45"/>
        <v>100</v>
      </c>
    </row>
    <row r="923" spans="1:8" x14ac:dyDescent="0.25">
      <c r="A923" s="11" t="s">
        <v>2112</v>
      </c>
      <c r="B923" s="11" t="s">
        <v>2113</v>
      </c>
      <c r="C923" s="12">
        <v>87</v>
      </c>
      <c r="D923" s="12">
        <v>1</v>
      </c>
      <c r="E923" s="12">
        <v>88</v>
      </c>
      <c r="F923" s="9">
        <f t="shared" si="43"/>
        <v>98.86363636363636</v>
      </c>
      <c r="G923" s="9">
        <f t="shared" si="44"/>
        <v>1.1363636363636365</v>
      </c>
      <c r="H923" s="9">
        <f t="shared" si="45"/>
        <v>100</v>
      </c>
    </row>
    <row r="924" spans="1:8" x14ac:dyDescent="0.25">
      <c r="A924" s="11" t="s">
        <v>2114</v>
      </c>
      <c r="B924" s="11" t="s">
        <v>2115</v>
      </c>
      <c r="C924" s="12">
        <v>62</v>
      </c>
      <c r="D924" s="12">
        <v>0</v>
      </c>
      <c r="E924" s="12">
        <v>62</v>
      </c>
      <c r="F924" s="9">
        <f t="shared" si="43"/>
        <v>100</v>
      </c>
      <c r="G924" s="9">
        <f t="shared" si="44"/>
        <v>0</v>
      </c>
      <c r="H924" s="9">
        <f t="shared" si="45"/>
        <v>100</v>
      </c>
    </row>
    <row r="925" spans="1:8" x14ac:dyDescent="0.25">
      <c r="A925" s="11" t="s">
        <v>2116</v>
      </c>
      <c r="B925" s="11" t="s">
        <v>2086</v>
      </c>
      <c r="C925" s="12">
        <v>130</v>
      </c>
      <c r="D925" s="12">
        <v>2</v>
      </c>
      <c r="E925" s="12">
        <v>132</v>
      </c>
      <c r="F925" s="9">
        <f t="shared" si="43"/>
        <v>98.484848484848484</v>
      </c>
      <c r="G925" s="9">
        <f t="shared" si="44"/>
        <v>1.5151515151515151</v>
      </c>
      <c r="H925" s="9">
        <f t="shared" si="45"/>
        <v>100</v>
      </c>
    </row>
    <row r="926" spans="1:8" x14ac:dyDescent="0.25">
      <c r="A926" s="11" t="s">
        <v>2117</v>
      </c>
      <c r="B926" s="11" t="s">
        <v>2118</v>
      </c>
      <c r="C926" s="12">
        <v>638</v>
      </c>
      <c r="D926" s="12">
        <v>21</v>
      </c>
      <c r="E926" s="12">
        <v>659</v>
      </c>
      <c r="F926" s="9">
        <f t="shared" si="43"/>
        <v>96.813353566009113</v>
      </c>
      <c r="G926" s="9">
        <f t="shared" si="44"/>
        <v>3.1866464339908953</v>
      </c>
      <c r="H926" s="9">
        <f t="shared" si="45"/>
        <v>100.00000000000001</v>
      </c>
    </row>
    <row r="927" spans="1:8" x14ac:dyDescent="0.25">
      <c r="A927" s="11" t="s">
        <v>2119</v>
      </c>
      <c r="B927" s="11" t="s">
        <v>2120</v>
      </c>
      <c r="C927" s="12">
        <v>445</v>
      </c>
      <c r="D927" s="12">
        <v>13</v>
      </c>
      <c r="E927" s="12">
        <v>458</v>
      </c>
      <c r="F927" s="9">
        <f t="shared" si="43"/>
        <v>97.161572052401752</v>
      </c>
      <c r="G927" s="9">
        <f t="shared" si="44"/>
        <v>2.8384279475982535</v>
      </c>
      <c r="H927" s="9">
        <f t="shared" si="45"/>
        <v>100</v>
      </c>
    </row>
    <row r="928" spans="1:8" x14ac:dyDescent="0.25">
      <c r="A928" s="11" t="s">
        <v>2121</v>
      </c>
      <c r="B928" s="11" t="s">
        <v>2122</v>
      </c>
      <c r="C928" s="12">
        <v>147</v>
      </c>
      <c r="D928" s="12">
        <v>1</v>
      </c>
      <c r="E928" s="12">
        <v>148</v>
      </c>
      <c r="F928" s="9">
        <f t="shared" si="43"/>
        <v>99.324324324324323</v>
      </c>
      <c r="G928" s="9">
        <f t="shared" si="44"/>
        <v>0.67567567567567566</v>
      </c>
      <c r="H928" s="9">
        <f t="shared" si="45"/>
        <v>100</v>
      </c>
    </row>
    <row r="929" spans="1:8" x14ac:dyDescent="0.25">
      <c r="A929" s="11" t="s">
        <v>2123</v>
      </c>
      <c r="B929" s="11" t="s">
        <v>2124</v>
      </c>
      <c r="C929" s="12">
        <v>672</v>
      </c>
      <c r="D929" s="12">
        <v>15</v>
      </c>
      <c r="E929" s="12">
        <v>687</v>
      </c>
      <c r="F929" s="9">
        <f t="shared" si="43"/>
        <v>97.816593886462883</v>
      </c>
      <c r="G929" s="9">
        <f t="shared" si="44"/>
        <v>2.1834061135371177</v>
      </c>
      <c r="H929" s="9">
        <f t="shared" si="45"/>
        <v>100</v>
      </c>
    </row>
    <row r="930" spans="1:8" x14ac:dyDescent="0.25">
      <c r="A930" s="11" t="s">
        <v>2125</v>
      </c>
      <c r="B930" s="11" t="s">
        <v>789</v>
      </c>
      <c r="C930" s="12">
        <v>449</v>
      </c>
      <c r="D930" s="12">
        <v>20</v>
      </c>
      <c r="E930" s="12">
        <v>469</v>
      </c>
      <c r="F930" s="9">
        <f t="shared" si="43"/>
        <v>95.735607675906181</v>
      </c>
      <c r="G930" s="9">
        <f t="shared" si="44"/>
        <v>4.2643923240938166</v>
      </c>
      <c r="H930" s="9">
        <f t="shared" si="45"/>
        <v>100</v>
      </c>
    </row>
    <row r="931" spans="1:8" x14ac:dyDescent="0.25">
      <c r="A931" s="11" t="s">
        <v>2126</v>
      </c>
      <c r="B931" s="11" t="s">
        <v>2127</v>
      </c>
      <c r="C931" s="12">
        <v>219</v>
      </c>
      <c r="D931" s="12">
        <v>1</v>
      </c>
      <c r="E931" s="12">
        <v>220</v>
      </c>
      <c r="F931" s="9">
        <f t="shared" si="43"/>
        <v>99.545454545454547</v>
      </c>
      <c r="G931" s="9">
        <f t="shared" si="44"/>
        <v>0.45454545454545453</v>
      </c>
      <c r="H931" s="9">
        <f t="shared" si="45"/>
        <v>100</v>
      </c>
    </row>
    <row r="932" spans="1:8" x14ac:dyDescent="0.25">
      <c r="A932" s="11" t="s">
        <v>2128</v>
      </c>
      <c r="B932" s="11" t="s">
        <v>442</v>
      </c>
      <c r="C932" s="12">
        <v>2966</v>
      </c>
      <c r="D932" s="12">
        <v>102</v>
      </c>
      <c r="E932" s="12">
        <v>3068</v>
      </c>
      <c r="F932" s="9">
        <f t="shared" si="43"/>
        <v>96.675358539765327</v>
      </c>
      <c r="G932" s="9">
        <f t="shared" si="44"/>
        <v>3.3246414602346808</v>
      </c>
      <c r="H932" s="9">
        <f t="shared" si="45"/>
        <v>100.00000000000001</v>
      </c>
    </row>
    <row r="933" spans="1:8" x14ac:dyDescent="0.25">
      <c r="A933" s="11" t="s">
        <v>2129</v>
      </c>
      <c r="B933" s="11" t="s">
        <v>2130</v>
      </c>
      <c r="C933" s="12">
        <v>542</v>
      </c>
      <c r="D933" s="12">
        <v>34</v>
      </c>
      <c r="E933" s="12">
        <v>576</v>
      </c>
      <c r="F933" s="9">
        <f t="shared" si="43"/>
        <v>94.097222222222214</v>
      </c>
      <c r="G933" s="9">
        <f t="shared" si="44"/>
        <v>5.9027777777777777</v>
      </c>
      <c r="H933" s="9">
        <f t="shared" si="45"/>
        <v>99.999999999999986</v>
      </c>
    </row>
    <row r="934" spans="1:8" x14ac:dyDescent="0.25">
      <c r="A934" s="11" t="s">
        <v>2131</v>
      </c>
      <c r="B934" s="11" t="s">
        <v>2132</v>
      </c>
      <c r="C934" s="12">
        <v>972</v>
      </c>
      <c r="D934" s="12">
        <v>21</v>
      </c>
      <c r="E934" s="12">
        <v>993</v>
      </c>
      <c r="F934" s="9">
        <f t="shared" si="43"/>
        <v>97.885196374622353</v>
      </c>
      <c r="G934" s="9">
        <f t="shared" si="44"/>
        <v>2.1148036253776437</v>
      </c>
      <c r="H934" s="9">
        <f t="shared" si="45"/>
        <v>100</v>
      </c>
    </row>
    <row r="935" spans="1:8" x14ac:dyDescent="0.25">
      <c r="A935" s="11" t="s">
        <v>2133</v>
      </c>
      <c r="B935" s="11" t="s">
        <v>444</v>
      </c>
      <c r="C935" s="12">
        <v>1122</v>
      </c>
      <c r="D935" s="12">
        <v>28</v>
      </c>
      <c r="E935" s="12">
        <v>1150</v>
      </c>
      <c r="F935" s="9">
        <f t="shared" si="43"/>
        <v>97.565217391304344</v>
      </c>
      <c r="G935" s="9">
        <f t="shared" si="44"/>
        <v>2.4347826086956523</v>
      </c>
      <c r="H935" s="9">
        <f t="shared" si="45"/>
        <v>100</v>
      </c>
    </row>
    <row r="936" spans="1:8" x14ac:dyDescent="0.25">
      <c r="A936" s="11" t="s">
        <v>2134</v>
      </c>
      <c r="B936" s="11" t="s">
        <v>2135</v>
      </c>
      <c r="C936" s="12">
        <v>357</v>
      </c>
      <c r="D936" s="12">
        <v>13</v>
      </c>
      <c r="E936" s="12">
        <v>370</v>
      </c>
      <c r="F936" s="9">
        <f t="shared" si="43"/>
        <v>96.486486486486484</v>
      </c>
      <c r="G936" s="9">
        <f t="shared" si="44"/>
        <v>3.5135135135135136</v>
      </c>
      <c r="H936" s="9">
        <f t="shared" si="45"/>
        <v>100</v>
      </c>
    </row>
    <row r="937" spans="1:8" x14ac:dyDescent="0.25">
      <c r="A937" s="11" t="s">
        <v>2136</v>
      </c>
      <c r="B937" s="11" t="s">
        <v>2137</v>
      </c>
      <c r="C937" s="12">
        <v>307</v>
      </c>
      <c r="D937" s="12">
        <v>15</v>
      </c>
      <c r="E937" s="12">
        <v>322</v>
      </c>
      <c r="F937" s="9">
        <f t="shared" si="43"/>
        <v>95.341614906832291</v>
      </c>
      <c r="G937" s="9">
        <f t="shared" si="44"/>
        <v>4.658385093167702</v>
      </c>
      <c r="H937" s="9">
        <f t="shared" si="45"/>
        <v>100</v>
      </c>
    </row>
    <row r="938" spans="1:8" x14ac:dyDescent="0.25">
      <c r="A938" s="11" t="s">
        <v>2138</v>
      </c>
      <c r="B938" s="11" t="s">
        <v>2139</v>
      </c>
      <c r="C938" s="12">
        <v>203</v>
      </c>
      <c r="D938" s="12">
        <v>1</v>
      </c>
      <c r="E938" s="12">
        <v>204</v>
      </c>
      <c r="F938" s="9">
        <f t="shared" si="43"/>
        <v>99.509803921568633</v>
      </c>
      <c r="G938" s="9">
        <f t="shared" si="44"/>
        <v>0.49019607843137253</v>
      </c>
      <c r="H938" s="9">
        <f t="shared" si="45"/>
        <v>100</v>
      </c>
    </row>
    <row r="939" spans="1:8" x14ac:dyDescent="0.25">
      <c r="A939" s="11" t="s">
        <v>2140</v>
      </c>
      <c r="B939" s="11" t="s">
        <v>2141</v>
      </c>
      <c r="C939" s="12">
        <v>1101</v>
      </c>
      <c r="D939" s="12">
        <v>41</v>
      </c>
      <c r="E939" s="12">
        <v>1142</v>
      </c>
      <c r="F939" s="9">
        <f t="shared" si="43"/>
        <v>96.409807355516648</v>
      </c>
      <c r="G939" s="9">
        <f t="shared" si="44"/>
        <v>3.5901926444833623</v>
      </c>
      <c r="H939" s="9">
        <f t="shared" si="45"/>
        <v>100.00000000000001</v>
      </c>
    </row>
    <row r="940" spans="1:8" x14ac:dyDescent="0.25">
      <c r="A940" s="11" t="s">
        <v>2142</v>
      </c>
      <c r="B940" s="11" t="s">
        <v>2143</v>
      </c>
      <c r="C940" s="12">
        <v>193</v>
      </c>
      <c r="D940" s="12">
        <v>18</v>
      </c>
      <c r="E940" s="12">
        <v>211</v>
      </c>
      <c r="F940" s="9">
        <f t="shared" si="43"/>
        <v>91.469194312796205</v>
      </c>
      <c r="G940" s="9">
        <f t="shared" si="44"/>
        <v>8.5308056872037916</v>
      </c>
      <c r="H940" s="9">
        <f t="shared" si="45"/>
        <v>100</v>
      </c>
    </row>
    <row r="941" spans="1:8" x14ac:dyDescent="0.25">
      <c r="A941" s="11" t="s">
        <v>2144</v>
      </c>
      <c r="B941" s="11" t="s">
        <v>2145</v>
      </c>
      <c r="C941" s="12">
        <v>268</v>
      </c>
      <c r="D941" s="12">
        <v>13</v>
      </c>
      <c r="E941" s="12">
        <v>281</v>
      </c>
      <c r="F941" s="9">
        <f t="shared" si="43"/>
        <v>95.37366548042705</v>
      </c>
      <c r="G941" s="9">
        <f t="shared" si="44"/>
        <v>4.6263345195729535</v>
      </c>
      <c r="H941" s="9">
        <f t="shared" si="45"/>
        <v>100</v>
      </c>
    </row>
    <row r="942" spans="1:8" x14ac:dyDescent="0.25">
      <c r="A942" s="11" t="s">
        <v>2146</v>
      </c>
      <c r="B942" s="11" t="s">
        <v>448</v>
      </c>
      <c r="C942" s="12">
        <v>909</v>
      </c>
      <c r="D942" s="12">
        <v>22</v>
      </c>
      <c r="E942" s="12">
        <v>931</v>
      </c>
      <c r="F942" s="9">
        <f t="shared" si="43"/>
        <v>97.63694951664877</v>
      </c>
      <c r="G942" s="9">
        <f t="shared" si="44"/>
        <v>2.3630504833512354</v>
      </c>
      <c r="H942" s="9">
        <f t="shared" si="45"/>
        <v>100</v>
      </c>
    </row>
    <row r="943" spans="1:8" x14ac:dyDescent="0.25">
      <c r="A943" s="11" t="s">
        <v>2147</v>
      </c>
      <c r="B943" s="11" t="s">
        <v>2148</v>
      </c>
      <c r="C943" s="12">
        <v>377</v>
      </c>
      <c r="D943" s="12">
        <v>9</v>
      </c>
      <c r="E943" s="12">
        <v>386</v>
      </c>
      <c r="F943" s="9">
        <f t="shared" si="43"/>
        <v>97.668393782383419</v>
      </c>
      <c r="G943" s="9">
        <f t="shared" si="44"/>
        <v>2.3316062176165802</v>
      </c>
      <c r="H943" s="9">
        <f t="shared" si="45"/>
        <v>100</v>
      </c>
    </row>
    <row r="944" spans="1:8" x14ac:dyDescent="0.25">
      <c r="A944" s="11" t="s">
        <v>2149</v>
      </c>
      <c r="B944" s="11" t="s">
        <v>2150</v>
      </c>
      <c r="C944" s="12">
        <v>356</v>
      </c>
      <c r="D944" s="12">
        <v>1</v>
      </c>
      <c r="E944" s="12">
        <v>357</v>
      </c>
      <c r="F944" s="9">
        <f t="shared" si="43"/>
        <v>99.719887955182074</v>
      </c>
      <c r="G944" s="9">
        <f t="shared" si="44"/>
        <v>0.28011204481792717</v>
      </c>
      <c r="H944" s="9">
        <f t="shared" si="45"/>
        <v>100</v>
      </c>
    </row>
    <row r="945" spans="1:8" x14ac:dyDescent="0.25">
      <c r="A945" s="11" t="s">
        <v>2151</v>
      </c>
      <c r="B945" s="11" t="s">
        <v>2152</v>
      </c>
      <c r="C945" s="12">
        <v>407</v>
      </c>
      <c r="D945" s="12">
        <v>7</v>
      </c>
      <c r="E945" s="12">
        <v>414</v>
      </c>
      <c r="F945" s="9">
        <f t="shared" si="43"/>
        <v>98.309178743961354</v>
      </c>
      <c r="G945" s="9">
        <f t="shared" si="44"/>
        <v>1.6908212560386473</v>
      </c>
      <c r="H945" s="9">
        <f t="shared" si="45"/>
        <v>100</v>
      </c>
    </row>
    <row r="946" spans="1:8" x14ac:dyDescent="0.25">
      <c r="A946" s="11" t="s">
        <v>2153</v>
      </c>
      <c r="B946" s="11" t="s">
        <v>2154</v>
      </c>
      <c r="C946" s="12">
        <v>87</v>
      </c>
      <c r="D946" s="12">
        <v>0</v>
      </c>
      <c r="E946" s="12">
        <v>87</v>
      </c>
      <c r="F946" s="9">
        <f t="shared" si="43"/>
        <v>100</v>
      </c>
      <c r="G946" s="9">
        <f t="shared" si="44"/>
        <v>0</v>
      </c>
      <c r="H946" s="9">
        <f t="shared" si="45"/>
        <v>100</v>
      </c>
    </row>
    <row r="947" spans="1:8" x14ac:dyDescent="0.25">
      <c r="A947" s="11" t="s">
        <v>2155</v>
      </c>
      <c r="B947" s="11" t="s">
        <v>450</v>
      </c>
      <c r="C947" s="12">
        <v>315</v>
      </c>
      <c r="D947" s="12">
        <v>20</v>
      </c>
      <c r="E947" s="12">
        <v>335</v>
      </c>
      <c r="F947" s="9">
        <f t="shared" si="43"/>
        <v>94.029850746268664</v>
      </c>
      <c r="G947" s="9">
        <f t="shared" si="44"/>
        <v>5.9701492537313428</v>
      </c>
      <c r="H947" s="9">
        <f t="shared" si="45"/>
        <v>100</v>
      </c>
    </row>
    <row r="948" spans="1:8" x14ac:dyDescent="0.25">
      <c r="A948" s="11" t="s">
        <v>2156</v>
      </c>
      <c r="B948" s="11" t="s">
        <v>1044</v>
      </c>
      <c r="C948" s="12">
        <v>65</v>
      </c>
      <c r="D948" s="12">
        <v>0</v>
      </c>
      <c r="E948" s="12">
        <v>65</v>
      </c>
      <c r="F948" s="9">
        <f t="shared" si="43"/>
        <v>100</v>
      </c>
      <c r="G948" s="9">
        <f t="shared" si="44"/>
        <v>0</v>
      </c>
      <c r="H948" s="9">
        <f t="shared" si="45"/>
        <v>100</v>
      </c>
    </row>
    <row r="949" spans="1:8" x14ac:dyDescent="0.25">
      <c r="A949" s="11" t="s">
        <v>2157</v>
      </c>
      <c r="B949" s="11" t="s">
        <v>2158</v>
      </c>
      <c r="C949" s="12">
        <v>790</v>
      </c>
      <c r="D949" s="12">
        <v>13</v>
      </c>
      <c r="E949" s="12">
        <v>803</v>
      </c>
      <c r="F949" s="9">
        <f t="shared" si="43"/>
        <v>98.381070983810716</v>
      </c>
      <c r="G949" s="9">
        <f t="shared" si="44"/>
        <v>1.61892901618929</v>
      </c>
      <c r="H949" s="9">
        <f t="shared" si="45"/>
        <v>100</v>
      </c>
    </row>
    <row r="950" spans="1:8" x14ac:dyDescent="0.25">
      <c r="A950" s="11" t="s">
        <v>2159</v>
      </c>
      <c r="B950" s="11" t="s">
        <v>2160</v>
      </c>
      <c r="C950" s="12">
        <v>1940</v>
      </c>
      <c r="D950" s="12">
        <v>50</v>
      </c>
      <c r="E950" s="12">
        <v>1990</v>
      </c>
      <c r="F950" s="9">
        <f t="shared" si="43"/>
        <v>97.48743718592965</v>
      </c>
      <c r="G950" s="9">
        <f t="shared" si="44"/>
        <v>2.512562814070352</v>
      </c>
      <c r="H950" s="9">
        <f t="shared" si="45"/>
        <v>100</v>
      </c>
    </row>
    <row r="951" spans="1:8" x14ac:dyDescent="0.25">
      <c r="A951" s="11" t="s">
        <v>2161</v>
      </c>
      <c r="B951" s="11" t="s">
        <v>2162</v>
      </c>
      <c r="C951" s="12">
        <v>278</v>
      </c>
      <c r="D951" s="12">
        <v>2</v>
      </c>
      <c r="E951" s="12">
        <v>280</v>
      </c>
      <c r="F951" s="9">
        <f t="shared" si="43"/>
        <v>99.285714285714292</v>
      </c>
      <c r="G951" s="9">
        <f t="shared" si="44"/>
        <v>0.7142857142857143</v>
      </c>
      <c r="H951" s="9">
        <f t="shared" si="45"/>
        <v>100</v>
      </c>
    </row>
    <row r="952" spans="1:8" x14ac:dyDescent="0.25">
      <c r="A952" s="11" t="s">
        <v>2163</v>
      </c>
      <c r="B952" s="11" t="s">
        <v>2164</v>
      </c>
      <c r="C952" s="12">
        <v>63</v>
      </c>
      <c r="D952" s="12">
        <v>1</v>
      </c>
      <c r="E952" s="12">
        <v>64</v>
      </c>
      <c r="F952" s="9">
        <f t="shared" si="43"/>
        <v>98.4375</v>
      </c>
      <c r="G952" s="9">
        <f t="shared" si="44"/>
        <v>1.5625</v>
      </c>
      <c r="H952" s="9">
        <f t="shared" si="45"/>
        <v>100</v>
      </c>
    </row>
    <row r="953" spans="1:8" x14ac:dyDescent="0.25">
      <c r="A953" s="11" t="s">
        <v>2165</v>
      </c>
      <c r="B953" s="11" t="s">
        <v>2166</v>
      </c>
      <c r="C953" s="12">
        <v>652</v>
      </c>
      <c r="D953" s="12">
        <v>14</v>
      </c>
      <c r="E953" s="12">
        <v>666</v>
      </c>
      <c r="F953" s="9">
        <f t="shared" si="43"/>
        <v>97.897897897897906</v>
      </c>
      <c r="G953" s="9">
        <f t="shared" si="44"/>
        <v>2.1021021021021022</v>
      </c>
      <c r="H953" s="9">
        <f t="shared" si="45"/>
        <v>100.00000000000001</v>
      </c>
    </row>
    <row r="954" spans="1:8" x14ac:dyDescent="0.25">
      <c r="A954" s="11" t="s">
        <v>2167</v>
      </c>
      <c r="B954" s="11" t="s">
        <v>2168</v>
      </c>
      <c r="C954" s="12">
        <v>66</v>
      </c>
      <c r="D954" s="12">
        <v>2</v>
      </c>
      <c r="E954" s="12">
        <v>68</v>
      </c>
      <c r="F954" s="9">
        <f t="shared" si="43"/>
        <v>97.058823529411768</v>
      </c>
      <c r="G954" s="9">
        <f t="shared" si="44"/>
        <v>2.9411764705882351</v>
      </c>
      <c r="H954" s="9">
        <f t="shared" si="45"/>
        <v>100</v>
      </c>
    </row>
    <row r="955" spans="1:8" x14ac:dyDescent="0.25">
      <c r="A955" s="11" t="s">
        <v>2169</v>
      </c>
      <c r="B955" s="11" t="s">
        <v>2170</v>
      </c>
      <c r="C955" s="12">
        <v>3479</v>
      </c>
      <c r="D955" s="12">
        <v>160</v>
      </c>
      <c r="E955" s="12">
        <v>3639</v>
      </c>
      <c r="F955" s="9">
        <f t="shared" si="43"/>
        <v>95.60318768892553</v>
      </c>
      <c r="G955" s="9">
        <f t="shared" si="44"/>
        <v>4.3968123110744708</v>
      </c>
      <c r="H955" s="9">
        <f t="shared" si="45"/>
        <v>100</v>
      </c>
    </row>
    <row r="956" spans="1:8" x14ac:dyDescent="0.25">
      <c r="A956" s="11" t="s">
        <v>2171</v>
      </c>
      <c r="B956" s="11" t="s">
        <v>1044</v>
      </c>
      <c r="C956" s="12">
        <v>773</v>
      </c>
      <c r="D956" s="12">
        <v>17</v>
      </c>
      <c r="E956" s="12">
        <v>790</v>
      </c>
      <c r="F956" s="9">
        <f t="shared" si="43"/>
        <v>97.848101265822791</v>
      </c>
      <c r="G956" s="9">
        <f t="shared" si="44"/>
        <v>2.1518987341772151</v>
      </c>
      <c r="H956" s="9">
        <f t="shared" si="45"/>
        <v>100</v>
      </c>
    </row>
    <row r="957" spans="1:8" x14ac:dyDescent="0.25">
      <c r="A957" s="11" t="s">
        <v>2172</v>
      </c>
      <c r="B957" s="11" t="s">
        <v>2173</v>
      </c>
      <c r="C957" s="12">
        <v>306</v>
      </c>
      <c r="D957" s="12">
        <v>7</v>
      </c>
      <c r="E957" s="12">
        <v>313</v>
      </c>
      <c r="F957" s="9">
        <f t="shared" si="43"/>
        <v>97.763578274760391</v>
      </c>
      <c r="G957" s="9">
        <f t="shared" si="44"/>
        <v>2.2364217252396164</v>
      </c>
      <c r="H957" s="9">
        <f t="shared" si="45"/>
        <v>100.00000000000001</v>
      </c>
    </row>
    <row r="958" spans="1:8" x14ac:dyDescent="0.25">
      <c r="A958" s="11" t="s">
        <v>2174</v>
      </c>
      <c r="B958" s="11" t="s">
        <v>2175</v>
      </c>
      <c r="C958" s="12">
        <v>14370</v>
      </c>
      <c r="D958" s="12">
        <v>858</v>
      </c>
      <c r="E958" s="12">
        <v>15228</v>
      </c>
      <c r="F958" s="9">
        <f t="shared" si="43"/>
        <v>94.365642237982655</v>
      </c>
      <c r="G958" s="9">
        <f t="shared" si="44"/>
        <v>5.634357762017336</v>
      </c>
      <c r="H958" s="9">
        <f t="shared" si="45"/>
        <v>99.999999999999986</v>
      </c>
    </row>
    <row r="959" spans="1:8" x14ac:dyDescent="0.25">
      <c r="A959" s="11" t="s">
        <v>2176</v>
      </c>
      <c r="B959" s="11" t="s">
        <v>2177</v>
      </c>
      <c r="C959" s="12">
        <v>731</v>
      </c>
      <c r="D959" s="12">
        <v>20</v>
      </c>
      <c r="E959" s="12">
        <v>751</v>
      </c>
      <c r="F959" s="9">
        <f t="shared" si="43"/>
        <v>97.336884154460719</v>
      </c>
      <c r="G959" s="9">
        <f t="shared" si="44"/>
        <v>2.6631158455392807</v>
      </c>
      <c r="H959" s="9">
        <f t="shared" si="45"/>
        <v>100</v>
      </c>
    </row>
    <row r="960" spans="1:8" x14ac:dyDescent="0.25">
      <c r="A960" s="11" t="s">
        <v>2178</v>
      </c>
      <c r="B960" s="11" t="s">
        <v>2179</v>
      </c>
      <c r="C960" s="12">
        <v>1953</v>
      </c>
      <c r="D960" s="12">
        <v>46</v>
      </c>
      <c r="E960" s="12">
        <v>1999</v>
      </c>
      <c r="F960" s="9">
        <f t="shared" si="43"/>
        <v>97.69884942471235</v>
      </c>
      <c r="G960" s="9">
        <f t="shared" si="44"/>
        <v>2.301150575287644</v>
      </c>
      <c r="H960" s="9">
        <f t="shared" si="45"/>
        <v>100</v>
      </c>
    </row>
    <row r="961" spans="1:8" x14ac:dyDescent="0.25">
      <c r="A961" s="11" t="s">
        <v>2180</v>
      </c>
      <c r="B961" s="11" t="s">
        <v>2181</v>
      </c>
      <c r="C961" s="12">
        <v>1630</v>
      </c>
      <c r="D961" s="12">
        <v>57</v>
      </c>
      <c r="E961" s="12">
        <v>1687</v>
      </c>
      <c r="F961" s="9">
        <f t="shared" si="43"/>
        <v>96.621221102548901</v>
      </c>
      <c r="G961" s="9">
        <f t="shared" si="44"/>
        <v>3.3787788974510966</v>
      </c>
      <c r="H961" s="9">
        <f t="shared" si="45"/>
        <v>100</v>
      </c>
    </row>
    <row r="962" spans="1:8" x14ac:dyDescent="0.25">
      <c r="A962" s="11" t="s">
        <v>2182</v>
      </c>
      <c r="B962" s="11" t="s">
        <v>2183</v>
      </c>
      <c r="C962" s="12">
        <v>2422</v>
      </c>
      <c r="D962" s="12">
        <v>81</v>
      </c>
      <c r="E962" s="12">
        <v>2503</v>
      </c>
      <c r="F962" s="9">
        <f t="shared" si="43"/>
        <v>96.763883339992006</v>
      </c>
      <c r="G962" s="9">
        <f t="shared" si="44"/>
        <v>3.2361166600079905</v>
      </c>
      <c r="H962" s="9">
        <f t="shared" si="45"/>
        <v>100</v>
      </c>
    </row>
    <row r="963" spans="1:8" x14ac:dyDescent="0.25">
      <c r="A963" s="11" t="s">
        <v>2184</v>
      </c>
      <c r="B963" s="11" t="s">
        <v>1046</v>
      </c>
      <c r="C963" s="12">
        <v>786</v>
      </c>
      <c r="D963" s="12">
        <v>52</v>
      </c>
      <c r="E963" s="12">
        <v>838</v>
      </c>
      <c r="F963" s="9">
        <f t="shared" si="43"/>
        <v>93.794749403341299</v>
      </c>
      <c r="G963" s="9">
        <f t="shared" si="44"/>
        <v>6.2052505966587113</v>
      </c>
      <c r="H963" s="9">
        <f t="shared" si="45"/>
        <v>100.00000000000001</v>
      </c>
    </row>
    <row r="964" spans="1:8" x14ac:dyDescent="0.25">
      <c r="A964" s="11" t="s">
        <v>2185</v>
      </c>
      <c r="B964" s="11" t="s">
        <v>2186</v>
      </c>
      <c r="C964" s="12">
        <v>1437</v>
      </c>
      <c r="D964" s="12">
        <v>60</v>
      </c>
      <c r="E964" s="12">
        <v>1497</v>
      </c>
      <c r="F964" s="9">
        <f t="shared" si="43"/>
        <v>95.991983967935866</v>
      </c>
      <c r="G964" s="9">
        <f t="shared" si="44"/>
        <v>4.0080160320641278</v>
      </c>
      <c r="H964" s="9">
        <f t="shared" si="45"/>
        <v>100</v>
      </c>
    </row>
    <row r="965" spans="1:8" x14ac:dyDescent="0.25">
      <c r="A965" s="11" t="s">
        <v>2187</v>
      </c>
      <c r="B965" s="11" t="s">
        <v>1684</v>
      </c>
      <c r="C965" s="12">
        <v>283</v>
      </c>
      <c r="D965" s="12">
        <v>6</v>
      </c>
      <c r="E965" s="12">
        <v>289</v>
      </c>
      <c r="F965" s="9">
        <f t="shared" si="43"/>
        <v>97.923875432525946</v>
      </c>
      <c r="G965" s="9">
        <f t="shared" si="44"/>
        <v>2.0761245674740483</v>
      </c>
      <c r="H965" s="9">
        <f t="shared" si="45"/>
        <v>100</v>
      </c>
    </row>
    <row r="966" spans="1:8" x14ac:dyDescent="0.25">
      <c r="A966" s="11" t="s">
        <v>2188</v>
      </c>
      <c r="B966" s="11" t="s">
        <v>2189</v>
      </c>
      <c r="C966" s="12">
        <v>874</v>
      </c>
      <c r="D966" s="12">
        <v>34</v>
      </c>
      <c r="E966" s="12">
        <v>908</v>
      </c>
      <c r="F966" s="9">
        <f t="shared" si="43"/>
        <v>96.255506607929519</v>
      </c>
      <c r="G966" s="9">
        <f t="shared" si="44"/>
        <v>3.7444933920704844</v>
      </c>
      <c r="H966" s="9">
        <f t="shared" si="45"/>
        <v>100</v>
      </c>
    </row>
    <row r="967" spans="1:8" x14ac:dyDescent="0.25">
      <c r="A967" s="11" t="s">
        <v>2190</v>
      </c>
      <c r="B967" s="11" t="s">
        <v>2191</v>
      </c>
      <c r="C967" s="12">
        <v>429</v>
      </c>
      <c r="D967" s="12">
        <v>27</v>
      </c>
      <c r="E967" s="12">
        <v>456</v>
      </c>
      <c r="F967" s="9">
        <f t="shared" si="43"/>
        <v>94.078947368421055</v>
      </c>
      <c r="G967" s="9">
        <f t="shared" si="44"/>
        <v>5.9210526315789469</v>
      </c>
      <c r="H967" s="9">
        <f t="shared" si="45"/>
        <v>100</v>
      </c>
    </row>
    <row r="968" spans="1:8" x14ac:dyDescent="0.25">
      <c r="A968" s="11" t="s">
        <v>2192</v>
      </c>
      <c r="B968" s="11" t="s">
        <v>460</v>
      </c>
      <c r="C968" s="12">
        <v>615</v>
      </c>
      <c r="D968" s="12">
        <v>12</v>
      </c>
      <c r="E968" s="12">
        <v>627</v>
      </c>
      <c r="F968" s="9">
        <f t="shared" si="43"/>
        <v>98.086124401913878</v>
      </c>
      <c r="G968" s="9">
        <f t="shared" si="44"/>
        <v>1.9138755980861244</v>
      </c>
      <c r="H968" s="9">
        <f t="shared" si="45"/>
        <v>100</v>
      </c>
    </row>
    <row r="969" spans="1:8" x14ac:dyDescent="0.25">
      <c r="A969" s="11" t="s">
        <v>2193</v>
      </c>
      <c r="B969" s="11" t="s">
        <v>2194</v>
      </c>
      <c r="C969" s="12">
        <v>319</v>
      </c>
      <c r="D969" s="12">
        <v>19</v>
      </c>
      <c r="E969" s="12">
        <v>338</v>
      </c>
      <c r="F969" s="9">
        <f t="shared" si="43"/>
        <v>94.378698224852073</v>
      </c>
      <c r="G969" s="9">
        <f t="shared" si="44"/>
        <v>5.6213017751479288</v>
      </c>
      <c r="H969" s="9">
        <f t="shared" si="45"/>
        <v>100</v>
      </c>
    </row>
    <row r="970" spans="1:8" x14ac:dyDescent="0.25">
      <c r="A970" s="11" t="s">
        <v>2195</v>
      </c>
      <c r="B970" s="11" t="s">
        <v>2196</v>
      </c>
      <c r="C970" s="12">
        <v>809</v>
      </c>
      <c r="D970" s="12">
        <v>43</v>
      </c>
      <c r="E970" s="12">
        <v>852</v>
      </c>
      <c r="F970" s="9">
        <f t="shared" si="43"/>
        <v>94.953051643192481</v>
      </c>
      <c r="G970" s="9">
        <f t="shared" si="44"/>
        <v>5.046948356807512</v>
      </c>
      <c r="H970" s="9">
        <f t="shared" si="45"/>
        <v>100</v>
      </c>
    </row>
    <row r="971" spans="1:8" x14ac:dyDescent="0.25">
      <c r="A971" s="11" t="s">
        <v>2197</v>
      </c>
      <c r="B971" s="11" t="s">
        <v>2198</v>
      </c>
      <c r="C971" s="12">
        <v>1005</v>
      </c>
      <c r="D971" s="12">
        <v>53</v>
      </c>
      <c r="E971" s="12">
        <v>1058</v>
      </c>
      <c r="F971" s="9">
        <f t="shared" ref="F971:F1034" si="46">SUM(C971/$E971)*100</f>
        <v>94.990548204158785</v>
      </c>
      <c r="G971" s="9">
        <f t="shared" ref="G971:G1034" si="47">SUM(D971/$E971)*100</f>
        <v>5.0094517958412101</v>
      </c>
      <c r="H971" s="9">
        <f t="shared" ref="H971:H1034" si="48">SUM(F971:G971)</f>
        <v>100</v>
      </c>
    </row>
    <row r="972" spans="1:8" x14ac:dyDescent="0.25">
      <c r="A972" s="11" t="s">
        <v>2199</v>
      </c>
      <c r="B972" s="11" t="s">
        <v>2200</v>
      </c>
      <c r="C972" s="12">
        <v>212</v>
      </c>
      <c r="D972" s="12">
        <v>0</v>
      </c>
      <c r="E972" s="12">
        <v>212</v>
      </c>
      <c r="F972" s="9">
        <f t="shared" si="46"/>
        <v>100</v>
      </c>
      <c r="G972" s="9">
        <f t="shared" si="47"/>
        <v>0</v>
      </c>
      <c r="H972" s="9">
        <f t="shared" si="48"/>
        <v>100</v>
      </c>
    </row>
    <row r="973" spans="1:8" x14ac:dyDescent="0.25">
      <c r="A973" s="11" t="s">
        <v>2201</v>
      </c>
      <c r="B973" s="11" t="s">
        <v>2202</v>
      </c>
      <c r="C973" s="12">
        <v>192</v>
      </c>
      <c r="D973" s="12">
        <v>13</v>
      </c>
      <c r="E973" s="12">
        <v>205</v>
      </c>
      <c r="F973" s="9">
        <f t="shared" si="46"/>
        <v>93.658536585365866</v>
      </c>
      <c r="G973" s="9">
        <f t="shared" si="47"/>
        <v>6.3414634146341466</v>
      </c>
      <c r="H973" s="9">
        <f t="shared" si="48"/>
        <v>100.00000000000001</v>
      </c>
    </row>
    <row r="974" spans="1:8" x14ac:dyDescent="0.25">
      <c r="A974" s="11" t="s">
        <v>2203</v>
      </c>
      <c r="B974" s="11" t="s">
        <v>49</v>
      </c>
      <c r="C974" s="12">
        <v>554</v>
      </c>
      <c r="D974" s="12">
        <v>52</v>
      </c>
      <c r="E974" s="12">
        <v>606</v>
      </c>
      <c r="F974" s="9">
        <f t="shared" si="46"/>
        <v>91.419141914191414</v>
      </c>
      <c r="G974" s="9">
        <f t="shared" si="47"/>
        <v>8.5808580858085808</v>
      </c>
      <c r="H974" s="9">
        <f t="shared" si="48"/>
        <v>100</v>
      </c>
    </row>
    <row r="975" spans="1:8" x14ac:dyDescent="0.25">
      <c r="A975" s="11" t="s">
        <v>2204</v>
      </c>
      <c r="B975" s="11" t="s">
        <v>464</v>
      </c>
      <c r="C975" s="12">
        <v>7489</v>
      </c>
      <c r="D975" s="12">
        <v>291</v>
      </c>
      <c r="E975" s="12">
        <v>7780</v>
      </c>
      <c r="F975" s="9">
        <f t="shared" si="46"/>
        <v>96.25964010282776</v>
      </c>
      <c r="G975" s="9">
        <f t="shared" si="47"/>
        <v>3.7403598971722367</v>
      </c>
      <c r="H975" s="9">
        <f t="shared" si="48"/>
        <v>100</v>
      </c>
    </row>
    <row r="976" spans="1:8" x14ac:dyDescent="0.25">
      <c r="A976" s="11" t="s">
        <v>2205</v>
      </c>
      <c r="B976" s="11" t="s">
        <v>2206</v>
      </c>
      <c r="C976" s="12">
        <v>2224</v>
      </c>
      <c r="D976" s="12">
        <v>37</v>
      </c>
      <c r="E976" s="12">
        <v>2261</v>
      </c>
      <c r="F976" s="9">
        <f t="shared" si="46"/>
        <v>98.363555948695264</v>
      </c>
      <c r="G976" s="9">
        <f t="shared" si="47"/>
        <v>1.6364440513047325</v>
      </c>
      <c r="H976" s="9">
        <f t="shared" si="48"/>
        <v>100</v>
      </c>
    </row>
    <row r="977" spans="1:8" x14ac:dyDescent="0.25">
      <c r="A977" s="11" t="s">
        <v>2207</v>
      </c>
      <c r="B977" s="11" t="s">
        <v>2208</v>
      </c>
      <c r="C977" s="12">
        <v>199</v>
      </c>
      <c r="D977" s="12">
        <v>7</v>
      </c>
      <c r="E977" s="12">
        <v>206</v>
      </c>
      <c r="F977" s="9">
        <f t="shared" si="46"/>
        <v>96.601941747572823</v>
      </c>
      <c r="G977" s="9">
        <f t="shared" si="47"/>
        <v>3.3980582524271843</v>
      </c>
      <c r="H977" s="9">
        <f t="shared" si="48"/>
        <v>100.00000000000001</v>
      </c>
    </row>
    <row r="978" spans="1:8" x14ac:dyDescent="0.25">
      <c r="A978" s="11" t="s">
        <v>2209</v>
      </c>
      <c r="B978" s="11" t="s">
        <v>2210</v>
      </c>
      <c r="C978" s="12">
        <v>966</v>
      </c>
      <c r="D978" s="12">
        <v>13</v>
      </c>
      <c r="E978" s="12">
        <v>979</v>
      </c>
      <c r="F978" s="9">
        <f t="shared" si="46"/>
        <v>98.672114402451484</v>
      </c>
      <c r="G978" s="9">
        <f t="shared" si="47"/>
        <v>1.3278855975485189</v>
      </c>
      <c r="H978" s="9">
        <f t="shared" si="48"/>
        <v>100</v>
      </c>
    </row>
    <row r="979" spans="1:8" x14ac:dyDescent="0.25">
      <c r="A979" s="11" t="s">
        <v>2211</v>
      </c>
      <c r="B979" s="11" t="s">
        <v>2212</v>
      </c>
      <c r="C979" s="12">
        <v>939</v>
      </c>
      <c r="D979" s="12">
        <v>21</v>
      </c>
      <c r="E979" s="12">
        <v>960</v>
      </c>
      <c r="F979" s="9">
        <f t="shared" si="46"/>
        <v>97.8125</v>
      </c>
      <c r="G979" s="9">
        <f t="shared" si="47"/>
        <v>2.1875</v>
      </c>
      <c r="H979" s="9">
        <f t="shared" si="48"/>
        <v>100</v>
      </c>
    </row>
    <row r="980" spans="1:8" x14ac:dyDescent="0.25">
      <c r="A980" s="11" t="s">
        <v>2213</v>
      </c>
      <c r="B980" s="11" t="s">
        <v>2214</v>
      </c>
      <c r="C980" s="12">
        <v>1058</v>
      </c>
      <c r="D980" s="12">
        <v>20</v>
      </c>
      <c r="E980" s="12">
        <v>1078</v>
      </c>
      <c r="F980" s="9">
        <f t="shared" si="46"/>
        <v>98.144712430426722</v>
      </c>
      <c r="G980" s="9">
        <f t="shared" si="47"/>
        <v>1.855287569573284</v>
      </c>
      <c r="H980" s="9">
        <f t="shared" si="48"/>
        <v>100</v>
      </c>
    </row>
    <row r="981" spans="1:8" x14ac:dyDescent="0.25">
      <c r="A981" s="11" t="s">
        <v>2215</v>
      </c>
      <c r="B981" s="11" t="s">
        <v>2216</v>
      </c>
      <c r="C981" s="12">
        <v>208</v>
      </c>
      <c r="D981" s="12">
        <v>2</v>
      </c>
      <c r="E981" s="12">
        <v>210</v>
      </c>
      <c r="F981" s="9">
        <f t="shared" si="46"/>
        <v>99.047619047619051</v>
      </c>
      <c r="G981" s="9">
        <f t="shared" si="47"/>
        <v>0.95238095238095244</v>
      </c>
      <c r="H981" s="9">
        <f t="shared" si="48"/>
        <v>100</v>
      </c>
    </row>
    <row r="982" spans="1:8" x14ac:dyDescent="0.25">
      <c r="A982" s="11" t="s">
        <v>2217</v>
      </c>
      <c r="B982" s="11" t="s">
        <v>2218</v>
      </c>
      <c r="C982" s="12">
        <v>386</v>
      </c>
      <c r="D982" s="12">
        <v>13</v>
      </c>
      <c r="E982" s="12">
        <v>399</v>
      </c>
      <c r="F982" s="9">
        <f t="shared" si="46"/>
        <v>96.741854636591469</v>
      </c>
      <c r="G982" s="9">
        <f t="shared" si="47"/>
        <v>3.2581453634085209</v>
      </c>
      <c r="H982" s="9">
        <f t="shared" si="48"/>
        <v>99.999999999999986</v>
      </c>
    </row>
    <row r="983" spans="1:8" x14ac:dyDescent="0.25">
      <c r="A983" s="11" t="s">
        <v>2219</v>
      </c>
      <c r="B983" s="11" t="s">
        <v>2220</v>
      </c>
      <c r="C983" s="12">
        <v>34</v>
      </c>
      <c r="D983" s="12">
        <v>0</v>
      </c>
      <c r="E983" s="12">
        <v>34</v>
      </c>
      <c r="F983" s="9">
        <f t="shared" si="46"/>
        <v>100</v>
      </c>
      <c r="G983" s="9">
        <f t="shared" si="47"/>
        <v>0</v>
      </c>
      <c r="H983" s="9">
        <f t="shared" si="48"/>
        <v>100</v>
      </c>
    </row>
    <row r="984" spans="1:8" x14ac:dyDescent="0.25">
      <c r="A984" s="11" t="s">
        <v>2221</v>
      </c>
      <c r="B984" s="11" t="s">
        <v>2222</v>
      </c>
      <c r="C984" s="12">
        <v>109</v>
      </c>
      <c r="D984" s="12">
        <v>4</v>
      </c>
      <c r="E984" s="12">
        <v>113</v>
      </c>
      <c r="F984" s="9">
        <f t="shared" si="46"/>
        <v>96.460176991150433</v>
      </c>
      <c r="G984" s="9">
        <f t="shared" si="47"/>
        <v>3.5398230088495577</v>
      </c>
      <c r="H984" s="9">
        <f t="shared" si="48"/>
        <v>99.999999999999986</v>
      </c>
    </row>
    <row r="985" spans="1:8" x14ac:dyDescent="0.25">
      <c r="A985" s="11" t="s">
        <v>2223</v>
      </c>
      <c r="B985" s="11" t="s">
        <v>2224</v>
      </c>
      <c r="C985" s="12">
        <v>207</v>
      </c>
      <c r="D985" s="12">
        <v>1</v>
      </c>
      <c r="E985" s="12">
        <v>208</v>
      </c>
      <c r="F985" s="9">
        <f t="shared" si="46"/>
        <v>99.519230769230774</v>
      </c>
      <c r="G985" s="9">
        <f t="shared" si="47"/>
        <v>0.48076923076923078</v>
      </c>
      <c r="H985" s="9">
        <f t="shared" si="48"/>
        <v>100</v>
      </c>
    </row>
    <row r="986" spans="1:8" x14ac:dyDescent="0.25">
      <c r="A986" s="11" t="s">
        <v>2225</v>
      </c>
      <c r="B986" s="11" t="s">
        <v>2226</v>
      </c>
      <c r="C986" s="12">
        <v>1720</v>
      </c>
      <c r="D986" s="12">
        <v>56</v>
      </c>
      <c r="E986" s="12">
        <v>1776</v>
      </c>
      <c r="F986" s="9">
        <f t="shared" si="46"/>
        <v>96.846846846846844</v>
      </c>
      <c r="G986" s="9">
        <f t="shared" si="47"/>
        <v>3.1531531531531529</v>
      </c>
      <c r="H986" s="9">
        <f t="shared" si="48"/>
        <v>100</v>
      </c>
    </row>
    <row r="987" spans="1:8" x14ac:dyDescent="0.25">
      <c r="A987" s="11" t="s">
        <v>2227</v>
      </c>
      <c r="B987" s="11" t="s">
        <v>2228</v>
      </c>
      <c r="C987" s="12">
        <v>205</v>
      </c>
      <c r="D987" s="12">
        <v>4</v>
      </c>
      <c r="E987" s="12">
        <v>209</v>
      </c>
      <c r="F987" s="9">
        <f t="shared" si="46"/>
        <v>98.086124401913878</v>
      </c>
      <c r="G987" s="9">
        <f t="shared" si="47"/>
        <v>1.9138755980861244</v>
      </c>
      <c r="H987" s="9">
        <f t="shared" si="48"/>
        <v>100</v>
      </c>
    </row>
    <row r="988" spans="1:8" x14ac:dyDescent="0.25">
      <c r="A988" s="11" t="s">
        <v>2229</v>
      </c>
      <c r="B988" s="11" t="s">
        <v>906</v>
      </c>
      <c r="C988" s="12">
        <v>688</v>
      </c>
      <c r="D988" s="12">
        <v>13</v>
      </c>
      <c r="E988" s="12">
        <v>701</v>
      </c>
      <c r="F988" s="9">
        <f t="shared" si="46"/>
        <v>98.145506419400846</v>
      </c>
      <c r="G988" s="9">
        <f t="shared" si="47"/>
        <v>1.8544935805991443</v>
      </c>
      <c r="H988" s="9">
        <f t="shared" si="48"/>
        <v>99.999999999999986</v>
      </c>
    </row>
    <row r="989" spans="1:8" x14ac:dyDescent="0.25">
      <c r="A989" s="11" t="s">
        <v>2230</v>
      </c>
      <c r="B989" s="11" t="s">
        <v>2231</v>
      </c>
      <c r="C989" s="12">
        <v>1688</v>
      </c>
      <c r="D989" s="12">
        <v>52</v>
      </c>
      <c r="E989" s="12">
        <v>1740</v>
      </c>
      <c r="F989" s="9">
        <f t="shared" si="46"/>
        <v>97.011494252873561</v>
      </c>
      <c r="G989" s="9">
        <f t="shared" si="47"/>
        <v>2.9885057471264367</v>
      </c>
      <c r="H989" s="9">
        <f t="shared" si="48"/>
        <v>100</v>
      </c>
    </row>
    <row r="990" spans="1:8" x14ac:dyDescent="0.25">
      <c r="A990" s="11" t="s">
        <v>2232</v>
      </c>
      <c r="B990" s="11" t="s">
        <v>470</v>
      </c>
      <c r="C990" s="12">
        <v>75</v>
      </c>
      <c r="D990" s="12">
        <v>5</v>
      </c>
      <c r="E990" s="12">
        <v>80</v>
      </c>
      <c r="F990" s="9">
        <f t="shared" si="46"/>
        <v>93.75</v>
      </c>
      <c r="G990" s="9">
        <f t="shared" si="47"/>
        <v>6.25</v>
      </c>
      <c r="H990" s="9">
        <f t="shared" si="48"/>
        <v>100</v>
      </c>
    </row>
    <row r="991" spans="1:8" x14ac:dyDescent="0.25">
      <c r="A991" s="11" t="s">
        <v>2233</v>
      </c>
      <c r="B991" s="11" t="s">
        <v>2234</v>
      </c>
      <c r="C991" s="12">
        <v>422</v>
      </c>
      <c r="D991" s="12">
        <v>12</v>
      </c>
      <c r="E991" s="12">
        <v>434</v>
      </c>
      <c r="F991" s="9">
        <f t="shared" si="46"/>
        <v>97.235023041474662</v>
      </c>
      <c r="G991" s="9">
        <f t="shared" si="47"/>
        <v>2.7649769585253456</v>
      </c>
      <c r="H991" s="9">
        <f t="shared" si="48"/>
        <v>100.00000000000001</v>
      </c>
    </row>
    <row r="992" spans="1:8" x14ac:dyDescent="0.25">
      <c r="A992" s="11" t="s">
        <v>2235</v>
      </c>
      <c r="B992" s="11" t="s">
        <v>2236</v>
      </c>
      <c r="C992" s="12">
        <v>11914</v>
      </c>
      <c r="D992" s="12">
        <v>792</v>
      </c>
      <c r="E992" s="12">
        <v>12706</v>
      </c>
      <c r="F992" s="9">
        <f t="shared" si="46"/>
        <v>93.76672438218165</v>
      </c>
      <c r="G992" s="9">
        <f t="shared" si="47"/>
        <v>6.2332756178183537</v>
      </c>
      <c r="H992" s="9">
        <f t="shared" si="48"/>
        <v>100</v>
      </c>
    </row>
    <row r="993" spans="1:8" x14ac:dyDescent="0.25">
      <c r="A993" s="11" t="s">
        <v>2237</v>
      </c>
      <c r="B993" s="11" t="s">
        <v>2238</v>
      </c>
      <c r="C993" s="12">
        <v>1688</v>
      </c>
      <c r="D993" s="12">
        <v>109</v>
      </c>
      <c r="E993" s="12">
        <v>1797</v>
      </c>
      <c r="F993" s="9">
        <f t="shared" si="46"/>
        <v>93.934335002782404</v>
      </c>
      <c r="G993" s="9">
        <f t="shared" si="47"/>
        <v>6.0656649972175849</v>
      </c>
      <c r="H993" s="9">
        <f t="shared" si="48"/>
        <v>99.999999999999986</v>
      </c>
    </row>
    <row r="994" spans="1:8" x14ac:dyDescent="0.25">
      <c r="A994" s="11" t="s">
        <v>2239</v>
      </c>
      <c r="B994" s="11" t="s">
        <v>2240</v>
      </c>
      <c r="C994" s="12">
        <v>667</v>
      </c>
      <c r="D994" s="12">
        <v>35</v>
      </c>
      <c r="E994" s="12">
        <v>702</v>
      </c>
      <c r="F994" s="9">
        <f t="shared" si="46"/>
        <v>95.01424501424502</v>
      </c>
      <c r="G994" s="9">
        <f t="shared" si="47"/>
        <v>4.9857549857549861</v>
      </c>
      <c r="H994" s="9">
        <f t="shared" si="48"/>
        <v>100</v>
      </c>
    </row>
    <row r="995" spans="1:8" x14ac:dyDescent="0.25">
      <c r="A995" s="11" t="s">
        <v>2241</v>
      </c>
      <c r="B995" s="11" t="s">
        <v>2242</v>
      </c>
      <c r="C995" s="12">
        <v>290</v>
      </c>
      <c r="D995" s="12">
        <v>30</v>
      </c>
      <c r="E995" s="12">
        <v>320</v>
      </c>
      <c r="F995" s="9">
        <f t="shared" si="46"/>
        <v>90.625</v>
      </c>
      <c r="G995" s="9">
        <f t="shared" si="47"/>
        <v>9.375</v>
      </c>
      <c r="H995" s="9">
        <f t="shared" si="48"/>
        <v>100</v>
      </c>
    </row>
    <row r="996" spans="1:8" x14ac:dyDescent="0.25">
      <c r="A996" s="11" t="s">
        <v>2243</v>
      </c>
      <c r="B996" s="11" t="s">
        <v>2244</v>
      </c>
      <c r="C996" s="12">
        <v>490</v>
      </c>
      <c r="D996" s="12">
        <v>25</v>
      </c>
      <c r="E996" s="12">
        <v>515</v>
      </c>
      <c r="F996" s="9">
        <f t="shared" si="46"/>
        <v>95.145631067961162</v>
      </c>
      <c r="G996" s="9">
        <f t="shared" si="47"/>
        <v>4.8543689320388346</v>
      </c>
      <c r="H996" s="9">
        <f t="shared" si="48"/>
        <v>100</v>
      </c>
    </row>
    <row r="997" spans="1:8" x14ac:dyDescent="0.25">
      <c r="A997" s="11" t="s">
        <v>2245</v>
      </c>
      <c r="B997" s="11" t="s">
        <v>2246</v>
      </c>
      <c r="C997" s="12">
        <v>150</v>
      </c>
      <c r="D997" s="12">
        <v>8</v>
      </c>
      <c r="E997" s="12">
        <v>158</v>
      </c>
      <c r="F997" s="9">
        <f t="shared" si="46"/>
        <v>94.936708860759495</v>
      </c>
      <c r="G997" s="9">
        <f t="shared" si="47"/>
        <v>5.0632911392405067</v>
      </c>
      <c r="H997" s="9">
        <f t="shared" si="48"/>
        <v>100</v>
      </c>
    </row>
    <row r="998" spans="1:8" x14ac:dyDescent="0.25">
      <c r="A998" s="11" t="s">
        <v>2247</v>
      </c>
      <c r="B998" s="11" t="s">
        <v>755</v>
      </c>
      <c r="C998" s="12">
        <v>252</v>
      </c>
      <c r="D998" s="12">
        <v>11</v>
      </c>
      <c r="E998" s="12">
        <v>263</v>
      </c>
      <c r="F998" s="9">
        <f t="shared" si="46"/>
        <v>95.817490494296578</v>
      </c>
      <c r="G998" s="9">
        <f t="shared" si="47"/>
        <v>4.1825095057034218</v>
      </c>
      <c r="H998" s="9">
        <f t="shared" si="48"/>
        <v>100</v>
      </c>
    </row>
    <row r="999" spans="1:8" x14ac:dyDescent="0.25">
      <c r="A999" s="11" t="s">
        <v>2248</v>
      </c>
      <c r="B999" s="11" t="s">
        <v>2249</v>
      </c>
      <c r="C999" s="12">
        <v>781</v>
      </c>
      <c r="D999" s="12">
        <v>10</v>
      </c>
      <c r="E999" s="12">
        <v>791</v>
      </c>
      <c r="F999" s="9">
        <f t="shared" si="46"/>
        <v>98.735777496839432</v>
      </c>
      <c r="G999" s="9">
        <f t="shared" si="47"/>
        <v>1.2642225031605563</v>
      </c>
      <c r="H999" s="9">
        <f t="shared" si="48"/>
        <v>99.999999999999986</v>
      </c>
    </row>
    <row r="1000" spans="1:8" x14ac:dyDescent="0.25">
      <c r="A1000" s="11" t="s">
        <v>2250</v>
      </c>
      <c r="B1000" s="11" t="s">
        <v>2251</v>
      </c>
      <c r="C1000" s="12">
        <v>878</v>
      </c>
      <c r="D1000" s="12">
        <v>25</v>
      </c>
      <c r="E1000" s="12">
        <v>903</v>
      </c>
      <c r="F1000" s="9">
        <f t="shared" si="46"/>
        <v>97.231450719822803</v>
      </c>
      <c r="G1000" s="9">
        <f t="shared" si="47"/>
        <v>2.7685492801771869</v>
      </c>
      <c r="H1000" s="9">
        <f t="shared" si="48"/>
        <v>99.999999999999986</v>
      </c>
    </row>
    <row r="1001" spans="1:8" x14ac:dyDescent="0.25">
      <c r="A1001" s="11" t="s">
        <v>2252</v>
      </c>
      <c r="B1001" s="11" t="s">
        <v>2253</v>
      </c>
      <c r="C1001" s="12">
        <v>796</v>
      </c>
      <c r="D1001" s="12">
        <v>23</v>
      </c>
      <c r="E1001" s="12">
        <v>819</v>
      </c>
      <c r="F1001" s="9">
        <f t="shared" si="46"/>
        <v>97.191697191697187</v>
      </c>
      <c r="G1001" s="9">
        <f t="shared" si="47"/>
        <v>2.8083028083028085</v>
      </c>
      <c r="H1001" s="9">
        <f t="shared" si="48"/>
        <v>100</v>
      </c>
    </row>
    <row r="1002" spans="1:8" x14ac:dyDescent="0.25">
      <c r="A1002" s="11" t="s">
        <v>2254</v>
      </c>
      <c r="B1002" s="11" t="s">
        <v>2255</v>
      </c>
      <c r="C1002" s="12">
        <v>408</v>
      </c>
      <c r="D1002" s="12">
        <v>17</v>
      </c>
      <c r="E1002" s="12">
        <v>425</v>
      </c>
      <c r="F1002" s="9">
        <f t="shared" si="46"/>
        <v>96</v>
      </c>
      <c r="G1002" s="9">
        <f t="shared" si="47"/>
        <v>4</v>
      </c>
      <c r="H1002" s="9">
        <f t="shared" si="48"/>
        <v>100</v>
      </c>
    </row>
    <row r="1003" spans="1:8" x14ac:dyDescent="0.25">
      <c r="A1003" s="11" t="s">
        <v>2256</v>
      </c>
      <c r="B1003" s="11" t="s">
        <v>2257</v>
      </c>
      <c r="C1003" s="12">
        <v>405</v>
      </c>
      <c r="D1003" s="12">
        <v>1</v>
      </c>
      <c r="E1003" s="12">
        <v>406</v>
      </c>
      <c r="F1003" s="9">
        <f t="shared" si="46"/>
        <v>99.753694581280783</v>
      </c>
      <c r="G1003" s="9">
        <f t="shared" si="47"/>
        <v>0.24630541871921183</v>
      </c>
      <c r="H1003" s="9">
        <f t="shared" si="48"/>
        <v>100</v>
      </c>
    </row>
    <row r="1004" spans="1:8" x14ac:dyDescent="0.25">
      <c r="A1004" s="11" t="s">
        <v>2258</v>
      </c>
      <c r="B1004" s="11" t="s">
        <v>2259</v>
      </c>
      <c r="C1004" s="12">
        <v>234</v>
      </c>
      <c r="D1004" s="12">
        <v>15</v>
      </c>
      <c r="E1004" s="12">
        <v>249</v>
      </c>
      <c r="F1004" s="9">
        <f t="shared" si="46"/>
        <v>93.975903614457835</v>
      </c>
      <c r="G1004" s="9">
        <f t="shared" si="47"/>
        <v>6.024096385542169</v>
      </c>
      <c r="H1004" s="9">
        <f t="shared" si="48"/>
        <v>100</v>
      </c>
    </row>
    <row r="1005" spans="1:8" x14ac:dyDescent="0.25">
      <c r="A1005" s="11" t="s">
        <v>2260</v>
      </c>
      <c r="B1005" s="11" t="s">
        <v>2261</v>
      </c>
      <c r="C1005" s="12">
        <v>157</v>
      </c>
      <c r="D1005" s="12">
        <v>2</v>
      </c>
      <c r="E1005" s="12">
        <v>159</v>
      </c>
      <c r="F1005" s="9">
        <f t="shared" si="46"/>
        <v>98.742138364779876</v>
      </c>
      <c r="G1005" s="9">
        <f t="shared" si="47"/>
        <v>1.257861635220126</v>
      </c>
      <c r="H1005" s="9">
        <f t="shared" si="48"/>
        <v>100</v>
      </c>
    </row>
    <row r="1006" spans="1:8" x14ac:dyDescent="0.25">
      <c r="A1006" s="11" t="s">
        <v>2262</v>
      </c>
      <c r="B1006" s="11" t="s">
        <v>2263</v>
      </c>
      <c r="C1006" s="12">
        <v>38</v>
      </c>
      <c r="D1006" s="12">
        <v>57</v>
      </c>
      <c r="E1006" s="12">
        <v>95</v>
      </c>
      <c r="F1006" s="9">
        <f t="shared" si="46"/>
        <v>40</v>
      </c>
      <c r="G1006" s="9">
        <f t="shared" si="47"/>
        <v>60</v>
      </c>
      <c r="H1006" s="9">
        <f t="shared" si="48"/>
        <v>100</v>
      </c>
    </row>
    <row r="1007" spans="1:8" x14ac:dyDescent="0.25">
      <c r="A1007" s="11" t="s">
        <v>2264</v>
      </c>
      <c r="B1007" s="11" t="s">
        <v>2265</v>
      </c>
      <c r="C1007" s="12">
        <v>152</v>
      </c>
      <c r="D1007" s="12">
        <v>5</v>
      </c>
      <c r="E1007" s="12">
        <v>157</v>
      </c>
      <c r="F1007" s="9">
        <f t="shared" si="46"/>
        <v>96.815286624203821</v>
      </c>
      <c r="G1007" s="9">
        <f t="shared" si="47"/>
        <v>3.1847133757961785</v>
      </c>
      <c r="H1007" s="9">
        <f t="shared" si="48"/>
        <v>100</v>
      </c>
    </row>
    <row r="1008" spans="1:8" x14ac:dyDescent="0.25">
      <c r="A1008" s="11" t="s">
        <v>2266</v>
      </c>
      <c r="B1008" s="11" t="s">
        <v>2267</v>
      </c>
      <c r="C1008" s="12">
        <v>608</v>
      </c>
      <c r="D1008" s="12">
        <v>16</v>
      </c>
      <c r="E1008" s="12">
        <v>624</v>
      </c>
      <c r="F1008" s="9">
        <f t="shared" si="46"/>
        <v>97.435897435897431</v>
      </c>
      <c r="G1008" s="9">
        <f t="shared" si="47"/>
        <v>2.5641025641025639</v>
      </c>
      <c r="H1008" s="9">
        <f t="shared" si="48"/>
        <v>100</v>
      </c>
    </row>
    <row r="1009" spans="1:8" x14ac:dyDescent="0.25">
      <c r="A1009" s="11" t="s">
        <v>2268</v>
      </c>
      <c r="B1009" s="11" t="s">
        <v>2269</v>
      </c>
      <c r="C1009" s="12">
        <v>74</v>
      </c>
      <c r="D1009" s="12">
        <v>1</v>
      </c>
      <c r="E1009" s="12">
        <v>75</v>
      </c>
      <c r="F1009" s="9">
        <f t="shared" si="46"/>
        <v>98.666666666666671</v>
      </c>
      <c r="G1009" s="9">
        <f t="shared" si="47"/>
        <v>1.3333333333333335</v>
      </c>
      <c r="H1009" s="9">
        <f t="shared" si="48"/>
        <v>100</v>
      </c>
    </row>
    <row r="1010" spans="1:8" x14ac:dyDescent="0.25">
      <c r="A1010" s="11" t="s">
        <v>2270</v>
      </c>
      <c r="B1010" s="11" t="s">
        <v>475</v>
      </c>
      <c r="C1010" s="12">
        <v>5149</v>
      </c>
      <c r="D1010" s="12">
        <v>246</v>
      </c>
      <c r="E1010" s="12">
        <v>5395</v>
      </c>
      <c r="F1010" s="9">
        <f t="shared" si="46"/>
        <v>95.440222428174238</v>
      </c>
      <c r="G1010" s="9">
        <f t="shared" si="47"/>
        <v>4.5597775718257649</v>
      </c>
      <c r="H1010" s="9">
        <f t="shared" si="48"/>
        <v>100</v>
      </c>
    </row>
    <row r="1011" spans="1:8" x14ac:dyDescent="0.25">
      <c r="A1011" s="11" t="s">
        <v>2271</v>
      </c>
      <c r="B1011" s="11" t="s">
        <v>2272</v>
      </c>
      <c r="C1011" s="12">
        <v>630</v>
      </c>
      <c r="D1011" s="12">
        <v>38</v>
      </c>
      <c r="E1011" s="12">
        <v>668</v>
      </c>
      <c r="F1011" s="9">
        <f t="shared" si="46"/>
        <v>94.311377245508993</v>
      </c>
      <c r="G1011" s="9">
        <f t="shared" si="47"/>
        <v>5.6886227544910177</v>
      </c>
      <c r="H1011" s="9">
        <f t="shared" si="48"/>
        <v>100.00000000000001</v>
      </c>
    </row>
    <row r="1012" spans="1:8" x14ac:dyDescent="0.25">
      <c r="A1012" s="11" t="s">
        <v>2273</v>
      </c>
      <c r="B1012" s="11" t="s">
        <v>2274</v>
      </c>
      <c r="C1012" s="12">
        <v>265</v>
      </c>
      <c r="D1012" s="12">
        <v>4</v>
      </c>
      <c r="E1012" s="12">
        <v>269</v>
      </c>
      <c r="F1012" s="9">
        <f t="shared" si="46"/>
        <v>98.513011152416354</v>
      </c>
      <c r="G1012" s="9">
        <f t="shared" si="47"/>
        <v>1.486988847583643</v>
      </c>
      <c r="H1012" s="9">
        <f t="shared" si="48"/>
        <v>100</v>
      </c>
    </row>
    <row r="1013" spans="1:8" x14ac:dyDescent="0.25">
      <c r="A1013" s="11" t="s">
        <v>2275</v>
      </c>
      <c r="B1013" s="11" t="s">
        <v>1242</v>
      </c>
      <c r="C1013" s="12">
        <v>805</v>
      </c>
      <c r="D1013" s="12">
        <v>24</v>
      </c>
      <c r="E1013" s="12">
        <v>829</v>
      </c>
      <c r="F1013" s="9">
        <f t="shared" si="46"/>
        <v>97.104945717732207</v>
      </c>
      <c r="G1013" s="9">
        <f t="shared" si="47"/>
        <v>2.8950542822677927</v>
      </c>
      <c r="H1013" s="9">
        <f t="shared" si="48"/>
        <v>100</v>
      </c>
    </row>
    <row r="1014" spans="1:8" x14ac:dyDescent="0.25">
      <c r="A1014" s="11" t="s">
        <v>2276</v>
      </c>
      <c r="B1014" s="11" t="s">
        <v>2277</v>
      </c>
      <c r="C1014" s="12">
        <v>761</v>
      </c>
      <c r="D1014" s="12">
        <v>38</v>
      </c>
      <c r="E1014" s="12">
        <v>799</v>
      </c>
      <c r="F1014" s="9">
        <f t="shared" si="46"/>
        <v>95.244055068836047</v>
      </c>
      <c r="G1014" s="9">
        <f t="shared" si="47"/>
        <v>4.7559449311639552</v>
      </c>
      <c r="H1014" s="9">
        <f t="shared" si="48"/>
        <v>100</v>
      </c>
    </row>
    <row r="1015" spans="1:8" x14ac:dyDescent="0.25">
      <c r="A1015" s="11" t="s">
        <v>2278</v>
      </c>
      <c r="B1015" s="11" t="s">
        <v>2279</v>
      </c>
      <c r="C1015" s="12">
        <v>493</v>
      </c>
      <c r="D1015" s="12">
        <v>4</v>
      </c>
      <c r="E1015" s="12">
        <v>497</v>
      </c>
      <c r="F1015" s="9">
        <f t="shared" si="46"/>
        <v>99.195171026156942</v>
      </c>
      <c r="G1015" s="9">
        <f t="shared" si="47"/>
        <v>0.8048289738430584</v>
      </c>
      <c r="H1015" s="9">
        <f t="shared" si="48"/>
        <v>100</v>
      </c>
    </row>
    <row r="1016" spans="1:8" x14ac:dyDescent="0.25">
      <c r="A1016" s="11" t="s">
        <v>2280</v>
      </c>
      <c r="B1016" s="11" t="s">
        <v>1994</v>
      </c>
      <c r="C1016" s="12">
        <v>563</v>
      </c>
      <c r="D1016" s="12">
        <v>8</v>
      </c>
      <c r="E1016" s="12">
        <v>571</v>
      </c>
      <c r="F1016" s="9">
        <f t="shared" si="46"/>
        <v>98.598949211908931</v>
      </c>
      <c r="G1016" s="9">
        <f t="shared" si="47"/>
        <v>1.4010507880910683</v>
      </c>
      <c r="H1016" s="9">
        <f t="shared" si="48"/>
        <v>100</v>
      </c>
    </row>
    <row r="1017" spans="1:8" x14ac:dyDescent="0.25">
      <c r="A1017" s="11" t="s">
        <v>2281</v>
      </c>
      <c r="B1017" s="11" t="s">
        <v>2282</v>
      </c>
      <c r="C1017" s="12">
        <v>904</v>
      </c>
      <c r="D1017" s="12">
        <v>10</v>
      </c>
      <c r="E1017" s="12">
        <v>914</v>
      </c>
      <c r="F1017" s="9">
        <f t="shared" si="46"/>
        <v>98.905908096280086</v>
      </c>
      <c r="G1017" s="9">
        <f t="shared" si="47"/>
        <v>1.0940919037199124</v>
      </c>
      <c r="H1017" s="9">
        <f t="shared" si="48"/>
        <v>100</v>
      </c>
    </row>
    <row r="1018" spans="1:8" x14ac:dyDescent="0.25">
      <c r="A1018" s="11" t="s">
        <v>2283</v>
      </c>
      <c r="B1018" s="11" t="s">
        <v>2284</v>
      </c>
      <c r="C1018" s="12">
        <v>840</v>
      </c>
      <c r="D1018" s="12">
        <v>20</v>
      </c>
      <c r="E1018" s="12">
        <v>860</v>
      </c>
      <c r="F1018" s="9">
        <f t="shared" si="46"/>
        <v>97.674418604651152</v>
      </c>
      <c r="G1018" s="9">
        <f t="shared" si="47"/>
        <v>2.3255813953488373</v>
      </c>
      <c r="H1018" s="9">
        <f t="shared" si="48"/>
        <v>99.999999999999986</v>
      </c>
    </row>
    <row r="1019" spans="1:8" x14ac:dyDescent="0.25">
      <c r="A1019" s="11" t="s">
        <v>2285</v>
      </c>
      <c r="B1019" s="11" t="s">
        <v>477</v>
      </c>
      <c r="C1019" s="12">
        <v>1138</v>
      </c>
      <c r="D1019" s="12">
        <v>37</v>
      </c>
      <c r="E1019" s="12">
        <v>1175</v>
      </c>
      <c r="F1019" s="9">
        <f t="shared" si="46"/>
        <v>96.851063829787236</v>
      </c>
      <c r="G1019" s="9">
        <f t="shared" si="47"/>
        <v>3.1489361702127661</v>
      </c>
      <c r="H1019" s="9">
        <f t="shared" si="48"/>
        <v>100</v>
      </c>
    </row>
    <row r="1020" spans="1:8" x14ac:dyDescent="0.25">
      <c r="A1020" s="11" t="s">
        <v>2286</v>
      </c>
      <c r="B1020" s="11" t="s">
        <v>2287</v>
      </c>
      <c r="C1020" s="12">
        <v>992</v>
      </c>
      <c r="D1020" s="12">
        <v>12</v>
      </c>
      <c r="E1020" s="12">
        <v>1004</v>
      </c>
      <c r="F1020" s="9">
        <f t="shared" si="46"/>
        <v>98.804780876494021</v>
      </c>
      <c r="G1020" s="9">
        <f t="shared" si="47"/>
        <v>1.1952191235059761</v>
      </c>
      <c r="H1020" s="9">
        <f t="shared" si="48"/>
        <v>100</v>
      </c>
    </row>
    <row r="1021" spans="1:8" x14ac:dyDescent="0.25">
      <c r="A1021" s="11" t="s">
        <v>2288</v>
      </c>
      <c r="B1021" s="11" t="s">
        <v>2289</v>
      </c>
      <c r="C1021" s="12">
        <v>706</v>
      </c>
      <c r="D1021" s="12">
        <v>9</v>
      </c>
      <c r="E1021" s="12">
        <v>715</v>
      </c>
      <c r="F1021" s="9">
        <f t="shared" si="46"/>
        <v>98.741258741258747</v>
      </c>
      <c r="G1021" s="9">
        <f t="shared" si="47"/>
        <v>1.2587412587412588</v>
      </c>
      <c r="H1021" s="9">
        <f t="shared" si="48"/>
        <v>100</v>
      </c>
    </row>
    <row r="1022" spans="1:8" x14ac:dyDescent="0.25">
      <c r="A1022" s="11" t="s">
        <v>2290</v>
      </c>
      <c r="B1022" s="11" t="s">
        <v>2291</v>
      </c>
      <c r="C1022" s="12">
        <v>654</v>
      </c>
      <c r="D1022" s="12">
        <v>27</v>
      </c>
      <c r="E1022" s="12">
        <v>681</v>
      </c>
      <c r="F1022" s="9">
        <f t="shared" si="46"/>
        <v>96.035242290748897</v>
      </c>
      <c r="G1022" s="9">
        <f t="shared" si="47"/>
        <v>3.9647577092511015</v>
      </c>
      <c r="H1022" s="9">
        <f t="shared" si="48"/>
        <v>100</v>
      </c>
    </row>
    <row r="1023" spans="1:8" x14ac:dyDescent="0.25">
      <c r="A1023" s="11" t="s">
        <v>2292</v>
      </c>
      <c r="B1023" s="11" t="s">
        <v>2293</v>
      </c>
      <c r="C1023" s="12">
        <v>1018</v>
      </c>
      <c r="D1023" s="12">
        <v>32</v>
      </c>
      <c r="E1023" s="12">
        <v>1050</v>
      </c>
      <c r="F1023" s="9">
        <f t="shared" si="46"/>
        <v>96.952380952380963</v>
      </c>
      <c r="G1023" s="9">
        <f t="shared" si="47"/>
        <v>3.0476190476190474</v>
      </c>
      <c r="H1023" s="9">
        <f t="shared" si="48"/>
        <v>100.00000000000001</v>
      </c>
    </row>
    <row r="1024" spans="1:8" x14ac:dyDescent="0.25">
      <c r="A1024" s="11" t="s">
        <v>2294</v>
      </c>
      <c r="B1024" s="11" t="s">
        <v>2295</v>
      </c>
      <c r="C1024" s="12">
        <v>272</v>
      </c>
      <c r="D1024" s="12">
        <v>6</v>
      </c>
      <c r="E1024" s="12">
        <v>278</v>
      </c>
      <c r="F1024" s="9">
        <f t="shared" si="46"/>
        <v>97.841726618705039</v>
      </c>
      <c r="G1024" s="9">
        <f t="shared" si="47"/>
        <v>2.1582733812949639</v>
      </c>
      <c r="H1024" s="9">
        <f t="shared" si="48"/>
        <v>100</v>
      </c>
    </row>
    <row r="1025" spans="1:8" x14ac:dyDescent="0.25">
      <c r="A1025" s="11" t="s">
        <v>2296</v>
      </c>
      <c r="B1025" s="11" t="s">
        <v>2297</v>
      </c>
      <c r="C1025" s="12">
        <v>75597</v>
      </c>
      <c r="D1025" s="12">
        <v>3853</v>
      </c>
      <c r="E1025" s="12">
        <v>79450</v>
      </c>
      <c r="F1025" s="9">
        <f t="shared" si="46"/>
        <v>95.150409062303325</v>
      </c>
      <c r="G1025" s="9">
        <f t="shared" si="47"/>
        <v>4.8495909376966653</v>
      </c>
      <c r="H1025" s="9">
        <f t="shared" si="48"/>
        <v>99.999999999999986</v>
      </c>
    </row>
    <row r="1026" spans="1:8" x14ac:dyDescent="0.25">
      <c r="A1026" s="11" t="s">
        <v>2298</v>
      </c>
      <c r="B1026" s="11" t="s">
        <v>2299</v>
      </c>
      <c r="C1026" s="12">
        <v>2610</v>
      </c>
      <c r="D1026" s="12">
        <v>84</v>
      </c>
      <c r="E1026" s="12">
        <v>2694</v>
      </c>
      <c r="F1026" s="9">
        <f t="shared" si="46"/>
        <v>96.881959910913139</v>
      </c>
      <c r="G1026" s="9">
        <f t="shared" si="47"/>
        <v>3.1180400890868598</v>
      </c>
      <c r="H1026" s="9">
        <f t="shared" si="48"/>
        <v>100</v>
      </c>
    </row>
    <row r="1027" spans="1:8" x14ac:dyDescent="0.25">
      <c r="A1027" s="11" t="s">
        <v>2300</v>
      </c>
      <c r="B1027" s="11" t="s">
        <v>2301</v>
      </c>
      <c r="C1027" s="12">
        <v>2930</v>
      </c>
      <c r="D1027" s="12">
        <v>30</v>
      </c>
      <c r="E1027" s="12">
        <v>2960</v>
      </c>
      <c r="F1027" s="9">
        <f t="shared" si="46"/>
        <v>98.986486486486484</v>
      </c>
      <c r="G1027" s="9">
        <f t="shared" si="47"/>
        <v>1.0135135135135136</v>
      </c>
      <c r="H1027" s="9">
        <f t="shared" si="48"/>
        <v>100</v>
      </c>
    </row>
    <row r="1028" spans="1:8" x14ac:dyDescent="0.25">
      <c r="A1028" s="11" t="s">
        <v>2302</v>
      </c>
      <c r="B1028" s="11" t="s">
        <v>2303</v>
      </c>
      <c r="C1028" s="12">
        <v>3094</v>
      </c>
      <c r="D1028" s="12">
        <v>66</v>
      </c>
      <c r="E1028" s="12">
        <v>3160</v>
      </c>
      <c r="F1028" s="9">
        <f t="shared" si="46"/>
        <v>97.911392405063296</v>
      </c>
      <c r="G1028" s="9">
        <f t="shared" si="47"/>
        <v>2.0886075949367089</v>
      </c>
      <c r="H1028" s="9">
        <f t="shared" si="48"/>
        <v>100</v>
      </c>
    </row>
    <row r="1029" spans="1:8" x14ac:dyDescent="0.25">
      <c r="A1029" s="11" t="s">
        <v>2304</v>
      </c>
      <c r="B1029" s="11" t="s">
        <v>2305</v>
      </c>
      <c r="C1029" s="12">
        <v>3351</v>
      </c>
      <c r="D1029" s="12">
        <v>75</v>
      </c>
      <c r="E1029" s="12">
        <v>3426</v>
      </c>
      <c r="F1029" s="9">
        <f t="shared" si="46"/>
        <v>97.810858143607703</v>
      </c>
      <c r="G1029" s="9">
        <f t="shared" si="47"/>
        <v>2.1891418563922942</v>
      </c>
      <c r="H1029" s="9">
        <f t="shared" si="48"/>
        <v>100</v>
      </c>
    </row>
    <row r="1030" spans="1:8" x14ac:dyDescent="0.25">
      <c r="A1030" s="11" t="s">
        <v>2306</v>
      </c>
      <c r="B1030" s="11" t="s">
        <v>2307</v>
      </c>
      <c r="C1030" s="12">
        <v>2737</v>
      </c>
      <c r="D1030" s="12">
        <v>50</v>
      </c>
      <c r="E1030" s="12">
        <v>2787</v>
      </c>
      <c r="F1030" s="9">
        <f t="shared" si="46"/>
        <v>98.205956225331903</v>
      </c>
      <c r="G1030" s="9">
        <f t="shared" si="47"/>
        <v>1.7940437746681019</v>
      </c>
      <c r="H1030" s="9">
        <f t="shared" si="48"/>
        <v>100</v>
      </c>
    </row>
    <row r="1031" spans="1:8" x14ac:dyDescent="0.25">
      <c r="A1031" s="11" t="s">
        <v>2308</v>
      </c>
      <c r="B1031" s="11" t="s">
        <v>2309</v>
      </c>
      <c r="C1031" s="12">
        <v>1598</v>
      </c>
      <c r="D1031" s="12">
        <v>49</v>
      </c>
      <c r="E1031" s="12">
        <v>1647</v>
      </c>
      <c r="F1031" s="9">
        <f t="shared" si="46"/>
        <v>97.024893746205223</v>
      </c>
      <c r="G1031" s="9">
        <f t="shared" si="47"/>
        <v>2.9751062537947783</v>
      </c>
      <c r="H1031" s="9">
        <f t="shared" si="48"/>
        <v>100</v>
      </c>
    </row>
    <row r="1032" spans="1:8" x14ac:dyDescent="0.25">
      <c r="A1032" s="11" t="s">
        <v>2310</v>
      </c>
      <c r="B1032" s="11" t="s">
        <v>2311</v>
      </c>
      <c r="C1032" s="12">
        <v>1674</v>
      </c>
      <c r="D1032" s="12">
        <v>28</v>
      </c>
      <c r="E1032" s="12">
        <v>1702</v>
      </c>
      <c r="F1032" s="9">
        <f t="shared" si="46"/>
        <v>98.354876615746178</v>
      </c>
      <c r="G1032" s="9">
        <f t="shared" si="47"/>
        <v>1.6451233842538191</v>
      </c>
      <c r="H1032" s="9">
        <f t="shared" si="48"/>
        <v>100</v>
      </c>
    </row>
    <row r="1033" spans="1:8" x14ac:dyDescent="0.25">
      <c r="A1033" s="11" t="s">
        <v>2312</v>
      </c>
      <c r="B1033" s="11" t="s">
        <v>480</v>
      </c>
      <c r="C1033" s="12">
        <v>7500</v>
      </c>
      <c r="D1033" s="12">
        <v>432</v>
      </c>
      <c r="E1033" s="12">
        <v>7932</v>
      </c>
      <c r="F1033" s="9">
        <f t="shared" si="46"/>
        <v>94.553706505295011</v>
      </c>
      <c r="G1033" s="9">
        <f t="shared" si="47"/>
        <v>5.4462934947049924</v>
      </c>
      <c r="H1033" s="9">
        <f t="shared" si="48"/>
        <v>100</v>
      </c>
    </row>
    <row r="1034" spans="1:8" x14ac:dyDescent="0.25">
      <c r="A1034" s="11" t="s">
        <v>2313</v>
      </c>
      <c r="B1034" s="11" t="s">
        <v>2314</v>
      </c>
      <c r="C1034" s="12">
        <v>1588</v>
      </c>
      <c r="D1034" s="12">
        <v>22</v>
      </c>
      <c r="E1034" s="12">
        <v>1610</v>
      </c>
      <c r="F1034" s="9">
        <f t="shared" si="46"/>
        <v>98.633540372670808</v>
      </c>
      <c r="G1034" s="9">
        <f t="shared" si="47"/>
        <v>1.3664596273291925</v>
      </c>
      <c r="H1034" s="9">
        <f t="shared" si="48"/>
        <v>100</v>
      </c>
    </row>
    <row r="1035" spans="1:8" x14ac:dyDescent="0.25">
      <c r="A1035" s="11" t="s">
        <v>2315</v>
      </c>
      <c r="B1035" s="11" t="s">
        <v>2316</v>
      </c>
      <c r="C1035" s="12">
        <v>1174</v>
      </c>
      <c r="D1035" s="12">
        <v>14</v>
      </c>
      <c r="E1035" s="12">
        <v>1188</v>
      </c>
      <c r="F1035" s="9">
        <f t="shared" ref="F1035:F1053" si="49">SUM(C1035/$E1035)*100</f>
        <v>98.821548821548816</v>
      </c>
      <c r="G1035" s="9">
        <f t="shared" ref="G1035:G1053" si="50">SUM(D1035/$E1035)*100</f>
        <v>1.1784511784511784</v>
      </c>
      <c r="H1035" s="9">
        <f t="shared" ref="H1035:H1053" si="51">SUM(F1035:G1035)</f>
        <v>100</v>
      </c>
    </row>
    <row r="1036" spans="1:8" x14ac:dyDescent="0.25">
      <c r="A1036" s="11" t="s">
        <v>2317</v>
      </c>
      <c r="B1036" s="11" t="s">
        <v>2318</v>
      </c>
      <c r="C1036" s="12">
        <v>671</v>
      </c>
      <c r="D1036" s="12">
        <v>19</v>
      </c>
      <c r="E1036" s="12">
        <v>690</v>
      </c>
      <c r="F1036" s="9">
        <f t="shared" si="49"/>
        <v>97.246376811594203</v>
      </c>
      <c r="G1036" s="9">
        <f t="shared" si="50"/>
        <v>2.7536231884057969</v>
      </c>
      <c r="H1036" s="9">
        <f t="shared" si="51"/>
        <v>100</v>
      </c>
    </row>
    <row r="1037" spans="1:8" x14ac:dyDescent="0.25">
      <c r="A1037" s="11" t="s">
        <v>2319</v>
      </c>
      <c r="B1037" s="11" t="s">
        <v>49</v>
      </c>
      <c r="C1037" s="12">
        <v>12154</v>
      </c>
      <c r="D1037" s="12">
        <v>1248</v>
      </c>
      <c r="E1037" s="12">
        <v>13402</v>
      </c>
      <c r="F1037" s="9">
        <f t="shared" si="49"/>
        <v>90.687957021340097</v>
      </c>
      <c r="G1037" s="9">
        <f t="shared" si="50"/>
        <v>9.3120429786599015</v>
      </c>
      <c r="H1037" s="9">
        <f t="shared" si="51"/>
        <v>100</v>
      </c>
    </row>
    <row r="1038" spans="1:8" x14ac:dyDescent="0.25">
      <c r="A1038" s="11" t="s">
        <v>2320</v>
      </c>
      <c r="B1038" s="11" t="s">
        <v>162</v>
      </c>
      <c r="C1038" s="12">
        <v>831</v>
      </c>
      <c r="D1038" s="12">
        <v>31</v>
      </c>
      <c r="E1038" s="12">
        <v>862</v>
      </c>
      <c r="F1038" s="9">
        <f t="shared" si="49"/>
        <v>96.403712296983755</v>
      </c>
      <c r="G1038" s="9">
        <f t="shared" si="50"/>
        <v>3.596287703016241</v>
      </c>
      <c r="H1038" s="9">
        <f t="shared" si="51"/>
        <v>100</v>
      </c>
    </row>
    <row r="1039" spans="1:8" x14ac:dyDescent="0.25">
      <c r="A1039" s="11" t="s">
        <v>2321</v>
      </c>
      <c r="B1039" s="11" t="s">
        <v>2322</v>
      </c>
      <c r="C1039" s="12">
        <v>7014</v>
      </c>
      <c r="D1039" s="12">
        <v>668</v>
      </c>
      <c r="E1039" s="12">
        <v>7682</v>
      </c>
      <c r="F1039" s="9">
        <f t="shared" si="49"/>
        <v>91.304347826086953</v>
      </c>
      <c r="G1039" s="9">
        <f t="shared" si="50"/>
        <v>8.695652173913043</v>
      </c>
      <c r="H1039" s="9">
        <f t="shared" si="51"/>
        <v>100</v>
      </c>
    </row>
    <row r="1040" spans="1:8" x14ac:dyDescent="0.25">
      <c r="A1040" s="11" t="s">
        <v>2323</v>
      </c>
      <c r="B1040" s="11" t="s">
        <v>2324</v>
      </c>
      <c r="C1040" s="12">
        <v>3916</v>
      </c>
      <c r="D1040" s="12">
        <v>271</v>
      </c>
      <c r="E1040" s="12">
        <v>4187</v>
      </c>
      <c r="F1040" s="9">
        <f t="shared" si="49"/>
        <v>93.527585383329352</v>
      </c>
      <c r="G1040" s="9">
        <f t="shared" si="50"/>
        <v>6.4724146166706475</v>
      </c>
      <c r="H1040" s="9">
        <f t="shared" si="51"/>
        <v>100</v>
      </c>
    </row>
    <row r="1041" spans="1:8" x14ac:dyDescent="0.25">
      <c r="A1041" s="11" t="s">
        <v>2325</v>
      </c>
      <c r="B1041" s="11" t="s">
        <v>2326</v>
      </c>
      <c r="C1041" s="12">
        <v>7192</v>
      </c>
      <c r="D1041" s="12">
        <v>695</v>
      </c>
      <c r="E1041" s="12">
        <v>7887</v>
      </c>
      <c r="F1041" s="9">
        <f t="shared" si="49"/>
        <v>91.188030936984916</v>
      </c>
      <c r="G1041" s="9">
        <f t="shared" si="50"/>
        <v>8.8119690630150878</v>
      </c>
      <c r="H1041" s="9">
        <f t="shared" si="51"/>
        <v>100</v>
      </c>
    </row>
    <row r="1042" spans="1:8" x14ac:dyDescent="0.25">
      <c r="A1042" s="11" t="s">
        <v>2327</v>
      </c>
      <c r="B1042" s="11" t="s">
        <v>2328</v>
      </c>
      <c r="C1042" s="12">
        <v>869</v>
      </c>
      <c r="D1042" s="12">
        <v>43</v>
      </c>
      <c r="E1042" s="12">
        <v>912</v>
      </c>
      <c r="F1042" s="9">
        <f t="shared" si="49"/>
        <v>95.285087719298247</v>
      </c>
      <c r="G1042" s="9">
        <f t="shared" si="50"/>
        <v>4.7149122807017543</v>
      </c>
      <c r="H1042" s="9">
        <f t="shared" si="51"/>
        <v>100</v>
      </c>
    </row>
    <row r="1043" spans="1:8" x14ac:dyDescent="0.25">
      <c r="A1043" s="11" t="s">
        <v>2329</v>
      </c>
      <c r="B1043" s="11" t="s">
        <v>2330</v>
      </c>
      <c r="C1043" s="12">
        <v>1588</v>
      </c>
      <c r="D1043" s="12">
        <v>149</v>
      </c>
      <c r="E1043" s="12">
        <v>1737</v>
      </c>
      <c r="F1043" s="9">
        <f t="shared" si="49"/>
        <v>91.421991940126659</v>
      </c>
      <c r="G1043" s="9">
        <f t="shared" si="50"/>
        <v>8.5780080598733441</v>
      </c>
      <c r="H1043" s="9">
        <f t="shared" si="51"/>
        <v>100</v>
      </c>
    </row>
    <row r="1044" spans="1:8" x14ac:dyDescent="0.25">
      <c r="A1044" s="11" t="s">
        <v>2331</v>
      </c>
      <c r="B1044" s="11" t="s">
        <v>1076</v>
      </c>
      <c r="C1044" s="12">
        <v>22981</v>
      </c>
      <c r="D1044" s="12">
        <v>1883</v>
      </c>
      <c r="E1044" s="12">
        <v>24864</v>
      </c>
      <c r="F1044" s="9">
        <f t="shared" si="49"/>
        <v>92.426801801801801</v>
      </c>
      <c r="G1044" s="9">
        <f t="shared" si="50"/>
        <v>7.5731981981981988</v>
      </c>
      <c r="H1044" s="9">
        <f t="shared" si="51"/>
        <v>100</v>
      </c>
    </row>
    <row r="1045" spans="1:8" x14ac:dyDescent="0.25">
      <c r="A1045" s="11" t="s">
        <v>2332</v>
      </c>
      <c r="B1045" s="11" t="s">
        <v>485</v>
      </c>
      <c r="C1045" s="12">
        <v>8331</v>
      </c>
      <c r="D1045" s="12">
        <v>596</v>
      </c>
      <c r="E1045" s="12">
        <v>8927</v>
      </c>
      <c r="F1045" s="9">
        <f t="shared" si="49"/>
        <v>93.323624957992607</v>
      </c>
      <c r="G1045" s="9">
        <f t="shared" si="50"/>
        <v>6.6763750420073933</v>
      </c>
      <c r="H1045" s="9">
        <f t="shared" si="51"/>
        <v>100</v>
      </c>
    </row>
    <row r="1046" spans="1:8" x14ac:dyDescent="0.25">
      <c r="A1046" s="11" t="s">
        <v>2333</v>
      </c>
      <c r="B1046" s="11" t="s">
        <v>2334</v>
      </c>
      <c r="C1046" s="12">
        <v>2864</v>
      </c>
      <c r="D1046" s="12">
        <v>198</v>
      </c>
      <c r="E1046" s="12">
        <v>3062</v>
      </c>
      <c r="F1046" s="9">
        <f t="shared" si="49"/>
        <v>93.533638145003266</v>
      </c>
      <c r="G1046" s="9">
        <f t="shared" si="50"/>
        <v>6.4663618549967339</v>
      </c>
      <c r="H1046" s="9">
        <f t="shared" si="51"/>
        <v>100</v>
      </c>
    </row>
    <row r="1047" spans="1:8" x14ac:dyDescent="0.25">
      <c r="A1047" s="11" t="s">
        <v>2335</v>
      </c>
      <c r="B1047" s="11" t="s">
        <v>2336</v>
      </c>
      <c r="C1047" s="12">
        <v>5448</v>
      </c>
      <c r="D1047" s="12">
        <v>512</v>
      </c>
      <c r="E1047" s="12">
        <v>5960</v>
      </c>
      <c r="F1047" s="9">
        <f t="shared" si="49"/>
        <v>91.409395973154361</v>
      </c>
      <c r="G1047" s="9">
        <f t="shared" si="50"/>
        <v>8.5906040268456376</v>
      </c>
      <c r="H1047" s="9">
        <f t="shared" si="51"/>
        <v>100</v>
      </c>
    </row>
    <row r="1048" spans="1:8" x14ac:dyDescent="0.25">
      <c r="A1048" s="11" t="s">
        <v>2337</v>
      </c>
      <c r="B1048" s="11" t="s">
        <v>487</v>
      </c>
      <c r="C1048" s="12">
        <v>1863</v>
      </c>
      <c r="D1048" s="12">
        <v>40</v>
      </c>
      <c r="E1048" s="12">
        <v>1903</v>
      </c>
      <c r="F1048" s="9">
        <f t="shared" si="49"/>
        <v>97.898055701523916</v>
      </c>
      <c r="G1048" s="9">
        <f t="shared" si="50"/>
        <v>2.1019442984760905</v>
      </c>
      <c r="H1048" s="9">
        <f t="shared" si="51"/>
        <v>100</v>
      </c>
    </row>
    <row r="1049" spans="1:8" x14ac:dyDescent="0.25">
      <c r="A1049" s="11" t="s">
        <v>2338</v>
      </c>
      <c r="B1049" s="11" t="s">
        <v>489</v>
      </c>
      <c r="C1049" s="12">
        <v>400</v>
      </c>
      <c r="D1049" s="12">
        <v>28</v>
      </c>
      <c r="E1049" s="12">
        <v>428</v>
      </c>
      <c r="F1049" s="9">
        <f t="shared" si="49"/>
        <v>93.45794392523365</v>
      </c>
      <c r="G1049" s="9">
        <f t="shared" si="50"/>
        <v>6.5420560747663545</v>
      </c>
      <c r="H1049" s="9">
        <f t="shared" si="51"/>
        <v>100</v>
      </c>
    </row>
    <row r="1050" spans="1:8" x14ac:dyDescent="0.25">
      <c r="A1050" s="11" t="s">
        <v>2339</v>
      </c>
      <c r="B1050" s="11" t="s">
        <v>491</v>
      </c>
      <c r="C1050" s="12">
        <v>268</v>
      </c>
      <c r="D1050" s="12">
        <v>4</v>
      </c>
      <c r="E1050" s="12">
        <v>272</v>
      </c>
      <c r="F1050" s="9">
        <f t="shared" si="49"/>
        <v>98.529411764705884</v>
      </c>
      <c r="G1050" s="9">
        <f t="shared" si="50"/>
        <v>1.4705882352941175</v>
      </c>
      <c r="H1050" s="9">
        <f t="shared" si="51"/>
        <v>100</v>
      </c>
    </row>
    <row r="1051" spans="1:8" x14ac:dyDescent="0.25">
      <c r="A1051" s="11" t="s">
        <v>2340</v>
      </c>
      <c r="B1051" s="11" t="s">
        <v>2341</v>
      </c>
      <c r="C1051" s="12">
        <v>175</v>
      </c>
      <c r="D1051" s="12">
        <v>0</v>
      </c>
      <c r="E1051" s="12">
        <v>175</v>
      </c>
      <c r="F1051" s="9">
        <f t="shared" si="49"/>
        <v>100</v>
      </c>
      <c r="G1051" s="9">
        <f t="shared" si="50"/>
        <v>0</v>
      </c>
      <c r="H1051" s="9">
        <f t="shared" si="51"/>
        <v>100</v>
      </c>
    </row>
    <row r="1052" spans="1:8" x14ac:dyDescent="0.25">
      <c r="A1052" s="11" t="s">
        <v>2342</v>
      </c>
      <c r="B1052" s="11" t="s">
        <v>495</v>
      </c>
      <c r="C1052" s="12">
        <v>310</v>
      </c>
      <c r="D1052" s="12">
        <v>3</v>
      </c>
      <c r="E1052" s="12">
        <v>313</v>
      </c>
      <c r="F1052" s="9">
        <f t="shared" si="49"/>
        <v>99.04153354632588</v>
      </c>
      <c r="G1052" s="9">
        <f t="shared" si="50"/>
        <v>0.95846645367412142</v>
      </c>
      <c r="H1052" s="9">
        <f t="shared" si="51"/>
        <v>100</v>
      </c>
    </row>
    <row r="1053" spans="1:8" x14ac:dyDescent="0.25">
      <c r="A1053" s="11"/>
      <c r="B1053" s="11" t="s">
        <v>2343</v>
      </c>
      <c r="C1053" s="12">
        <v>3618289</v>
      </c>
      <c r="D1053" s="12">
        <v>186216</v>
      </c>
      <c r="E1053" s="12">
        <v>3804505</v>
      </c>
      <c r="F1053" s="9">
        <f t="shared" si="49"/>
        <v>95.105381646232559</v>
      </c>
      <c r="G1053" s="9">
        <f t="shared" si="50"/>
        <v>4.8946183537674415</v>
      </c>
      <c r="H1053" s="9">
        <f t="shared" si="51"/>
        <v>100</v>
      </c>
    </row>
    <row r="1054" spans="1:8" ht="29.25" customHeight="1" x14ac:dyDescent="0.25"/>
    <row r="1055" spans="1:8" ht="15" customHeight="1" x14ac:dyDescent="0.25">
      <c r="A1055" s="21" t="s">
        <v>52</v>
      </c>
      <c r="B1055" s="21"/>
      <c r="C1055" s="21"/>
      <c r="D1055" s="21"/>
      <c r="E1055" s="21"/>
      <c r="F1055" s="21"/>
      <c r="G1055" s="21"/>
      <c r="H1055" s="21"/>
    </row>
    <row r="1056" spans="1:8" x14ac:dyDescent="0.25">
      <c r="A1056" s="5" t="s">
        <v>53</v>
      </c>
      <c r="B1056" s="6"/>
    </row>
  </sheetData>
  <mergeCells count="5">
    <mergeCell ref="A1055:H1055"/>
    <mergeCell ref="A8:A9"/>
    <mergeCell ref="B8:B9"/>
    <mergeCell ref="C8:E8"/>
    <mergeCell ref="F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workbookViewId="0"/>
  </sheetViews>
  <sheetFormatPr baseColWidth="10" defaultRowHeight="15" x14ac:dyDescent="0.25"/>
  <cols>
    <col min="1" max="1" width="10.7109375" style="10" customWidth="1"/>
    <col min="2" max="2" width="59.7109375" style="10" customWidth="1"/>
    <col min="3" max="16384" width="11.42578125" style="10"/>
  </cols>
  <sheetData>
    <row r="1" spans="1:8" ht="15" customHeight="1" x14ac:dyDescent="0.25"/>
    <row r="2" spans="1:8" ht="15.75" customHeight="1" x14ac:dyDescent="0.25"/>
    <row r="3" spans="1:8" ht="15" customHeight="1" x14ac:dyDescent="0.25"/>
    <row r="6" spans="1:8" ht="15.75" customHeight="1" x14ac:dyDescent="0.25">
      <c r="A6" s="13" t="s">
        <v>2351</v>
      </c>
      <c r="B6" s="7"/>
    </row>
    <row r="7" spans="1:8" x14ac:dyDescent="0.25">
      <c r="A7" s="7"/>
      <c r="B7" s="7"/>
    </row>
    <row r="8" spans="1:8" x14ac:dyDescent="0.25">
      <c r="A8" s="20" t="s">
        <v>0</v>
      </c>
      <c r="B8" s="20" t="s">
        <v>2350</v>
      </c>
      <c r="C8" s="22" t="s">
        <v>2347</v>
      </c>
      <c r="D8" s="22"/>
      <c r="E8" s="22"/>
      <c r="F8" s="22" t="s">
        <v>2348</v>
      </c>
      <c r="G8" s="22"/>
      <c r="H8" s="22"/>
    </row>
    <row r="9" spans="1:8" x14ac:dyDescent="0.25">
      <c r="A9" s="20"/>
      <c r="B9" s="20"/>
      <c r="C9" s="16" t="s">
        <v>2345</v>
      </c>
      <c r="D9" s="16" t="s">
        <v>2346</v>
      </c>
      <c r="E9" s="16" t="s">
        <v>2344</v>
      </c>
      <c r="F9" s="16" t="s">
        <v>2345</v>
      </c>
      <c r="G9" s="16" t="s">
        <v>2346</v>
      </c>
      <c r="H9" s="16" t="s">
        <v>2344</v>
      </c>
    </row>
    <row r="10" spans="1:8" x14ac:dyDescent="0.25">
      <c r="A10" s="11" t="s">
        <v>496</v>
      </c>
      <c r="B10" s="11" t="s">
        <v>55</v>
      </c>
      <c r="C10" s="12">
        <v>68722</v>
      </c>
      <c r="D10" s="12">
        <v>2919</v>
      </c>
      <c r="E10" s="12">
        <v>71641</v>
      </c>
      <c r="F10" s="9">
        <f>SUM(C10/$E10)*100</f>
        <v>95.925517510922518</v>
      </c>
      <c r="G10" s="9">
        <f t="shared" ref="G10" si="0">SUM(D10/$E10)*100</f>
        <v>4.0744824890774831</v>
      </c>
      <c r="H10" s="9">
        <f>SUM(F10:G10)</f>
        <v>100</v>
      </c>
    </row>
    <row r="11" spans="1:8" x14ac:dyDescent="0.25">
      <c r="A11" s="11" t="s">
        <v>497</v>
      </c>
      <c r="B11" s="11" t="s">
        <v>498</v>
      </c>
      <c r="C11" s="12">
        <v>2925</v>
      </c>
      <c r="D11" s="12">
        <v>86</v>
      </c>
      <c r="E11" s="12">
        <v>3011</v>
      </c>
      <c r="F11" s="9">
        <f t="shared" ref="F11:F74" si="1">SUM(C11/$E11)*100</f>
        <v>97.143806044503492</v>
      </c>
      <c r="G11" s="9">
        <f t="shared" ref="G11:G74" si="2">SUM(D11/$E11)*100</f>
        <v>2.8561939554965128</v>
      </c>
      <c r="H11" s="9">
        <f t="shared" ref="H11:H74" si="3">SUM(F11:G11)</f>
        <v>100</v>
      </c>
    </row>
    <row r="12" spans="1:8" x14ac:dyDescent="0.25">
      <c r="A12" s="11" t="s">
        <v>499</v>
      </c>
      <c r="B12" s="11" t="s">
        <v>500</v>
      </c>
      <c r="C12" s="12">
        <v>866</v>
      </c>
      <c r="D12" s="12">
        <v>18</v>
      </c>
      <c r="E12" s="12">
        <v>884</v>
      </c>
      <c r="F12" s="9">
        <f t="shared" si="1"/>
        <v>97.963800904977376</v>
      </c>
      <c r="G12" s="9">
        <f t="shared" si="2"/>
        <v>2.0361990950226243</v>
      </c>
      <c r="H12" s="9">
        <f t="shared" si="3"/>
        <v>100</v>
      </c>
    </row>
    <row r="13" spans="1:8" x14ac:dyDescent="0.25">
      <c r="A13" s="11" t="s">
        <v>501</v>
      </c>
      <c r="B13" s="11" t="s">
        <v>502</v>
      </c>
      <c r="C13" s="12">
        <v>188</v>
      </c>
      <c r="D13" s="12">
        <v>2</v>
      </c>
      <c r="E13" s="12">
        <v>190</v>
      </c>
      <c r="F13" s="9">
        <f t="shared" si="1"/>
        <v>98.94736842105263</v>
      </c>
      <c r="G13" s="9">
        <f t="shared" si="2"/>
        <v>1.0526315789473684</v>
      </c>
      <c r="H13" s="9">
        <f t="shared" si="3"/>
        <v>100</v>
      </c>
    </row>
    <row r="14" spans="1:8" x14ac:dyDescent="0.25">
      <c r="A14" s="11" t="s">
        <v>503</v>
      </c>
      <c r="B14" s="11" t="s">
        <v>504</v>
      </c>
      <c r="C14" s="12">
        <v>458</v>
      </c>
      <c r="D14" s="12">
        <v>7</v>
      </c>
      <c r="E14" s="12">
        <v>465</v>
      </c>
      <c r="F14" s="9">
        <f t="shared" si="1"/>
        <v>98.494623655913983</v>
      </c>
      <c r="G14" s="9">
        <f t="shared" si="2"/>
        <v>1.5053763440860215</v>
      </c>
      <c r="H14" s="9">
        <f t="shared" si="3"/>
        <v>100</v>
      </c>
    </row>
    <row r="15" spans="1:8" x14ac:dyDescent="0.25">
      <c r="A15" s="11" t="s">
        <v>505</v>
      </c>
      <c r="B15" s="11" t="s">
        <v>506</v>
      </c>
      <c r="C15" s="12">
        <v>684</v>
      </c>
      <c r="D15" s="12">
        <v>21</v>
      </c>
      <c r="E15" s="12">
        <v>705</v>
      </c>
      <c r="F15" s="9">
        <f t="shared" si="1"/>
        <v>97.021276595744681</v>
      </c>
      <c r="G15" s="9">
        <f t="shared" si="2"/>
        <v>2.9787234042553195</v>
      </c>
      <c r="H15" s="9">
        <f t="shared" si="3"/>
        <v>100</v>
      </c>
    </row>
    <row r="16" spans="1:8" x14ac:dyDescent="0.25">
      <c r="A16" s="11" t="s">
        <v>507</v>
      </c>
      <c r="B16" s="11" t="s">
        <v>508</v>
      </c>
      <c r="C16" s="12">
        <v>711</v>
      </c>
      <c r="D16" s="12">
        <v>15</v>
      </c>
      <c r="E16" s="12">
        <v>726</v>
      </c>
      <c r="F16" s="9">
        <f t="shared" si="1"/>
        <v>97.933884297520663</v>
      </c>
      <c r="G16" s="9">
        <f t="shared" si="2"/>
        <v>2.0661157024793391</v>
      </c>
      <c r="H16" s="9">
        <f t="shared" si="3"/>
        <v>100</v>
      </c>
    </row>
    <row r="17" spans="1:8" x14ac:dyDescent="0.25">
      <c r="A17" s="11" t="s">
        <v>509</v>
      </c>
      <c r="B17" s="11" t="s">
        <v>510</v>
      </c>
      <c r="C17" s="12">
        <v>844</v>
      </c>
      <c r="D17" s="12">
        <v>13</v>
      </c>
      <c r="E17" s="12">
        <v>857</v>
      </c>
      <c r="F17" s="9">
        <f t="shared" si="1"/>
        <v>98.483080513418912</v>
      </c>
      <c r="G17" s="9">
        <f t="shared" si="2"/>
        <v>1.5169194865810969</v>
      </c>
      <c r="H17" s="9">
        <f t="shared" si="3"/>
        <v>100.00000000000001</v>
      </c>
    </row>
    <row r="18" spans="1:8" ht="17.25" customHeight="1" x14ac:dyDescent="0.25">
      <c r="A18" s="11" t="s">
        <v>511</v>
      </c>
      <c r="B18" s="11" t="s">
        <v>512</v>
      </c>
      <c r="C18" s="12">
        <v>649</v>
      </c>
      <c r="D18" s="12">
        <v>10</v>
      </c>
      <c r="E18" s="12">
        <v>659</v>
      </c>
      <c r="F18" s="9">
        <f t="shared" si="1"/>
        <v>98.482549317147189</v>
      </c>
      <c r="G18" s="9">
        <f t="shared" si="2"/>
        <v>1.5174506828528074</v>
      </c>
      <c r="H18" s="9">
        <f t="shared" si="3"/>
        <v>100</v>
      </c>
    </row>
    <row r="19" spans="1:8" x14ac:dyDescent="0.25">
      <c r="A19" s="11" t="s">
        <v>513</v>
      </c>
      <c r="B19" s="11" t="s">
        <v>514</v>
      </c>
      <c r="C19" s="12">
        <v>474</v>
      </c>
      <c r="D19" s="12">
        <v>5</v>
      </c>
      <c r="E19" s="12">
        <v>479</v>
      </c>
      <c r="F19" s="9">
        <f t="shared" si="1"/>
        <v>98.956158663883087</v>
      </c>
      <c r="G19" s="9">
        <f t="shared" si="2"/>
        <v>1.0438413361169103</v>
      </c>
      <c r="H19" s="9">
        <f t="shared" si="3"/>
        <v>100</v>
      </c>
    </row>
    <row r="20" spans="1:8" x14ac:dyDescent="0.25">
      <c r="A20" s="11" t="s">
        <v>515</v>
      </c>
      <c r="B20" s="11" t="s">
        <v>516</v>
      </c>
      <c r="C20" s="12">
        <v>899</v>
      </c>
      <c r="D20" s="12">
        <v>23</v>
      </c>
      <c r="E20" s="12">
        <v>922</v>
      </c>
      <c r="F20" s="9">
        <f t="shared" si="1"/>
        <v>97.505422993492402</v>
      </c>
      <c r="G20" s="9">
        <f t="shared" si="2"/>
        <v>2.4945770065075923</v>
      </c>
      <c r="H20" s="9">
        <f t="shared" si="3"/>
        <v>100</v>
      </c>
    </row>
    <row r="21" spans="1:8" x14ac:dyDescent="0.25">
      <c r="A21" s="11" t="s">
        <v>517</v>
      </c>
      <c r="B21" s="11" t="s">
        <v>518</v>
      </c>
      <c r="C21" s="12">
        <v>991</v>
      </c>
      <c r="D21" s="12">
        <v>19</v>
      </c>
      <c r="E21" s="12">
        <v>1010</v>
      </c>
      <c r="F21" s="9">
        <f t="shared" si="1"/>
        <v>98.118811881188122</v>
      </c>
      <c r="G21" s="9">
        <f t="shared" si="2"/>
        <v>1.8811881188118811</v>
      </c>
      <c r="H21" s="9">
        <f t="shared" si="3"/>
        <v>100</v>
      </c>
    </row>
    <row r="22" spans="1:8" x14ac:dyDescent="0.25">
      <c r="A22" s="11" t="s">
        <v>519</v>
      </c>
      <c r="B22" s="11" t="s">
        <v>520</v>
      </c>
      <c r="C22" s="12">
        <v>2971</v>
      </c>
      <c r="D22" s="12">
        <v>93</v>
      </c>
      <c r="E22" s="12">
        <v>3064</v>
      </c>
      <c r="F22" s="9">
        <f t="shared" si="1"/>
        <v>96.964751958224539</v>
      </c>
      <c r="G22" s="9">
        <f t="shared" si="2"/>
        <v>3.035248041775457</v>
      </c>
      <c r="H22" s="9">
        <f t="shared" si="3"/>
        <v>100</v>
      </c>
    </row>
    <row r="23" spans="1:8" x14ac:dyDescent="0.25">
      <c r="A23" s="11" t="s">
        <v>521</v>
      </c>
      <c r="B23" s="11" t="s">
        <v>522</v>
      </c>
      <c r="C23" s="12">
        <v>1632</v>
      </c>
      <c r="D23" s="12">
        <v>55</v>
      </c>
      <c r="E23" s="12">
        <v>1687</v>
      </c>
      <c r="F23" s="9">
        <f t="shared" si="1"/>
        <v>96.739774748073501</v>
      </c>
      <c r="G23" s="9">
        <f t="shared" si="2"/>
        <v>3.2602252519264971</v>
      </c>
      <c r="H23" s="9">
        <f t="shared" si="3"/>
        <v>100</v>
      </c>
    </row>
    <row r="24" spans="1:8" x14ac:dyDescent="0.25">
      <c r="A24" s="11" t="s">
        <v>523</v>
      </c>
      <c r="B24" s="11" t="s">
        <v>340</v>
      </c>
      <c r="C24" s="12">
        <v>895</v>
      </c>
      <c r="D24" s="12">
        <v>18</v>
      </c>
      <c r="E24" s="12">
        <v>913</v>
      </c>
      <c r="F24" s="9">
        <f t="shared" si="1"/>
        <v>98.028477546549837</v>
      </c>
      <c r="G24" s="9">
        <f t="shared" si="2"/>
        <v>1.9715224534501645</v>
      </c>
      <c r="H24" s="9">
        <f t="shared" si="3"/>
        <v>100</v>
      </c>
    </row>
    <row r="25" spans="1:8" x14ac:dyDescent="0.25">
      <c r="A25" s="11" t="s">
        <v>524</v>
      </c>
      <c r="B25" s="11" t="s">
        <v>525</v>
      </c>
      <c r="C25" s="12">
        <v>1362</v>
      </c>
      <c r="D25" s="12">
        <v>31</v>
      </c>
      <c r="E25" s="12">
        <v>1393</v>
      </c>
      <c r="F25" s="9">
        <f t="shared" si="1"/>
        <v>97.77458722182341</v>
      </c>
      <c r="G25" s="9">
        <f t="shared" si="2"/>
        <v>2.2254127781765973</v>
      </c>
      <c r="H25" s="9">
        <f t="shared" si="3"/>
        <v>100</v>
      </c>
    </row>
    <row r="26" spans="1:8" x14ac:dyDescent="0.25">
      <c r="A26" s="11" t="s">
        <v>526</v>
      </c>
      <c r="B26" s="11" t="s">
        <v>527</v>
      </c>
      <c r="C26" s="12">
        <v>748</v>
      </c>
      <c r="D26" s="12">
        <v>24</v>
      </c>
      <c r="E26" s="12">
        <v>772</v>
      </c>
      <c r="F26" s="9">
        <f t="shared" si="1"/>
        <v>96.891191709844563</v>
      </c>
      <c r="G26" s="9">
        <f t="shared" si="2"/>
        <v>3.1088082901554404</v>
      </c>
      <c r="H26" s="9">
        <f t="shared" si="3"/>
        <v>100</v>
      </c>
    </row>
    <row r="27" spans="1:8" x14ac:dyDescent="0.25">
      <c r="A27" s="11" t="s">
        <v>528</v>
      </c>
      <c r="B27" s="11" t="s">
        <v>529</v>
      </c>
      <c r="C27" s="12">
        <v>3477</v>
      </c>
      <c r="D27" s="12">
        <v>58</v>
      </c>
      <c r="E27" s="12">
        <v>3535</v>
      </c>
      <c r="F27" s="9">
        <f t="shared" si="1"/>
        <v>98.359264497878357</v>
      </c>
      <c r="G27" s="9">
        <f t="shared" si="2"/>
        <v>1.640735502121641</v>
      </c>
      <c r="H27" s="9">
        <f t="shared" si="3"/>
        <v>100</v>
      </c>
    </row>
    <row r="28" spans="1:8" x14ac:dyDescent="0.25">
      <c r="A28" s="11" t="s">
        <v>530</v>
      </c>
      <c r="B28" s="11" t="s">
        <v>531</v>
      </c>
      <c r="C28" s="12">
        <v>1735</v>
      </c>
      <c r="D28" s="12">
        <v>39</v>
      </c>
      <c r="E28" s="12">
        <v>1774</v>
      </c>
      <c r="F28" s="9">
        <f t="shared" si="1"/>
        <v>97.801578354002245</v>
      </c>
      <c r="G28" s="9">
        <f t="shared" si="2"/>
        <v>2.1984216459977453</v>
      </c>
      <c r="H28" s="9">
        <f t="shared" si="3"/>
        <v>99.999999999999986</v>
      </c>
    </row>
    <row r="29" spans="1:8" x14ac:dyDescent="0.25">
      <c r="A29" s="11" t="s">
        <v>532</v>
      </c>
      <c r="B29" s="11" t="s">
        <v>533</v>
      </c>
      <c r="C29" s="12">
        <v>1790</v>
      </c>
      <c r="D29" s="12">
        <v>48</v>
      </c>
      <c r="E29" s="12">
        <v>1838</v>
      </c>
      <c r="F29" s="9">
        <f t="shared" si="1"/>
        <v>97.388465723612626</v>
      </c>
      <c r="G29" s="9">
        <f t="shared" si="2"/>
        <v>2.6115342763873777</v>
      </c>
      <c r="H29" s="9">
        <f t="shared" si="3"/>
        <v>100</v>
      </c>
    </row>
    <row r="30" spans="1:8" x14ac:dyDescent="0.25">
      <c r="A30" s="11" t="s">
        <v>534</v>
      </c>
      <c r="B30" s="11" t="s">
        <v>535</v>
      </c>
      <c r="C30" s="12">
        <v>4091</v>
      </c>
      <c r="D30" s="12">
        <v>91</v>
      </c>
      <c r="E30" s="12">
        <v>4182</v>
      </c>
      <c r="F30" s="9">
        <f t="shared" si="1"/>
        <v>97.824007651841228</v>
      </c>
      <c r="G30" s="9">
        <f t="shared" si="2"/>
        <v>2.1759923481587755</v>
      </c>
      <c r="H30" s="9">
        <f t="shared" si="3"/>
        <v>100</v>
      </c>
    </row>
    <row r="31" spans="1:8" x14ac:dyDescent="0.25">
      <c r="A31" s="11" t="s">
        <v>536</v>
      </c>
      <c r="B31" s="11" t="s">
        <v>537</v>
      </c>
      <c r="C31" s="12">
        <v>853</v>
      </c>
      <c r="D31" s="12">
        <v>14</v>
      </c>
      <c r="E31" s="12">
        <v>867</v>
      </c>
      <c r="F31" s="9">
        <f t="shared" si="1"/>
        <v>98.385236447520185</v>
      </c>
      <c r="G31" s="9">
        <f t="shared" si="2"/>
        <v>1.6147635524798154</v>
      </c>
      <c r="H31" s="9">
        <f t="shared" si="3"/>
        <v>100</v>
      </c>
    </row>
    <row r="32" spans="1:8" x14ac:dyDescent="0.25">
      <c r="A32" s="11" t="s">
        <v>538</v>
      </c>
      <c r="B32" s="11" t="s">
        <v>57</v>
      </c>
      <c r="C32" s="12">
        <v>1526</v>
      </c>
      <c r="D32" s="12">
        <v>29</v>
      </c>
      <c r="E32" s="12">
        <v>1555</v>
      </c>
      <c r="F32" s="9">
        <f t="shared" si="1"/>
        <v>98.135048231511263</v>
      </c>
      <c r="G32" s="9">
        <f t="shared" si="2"/>
        <v>1.864951768488746</v>
      </c>
      <c r="H32" s="9">
        <f t="shared" si="3"/>
        <v>100.00000000000001</v>
      </c>
    </row>
    <row r="33" spans="1:8" x14ac:dyDescent="0.25">
      <c r="A33" s="11" t="s">
        <v>539</v>
      </c>
      <c r="B33" s="11" t="s">
        <v>540</v>
      </c>
      <c r="C33" s="12">
        <v>404</v>
      </c>
      <c r="D33" s="12">
        <v>5</v>
      </c>
      <c r="E33" s="12">
        <v>409</v>
      </c>
      <c r="F33" s="9">
        <f t="shared" si="1"/>
        <v>98.777506112469439</v>
      </c>
      <c r="G33" s="9">
        <f t="shared" si="2"/>
        <v>1.2224938875305624</v>
      </c>
      <c r="H33" s="9">
        <f t="shared" si="3"/>
        <v>100</v>
      </c>
    </row>
    <row r="34" spans="1:8" x14ac:dyDescent="0.25">
      <c r="A34" s="11" t="s">
        <v>541</v>
      </c>
      <c r="B34" s="11" t="s">
        <v>542</v>
      </c>
      <c r="C34" s="12">
        <v>172</v>
      </c>
      <c r="D34" s="12">
        <v>1</v>
      </c>
      <c r="E34" s="12">
        <v>173</v>
      </c>
      <c r="F34" s="9">
        <f t="shared" si="1"/>
        <v>99.421965317919074</v>
      </c>
      <c r="G34" s="9">
        <f t="shared" si="2"/>
        <v>0.57803468208092479</v>
      </c>
      <c r="H34" s="9">
        <f t="shared" si="3"/>
        <v>100</v>
      </c>
    </row>
    <row r="35" spans="1:8" x14ac:dyDescent="0.25">
      <c r="A35" s="11" t="s">
        <v>543</v>
      </c>
      <c r="B35" s="11" t="s">
        <v>59</v>
      </c>
      <c r="C35" s="12">
        <v>4087</v>
      </c>
      <c r="D35" s="12">
        <v>104</v>
      </c>
      <c r="E35" s="12">
        <v>4191</v>
      </c>
      <c r="F35" s="9">
        <f t="shared" si="1"/>
        <v>97.518492006680972</v>
      </c>
      <c r="G35" s="9">
        <f t="shared" si="2"/>
        <v>2.4815079933190169</v>
      </c>
      <c r="H35" s="9">
        <f t="shared" si="3"/>
        <v>99.999999999999986</v>
      </c>
    </row>
    <row r="36" spans="1:8" x14ac:dyDescent="0.25">
      <c r="A36" s="11" t="s">
        <v>544</v>
      </c>
      <c r="B36" s="11" t="s">
        <v>545</v>
      </c>
      <c r="C36" s="12">
        <v>302</v>
      </c>
      <c r="D36" s="12">
        <v>1</v>
      </c>
      <c r="E36" s="12">
        <v>303</v>
      </c>
      <c r="F36" s="9">
        <f t="shared" si="1"/>
        <v>99.669966996699671</v>
      </c>
      <c r="G36" s="9">
        <f t="shared" si="2"/>
        <v>0.33003300330033003</v>
      </c>
      <c r="H36" s="9">
        <f t="shared" si="3"/>
        <v>100</v>
      </c>
    </row>
    <row r="37" spans="1:8" x14ac:dyDescent="0.25">
      <c r="A37" s="11" t="s">
        <v>546</v>
      </c>
      <c r="B37" s="11" t="s">
        <v>547</v>
      </c>
      <c r="C37" s="12">
        <v>641</v>
      </c>
      <c r="D37" s="12">
        <v>8</v>
      </c>
      <c r="E37" s="12">
        <v>649</v>
      </c>
      <c r="F37" s="9">
        <f t="shared" si="1"/>
        <v>98.767334360554699</v>
      </c>
      <c r="G37" s="9">
        <f t="shared" si="2"/>
        <v>1.2326656394453006</v>
      </c>
      <c r="H37" s="9">
        <f t="shared" si="3"/>
        <v>100</v>
      </c>
    </row>
    <row r="38" spans="1:8" x14ac:dyDescent="0.25">
      <c r="A38" s="11" t="s">
        <v>548</v>
      </c>
      <c r="B38" s="11" t="s">
        <v>549</v>
      </c>
      <c r="C38" s="12">
        <v>401</v>
      </c>
      <c r="D38" s="12">
        <v>0</v>
      </c>
      <c r="E38" s="12">
        <v>401</v>
      </c>
      <c r="F38" s="9">
        <f t="shared" si="1"/>
        <v>100</v>
      </c>
      <c r="G38" s="9">
        <f t="shared" si="2"/>
        <v>0</v>
      </c>
      <c r="H38" s="9">
        <f t="shared" si="3"/>
        <v>100</v>
      </c>
    </row>
    <row r="39" spans="1:8" x14ac:dyDescent="0.25">
      <c r="A39" s="11" t="s">
        <v>550</v>
      </c>
      <c r="B39" s="11" t="s">
        <v>551</v>
      </c>
      <c r="C39" s="12">
        <v>268</v>
      </c>
      <c r="D39" s="12">
        <v>0</v>
      </c>
      <c r="E39" s="12">
        <v>268</v>
      </c>
      <c r="F39" s="9">
        <f t="shared" si="1"/>
        <v>100</v>
      </c>
      <c r="G39" s="9">
        <f t="shared" si="2"/>
        <v>0</v>
      </c>
      <c r="H39" s="9">
        <f t="shared" si="3"/>
        <v>100</v>
      </c>
    </row>
    <row r="40" spans="1:8" x14ac:dyDescent="0.25">
      <c r="A40" s="11" t="s">
        <v>552</v>
      </c>
      <c r="B40" s="11" t="s">
        <v>553</v>
      </c>
      <c r="C40" s="12">
        <v>913</v>
      </c>
      <c r="D40" s="12">
        <v>14</v>
      </c>
      <c r="E40" s="12">
        <v>927</v>
      </c>
      <c r="F40" s="9">
        <f t="shared" si="1"/>
        <v>98.489751887810144</v>
      </c>
      <c r="G40" s="9">
        <f t="shared" si="2"/>
        <v>1.5102481121898599</v>
      </c>
      <c r="H40" s="9">
        <f t="shared" si="3"/>
        <v>100</v>
      </c>
    </row>
    <row r="41" spans="1:8" x14ac:dyDescent="0.25">
      <c r="A41" s="11" t="s">
        <v>554</v>
      </c>
      <c r="B41" s="11" t="s">
        <v>555</v>
      </c>
      <c r="C41" s="12">
        <v>525</v>
      </c>
      <c r="D41" s="12">
        <v>3</v>
      </c>
      <c r="E41" s="12">
        <v>528</v>
      </c>
      <c r="F41" s="9">
        <f t="shared" si="1"/>
        <v>99.431818181818173</v>
      </c>
      <c r="G41" s="9">
        <f t="shared" si="2"/>
        <v>0.56818181818181823</v>
      </c>
      <c r="H41" s="9">
        <f t="shared" si="3"/>
        <v>99.999999999999986</v>
      </c>
    </row>
    <row r="42" spans="1:8" x14ac:dyDescent="0.25">
      <c r="A42" s="11" t="s">
        <v>556</v>
      </c>
      <c r="B42" s="11" t="s">
        <v>557</v>
      </c>
      <c r="C42" s="12">
        <v>468</v>
      </c>
      <c r="D42" s="12">
        <v>7</v>
      </c>
      <c r="E42" s="12">
        <v>475</v>
      </c>
      <c r="F42" s="9">
        <f t="shared" si="1"/>
        <v>98.526315789473685</v>
      </c>
      <c r="G42" s="9">
        <f t="shared" si="2"/>
        <v>1.4736842105263157</v>
      </c>
      <c r="H42" s="9">
        <f t="shared" si="3"/>
        <v>100</v>
      </c>
    </row>
    <row r="43" spans="1:8" x14ac:dyDescent="0.25">
      <c r="A43" s="11" t="s">
        <v>558</v>
      </c>
      <c r="B43" s="11" t="s">
        <v>559</v>
      </c>
      <c r="C43" s="12">
        <v>149</v>
      </c>
      <c r="D43" s="12">
        <v>1</v>
      </c>
      <c r="E43" s="12">
        <v>150</v>
      </c>
      <c r="F43" s="9">
        <f t="shared" si="1"/>
        <v>99.333333333333329</v>
      </c>
      <c r="G43" s="9">
        <f t="shared" si="2"/>
        <v>0.66666666666666674</v>
      </c>
      <c r="H43" s="9">
        <f t="shared" si="3"/>
        <v>100</v>
      </c>
    </row>
    <row r="44" spans="1:8" x14ac:dyDescent="0.25">
      <c r="A44" s="11" t="s">
        <v>560</v>
      </c>
      <c r="B44" s="11" t="s">
        <v>61</v>
      </c>
      <c r="C44" s="12">
        <v>1669</v>
      </c>
      <c r="D44" s="12">
        <v>22</v>
      </c>
      <c r="E44" s="12">
        <v>1691</v>
      </c>
      <c r="F44" s="9">
        <f t="shared" si="1"/>
        <v>98.6989946777055</v>
      </c>
      <c r="G44" s="9">
        <f t="shared" si="2"/>
        <v>1.3010053222945004</v>
      </c>
      <c r="H44" s="9">
        <f t="shared" si="3"/>
        <v>100</v>
      </c>
    </row>
    <row r="45" spans="1:8" x14ac:dyDescent="0.25">
      <c r="A45" s="11" t="s">
        <v>561</v>
      </c>
      <c r="B45" s="11" t="s">
        <v>562</v>
      </c>
      <c r="C45" s="12">
        <v>380</v>
      </c>
      <c r="D45" s="12">
        <v>6</v>
      </c>
      <c r="E45" s="12">
        <v>386</v>
      </c>
      <c r="F45" s="9">
        <f t="shared" si="1"/>
        <v>98.445595854922274</v>
      </c>
      <c r="G45" s="9">
        <f t="shared" si="2"/>
        <v>1.5544041450777202</v>
      </c>
      <c r="H45" s="9">
        <f t="shared" si="3"/>
        <v>100</v>
      </c>
    </row>
    <row r="46" spans="1:8" x14ac:dyDescent="0.25">
      <c r="A46" s="11" t="s">
        <v>563</v>
      </c>
      <c r="B46" s="11" t="s">
        <v>564</v>
      </c>
      <c r="C46" s="12">
        <v>225</v>
      </c>
      <c r="D46" s="12">
        <v>2</v>
      </c>
      <c r="E46" s="12">
        <v>227</v>
      </c>
      <c r="F46" s="9">
        <f t="shared" si="1"/>
        <v>99.118942731277542</v>
      </c>
      <c r="G46" s="9">
        <f t="shared" si="2"/>
        <v>0.88105726872246704</v>
      </c>
      <c r="H46" s="9">
        <f t="shared" si="3"/>
        <v>100.00000000000001</v>
      </c>
    </row>
    <row r="47" spans="1:8" x14ac:dyDescent="0.25">
      <c r="A47" s="11" t="s">
        <v>565</v>
      </c>
      <c r="B47" s="11" t="s">
        <v>566</v>
      </c>
      <c r="C47" s="12">
        <v>229</v>
      </c>
      <c r="D47" s="12">
        <v>5</v>
      </c>
      <c r="E47" s="12">
        <v>234</v>
      </c>
      <c r="F47" s="9">
        <f t="shared" si="1"/>
        <v>97.863247863247864</v>
      </c>
      <c r="G47" s="9">
        <f t="shared" si="2"/>
        <v>2.1367521367521367</v>
      </c>
      <c r="H47" s="9">
        <f t="shared" si="3"/>
        <v>100</v>
      </c>
    </row>
    <row r="48" spans="1:8" x14ac:dyDescent="0.25">
      <c r="A48" s="11" t="s">
        <v>567</v>
      </c>
      <c r="B48" s="11" t="s">
        <v>63</v>
      </c>
      <c r="C48" s="12">
        <v>1898</v>
      </c>
      <c r="D48" s="12">
        <v>47</v>
      </c>
      <c r="E48" s="12">
        <v>1945</v>
      </c>
      <c r="F48" s="9">
        <f t="shared" si="1"/>
        <v>97.583547557840618</v>
      </c>
      <c r="G48" s="9">
        <f t="shared" si="2"/>
        <v>2.4164524421593829</v>
      </c>
      <c r="H48" s="9">
        <f t="shared" si="3"/>
        <v>100</v>
      </c>
    </row>
    <row r="49" spans="1:8" x14ac:dyDescent="0.25">
      <c r="A49" s="11" t="s">
        <v>568</v>
      </c>
      <c r="B49" s="11" t="s">
        <v>569</v>
      </c>
      <c r="C49" s="12">
        <v>258</v>
      </c>
      <c r="D49" s="12">
        <v>3</v>
      </c>
      <c r="E49" s="12">
        <v>261</v>
      </c>
      <c r="F49" s="9">
        <f t="shared" si="1"/>
        <v>98.850574712643677</v>
      </c>
      <c r="G49" s="9">
        <f t="shared" si="2"/>
        <v>1.1494252873563218</v>
      </c>
      <c r="H49" s="9">
        <f t="shared" si="3"/>
        <v>100</v>
      </c>
    </row>
    <row r="50" spans="1:8" x14ac:dyDescent="0.25">
      <c r="A50" s="11" t="s">
        <v>570</v>
      </c>
      <c r="B50" s="11" t="s">
        <v>571</v>
      </c>
      <c r="C50" s="12">
        <v>563</v>
      </c>
      <c r="D50" s="12">
        <v>9</v>
      </c>
      <c r="E50" s="12">
        <v>572</v>
      </c>
      <c r="F50" s="9">
        <f t="shared" si="1"/>
        <v>98.426573426573427</v>
      </c>
      <c r="G50" s="9">
        <f t="shared" si="2"/>
        <v>1.5734265734265735</v>
      </c>
      <c r="H50" s="9">
        <f t="shared" si="3"/>
        <v>100</v>
      </c>
    </row>
    <row r="51" spans="1:8" x14ac:dyDescent="0.25">
      <c r="A51" s="11" t="s">
        <v>572</v>
      </c>
      <c r="B51" s="11" t="s">
        <v>573</v>
      </c>
      <c r="C51" s="12">
        <v>556</v>
      </c>
      <c r="D51" s="12">
        <v>13</v>
      </c>
      <c r="E51" s="12">
        <v>569</v>
      </c>
      <c r="F51" s="9">
        <f t="shared" si="1"/>
        <v>97.715289982425318</v>
      </c>
      <c r="G51" s="9">
        <f t="shared" si="2"/>
        <v>2.2847100175746924</v>
      </c>
      <c r="H51" s="9">
        <f t="shared" si="3"/>
        <v>100.00000000000001</v>
      </c>
    </row>
    <row r="52" spans="1:8" x14ac:dyDescent="0.25">
      <c r="A52" s="11" t="s">
        <v>574</v>
      </c>
      <c r="B52" s="11" t="s">
        <v>575</v>
      </c>
      <c r="C52" s="12">
        <v>113</v>
      </c>
      <c r="D52" s="12">
        <v>0</v>
      </c>
      <c r="E52" s="12">
        <v>113</v>
      </c>
      <c r="F52" s="9">
        <f t="shared" si="1"/>
        <v>100</v>
      </c>
      <c r="G52" s="9">
        <f t="shared" si="2"/>
        <v>0</v>
      </c>
      <c r="H52" s="9">
        <f t="shared" si="3"/>
        <v>100</v>
      </c>
    </row>
    <row r="53" spans="1:8" x14ac:dyDescent="0.25">
      <c r="A53" s="11" t="s">
        <v>576</v>
      </c>
      <c r="B53" s="11" t="s">
        <v>577</v>
      </c>
      <c r="C53" s="12">
        <v>424</v>
      </c>
      <c r="D53" s="12">
        <v>11</v>
      </c>
      <c r="E53" s="12">
        <v>435</v>
      </c>
      <c r="F53" s="9">
        <f t="shared" si="1"/>
        <v>97.47126436781609</v>
      </c>
      <c r="G53" s="9">
        <f t="shared" si="2"/>
        <v>2.5287356321839081</v>
      </c>
      <c r="H53" s="9">
        <f t="shared" si="3"/>
        <v>100</v>
      </c>
    </row>
    <row r="54" spans="1:8" x14ac:dyDescent="0.25">
      <c r="A54" s="11" t="s">
        <v>578</v>
      </c>
      <c r="B54" s="11" t="s">
        <v>579</v>
      </c>
      <c r="C54" s="12">
        <v>240</v>
      </c>
      <c r="D54" s="12">
        <v>3</v>
      </c>
      <c r="E54" s="12">
        <v>243</v>
      </c>
      <c r="F54" s="9">
        <f t="shared" si="1"/>
        <v>98.76543209876543</v>
      </c>
      <c r="G54" s="9">
        <f t="shared" si="2"/>
        <v>1.2345679012345678</v>
      </c>
      <c r="H54" s="9">
        <f t="shared" si="3"/>
        <v>100</v>
      </c>
    </row>
    <row r="55" spans="1:8" x14ac:dyDescent="0.25">
      <c r="A55" s="11" t="s">
        <v>580</v>
      </c>
      <c r="B55" s="11" t="s">
        <v>581</v>
      </c>
      <c r="C55" s="12">
        <v>430</v>
      </c>
      <c r="D55" s="12">
        <v>3</v>
      </c>
      <c r="E55" s="12">
        <v>433</v>
      </c>
      <c r="F55" s="9">
        <f t="shared" si="1"/>
        <v>99.307159353348723</v>
      </c>
      <c r="G55" s="9">
        <f t="shared" si="2"/>
        <v>0.69284064665127021</v>
      </c>
      <c r="H55" s="9">
        <f t="shared" si="3"/>
        <v>100</v>
      </c>
    </row>
    <row r="56" spans="1:8" x14ac:dyDescent="0.25">
      <c r="A56" s="11" t="s">
        <v>582</v>
      </c>
      <c r="B56" s="11" t="s">
        <v>65</v>
      </c>
      <c r="C56" s="12">
        <v>703</v>
      </c>
      <c r="D56" s="12">
        <v>7</v>
      </c>
      <c r="E56" s="12">
        <v>710</v>
      </c>
      <c r="F56" s="9">
        <f t="shared" si="1"/>
        <v>99.014084507042256</v>
      </c>
      <c r="G56" s="9">
        <f t="shared" si="2"/>
        <v>0.9859154929577465</v>
      </c>
      <c r="H56" s="9">
        <f t="shared" si="3"/>
        <v>100</v>
      </c>
    </row>
    <row r="57" spans="1:8" x14ac:dyDescent="0.25">
      <c r="A57" s="11" t="s">
        <v>583</v>
      </c>
      <c r="B57" s="11" t="s">
        <v>584</v>
      </c>
      <c r="C57" s="12">
        <v>95</v>
      </c>
      <c r="D57" s="12">
        <v>1</v>
      </c>
      <c r="E57" s="12">
        <v>96</v>
      </c>
      <c r="F57" s="9">
        <f t="shared" si="1"/>
        <v>98.958333333333343</v>
      </c>
      <c r="G57" s="9">
        <f t="shared" si="2"/>
        <v>1.0416666666666665</v>
      </c>
      <c r="H57" s="9">
        <f t="shared" si="3"/>
        <v>100.00000000000001</v>
      </c>
    </row>
    <row r="58" spans="1:8" x14ac:dyDescent="0.25">
      <c r="A58" s="11" t="s">
        <v>585</v>
      </c>
      <c r="B58" s="11" t="s">
        <v>67</v>
      </c>
      <c r="C58" s="12">
        <v>656</v>
      </c>
      <c r="D58" s="12">
        <v>10</v>
      </c>
      <c r="E58" s="12">
        <v>666</v>
      </c>
      <c r="F58" s="9">
        <f t="shared" si="1"/>
        <v>98.498498498498492</v>
      </c>
      <c r="G58" s="9">
        <f t="shared" si="2"/>
        <v>1.5015015015015014</v>
      </c>
      <c r="H58" s="9">
        <f t="shared" si="3"/>
        <v>100</v>
      </c>
    </row>
    <row r="59" spans="1:8" x14ac:dyDescent="0.25">
      <c r="A59" s="11" t="s">
        <v>586</v>
      </c>
      <c r="B59" s="11" t="s">
        <v>587</v>
      </c>
      <c r="C59" s="12">
        <v>153</v>
      </c>
      <c r="D59" s="12">
        <v>0</v>
      </c>
      <c r="E59" s="12">
        <v>153</v>
      </c>
      <c r="F59" s="9">
        <f t="shared" si="1"/>
        <v>100</v>
      </c>
      <c r="G59" s="9">
        <f t="shared" si="2"/>
        <v>0</v>
      </c>
      <c r="H59" s="9">
        <f t="shared" si="3"/>
        <v>100</v>
      </c>
    </row>
    <row r="60" spans="1:8" x14ac:dyDescent="0.25">
      <c r="A60" s="11" t="s">
        <v>588</v>
      </c>
      <c r="B60" s="11" t="s">
        <v>589</v>
      </c>
      <c r="C60" s="12">
        <v>1648</v>
      </c>
      <c r="D60" s="12">
        <v>23</v>
      </c>
      <c r="E60" s="12">
        <v>1671</v>
      </c>
      <c r="F60" s="9">
        <f t="shared" si="1"/>
        <v>98.623578695391984</v>
      </c>
      <c r="G60" s="9">
        <f t="shared" si="2"/>
        <v>1.3764213046080191</v>
      </c>
      <c r="H60" s="9">
        <f t="shared" si="3"/>
        <v>100</v>
      </c>
    </row>
    <row r="61" spans="1:8" x14ac:dyDescent="0.25">
      <c r="A61" s="11" t="s">
        <v>590</v>
      </c>
      <c r="B61" s="11" t="s">
        <v>591</v>
      </c>
      <c r="C61" s="12">
        <v>503</v>
      </c>
      <c r="D61" s="12">
        <v>17</v>
      </c>
      <c r="E61" s="12">
        <v>520</v>
      </c>
      <c r="F61" s="9">
        <f t="shared" si="1"/>
        <v>96.730769230769226</v>
      </c>
      <c r="G61" s="9">
        <f t="shared" si="2"/>
        <v>3.2692307692307696</v>
      </c>
      <c r="H61" s="9">
        <f t="shared" si="3"/>
        <v>100</v>
      </c>
    </row>
    <row r="62" spans="1:8" x14ac:dyDescent="0.25">
      <c r="A62" s="11" t="s">
        <v>592</v>
      </c>
      <c r="B62" s="11" t="s">
        <v>593</v>
      </c>
      <c r="C62" s="12">
        <v>250</v>
      </c>
      <c r="D62" s="12">
        <v>2</v>
      </c>
      <c r="E62" s="12">
        <v>252</v>
      </c>
      <c r="F62" s="9">
        <f t="shared" si="1"/>
        <v>99.206349206349216</v>
      </c>
      <c r="G62" s="9">
        <f t="shared" si="2"/>
        <v>0.79365079365079361</v>
      </c>
      <c r="H62" s="9">
        <f t="shared" si="3"/>
        <v>100.00000000000001</v>
      </c>
    </row>
    <row r="63" spans="1:8" x14ac:dyDescent="0.25">
      <c r="A63" s="11" t="s">
        <v>594</v>
      </c>
      <c r="B63" s="11" t="s">
        <v>595</v>
      </c>
      <c r="C63" s="12">
        <v>380</v>
      </c>
      <c r="D63" s="12">
        <v>0</v>
      </c>
      <c r="E63" s="12">
        <v>380</v>
      </c>
      <c r="F63" s="9">
        <f t="shared" si="1"/>
        <v>100</v>
      </c>
      <c r="G63" s="9">
        <f t="shared" si="2"/>
        <v>0</v>
      </c>
      <c r="H63" s="9">
        <f t="shared" si="3"/>
        <v>100</v>
      </c>
    </row>
    <row r="64" spans="1:8" x14ac:dyDescent="0.25">
      <c r="A64" s="11" t="s">
        <v>596</v>
      </c>
      <c r="B64" s="11" t="s">
        <v>597</v>
      </c>
      <c r="C64" s="12">
        <v>285</v>
      </c>
      <c r="D64" s="12">
        <v>3</v>
      </c>
      <c r="E64" s="12">
        <v>288</v>
      </c>
      <c r="F64" s="9">
        <f t="shared" si="1"/>
        <v>98.958333333333343</v>
      </c>
      <c r="G64" s="9">
        <f t="shared" si="2"/>
        <v>1.0416666666666665</v>
      </c>
      <c r="H64" s="9">
        <f t="shared" si="3"/>
        <v>100.00000000000001</v>
      </c>
    </row>
    <row r="65" spans="1:8" x14ac:dyDescent="0.25">
      <c r="A65" s="11" t="s">
        <v>598</v>
      </c>
      <c r="B65" s="11" t="s">
        <v>71</v>
      </c>
      <c r="C65" s="12">
        <v>2491</v>
      </c>
      <c r="D65" s="12">
        <v>50</v>
      </c>
      <c r="E65" s="12">
        <v>2541</v>
      </c>
      <c r="F65" s="9">
        <f t="shared" si="1"/>
        <v>98.032270759543479</v>
      </c>
      <c r="G65" s="9">
        <f t="shared" si="2"/>
        <v>1.967729240456513</v>
      </c>
      <c r="H65" s="9">
        <f t="shared" si="3"/>
        <v>99.999999999999986</v>
      </c>
    </row>
    <row r="66" spans="1:8" x14ac:dyDescent="0.25">
      <c r="A66" s="11" t="s">
        <v>599</v>
      </c>
      <c r="B66" s="11" t="s">
        <v>600</v>
      </c>
      <c r="C66" s="12">
        <v>386</v>
      </c>
      <c r="D66" s="12">
        <v>6</v>
      </c>
      <c r="E66" s="12">
        <v>392</v>
      </c>
      <c r="F66" s="9">
        <f t="shared" si="1"/>
        <v>98.469387755102048</v>
      </c>
      <c r="G66" s="9">
        <f t="shared" si="2"/>
        <v>1.5306122448979591</v>
      </c>
      <c r="H66" s="9">
        <f t="shared" si="3"/>
        <v>100</v>
      </c>
    </row>
    <row r="67" spans="1:8" x14ac:dyDescent="0.25">
      <c r="A67" s="11" t="s">
        <v>601</v>
      </c>
      <c r="B67" s="11" t="s">
        <v>602</v>
      </c>
      <c r="C67" s="12">
        <v>693</v>
      </c>
      <c r="D67" s="12">
        <v>5</v>
      </c>
      <c r="E67" s="12">
        <v>698</v>
      </c>
      <c r="F67" s="9">
        <f t="shared" si="1"/>
        <v>99.283667621776502</v>
      </c>
      <c r="G67" s="9">
        <f t="shared" si="2"/>
        <v>0.71633237822349571</v>
      </c>
      <c r="H67" s="9">
        <f t="shared" si="3"/>
        <v>100</v>
      </c>
    </row>
    <row r="68" spans="1:8" x14ac:dyDescent="0.25">
      <c r="A68" s="11" t="s">
        <v>603</v>
      </c>
      <c r="B68" s="11" t="s">
        <v>604</v>
      </c>
      <c r="C68" s="12">
        <v>422</v>
      </c>
      <c r="D68" s="12">
        <v>0</v>
      </c>
      <c r="E68" s="12">
        <v>422</v>
      </c>
      <c r="F68" s="9">
        <f t="shared" si="1"/>
        <v>100</v>
      </c>
      <c r="G68" s="9">
        <f t="shared" si="2"/>
        <v>0</v>
      </c>
      <c r="H68" s="9">
        <f t="shared" si="3"/>
        <v>100</v>
      </c>
    </row>
    <row r="69" spans="1:8" x14ac:dyDescent="0.25">
      <c r="A69" s="11" t="s">
        <v>605</v>
      </c>
      <c r="B69" s="11" t="s">
        <v>606</v>
      </c>
      <c r="C69" s="12">
        <v>652</v>
      </c>
      <c r="D69" s="12">
        <v>8</v>
      </c>
      <c r="E69" s="12">
        <v>660</v>
      </c>
      <c r="F69" s="9">
        <f t="shared" si="1"/>
        <v>98.787878787878796</v>
      </c>
      <c r="G69" s="9">
        <f t="shared" si="2"/>
        <v>1.2121212121212122</v>
      </c>
      <c r="H69" s="9">
        <f t="shared" si="3"/>
        <v>100.00000000000001</v>
      </c>
    </row>
    <row r="70" spans="1:8" x14ac:dyDescent="0.25">
      <c r="A70" s="11" t="s">
        <v>607</v>
      </c>
      <c r="B70" s="11" t="s">
        <v>608</v>
      </c>
      <c r="C70" s="12">
        <v>762</v>
      </c>
      <c r="D70" s="12">
        <v>12</v>
      </c>
      <c r="E70" s="12">
        <v>774</v>
      </c>
      <c r="F70" s="9">
        <f t="shared" si="1"/>
        <v>98.449612403100772</v>
      </c>
      <c r="G70" s="9">
        <f t="shared" si="2"/>
        <v>1.5503875968992249</v>
      </c>
      <c r="H70" s="9">
        <f t="shared" si="3"/>
        <v>100</v>
      </c>
    </row>
    <row r="71" spans="1:8" x14ac:dyDescent="0.25">
      <c r="A71" s="11" t="s">
        <v>609</v>
      </c>
      <c r="B71" s="11" t="s">
        <v>610</v>
      </c>
      <c r="C71" s="12">
        <v>468</v>
      </c>
      <c r="D71" s="12">
        <v>2</v>
      </c>
      <c r="E71" s="12">
        <v>470</v>
      </c>
      <c r="F71" s="9">
        <f t="shared" si="1"/>
        <v>99.574468085106389</v>
      </c>
      <c r="G71" s="9">
        <f t="shared" si="2"/>
        <v>0.42553191489361702</v>
      </c>
      <c r="H71" s="9">
        <f t="shared" si="3"/>
        <v>100</v>
      </c>
    </row>
    <row r="72" spans="1:8" x14ac:dyDescent="0.25">
      <c r="A72" s="11" t="s">
        <v>611</v>
      </c>
      <c r="B72" s="11" t="s">
        <v>612</v>
      </c>
      <c r="C72" s="12">
        <v>410</v>
      </c>
      <c r="D72" s="12">
        <v>6</v>
      </c>
      <c r="E72" s="12">
        <v>416</v>
      </c>
      <c r="F72" s="9">
        <f t="shared" si="1"/>
        <v>98.557692307692307</v>
      </c>
      <c r="G72" s="9">
        <f t="shared" si="2"/>
        <v>1.4423076923076923</v>
      </c>
      <c r="H72" s="9">
        <f t="shared" si="3"/>
        <v>100</v>
      </c>
    </row>
    <row r="73" spans="1:8" x14ac:dyDescent="0.25">
      <c r="A73" s="11" t="s">
        <v>613</v>
      </c>
      <c r="B73" s="11" t="s">
        <v>614</v>
      </c>
      <c r="C73" s="12">
        <v>233</v>
      </c>
      <c r="D73" s="12">
        <v>3</v>
      </c>
      <c r="E73" s="12">
        <v>236</v>
      </c>
      <c r="F73" s="9">
        <f t="shared" si="1"/>
        <v>98.728813559322035</v>
      </c>
      <c r="G73" s="9">
        <f t="shared" si="2"/>
        <v>1.2711864406779663</v>
      </c>
      <c r="H73" s="9">
        <f t="shared" si="3"/>
        <v>100</v>
      </c>
    </row>
    <row r="74" spans="1:8" x14ac:dyDescent="0.25">
      <c r="A74" s="11" t="s">
        <v>615</v>
      </c>
      <c r="B74" s="11" t="s">
        <v>75</v>
      </c>
      <c r="C74" s="12">
        <v>1309</v>
      </c>
      <c r="D74" s="12">
        <v>24</v>
      </c>
      <c r="E74" s="12">
        <v>1333</v>
      </c>
      <c r="F74" s="9">
        <f t="shared" si="1"/>
        <v>98.199549887471875</v>
      </c>
      <c r="G74" s="9">
        <f t="shared" si="2"/>
        <v>1.8004501125281318</v>
      </c>
      <c r="H74" s="9">
        <f t="shared" si="3"/>
        <v>100</v>
      </c>
    </row>
    <row r="75" spans="1:8" x14ac:dyDescent="0.25">
      <c r="A75" s="11" t="s">
        <v>616</v>
      </c>
      <c r="B75" s="11" t="s">
        <v>617</v>
      </c>
      <c r="C75" s="12">
        <v>372</v>
      </c>
      <c r="D75" s="12">
        <v>12</v>
      </c>
      <c r="E75" s="12">
        <v>384</v>
      </c>
      <c r="F75" s="9">
        <f t="shared" ref="F75:F138" si="4">SUM(C75/$E75)*100</f>
        <v>96.875</v>
      </c>
      <c r="G75" s="9">
        <f t="shared" ref="G75:G138" si="5">SUM(D75/$E75)*100</f>
        <v>3.125</v>
      </c>
      <c r="H75" s="9">
        <f t="shared" ref="H75:H138" si="6">SUM(F75:G75)</f>
        <v>100</v>
      </c>
    </row>
    <row r="76" spans="1:8" x14ac:dyDescent="0.25">
      <c r="A76" s="11" t="s">
        <v>618</v>
      </c>
      <c r="B76" s="11" t="s">
        <v>619</v>
      </c>
      <c r="C76" s="12">
        <v>445</v>
      </c>
      <c r="D76" s="12">
        <v>1</v>
      </c>
      <c r="E76" s="12">
        <v>446</v>
      </c>
      <c r="F76" s="9">
        <f t="shared" si="4"/>
        <v>99.775784753363226</v>
      </c>
      <c r="G76" s="9">
        <f t="shared" si="5"/>
        <v>0.22421524663677131</v>
      </c>
      <c r="H76" s="9">
        <f t="shared" si="6"/>
        <v>100</v>
      </c>
    </row>
    <row r="77" spans="1:8" x14ac:dyDescent="0.25">
      <c r="A77" s="11" t="s">
        <v>620</v>
      </c>
      <c r="B77" s="11" t="s">
        <v>621</v>
      </c>
      <c r="C77" s="12">
        <v>288</v>
      </c>
      <c r="D77" s="12">
        <v>3</v>
      </c>
      <c r="E77" s="12">
        <v>291</v>
      </c>
      <c r="F77" s="9">
        <f t="shared" si="4"/>
        <v>98.969072164948457</v>
      </c>
      <c r="G77" s="9">
        <f t="shared" si="5"/>
        <v>1.0309278350515463</v>
      </c>
      <c r="H77" s="9">
        <f t="shared" si="6"/>
        <v>100</v>
      </c>
    </row>
    <row r="78" spans="1:8" x14ac:dyDescent="0.25">
      <c r="A78" s="11" t="s">
        <v>622</v>
      </c>
      <c r="B78" s="11" t="s">
        <v>623</v>
      </c>
      <c r="C78" s="12">
        <v>236</v>
      </c>
      <c r="D78" s="12">
        <v>0</v>
      </c>
      <c r="E78" s="12">
        <v>236</v>
      </c>
      <c r="F78" s="9">
        <f t="shared" si="4"/>
        <v>100</v>
      </c>
      <c r="G78" s="9">
        <f t="shared" si="5"/>
        <v>0</v>
      </c>
      <c r="H78" s="9">
        <f t="shared" si="6"/>
        <v>100</v>
      </c>
    </row>
    <row r="79" spans="1:8" x14ac:dyDescent="0.25">
      <c r="A79" s="11" t="s">
        <v>624</v>
      </c>
      <c r="B79" s="11" t="s">
        <v>77</v>
      </c>
      <c r="C79" s="12">
        <v>153</v>
      </c>
      <c r="D79" s="12">
        <v>3</v>
      </c>
      <c r="E79" s="12">
        <v>156</v>
      </c>
      <c r="F79" s="9">
        <f t="shared" si="4"/>
        <v>98.076923076923066</v>
      </c>
      <c r="G79" s="9">
        <f t="shared" si="5"/>
        <v>1.9230769230769231</v>
      </c>
      <c r="H79" s="9">
        <f t="shared" si="6"/>
        <v>99.999999999999986</v>
      </c>
    </row>
    <row r="80" spans="1:8" x14ac:dyDescent="0.25">
      <c r="A80" s="11" t="s">
        <v>625</v>
      </c>
      <c r="B80" s="11" t="s">
        <v>357</v>
      </c>
      <c r="C80" s="12">
        <v>170</v>
      </c>
      <c r="D80" s="12">
        <v>1</v>
      </c>
      <c r="E80" s="12">
        <v>171</v>
      </c>
      <c r="F80" s="9">
        <f t="shared" si="4"/>
        <v>99.415204678362571</v>
      </c>
      <c r="G80" s="9">
        <f t="shared" si="5"/>
        <v>0.58479532163742687</v>
      </c>
      <c r="H80" s="9">
        <f t="shared" si="6"/>
        <v>100</v>
      </c>
    </row>
    <row r="81" spans="1:8" x14ac:dyDescent="0.25">
      <c r="A81" s="11" t="s">
        <v>626</v>
      </c>
      <c r="B81" s="11" t="s">
        <v>79</v>
      </c>
      <c r="C81" s="12">
        <v>247</v>
      </c>
      <c r="D81" s="12">
        <v>8</v>
      </c>
      <c r="E81" s="12">
        <v>255</v>
      </c>
      <c r="F81" s="9">
        <f t="shared" si="4"/>
        <v>96.862745098039213</v>
      </c>
      <c r="G81" s="9">
        <f t="shared" si="5"/>
        <v>3.1372549019607843</v>
      </c>
      <c r="H81" s="9">
        <f t="shared" si="6"/>
        <v>100</v>
      </c>
    </row>
    <row r="82" spans="1:8" x14ac:dyDescent="0.25">
      <c r="A82" s="11" t="s">
        <v>627</v>
      </c>
      <c r="B82" s="11" t="s">
        <v>628</v>
      </c>
      <c r="C82" s="12">
        <v>168</v>
      </c>
      <c r="D82" s="12">
        <v>1</v>
      </c>
      <c r="E82" s="12">
        <v>169</v>
      </c>
      <c r="F82" s="9">
        <f t="shared" si="4"/>
        <v>99.408284023668642</v>
      </c>
      <c r="G82" s="9">
        <f t="shared" si="5"/>
        <v>0.59171597633136097</v>
      </c>
      <c r="H82" s="9">
        <f t="shared" si="6"/>
        <v>100</v>
      </c>
    </row>
    <row r="83" spans="1:8" x14ac:dyDescent="0.25">
      <c r="A83" s="11" t="s">
        <v>629</v>
      </c>
      <c r="B83" s="11" t="s">
        <v>630</v>
      </c>
      <c r="C83" s="12">
        <v>310</v>
      </c>
      <c r="D83" s="12">
        <v>3</v>
      </c>
      <c r="E83" s="12">
        <v>313</v>
      </c>
      <c r="F83" s="9">
        <f t="shared" si="4"/>
        <v>99.04153354632588</v>
      </c>
      <c r="G83" s="9">
        <f t="shared" si="5"/>
        <v>0.95846645367412142</v>
      </c>
      <c r="H83" s="9">
        <f t="shared" si="6"/>
        <v>100</v>
      </c>
    </row>
    <row r="84" spans="1:8" x14ac:dyDescent="0.25">
      <c r="A84" s="11" t="s">
        <v>631</v>
      </c>
      <c r="B84" s="11" t="s">
        <v>81</v>
      </c>
      <c r="C84" s="12">
        <v>471</v>
      </c>
      <c r="D84" s="12">
        <v>7</v>
      </c>
      <c r="E84" s="12">
        <v>478</v>
      </c>
      <c r="F84" s="9">
        <f t="shared" si="4"/>
        <v>98.535564853556494</v>
      </c>
      <c r="G84" s="9">
        <f t="shared" si="5"/>
        <v>1.4644351464435146</v>
      </c>
      <c r="H84" s="9">
        <f t="shared" si="6"/>
        <v>100.00000000000001</v>
      </c>
    </row>
    <row r="85" spans="1:8" x14ac:dyDescent="0.25">
      <c r="A85" s="11" t="s">
        <v>632</v>
      </c>
      <c r="B85" s="11" t="s">
        <v>633</v>
      </c>
      <c r="C85" s="12">
        <v>1723</v>
      </c>
      <c r="D85" s="12">
        <v>43</v>
      </c>
      <c r="E85" s="12">
        <v>1766</v>
      </c>
      <c r="F85" s="9">
        <f t="shared" si="4"/>
        <v>97.565118912797274</v>
      </c>
      <c r="G85" s="9">
        <f t="shared" si="5"/>
        <v>2.4348810872027182</v>
      </c>
      <c r="H85" s="9">
        <f t="shared" si="6"/>
        <v>99.999999999999986</v>
      </c>
    </row>
    <row r="86" spans="1:8" x14ac:dyDescent="0.25">
      <c r="A86" s="11" t="s">
        <v>634</v>
      </c>
      <c r="B86" s="11" t="s">
        <v>85</v>
      </c>
      <c r="C86" s="12">
        <v>9698</v>
      </c>
      <c r="D86" s="12">
        <v>512</v>
      </c>
      <c r="E86" s="12">
        <v>10210</v>
      </c>
      <c r="F86" s="9">
        <f t="shared" si="4"/>
        <v>94.985308521057789</v>
      </c>
      <c r="G86" s="9">
        <f t="shared" si="5"/>
        <v>5.014691478942213</v>
      </c>
      <c r="H86" s="9">
        <f t="shared" si="6"/>
        <v>100</v>
      </c>
    </row>
    <row r="87" spans="1:8" x14ac:dyDescent="0.25">
      <c r="A87" s="11" t="s">
        <v>635</v>
      </c>
      <c r="B87" s="11" t="s">
        <v>636</v>
      </c>
      <c r="C87" s="12">
        <v>370</v>
      </c>
      <c r="D87" s="12">
        <v>1</v>
      </c>
      <c r="E87" s="12">
        <v>371</v>
      </c>
      <c r="F87" s="9">
        <f t="shared" si="4"/>
        <v>99.73045822102425</v>
      </c>
      <c r="G87" s="9">
        <f t="shared" si="5"/>
        <v>0.26954177897574128</v>
      </c>
      <c r="H87" s="9">
        <f t="shared" si="6"/>
        <v>99.999999999999986</v>
      </c>
    </row>
    <row r="88" spans="1:8" x14ac:dyDescent="0.25">
      <c r="A88" s="11" t="s">
        <v>637</v>
      </c>
      <c r="B88" s="11" t="s">
        <v>638</v>
      </c>
      <c r="C88" s="12">
        <v>506</v>
      </c>
      <c r="D88" s="12">
        <v>1</v>
      </c>
      <c r="E88" s="12">
        <v>507</v>
      </c>
      <c r="F88" s="9">
        <f t="shared" si="4"/>
        <v>99.802761341222876</v>
      </c>
      <c r="G88" s="9">
        <f t="shared" si="5"/>
        <v>0.19723865877712032</v>
      </c>
      <c r="H88" s="9">
        <f t="shared" si="6"/>
        <v>100</v>
      </c>
    </row>
    <row r="89" spans="1:8" x14ac:dyDescent="0.25">
      <c r="A89" s="11" t="s">
        <v>639</v>
      </c>
      <c r="B89" s="11" t="s">
        <v>485</v>
      </c>
      <c r="C89" s="12">
        <v>777</v>
      </c>
      <c r="D89" s="12">
        <v>22</v>
      </c>
      <c r="E89" s="12">
        <v>799</v>
      </c>
      <c r="F89" s="9">
        <f t="shared" si="4"/>
        <v>97.246558197747177</v>
      </c>
      <c r="G89" s="9">
        <f t="shared" si="5"/>
        <v>2.7534418022528162</v>
      </c>
      <c r="H89" s="9">
        <f t="shared" si="6"/>
        <v>100</v>
      </c>
    </row>
    <row r="90" spans="1:8" x14ac:dyDescent="0.25">
      <c r="A90" s="11" t="s">
        <v>640</v>
      </c>
      <c r="B90" s="11" t="s">
        <v>193</v>
      </c>
      <c r="C90" s="12">
        <v>285</v>
      </c>
      <c r="D90" s="12">
        <v>5</v>
      </c>
      <c r="E90" s="12">
        <v>290</v>
      </c>
      <c r="F90" s="9">
        <f t="shared" si="4"/>
        <v>98.275862068965509</v>
      </c>
      <c r="G90" s="9">
        <f t="shared" si="5"/>
        <v>1.7241379310344827</v>
      </c>
      <c r="H90" s="9">
        <f t="shared" si="6"/>
        <v>99.999999999999986</v>
      </c>
    </row>
    <row r="91" spans="1:8" x14ac:dyDescent="0.25">
      <c r="A91" s="11" t="s">
        <v>641</v>
      </c>
      <c r="B91" s="11" t="s">
        <v>642</v>
      </c>
      <c r="C91" s="12">
        <v>687</v>
      </c>
      <c r="D91" s="12">
        <v>14</v>
      </c>
      <c r="E91" s="12">
        <v>701</v>
      </c>
      <c r="F91" s="9">
        <f t="shared" si="4"/>
        <v>98.002853067047084</v>
      </c>
      <c r="G91" s="9">
        <f t="shared" si="5"/>
        <v>1.9971469329529243</v>
      </c>
      <c r="H91" s="9">
        <f t="shared" si="6"/>
        <v>100.00000000000001</v>
      </c>
    </row>
    <row r="92" spans="1:8" x14ac:dyDescent="0.25">
      <c r="A92" s="11" t="s">
        <v>643</v>
      </c>
      <c r="B92" s="11" t="s">
        <v>644</v>
      </c>
      <c r="C92" s="12">
        <v>202</v>
      </c>
      <c r="D92" s="12">
        <v>1</v>
      </c>
      <c r="E92" s="12">
        <v>203</v>
      </c>
      <c r="F92" s="9">
        <f t="shared" si="4"/>
        <v>99.50738916256158</v>
      </c>
      <c r="G92" s="9">
        <f t="shared" si="5"/>
        <v>0.49261083743842365</v>
      </c>
      <c r="H92" s="9">
        <f t="shared" si="6"/>
        <v>100</v>
      </c>
    </row>
    <row r="93" spans="1:8" x14ac:dyDescent="0.25">
      <c r="A93" s="11" t="s">
        <v>645</v>
      </c>
      <c r="B93" s="11" t="s">
        <v>646</v>
      </c>
      <c r="C93" s="12">
        <v>1982</v>
      </c>
      <c r="D93" s="12">
        <v>8</v>
      </c>
      <c r="E93" s="12">
        <v>1990</v>
      </c>
      <c r="F93" s="9">
        <f t="shared" si="4"/>
        <v>99.597989949748751</v>
      </c>
      <c r="G93" s="9">
        <f t="shared" si="5"/>
        <v>0.4020100502512563</v>
      </c>
      <c r="H93" s="9">
        <f t="shared" si="6"/>
        <v>100.00000000000001</v>
      </c>
    </row>
    <row r="94" spans="1:8" x14ac:dyDescent="0.25">
      <c r="A94" s="11" t="s">
        <v>647</v>
      </c>
      <c r="B94" s="11" t="s">
        <v>648</v>
      </c>
      <c r="C94" s="12">
        <v>576</v>
      </c>
      <c r="D94" s="12">
        <v>20</v>
      </c>
      <c r="E94" s="12">
        <v>596</v>
      </c>
      <c r="F94" s="9">
        <f t="shared" si="4"/>
        <v>96.644295302013433</v>
      </c>
      <c r="G94" s="9">
        <f t="shared" si="5"/>
        <v>3.3557046979865772</v>
      </c>
      <c r="H94" s="9">
        <f t="shared" si="6"/>
        <v>100.00000000000001</v>
      </c>
    </row>
    <row r="95" spans="1:8" x14ac:dyDescent="0.25">
      <c r="A95" s="11" t="s">
        <v>649</v>
      </c>
      <c r="B95" s="11" t="s">
        <v>87</v>
      </c>
      <c r="C95" s="12">
        <v>1270</v>
      </c>
      <c r="D95" s="12">
        <v>49</v>
      </c>
      <c r="E95" s="12">
        <v>1319</v>
      </c>
      <c r="F95" s="9">
        <f t="shared" si="4"/>
        <v>96.285064442759676</v>
      </c>
      <c r="G95" s="9">
        <f t="shared" si="5"/>
        <v>3.7149355572403335</v>
      </c>
      <c r="H95" s="9">
        <f t="shared" si="6"/>
        <v>100.00000000000001</v>
      </c>
    </row>
    <row r="96" spans="1:8" x14ac:dyDescent="0.25">
      <c r="A96" s="11" t="s">
        <v>650</v>
      </c>
      <c r="B96" s="11" t="s">
        <v>651</v>
      </c>
      <c r="C96" s="12">
        <v>329</v>
      </c>
      <c r="D96" s="12">
        <v>16</v>
      </c>
      <c r="E96" s="12">
        <v>345</v>
      </c>
      <c r="F96" s="9">
        <f t="shared" si="4"/>
        <v>95.362318840579704</v>
      </c>
      <c r="G96" s="9">
        <f t="shared" si="5"/>
        <v>4.63768115942029</v>
      </c>
      <c r="H96" s="9">
        <f t="shared" si="6"/>
        <v>100</v>
      </c>
    </row>
    <row r="97" spans="1:8" x14ac:dyDescent="0.25">
      <c r="A97" s="11" t="s">
        <v>652</v>
      </c>
      <c r="B97" s="11" t="s">
        <v>653</v>
      </c>
      <c r="C97" s="12">
        <v>1007</v>
      </c>
      <c r="D97" s="12">
        <v>66</v>
      </c>
      <c r="E97" s="12">
        <v>1073</v>
      </c>
      <c r="F97" s="9">
        <f t="shared" si="4"/>
        <v>93.849021435228337</v>
      </c>
      <c r="G97" s="9">
        <f t="shared" si="5"/>
        <v>6.1509785647716679</v>
      </c>
      <c r="H97" s="9">
        <f t="shared" si="6"/>
        <v>100</v>
      </c>
    </row>
    <row r="98" spans="1:8" x14ac:dyDescent="0.25">
      <c r="A98" s="11" t="s">
        <v>654</v>
      </c>
      <c r="B98" s="11" t="s">
        <v>655</v>
      </c>
      <c r="C98" s="12">
        <v>312</v>
      </c>
      <c r="D98" s="12">
        <v>59</v>
      </c>
      <c r="E98" s="12">
        <v>371</v>
      </c>
      <c r="F98" s="9">
        <f t="shared" si="4"/>
        <v>84.097035040431265</v>
      </c>
      <c r="G98" s="9">
        <f t="shared" si="5"/>
        <v>15.902964959568733</v>
      </c>
      <c r="H98" s="9">
        <f t="shared" si="6"/>
        <v>100</v>
      </c>
    </row>
    <row r="99" spans="1:8" x14ac:dyDescent="0.25">
      <c r="A99" s="11" t="s">
        <v>656</v>
      </c>
      <c r="B99" s="11" t="s">
        <v>657</v>
      </c>
      <c r="C99" s="12">
        <v>272</v>
      </c>
      <c r="D99" s="12">
        <v>4</v>
      </c>
      <c r="E99" s="12">
        <v>276</v>
      </c>
      <c r="F99" s="9">
        <f t="shared" si="4"/>
        <v>98.550724637681171</v>
      </c>
      <c r="G99" s="9">
        <f t="shared" si="5"/>
        <v>1.4492753623188406</v>
      </c>
      <c r="H99" s="9">
        <f t="shared" si="6"/>
        <v>100.00000000000001</v>
      </c>
    </row>
    <row r="100" spans="1:8" x14ac:dyDescent="0.25">
      <c r="A100" s="11" t="s">
        <v>658</v>
      </c>
      <c r="B100" s="11" t="s">
        <v>659</v>
      </c>
      <c r="C100" s="12">
        <v>141</v>
      </c>
      <c r="D100" s="12">
        <v>4</v>
      </c>
      <c r="E100" s="12">
        <v>145</v>
      </c>
      <c r="F100" s="9">
        <f t="shared" si="4"/>
        <v>97.241379310344826</v>
      </c>
      <c r="G100" s="9">
        <f t="shared" si="5"/>
        <v>2.7586206896551726</v>
      </c>
      <c r="H100" s="9">
        <f t="shared" si="6"/>
        <v>100</v>
      </c>
    </row>
    <row r="101" spans="1:8" x14ac:dyDescent="0.25">
      <c r="A101" s="11" t="s">
        <v>660</v>
      </c>
      <c r="B101" s="11" t="s">
        <v>661</v>
      </c>
      <c r="C101" s="12">
        <v>205</v>
      </c>
      <c r="D101" s="12">
        <v>3</v>
      </c>
      <c r="E101" s="12">
        <v>208</v>
      </c>
      <c r="F101" s="9">
        <f t="shared" si="4"/>
        <v>98.557692307692307</v>
      </c>
      <c r="G101" s="9">
        <f t="shared" si="5"/>
        <v>1.4423076923076923</v>
      </c>
      <c r="H101" s="9">
        <f t="shared" si="6"/>
        <v>100</v>
      </c>
    </row>
    <row r="102" spans="1:8" x14ac:dyDescent="0.25">
      <c r="A102" s="11" t="s">
        <v>662</v>
      </c>
      <c r="B102" s="11" t="s">
        <v>91</v>
      </c>
      <c r="C102" s="12">
        <v>1377</v>
      </c>
      <c r="D102" s="12">
        <v>74</v>
      </c>
      <c r="E102" s="12">
        <v>1451</v>
      </c>
      <c r="F102" s="9">
        <f t="shared" si="4"/>
        <v>94.900068917987596</v>
      </c>
      <c r="G102" s="9">
        <f t="shared" si="5"/>
        <v>5.0999310820124055</v>
      </c>
      <c r="H102" s="9">
        <f t="shared" si="6"/>
        <v>100</v>
      </c>
    </row>
    <row r="103" spans="1:8" x14ac:dyDescent="0.25">
      <c r="A103" s="11" t="s">
        <v>663</v>
      </c>
      <c r="B103" s="11" t="s">
        <v>93</v>
      </c>
      <c r="C103" s="12">
        <v>1874</v>
      </c>
      <c r="D103" s="12">
        <v>79</v>
      </c>
      <c r="E103" s="12">
        <v>1953</v>
      </c>
      <c r="F103" s="9">
        <f t="shared" si="4"/>
        <v>95.954941116231439</v>
      </c>
      <c r="G103" s="9">
        <f t="shared" si="5"/>
        <v>4.0450588837685615</v>
      </c>
      <c r="H103" s="9">
        <f t="shared" si="6"/>
        <v>100</v>
      </c>
    </row>
    <row r="104" spans="1:8" x14ac:dyDescent="0.25">
      <c r="A104" s="11" t="s">
        <v>664</v>
      </c>
      <c r="B104" s="11" t="s">
        <v>665</v>
      </c>
      <c r="C104" s="12">
        <v>186</v>
      </c>
      <c r="D104" s="12">
        <v>12</v>
      </c>
      <c r="E104" s="12">
        <v>198</v>
      </c>
      <c r="F104" s="9">
        <f t="shared" si="4"/>
        <v>93.939393939393938</v>
      </c>
      <c r="G104" s="9">
        <f t="shared" si="5"/>
        <v>6.0606060606060606</v>
      </c>
      <c r="H104" s="9">
        <f t="shared" si="6"/>
        <v>100</v>
      </c>
    </row>
    <row r="105" spans="1:8" x14ac:dyDescent="0.25">
      <c r="A105" s="11" t="s">
        <v>666</v>
      </c>
      <c r="B105" s="11" t="s">
        <v>667</v>
      </c>
      <c r="C105" s="12">
        <v>330</v>
      </c>
      <c r="D105" s="12">
        <v>1</v>
      </c>
      <c r="E105" s="12">
        <v>331</v>
      </c>
      <c r="F105" s="9">
        <f t="shared" si="4"/>
        <v>99.697885196374628</v>
      </c>
      <c r="G105" s="9">
        <f t="shared" si="5"/>
        <v>0.30211480362537763</v>
      </c>
      <c r="H105" s="9">
        <f t="shared" si="6"/>
        <v>100</v>
      </c>
    </row>
    <row r="106" spans="1:8" x14ac:dyDescent="0.25">
      <c r="A106" s="11" t="s">
        <v>668</v>
      </c>
      <c r="B106" s="11" t="s">
        <v>669</v>
      </c>
      <c r="C106" s="12">
        <v>139</v>
      </c>
      <c r="D106" s="12">
        <v>1</v>
      </c>
      <c r="E106" s="12">
        <v>140</v>
      </c>
      <c r="F106" s="9">
        <f t="shared" si="4"/>
        <v>99.285714285714292</v>
      </c>
      <c r="G106" s="9">
        <f t="shared" si="5"/>
        <v>0.7142857142857143</v>
      </c>
      <c r="H106" s="9">
        <f t="shared" si="6"/>
        <v>100</v>
      </c>
    </row>
    <row r="107" spans="1:8" x14ac:dyDescent="0.25">
      <c r="A107" s="11" t="s">
        <v>670</v>
      </c>
      <c r="B107" s="11" t="s">
        <v>671</v>
      </c>
      <c r="C107" s="12">
        <v>511</v>
      </c>
      <c r="D107" s="12">
        <v>16</v>
      </c>
      <c r="E107" s="12">
        <v>527</v>
      </c>
      <c r="F107" s="9">
        <f t="shared" si="4"/>
        <v>96.963946869070199</v>
      </c>
      <c r="G107" s="9">
        <f t="shared" si="5"/>
        <v>3.0360531309297913</v>
      </c>
      <c r="H107" s="9">
        <f t="shared" si="6"/>
        <v>99.999999999999986</v>
      </c>
    </row>
    <row r="108" spans="1:8" x14ac:dyDescent="0.25">
      <c r="A108" s="11" t="s">
        <v>672</v>
      </c>
      <c r="B108" s="11" t="s">
        <v>367</v>
      </c>
      <c r="C108" s="12">
        <v>140</v>
      </c>
      <c r="D108" s="12">
        <v>2</v>
      </c>
      <c r="E108" s="12">
        <v>142</v>
      </c>
      <c r="F108" s="9">
        <f t="shared" si="4"/>
        <v>98.591549295774655</v>
      </c>
      <c r="G108" s="9">
        <f t="shared" si="5"/>
        <v>1.4084507042253522</v>
      </c>
      <c r="H108" s="9">
        <f t="shared" si="6"/>
        <v>100.00000000000001</v>
      </c>
    </row>
    <row r="109" spans="1:8" x14ac:dyDescent="0.25">
      <c r="A109" s="11" t="s">
        <v>673</v>
      </c>
      <c r="B109" s="11" t="s">
        <v>357</v>
      </c>
      <c r="C109" s="12">
        <v>107</v>
      </c>
      <c r="D109" s="12">
        <v>0</v>
      </c>
      <c r="E109" s="12">
        <v>107</v>
      </c>
      <c r="F109" s="9">
        <f t="shared" si="4"/>
        <v>100</v>
      </c>
      <c r="G109" s="9">
        <f t="shared" si="5"/>
        <v>0</v>
      </c>
      <c r="H109" s="9">
        <f t="shared" si="6"/>
        <v>100</v>
      </c>
    </row>
    <row r="110" spans="1:8" x14ac:dyDescent="0.25">
      <c r="A110" s="11" t="s">
        <v>674</v>
      </c>
      <c r="B110" s="11" t="s">
        <v>95</v>
      </c>
      <c r="C110" s="12">
        <v>1417</v>
      </c>
      <c r="D110" s="12">
        <v>71</v>
      </c>
      <c r="E110" s="12">
        <v>1488</v>
      </c>
      <c r="F110" s="9">
        <f t="shared" si="4"/>
        <v>95.228494623655919</v>
      </c>
      <c r="G110" s="9">
        <f t="shared" si="5"/>
        <v>4.771505376344086</v>
      </c>
      <c r="H110" s="9">
        <f t="shared" si="6"/>
        <v>100</v>
      </c>
    </row>
    <row r="111" spans="1:8" x14ac:dyDescent="0.25">
      <c r="A111" s="11" t="s">
        <v>675</v>
      </c>
      <c r="B111" s="11" t="s">
        <v>97</v>
      </c>
      <c r="C111" s="12">
        <v>531</v>
      </c>
      <c r="D111" s="12">
        <v>10</v>
      </c>
      <c r="E111" s="12">
        <v>541</v>
      </c>
      <c r="F111" s="9">
        <f t="shared" si="4"/>
        <v>98.151571164510159</v>
      </c>
      <c r="G111" s="9">
        <f t="shared" si="5"/>
        <v>1.8484288354898337</v>
      </c>
      <c r="H111" s="9">
        <f t="shared" si="6"/>
        <v>99.999999999999986</v>
      </c>
    </row>
    <row r="112" spans="1:8" x14ac:dyDescent="0.25">
      <c r="A112" s="11" t="s">
        <v>676</v>
      </c>
      <c r="B112" s="11" t="s">
        <v>99</v>
      </c>
      <c r="C112" s="12">
        <v>7105</v>
      </c>
      <c r="D112" s="12">
        <v>368</v>
      </c>
      <c r="E112" s="12">
        <v>7473</v>
      </c>
      <c r="F112" s="9">
        <f t="shared" si="4"/>
        <v>95.07560551318079</v>
      </c>
      <c r="G112" s="9">
        <f t="shared" si="5"/>
        <v>4.9243944868192164</v>
      </c>
      <c r="H112" s="9">
        <f t="shared" si="6"/>
        <v>100</v>
      </c>
    </row>
    <row r="113" spans="1:8" x14ac:dyDescent="0.25">
      <c r="A113" s="11" t="s">
        <v>677</v>
      </c>
      <c r="B113" s="11" t="s">
        <v>678</v>
      </c>
      <c r="C113" s="12">
        <v>583</v>
      </c>
      <c r="D113" s="12">
        <v>11</v>
      </c>
      <c r="E113" s="12">
        <v>594</v>
      </c>
      <c r="F113" s="9">
        <f t="shared" si="4"/>
        <v>98.148148148148152</v>
      </c>
      <c r="G113" s="9">
        <f t="shared" si="5"/>
        <v>1.8518518518518516</v>
      </c>
      <c r="H113" s="9">
        <f t="shared" si="6"/>
        <v>100</v>
      </c>
    </row>
    <row r="114" spans="1:8" x14ac:dyDescent="0.25">
      <c r="A114" s="11" t="s">
        <v>679</v>
      </c>
      <c r="B114" s="11" t="s">
        <v>680</v>
      </c>
      <c r="C114" s="12">
        <v>1580</v>
      </c>
      <c r="D114" s="12">
        <v>44</v>
      </c>
      <c r="E114" s="12">
        <v>1624</v>
      </c>
      <c r="F114" s="9">
        <f t="shared" si="4"/>
        <v>97.290640394088669</v>
      </c>
      <c r="G114" s="9">
        <f t="shared" si="5"/>
        <v>2.7093596059113301</v>
      </c>
      <c r="H114" s="9">
        <f t="shared" si="6"/>
        <v>100</v>
      </c>
    </row>
    <row r="115" spans="1:8" x14ac:dyDescent="0.25">
      <c r="A115" s="11" t="s">
        <v>681</v>
      </c>
      <c r="B115" s="11" t="s">
        <v>682</v>
      </c>
      <c r="C115" s="12">
        <v>1120</v>
      </c>
      <c r="D115" s="12">
        <v>23</v>
      </c>
      <c r="E115" s="12">
        <v>1143</v>
      </c>
      <c r="F115" s="9">
        <f t="shared" si="4"/>
        <v>97.98775153105862</v>
      </c>
      <c r="G115" s="9">
        <f t="shared" si="5"/>
        <v>2.0122484689413822</v>
      </c>
      <c r="H115" s="9">
        <f t="shared" si="6"/>
        <v>100</v>
      </c>
    </row>
    <row r="116" spans="1:8" x14ac:dyDescent="0.25">
      <c r="A116" s="11" t="s">
        <v>683</v>
      </c>
      <c r="B116" s="11" t="s">
        <v>684</v>
      </c>
      <c r="C116" s="12">
        <v>667</v>
      </c>
      <c r="D116" s="12">
        <v>15</v>
      </c>
      <c r="E116" s="12">
        <v>682</v>
      </c>
      <c r="F116" s="9">
        <f t="shared" si="4"/>
        <v>97.800586510263926</v>
      </c>
      <c r="G116" s="9">
        <f t="shared" si="5"/>
        <v>2.1994134897360706</v>
      </c>
      <c r="H116" s="9">
        <f t="shared" si="6"/>
        <v>100</v>
      </c>
    </row>
    <row r="117" spans="1:8" x14ac:dyDescent="0.25">
      <c r="A117" s="11" t="s">
        <v>685</v>
      </c>
      <c r="B117" s="11" t="s">
        <v>686</v>
      </c>
      <c r="C117" s="12">
        <v>486</v>
      </c>
      <c r="D117" s="12">
        <v>0</v>
      </c>
      <c r="E117" s="12">
        <v>486</v>
      </c>
      <c r="F117" s="9">
        <f t="shared" si="4"/>
        <v>100</v>
      </c>
      <c r="G117" s="9">
        <f t="shared" si="5"/>
        <v>0</v>
      </c>
      <c r="H117" s="9">
        <f t="shared" si="6"/>
        <v>100</v>
      </c>
    </row>
    <row r="118" spans="1:8" x14ac:dyDescent="0.25">
      <c r="A118" s="11" t="s">
        <v>687</v>
      </c>
      <c r="B118" s="11" t="s">
        <v>688</v>
      </c>
      <c r="C118" s="12">
        <v>229</v>
      </c>
      <c r="D118" s="12">
        <v>1</v>
      </c>
      <c r="E118" s="12">
        <v>230</v>
      </c>
      <c r="F118" s="9">
        <f t="shared" si="4"/>
        <v>99.565217391304344</v>
      </c>
      <c r="G118" s="9">
        <f t="shared" si="5"/>
        <v>0.43478260869565216</v>
      </c>
      <c r="H118" s="9">
        <f t="shared" si="6"/>
        <v>100</v>
      </c>
    </row>
    <row r="119" spans="1:8" x14ac:dyDescent="0.25">
      <c r="A119" s="11" t="s">
        <v>689</v>
      </c>
      <c r="B119" s="11" t="s">
        <v>93</v>
      </c>
      <c r="C119" s="12">
        <v>620</v>
      </c>
      <c r="D119" s="12">
        <v>13</v>
      </c>
      <c r="E119" s="12">
        <v>633</v>
      </c>
      <c r="F119" s="9">
        <f t="shared" si="4"/>
        <v>97.94628751974723</v>
      </c>
      <c r="G119" s="9">
        <f t="shared" si="5"/>
        <v>2.0537124802527646</v>
      </c>
      <c r="H119" s="9">
        <f t="shared" si="6"/>
        <v>100</v>
      </c>
    </row>
    <row r="120" spans="1:8" x14ac:dyDescent="0.25">
      <c r="A120" s="11" t="s">
        <v>690</v>
      </c>
      <c r="B120" s="11" t="s">
        <v>691</v>
      </c>
      <c r="C120" s="12">
        <v>415</v>
      </c>
      <c r="D120" s="12">
        <v>4</v>
      </c>
      <c r="E120" s="12">
        <v>419</v>
      </c>
      <c r="F120" s="9">
        <f t="shared" si="4"/>
        <v>99.045346062052502</v>
      </c>
      <c r="G120" s="9">
        <f t="shared" si="5"/>
        <v>0.95465393794749409</v>
      </c>
      <c r="H120" s="9">
        <f t="shared" si="6"/>
        <v>100</v>
      </c>
    </row>
    <row r="121" spans="1:8" x14ac:dyDescent="0.25">
      <c r="A121" s="11" t="s">
        <v>692</v>
      </c>
      <c r="B121" s="11" t="s">
        <v>101</v>
      </c>
      <c r="C121" s="12">
        <v>2084</v>
      </c>
      <c r="D121" s="12">
        <v>65</v>
      </c>
      <c r="E121" s="12">
        <v>2149</v>
      </c>
      <c r="F121" s="9">
        <f t="shared" si="4"/>
        <v>96.975337366216834</v>
      </c>
      <c r="G121" s="9">
        <f t="shared" si="5"/>
        <v>3.024662633783155</v>
      </c>
      <c r="H121" s="9">
        <f t="shared" si="6"/>
        <v>99.999999999999986</v>
      </c>
    </row>
    <row r="122" spans="1:8" x14ac:dyDescent="0.25">
      <c r="A122" s="11" t="s">
        <v>693</v>
      </c>
      <c r="B122" s="11" t="s">
        <v>694</v>
      </c>
      <c r="C122" s="12">
        <v>497</v>
      </c>
      <c r="D122" s="12">
        <v>8</v>
      </c>
      <c r="E122" s="12">
        <v>505</v>
      </c>
      <c r="F122" s="9">
        <f t="shared" si="4"/>
        <v>98.415841584158414</v>
      </c>
      <c r="G122" s="9">
        <f t="shared" si="5"/>
        <v>1.5841584158415842</v>
      </c>
      <c r="H122" s="9">
        <f t="shared" si="6"/>
        <v>100</v>
      </c>
    </row>
    <row r="123" spans="1:8" x14ac:dyDescent="0.25">
      <c r="A123" s="11" t="s">
        <v>695</v>
      </c>
      <c r="B123" s="11" t="s">
        <v>696</v>
      </c>
      <c r="C123" s="12">
        <v>258</v>
      </c>
      <c r="D123" s="12">
        <v>15</v>
      </c>
      <c r="E123" s="12">
        <v>273</v>
      </c>
      <c r="F123" s="9">
        <f t="shared" si="4"/>
        <v>94.505494505494497</v>
      </c>
      <c r="G123" s="9">
        <f t="shared" si="5"/>
        <v>5.4945054945054945</v>
      </c>
      <c r="H123" s="9">
        <f t="shared" si="6"/>
        <v>99.999999999999986</v>
      </c>
    </row>
    <row r="124" spans="1:8" x14ac:dyDescent="0.25">
      <c r="A124" s="11" t="s">
        <v>697</v>
      </c>
      <c r="B124" s="11" t="s">
        <v>698</v>
      </c>
      <c r="C124" s="12">
        <v>234</v>
      </c>
      <c r="D124" s="12">
        <v>4</v>
      </c>
      <c r="E124" s="12">
        <v>238</v>
      </c>
      <c r="F124" s="9">
        <f t="shared" si="4"/>
        <v>98.319327731092429</v>
      </c>
      <c r="G124" s="9">
        <f t="shared" si="5"/>
        <v>1.680672268907563</v>
      </c>
      <c r="H124" s="9">
        <f t="shared" si="6"/>
        <v>99.999999999999986</v>
      </c>
    </row>
    <row r="125" spans="1:8" x14ac:dyDescent="0.25">
      <c r="A125" s="11" t="s">
        <v>699</v>
      </c>
      <c r="B125" s="11" t="s">
        <v>700</v>
      </c>
      <c r="C125" s="12">
        <v>331</v>
      </c>
      <c r="D125" s="12">
        <v>0</v>
      </c>
      <c r="E125" s="12">
        <v>331</v>
      </c>
      <c r="F125" s="9">
        <f t="shared" si="4"/>
        <v>100</v>
      </c>
      <c r="G125" s="9">
        <f t="shared" si="5"/>
        <v>0</v>
      </c>
      <c r="H125" s="9">
        <f t="shared" si="6"/>
        <v>100</v>
      </c>
    </row>
    <row r="126" spans="1:8" x14ac:dyDescent="0.25">
      <c r="A126" s="11" t="s">
        <v>701</v>
      </c>
      <c r="B126" s="11" t="s">
        <v>7</v>
      </c>
      <c r="C126" s="12">
        <v>3391</v>
      </c>
      <c r="D126" s="12">
        <v>73</v>
      </c>
      <c r="E126" s="12">
        <v>3464</v>
      </c>
      <c r="F126" s="9">
        <f t="shared" si="4"/>
        <v>97.892609699769054</v>
      </c>
      <c r="G126" s="9">
        <f t="shared" si="5"/>
        <v>2.1073903002309469</v>
      </c>
      <c r="H126" s="9">
        <f t="shared" si="6"/>
        <v>100</v>
      </c>
    </row>
    <row r="127" spans="1:8" x14ac:dyDescent="0.25">
      <c r="A127" s="11" t="s">
        <v>702</v>
      </c>
      <c r="B127" s="11" t="s">
        <v>703</v>
      </c>
      <c r="C127" s="12">
        <v>512</v>
      </c>
      <c r="D127" s="12">
        <v>3</v>
      </c>
      <c r="E127" s="12">
        <v>515</v>
      </c>
      <c r="F127" s="9">
        <f t="shared" si="4"/>
        <v>99.417475728155338</v>
      </c>
      <c r="G127" s="9">
        <f t="shared" si="5"/>
        <v>0.58252427184466016</v>
      </c>
      <c r="H127" s="9">
        <f t="shared" si="6"/>
        <v>100</v>
      </c>
    </row>
    <row r="128" spans="1:8" x14ac:dyDescent="0.25">
      <c r="A128" s="11" t="s">
        <v>704</v>
      </c>
      <c r="B128" s="11" t="s">
        <v>705</v>
      </c>
      <c r="C128" s="12">
        <v>470</v>
      </c>
      <c r="D128" s="12">
        <v>6</v>
      </c>
      <c r="E128" s="12">
        <v>476</v>
      </c>
      <c r="F128" s="9">
        <f t="shared" si="4"/>
        <v>98.739495798319325</v>
      </c>
      <c r="G128" s="9">
        <f t="shared" si="5"/>
        <v>1.2605042016806722</v>
      </c>
      <c r="H128" s="9">
        <f t="shared" si="6"/>
        <v>100</v>
      </c>
    </row>
    <row r="129" spans="1:8" x14ac:dyDescent="0.25">
      <c r="A129" s="11" t="s">
        <v>706</v>
      </c>
      <c r="B129" s="11" t="s">
        <v>707</v>
      </c>
      <c r="C129" s="12">
        <v>638</v>
      </c>
      <c r="D129" s="12">
        <v>4</v>
      </c>
      <c r="E129" s="12">
        <v>642</v>
      </c>
      <c r="F129" s="9">
        <f t="shared" si="4"/>
        <v>99.376947040498436</v>
      </c>
      <c r="G129" s="9">
        <f t="shared" si="5"/>
        <v>0.62305295950155759</v>
      </c>
      <c r="H129" s="9">
        <f t="shared" si="6"/>
        <v>100</v>
      </c>
    </row>
    <row r="130" spans="1:8" x14ac:dyDescent="0.25">
      <c r="A130" s="11" t="s">
        <v>708</v>
      </c>
      <c r="B130" s="11" t="s">
        <v>709</v>
      </c>
      <c r="C130" s="12">
        <v>695</v>
      </c>
      <c r="D130" s="12">
        <v>5</v>
      </c>
      <c r="E130" s="12">
        <v>700</v>
      </c>
      <c r="F130" s="9">
        <f t="shared" si="4"/>
        <v>99.285714285714292</v>
      </c>
      <c r="G130" s="9">
        <f t="shared" si="5"/>
        <v>0.7142857142857143</v>
      </c>
      <c r="H130" s="9">
        <f t="shared" si="6"/>
        <v>100</v>
      </c>
    </row>
    <row r="131" spans="1:8" x14ac:dyDescent="0.25">
      <c r="A131" s="11" t="s">
        <v>710</v>
      </c>
      <c r="B131" s="11" t="s">
        <v>711</v>
      </c>
      <c r="C131" s="12">
        <v>862</v>
      </c>
      <c r="D131" s="12">
        <v>12</v>
      </c>
      <c r="E131" s="12">
        <v>874</v>
      </c>
      <c r="F131" s="9">
        <f t="shared" si="4"/>
        <v>98.627002288329521</v>
      </c>
      <c r="G131" s="9">
        <f t="shared" si="5"/>
        <v>1.3729977116704806</v>
      </c>
      <c r="H131" s="9">
        <f t="shared" si="6"/>
        <v>100</v>
      </c>
    </row>
    <row r="132" spans="1:8" x14ac:dyDescent="0.25">
      <c r="A132" s="11" t="s">
        <v>712</v>
      </c>
      <c r="B132" s="11" t="s">
        <v>713</v>
      </c>
      <c r="C132" s="12">
        <v>1183</v>
      </c>
      <c r="D132" s="12">
        <v>10</v>
      </c>
      <c r="E132" s="12">
        <v>1193</v>
      </c>
      <c r="F132" s="9">
        <f t="shared" si="4"/>
        <v>99.161777032690708</v>
      </c>
      <c r="G132" s="9">
        <f t="shared" si="5"/>
        <v>0.83822296730930423</v>
      </c>
      <c r="H132" s="9">
        <f t="shared" si="6"/>
        <v>100.00000000000001</v>
      </c>
    </row>
    <row r="133" spans="1:8" x14ac:dyDescent="0.25">
      <c r="A133" s="11" t="s">
        <v>714</v>
      </c>
      <c r="B133" s="11" t="s">
        <v>715</v>
      </c>
      <c r="C133" s="12">
        <v>386</v>
      </c>
      <c r="D133" s="12">
        <v>2</v>
      </c>
      <c r="E133" s="12">
        <v>388</v>
      </c>
      <c r="F133" s="9">
        <f t="shared" si="4"/>
        <v>99.484536082474222</v>
      </c>
      <c r="G133" s="9">
        <f t="shared" si="5"/>
        <v>0.51546391752577314</v>
      </c>
      <c r="H133" s="9">
        <f t="shared" si="6"/>
        <v>100</v>
      </c>
    </row>
    <row r="134" spans="1:8" x14ac:dyDescent="0.25">
      <c r="A134" s="11" t="s">
        <v>716</v>
      </c>
      <c r="B134" s="11" t="s">
        <v>717</v>
      </c>
      <c r="C134" s="12">
        <v>218</v>
      </c>
      <c r="D134" s="12">
        <v>5</v>
      </c>
      <c r="E134" s="12">
        <v>223</v>
      </c>
      <c r="F134" s="9">
        <f t="shared" si="4"/>
        <v>97.757847533632287</v>
      </c>
      <c r="G134" s="9">
        <f t="shared" si="5"/>
        <v>2.2421524663677128</v>
      </c>
      <c r="H134" s="9">
        <f t="shared" si="6"/>
        <v>100</v>
      </c>
    </row>
    <row r="135" spans="1:8" x14ac:dyDescent="0.25">
      <c r="A135" s="11" t="s">
        <v>718</v>
      </c>
      <c r="B135" s="11" t="s">
        <v>719</v>
      </c>
      <c r="C135" s="12">
        <v>399</v>
      </c>
      <c r="D135" s="12">
        <v>9</v>
      </c>
      <c r="E135" s="12">
        <v>408</v>
      </c>
      <c r="F135" s="9">
        <f t="shared" si="4"/>
        <v>97.794117647058826</v>
      </c>
      <c r="G135" s="9">
        <f t="shared" si="5"/>
        <v>2.2058823529411766</v>
      </c>
      <c r="H135" s="9">
        <f t="shared" si="6"/>
        <v>100</v>
      </c>
    </row>
    <row r="136" spans="1:8" x14ac:dyDescent="0.25">
      <c r="A136" s="11" t="s">
        <v>720</v>
      </c>
      <c r="B136" s="11" t="s">
        <v>721</v>
      </c>
      <c r="C136" s="12">
        <v>155</v>
      </c>
      <c r="D136" s="12">
        <v>1</v>
      </c>
      <c r="E136" s="12">
        <v>156</v>
      </c>
      <c r="F136" s="9">
        <f t="shared" si="4"/>
        <v>99.358974358974365</v>
      </c>
      <c r="G136" s="9">
        <f t="shared" si="5"/>
        <v>0.64102564102564097</v>
      </c>
      <c r="H136" s="9">
        <f t="shared" si="6"/>
        <v>100</v>
      </c>
    </row>
    <row r="137" spans="1:8" x14ac:dyDescent="0.25">
      <c r="A137" s="11" t="s">
        <v>722</v>
      </c>
      <c r="B137" s="11" t="s">
        <v>723</v>
      </c>
      <c r="C137" s="12">
        <v>439</v>
      </c>
      <c r="D137" s="12">
        <v>9</v>
      </c>
      <c r="E137" s="12">
        <v>448</v>
      </c>
      <c r="F137" s="9">
        <f t="shared" si="4"/>
        <v>97.991071428571431</v>
      </c>
      <c r="G137" s="9">
        <f t="shared" si="5"/>
        <v>2.0089285714285716</v>
      </c>
      <c r="H137" s="9">
        <f t="shared" si="6"/>
        <v>100</v>
      </c>
    </row>
    <row r="138" spans="1:8" x14ac:dyDescent="0.25">
      <c r="A138" s="11" t="s">
        <v>724</v>
      </c>
      <c r="B138" s="11" t="s">
        <v>104</v>
      </c>
      <c r="C138" s="12">
        <v>4841</v>
      </c>
      <c r="D138" s="12">
        <v>273</v>
      </c>
      <c r="E138" s="12">
        <v>5114</v>
      </c>
      <c r="F138" s="9">
        <f t="shared" si="4"/>
        <v>94.661712944857257</v>
      </c>
      <c r="G138" s="9">
        <f t="shared" si="5"/>
        <v>5.3382870551427448</v>
      </c>
      <c r="H138" s="9">
        <f t="shared" si="6"/>
        <v>100</v>
      </c>
    </row>
    <row r="139" spans="1:8" x14ac:dyDescent="0.25">
      <c r="A139" s="11" t="s">
        <v>725</v>
      </c>
      <c r="B139" s="11" t="s">
        <v>726</v>
      </c>
      <c r="C139" s="12">
        <v>269</v>
      </c>
      <c r="D139" s="12">
        <v>16</v>
      </c>
      <c r="E139" s="12">
        <v>285</v>
      </c>
      <c r="F139" s="9">
        <f t="shared" ref="F139:F202" si="7">SUM(C139/$E139)*100</f>
        <v>94.385964912280713</v>
      </c>
      <c r="G139" s="9">
        <f t="shared" ref="G139:G202" si="8">SUM(D139/$E139)*100</f>
        <v>5.6140350877192979</v>
      </c>
      <c r="H139" s="9">
        <f t="shared" ref="H139:H202" si="9">SUM(F139:G139)</f>
        <v>100.00000000000001</v>
      </c>
    </row>
    <row r="140" spans="1:8" x14ac:dyDescent="0.25">
      <c r="A140" s="11" t="s">
        <v>727</v>
      </c>
      <c r="B140" s="11" t="s">
        <v>728</v>
      </c>
      <c r="C140" s="12">
        <v>598</v>
      </c>
      <c r="D140" s="12">
        <v>19</v>
      </c>
      <c r="E140" s="12">
        <v>617</v>
      </c>
      <c r="F140" s="9">
        <f t="shared" si="7"/>
        <v>96.920583468395463</v>
      </c>
      <c r="G140" s="9">
        <f t="shared" si="8"/>
        <v>3.0794165316045379</v>
      </c>
      <c r="H140" s="9">
        <f t="shared" si="9"/>
        <v>100</v>
      </c>
    </row>
    <row r="141" spans="1:8" x14ac:dyDescent="0.25">
      <c r="A141" s="11" t="s">
        <v>729</v>
      </c>
      <c r="B141" s="11" t="s">
        <v>106</v>
      </c>
      <c r="C141" s="12">
        <v>1434</v>
      </c>
      <c r="D141" s="12">
        <v>40</v>
      </c>
      <c r="E141" s="12">
        <v>1474</v>
      </c>
      <c r="F141" s="9">
        <f t="shared" si="7"/>
        <v>97.286295793758484</v>
      </c>
      <c r="G141" s="9">
        <f t="shared" si="8"/>
        <v>2.7137042062415198</v>
      </c>
      <c r="H141" s="9">
        <f t="shared" si="9"/>
        <v>100</v>
      </c>
    </row>
    <row r="142" spans="1:8" x14ac:dyDescent="0.25">
      <c r="A142" s="11" t="s">
        <v>730</v>
      </c>
      <c r="B142" s="11" t="s">
        <v>108</v>
      </c>
      <c r="C142" s="12">
        <v>767</v>
      </c>
      <c r="D142" s="12">
        <v>18</v>
      </c>
      <c r="E142" s="12">
        <v>785</v>
      </c>
      <c r="F142" s="9">
        <f t="shared" si="7"/>
        <v>97.70700636942675</v>
      </c>
      <c r="G142" s="9">
        <f t="shared" si="8"/>
        <v>2.2929936305732483</v>
      </c>
      <c r="H142" s="9">
        <f t="shared" si="9"/>
        <v>100</v>
      </c>
    </row>
    <row r="143" spans="1:8" x14ac:dyDescent="0.25">
      <c r="A143" s="11" t="s">
        <v>731</v>
      </c>
      <c r="B143" s="11" t="s">
        <v>732</v>
      </c>
      <c r="C143" s="12">
        <v>266</v>
      </c>
      <c r="D143" s="12">
        <v>7</v>
      </c>
      <c r="E143" s="12">
        <v>273</v>
      </c>
      <c r="F143" s="9">
        <f t="shared" si="7"/>
        <v>97.435897435897431</v>
      </c>
      <c r="G143" s="9">
        <f t="shared" si="8"/>
        <v>2.5641025641025639</v>
      </c>
      <c r="H143" s="9">
        <f t="shared" si="9"/>
        <v>100</v>
      </c>
    </row>
    <row r="144" spans="1:8" x14ac:dyDescent="0.25">
      <c r="A144" s="11" t="s">
        <v>733</v>
      </c>
      <c r="B144" s="11" t="s">
        <v>110</v>
      </c>
      <c r="C144" s="12">
        <v>948</v>
      </c>
      <c r="D144" s="12">
        <v>19</v>
      </c>
      <c r="E144" s="12">
        <v>967</v>
      </c>
      <c r="F144" s="9">
        <f t="shared" si="7"/>
        <v>98.035160289555321</v>
      </c>
      <c r="G144" s="9">
        <f t="shared" si="8"/>
        <v>1.9648397104446742</v>
      </c>
      <c r="H144" s="9">
        <f t="shared" si="9"/>
        <v>100</v>
      </c>
    </row>
    <row r="145" spans="1:8" x14ac:dyDescent="0.25">
      <c r="A145" s="11" t="s">
        <v>734</v>
      </c>
      <c r="B145" s="11" t="s">
        <v>112</v>
      </c>
      <c r="C145" s="12">
        <v>10560</v>
      </c>
      <c r="D145" s="12">
        <v>591</v>
      </c>
      <c r="E145" s="12">
        <v>11151</v>
      </c>
      <c r="F145" s="9">
        <f t="shared" si="7"/>
        <v>94.700026903416727</v>
      </c>
      <c r="G145" s="9">
        <f t="shared" si="8"/>
        <v>5.2999730965832654</v>
      </c>
      <c r="H145" s="9">
        <f t="shared" si="9"/>
        <v>100</v>
      </c>
    </row>
    <row r="146" spans="1:8" x14ac:dyDescent="0.25">
      <c r="A146" s="11" t="s">
        <v>735</v>
      </c>
      <c r="B146" s="11" t="s">
        <v>736</v>
      </c>
      <c r="C146" s="12">
        <v>288</v>
      </c>
      <c r="D146" s="12">
        <v>4</v>
      </c>
      <c r="E146" s="12">
        <v>292</v>
      </c>
      <c r="F146" s="9">
        <f t="shared" si="7"/>
        <v>98.630136986301366</v>
      </c>
      <c r="G146" s="9">
        <f t="shared" si="8"/>
        <v>1.3698630136986301</v>
      </c>
      <c r="H146" s="9">
        <f t="shared" si="9"/>
        <v>100</v>
      </c>
    </row>
    <row r="147" spans="1:8" x14ac:dyDescent="0.25">
      <c r="A147" s="11" t="s">
        <v>737</v>
      </c>
      <c r="B147" s="11" t="s">
        <v>738</v>
      </c>
      <c r="C147" s="12">
        <v>1025</v>
      </c>
      <c r="D147" s="12">
        <v>46</v>
      </c>
      <c r="E147" s="12">
        <v>1071</v>
      </c>
      <c r="F147" s="9">
        <f t="shared" si="7"/>
        <v>95.704948646125118</v>
      </c>
      <c r="G147" s="9">
        <f t="shared" si="8"/>
        <v>4.2950513538748831</v>
      </c>
      <c r="H147" s="9">
        <f t="shared" si="9"/>
        <v>100</v>
      </c>
    </row>
    <row r="148" spans="1:8" x14ac:dyDescent="0.25">
      <c r="A148" s="11" t="s">
        <v>739</v>
      </c>
      <c r="B148" s="11" t="s">
        <v>740</v>
      </c>
      <c r="C148" s="12">
        <v>110</v>
      </c>
      <c r="D148" s="12">
        <v>5</v>
      </c>
      <c r="E148" s="12">
        <v>115</v>
      </c>
      <c r="F148" s="9">
        <f t="shared" si="7"/>
        <v>95.652173913043484</v>
      </c>
      <c r="G148" s="9">
        <f t="shared" si="8"/>
        <v>4.3478260869565215</v>
      </c>
      <c r="H148" s="9">
        <f t="shared" si="9"/>
        <v>100</v>
      </c>
    </row>
    <row r="149" spans="1:8" x14ac:dyDescent="0.25">
      <c r="A149" s="11" t="s">
        <v>741</v>
      </c>
      <c r="B149" s="11" t="s">
        <v>742</v>
      </c>
      <c r="C149" s="12">
        <v>78</v>
      </c>
      <c r="D149" s="12">
        <v>0</v>
      </c>
      <c r="E149" s="12">
        <v>78</v>
      </c>
      <c r="F149" s="9">
        <f t="shared" si="7"/>
        <v>100</v>
      </c>
      <c r="G149" s="9">
        <f t="shared" si="8"/>
        <v>0</v>
      </c>
      <c r="H149" s="9">
        <f t="shared" si="9"/>
        <v>100</v>
      </c>
    </row>
    <row r="150" spans="1:8" x14ac:dyDescent="0.25">
      <c r="A150" s="11" t="s">
        <v>743</v>
      </c>
      <c r="B150" s="11" t="s">
        <v>744</v>
      </c>
      <c r="C150" s="12">
        <v>89</v>
      </c>
      <c r="D150" s="12">
        <v>0</v>
      </c>
      <c r="E150" s="12">
        <v>89</v>
      </c>
      <c r="F150" s="9">
        <f t="shared" si="7"/>
        <v>100</v>
      </c>
      <c r="G150" s="9">
        <f t="shared" si="8"/>
        <v>0</v>
      </c>
      <c r="H150" s="9">
        <f t="shared" si="9"/>
        <v>100</v>
      </c>
    </row>
    <row r="151" spans="1:8" x14ac:dyDescent="0.25">
      <c r="A151" s="11" t="s">
        <v>745</v>
      </c>
      <c r="B151" s="11" t="s">
        <v>746</v>
      </c>
      <c r="C151" s="12">
        <v>215</v>
      </c>
      <c r="D151" s="12">
        <v>19</v>
      </c>
      <c r="E151" s="12">
        <v>234</v>
      </c>
      <c r="F151" s="9">
        <f t="shared" si="7"/>
        <v>91.880341880341874</v>
      </c>
      <c r="G151" s="9">
        <f t="shared" si="8"/>
        <v>8.1196581196581192</v>
      </c>
      <c r="H151" s="9">
        <f t="shared" si="9"/>
        <v>100</v>
      </c>
    </row>
    <row r="152" spans="1:8" x14ac:dyDescent="0.25">
      <c r="A152" s="11" t="s">
        <v>747</v>
      </c>
      <c r="B152" s="11" t="s">
        <v>748</v>
      </c>
      <c r="C152" s="12">
        <v>162</v>
      </c>
      <c r="D152" s="12">
        <v>1</v>
      </c>
      <c r="E152" s="12">
        <v>163</v>
      </c>
      <c r="F152" s="9">
        <f t="shared" si="7"/>
        <v>99.386503067484668</v>
      </c>
      <c r="G152" s="9">
        <f t="shared" si="8"/>
        <v>0.61349693251533743</v>
      </c>
      <c r="H152" s="9">
        <f t="shared" si="9"/>
        <v>100</v>
      </c>
    </row>
    <row r="153" spans="1:8" x14ac:dyDescent="0.25">
      <c r="A153" s="11" t="s">
        <v>749</v>
      </c>
      <c r="B153" s="11" t="s">
        <v>750</v>
      </c>
      <c r="C153" s="12">
        <v>269</v>
      </c>
      <c r="D153" s="12">
        <v>8</v>
      </c>
      <c r="E153" s="12">
        <v>277</v>
      </c>
      <c r="F153" s="9">
        <f t="shared" si="7"/>
        <v>97.111913357400724</v>
      </c>
      <c r="G153" s="9">
        <f t="shared" si="8"/>
        <v>2.8880866425992782</v>
      </c>
      <c r="H153" s="9">
        <f t="shared" si="9"/>
        <v>100</v>
      </c>
    </row>
    <row r="154" spans="1:8" x14ac:dyDescent="0.25">
      <c r="A154" s="11" t="s">
        <v>751</v>
      </c>
      <c r="B154" s="11" t="s">
        <v>752</v>
      </c>
      <c r="C154" s="12">
        <v>271</v>
      </c>
      <c r="D154" s="12">
        <v>9</v>
      </c>
      <c r="E154" s="12">
        <v>280</v>
      </c>
      <c r="F154" s="9">
        <f t="shared" si="7"/>
        <v>96.785714285714292</v>
      </c>
      <c r="G154" s="9">
        <f t="shared" si="8"/>
        <v>3.214285714285714</v>
      </c>
      <c r="H154" s="9">
        <f t="shared" si="9"/>
        <v>100</v>
      </c>
    </row>
    <row r="155" spans="1:8" x14ac:dyDescent="0.25">
      <c r="A155" s="11" t="s">
        <v>753</v>
      </c>
      <c r="B155" s="11" t="s">
        <v>114</v>
      </c>
      <c r="C155" s="12">
        <v>635</v>
      </c>
      <c r="D155" s="12">
        <v>29</v>
      </c>
      <c r="E155" s="12">
        <v>664</v>
      </c>
      <c r="F155" s="9">
        <f t="shared" si="7"/>
        <v>95.632530120481931</v>
      </c>
      <c r="G155" s="9">
        <f t="shared" si="8"/>
        <v>4.3674698795180724</v>
      </c>
      <c r="H155" s="9">
        <f t="shared" si="9"/>
        <v>100</v>
      </c>
    </row>
    <row r="156" spans="1:8" x14ac:dyDescent="0.25">
      <c r="A156" s="11" t="s">
        <v>754</v>
      </c>
      <c r="B156" s="11" t="s">
        <v>755</v>
      </c>
      <c r="C156" s="12">
        <v>151</v>
      </c>
      <c r="D156" s="12">
        <v>4</v>
      </c>
      <c r="E156" s="12">
        <v>155</v>
      </c>
      <c r="F156" s="9">
        <f t="shared" si="7"/>
        <v>97.41935483870968</v>
      </c>
      <c r="G156" s="9">
        <f t="shared" si="8"/>
        <v>2.5806451612903225</v>
      </c>
      <c r="H156" s="9">
        <f t="shared" si="9"/>
        <v>100</v>
      </c>
    </row>
    <row r="157" spans="1:8" x14ac:dyDescent="0.25">
      <c r="A157" s="11" t="s">
        <v>756</v>
      </c>
      <c r="B157" s="11" t="s">
        <v>757</v>
      </c>
      <c r="C157" s="12">
        <v>238</v>
      </c>
      <c r="D157" s="12">
        <v>4</v>
      </c>
      <c r="E157" s="12">
        <v>242</v>
      </c>
      <c r="F157" s="9">
        <f t="shared" si="7"/>
        <v>98.347107438016536</v>
      </c>
      <c r="G157" s="9">
        <f t="shared" si="8"/>
        <v>1.6528925619834711</v>
      </c>
      <c r="H157" s="9">
        <f t="shared" si="9"/>
        <v>100.00000000000001</v>
      </c>
    </row>
    <row r="158" spans="1:8" x14ac:dyDescent="0.25">
      <c r="A158" s="11" t="s">
        <v>758</v>
      </c>
      <c r="B158" s="11" t="s">
        <v>759</v>
      </c>
      <c r="C158" s="12">
        <v>176</v>
      </c>
      <c r="D158" s="12">
        <v>7</v>
      </c>
      <c r="E158" s="12">
        <v>183</v>
      </c>
      <c r="F158" s="9">
        <f t="shared" si="7"/>
        <v>96.174863387978135</v>
      </c>
      <c r="G158" s="9">
        <f t="shared" si="8"/>
        <v>3.8251366120218582</v>
      </c>
      <c r="H158" s="9">
        <f t="shared" si="9"/>
        <v>100</v>
      </c>
    </row>
    <row r="159" spans="1:8" x14ac:dyDescent="0.25">
      <c r="A159" s="11" t="s">
        <v>760</v>
      </c>
      <c r="B159" s="11" t="s">
        <v>761</v>
      </c>
      <c r="C159" s="12">
        <v>282</v>
      </c>
      <c r="D159" s="12">
        <v>12</v>
      </c>
      <c r="E159" s="12">
        <v>294</v>
      </c>
      <c r="F159" s="9">
        <f t="shared" si="7"/>
        <v>95.918367346938766</v>
      </c>
      <c r="G159" s="9">
        <f t="shared" si="8"/>
        <v>4.0816326530612246</v>
      </c>
      <c r="H159" s="9">
        <f t="shared" si="9"/>
        <v>99.999999999999986</v>
      </c>
    </row>
    <row r="160" spans="1:8" x14ac:dyDescent="0.25">
      <c r="A160" s="11" t="s">
        <v>762</v>
      </c>
      <c r="B160" s="11" t="s">
        <v>763</v>
      </c>
      <c r="C160" s="12">
        <v>204</v>
      </c>
      <c r="D160" s="12">
        <v>7</v>
      </c>
      <c r="E160" s="12">
        <v>211</v>
      </c>
      <c r="F160" s="9">
        <f t="shared" si="7"/>
        <v>96.682464454976298</v>
      </c>
      <c r="G160" s="9">
        <f t="shared" si="8"/>
        <v>3.3175355450236967</v>
      </c>
      <c r="H160" s="9">
        <f t="shared" si="9"/>
        <v>100</v>
      </c>
    </row>
    <row r="161" spans="1:8" x14ac:dyDescent="0.25">
      <c r="A161" s="11" t="s">
        <v>764</v>
      </c>
      <c r="B161" s="11" t="s">
        <v>765</v>
      </c>
      <c r="C161" s="12">
        <v>855</v>
      </c>
      <c r="D161" s="12">
        <v>29</v>
      </c>
      <c r="E161" s="12">
        <v>884</v>
      </c>
      <c r="F161" s="9">
        <f t="shared" si="7"/>
        <v>96.719457013574655</v>
      </c>
      <c r="G161" s="9">
        <f t="shared" si="8"/>
        <v>3.2805429864253397</v>
      </c>
      <c r="H161" s="9">
        <f t="shared" si="9"/>
        <v>100</v>
      </c>
    </row>
    <row r="162" spans="1:8" x14ac:dyDescent="0.25">
      <c r="A162" s="11" t="s">
        <v>766</v>
      </c>
      <c r="B162" s="11" t="s">
        <v>767</v>
      </c>
      <c r="C162" s="12">
        <v>61</v>
      </c>
      <c r="D162" s="12">
        <v>0</v>
      </c>
      <c r="E162" s="12">
        <v>61</v>
      </c>
      <c r="F162" s="9">
        <f t="shared" si="7"/>
        <v>100</v>
      </c>
      <c r="G162" s="9">
        <f t="shared" si="8"/>
        <v>0</v>
      </c>
      <c r="H162" s="9">
        <f t="shared" si="9"/>
        <v>100</v>
      </c>
    </row>
    <row r="163" spans="1:8" x14ac:dyDescent="0.25">
      <c r="A163" s="11" t="s">
        <v>768</v>
      </c>
      <c r="B163" s="11" t="s">
        <v>769</v>
      </c>
      <c r="C163" s="12">
        <v>293</v>
      </c>
      <c r="D163" s="12">
        <v>9</v>
      </c>
      <c r="E163" s="12">
        <v>302</v>
      </c>
      <c r="F163" s="9">
        <f t="shared" si="7"/>
        <v>97.019867549668874</v>
      </c>
      <c r="G163" s="9">
        <f t="shared" si="8"/>
        <v>2.9801324503311259</v>
      </c>
      <c r="H163" s="9">
        <f t="shared" si="9"/>
        <v>100</v>
      </c>
    </row>
    <row r="164" spans="1:8" x14ac:dyDescent="0.25">
      <c r="A164" s="11" t="s">
        <v>770</v>
      </c>
      <c r="B164" s="11" t="s">
        <v>771</v>
      </c>
      <c r="C164" s="12">
        <v>322</v>
      </c>
      <c r="D164" s="12">
        <v>20</v>
      </c>
      <c r="E164" s="12">
        <v>342</v>
      </c>
      <c r="F164" s="9">
        <f t="shared" si="7"/>
        <v>94.152046783625735</v>
      </c>
      <c r="G164" s="9">
        <f t="shared" si="8"/>
        <v>5.8479532163742682</v>
      </c>
      <c r="H164" s="9">
        <f t="shared" si="9"/>
        <v>100</v>
      </c>
    </row>
    <row r="165" spans="1:8" x14ac:dyDescent="0.25">
      <c r="A165" s="11" t="s">
        <v>772</v>
      </c>
      <c r="B165" s="11" t="s">
        <v>773</v>
      </c>
      <c r="C165" s="12">
        <v>818</v>
      </c>
      <c r="D165" s="12">
        <v>42</v>
      </c>
      <c r="E165" s="12">
        <v>860</v>
      </c>
      <c r="F165" s="9">
        <f t="shared" si="7"/>
        <v>95.116279069767444</v>
      </c>
      <c r="G165" s="9">
        <f t="shared" si="8"/>
        <v>4.8837209302325579</v>
      </c>
      <c r="H165" s="9">
        <f t="shared" si="9"/>
        <v>100</v>
      </c>
    </row>
    <row r="166" spans="1:8" x14ac:dyDescent="0.25">
      <c r="A166" s="11" t="s">
        <v>774</v>
      </c>
      <c r="B166" s="11" t="s">
        <v>775</v>
      </c>
      <c r="C166" s="12">
        <v>302</v>
      </c>
      <c r="D166" s="12">
        <v>5</v>
      </c>
      <c r="E166" s="12">
        <v>307</v>
      </c>
      <c r="F166" s="9">
        <f t="shared" si="7"/>
        <v>98.371335504885991</v>
      </c>
      <c r="G166" s="9">
        <f t="shared" si="8"/>
        <v>1.6286644951140066</v>
      </c>
      <c r="H166" s="9">
        <f t="shared" si="9"/>
        <v>100</v>
      </c>
    </row>
    <row r="167" spans="1:8" x14ac:dyDescent="0.25">
      <c r="A167" s="11" t="s">
        <v>776</v>
      </c>
      <c r="B167" s="11" t="s">
        <v>777</v>
      </c>
      <c r="C167" s="12">
        <v>147</v>
      </c>
      <c r="D167" s="12">
        <v>2</v>
      </c>
      <c r="E167" s="12">
        <v>149</v>
      </c>
      <c r="F167" s="9">
        <f t="shared" si="7"/>
        <v>98.65771812080537</v>
      </c>
      <c r="G167" s="9">
        <f t="shared" si="8"/>
        <v>1.3422818791946309</v>
      </c>
      <c r="H167" s="9">
        <f t="shared" si="9"/>
        <v>100</v>
      </c>
    </row>
    <row r="168" spans="1:8" x14ac:dyDescent="0.25">
      <c r="A168" s="11" t="s">
        <v>778</v>
      </c>
      <c r="B168" s="11" t="s">
        <v>779</v>
      </c>
      <c r="C168" s="12">
        <v>114</v>
      </c>
      <c r="D168" s="12">
        <v>7</v>
      </c>
      <c r="E168" s="12">
        <v>121</v>
      </c>
      <c r="F168" s="9">
        <f t="shared" si="7"/>
        <v>94.214876033057848</v>
      </c>
      <c r="G168" s="9">
        <f t="shared" si="8"/>
        <v>5.785123966942149</v>
      </c>
      <c r="H168" s="9">
        <f t="shared" si="9"/>
        <v>100</v>
      </c>
    </row>
    <row r="169" spans="1:8" x14ac:dyDescent="0.25">
      <c r="A169" s="11" t="s">
        <v>780</v>
      </c>
      <c r="B169" s="11" t="s">
        <v>781</v>
      </c>
      <c r="C169" s="12">
        <v>3206</v>
      </c>
      <c r="D169" s="12">
        <v>116</v>
      </c>
      <c r="E169" s="12">
        <v>3322</v>
      </c>
      <c r="F169" s="9">
        <f t="shared" si="7"/>
        <v>96.508127633955453</v>
      </c>
      <c r="G169" s="9">
        <f t="shared" si="8"/>
        <v>3.4918723660445519</v>
      </c>
      <c r="H169" s="9">
        <f t="shared" si="9"/>
        <v>100</v>
      </c>
    </row>
    <row r="170" spans="1:8" x14ac:dyDescent="0.25">
      <c r="A170" s="11" t="s">
        <v>782</v>
      </c>
      <c r="B170" s="11" t="s">
        <v>783</v>
      </c>
      <c r="C170" s="12">
        <v>329</v>
      </c>
      <c r="D170" s="12">
        <v>9</v>
      </c>
      <c r="E170" s="12">
        <v>338</v>
      </c>
      <c r="F170" s="9">
        <f t="shared" si="7"/>
        <v>97.337278106508876</v>
      </c>
      <c r="G170" s="9">
        <f t="shared" si="8"/>
        <v>2.6627218934911245</v>
      </c>
      <c r="H170" s="9">
        <f t="shared" si="9"/>
        <v>100</v>
      </c>
    </row>
    <row r="171" spans="1:8" x14ac:dyDescent="0.25">
      <c r="A171" s="11" t="s">
        <v>784</v>
      </c>
      <c r="B171" s="11" t="s">
        <v>785</v>
      </c>
      <c r="C171" s="12">
        <v>61</v>
      </c>
      <c r="D171" s="12">
        <v>0</v>
      </c>
      <c r="E171" s="12">
        <v>61</v>
      </c>
      <c r="F171" s="9">
        <f t="shared" si="7"/>
        <v>100</v>
      </c>
      <c r="G171" s="9">
        <f t="shared" si="8"/>
        <v>0</v>
      </c>
      <c r="H171" s="9">
        <f t="shared" si="9"/>
        <v>100</v>
      </c>
    </row>
    <row r="172" spans="1:8" x14ac:dyDescent="0.25">
      <c r="A172" s="11" t="s">
        <v>786</v>
      </c>
      <c r="B172" s="11" t="s">
        <v>787</v>
      </c>
      <c r="C172" s="12">
        <v>151</v>
      </c>
      <c r="D172" s="12">
        <v>2</v>
      </c>
      <c r="E172" s="12">
        <v>153</v>
      </c>
      <c r="F172" s="9">
        <f t="shared" si="7"/>
        <v>98.692810457516345</v>
      </c>
      <c r="G172" s="9">
        <f t="shared" si="8"/>
        <v>1.3071895424836601</v>
      </c>
      <c r="H172" s="9">
        <f t="shared" si="9"/>
        <v>100</v>
      </c>
    </row>
    <row r="173" spans="1:8" x14ac:dyDescent="0.25">
      <c r="A173" s="11" t="s">
        <v>788</v>
      </c>
      <c r="B173" s="11" t="s">
        <v>789</v>
      </c>
      <c r="C173" s="12">
        <v>421</v>
      </c>
      <c r="D173" s="12">
        <v>6</v>
      </c>
      <c r="E173" s="12">
        <v>427</v>
      </c>
      <c r="F173" s="9">
        <f t="shared" si="7"/>
        <v>98.594847775175637</v>
      </c>
      <c r="G173" s="9">
        <f t="shared" si="8"/>
        <v>1.405152224824356</v>
      </c>
      <c r="H173" s="9">
        <f t="shared" si="9"/>
        <v>100</v>
      </c>
    </row>
    <row r="174" spans="1:8" x14ac:dyDescent="0.25">
      <c r="A174" s="11" t="s">
        <v>790</v>
      </c>
      <c r="B174" s="11" t="s">
        <v>791</v>
      </c>
      <c r="C174" s="12">
        <v>95</v>
      </c>
      <c r="D174" s="12">
        <v>1</v>
      </c>
      <c r="E174" s="12">
        <v>96</v>
      </c>
      <c r="F174" s="9">
        <f t="shared" si="7"/>
        <v>98.958333333333343</v>
      </c>
      <c r="G174" s="9">
        <f t="shared" si="8"/>
        <v>1.0416666666666665</v>
      </c>
      <c r="H174" s="9">
        <f t="shared" si="9"/>
        <v>100.00000000000001</v>
      </c>
    </row>
    <row r="175" spans="1:8" x14ac:dyDescent="0.25">
      <c r="A175" s="11" t="s">
        <v>792</v>
      </c>
      <c r="B175" s="11" t="s">
        <v>793</v>
      </c>
      <c r="C175" s="12">
        <v>759</v>
      </c>
      <c r="D175" s="12">
        <v>27</v>
      </c>
      <c r="E175" s="12">
        <v>786</v>
      </c>
      <c r="F175" s="9">
        <f t="shared" si="7"/>
        <v>96.564885496183209</v>
      </c>
      <c r="G175" s="9">
        <f t="shared" si="8"/>
        <v>3.4351145038167941</v>
      </c>
      <c r="H175" s="9">
        <f t="shared" si="9"/>
        <v>100</v>
      </c>
    </row>
    <row r="176" spans="1:8" x14ac:dyDescent="0.25">
      <c r="A176" s="11" t="s">
        <v>794</v>
      </c>
      <c r="B176" s="11" t="s">
        <v>795</v>
      </c>
      <c r="C176" s="12">
        <v>134</v>
      </c>
      <c r="D176" s="12">
        <v>9</v>
      </c>
      <c r="E176" s="12">
        <v>143</v>
      </c>
      <c r="F176" s="9">
        <f t="shared" si="7"/>
        <v>93.706293706293707</v>
      </c>
      <c r="G176" s="9">
        <f t="shared" si="8"/>
        <v>6.2937062937062942</v>
      </c>
      <c r="H176" s="9">
        <f t="shared" si="9"/>
        <v>100</v>
      </c>
    </row>
    <row r="177" spans="1:8" x14ac:dyDescent="0.25">
      <c r="A177" s="11" t="s">
        <v>796</v>
      </c>
      <c r="B177" s="11" t="s">
        <v>124</v>
      </c>
      <c r="C177" s="12">
        <v>18881</v>
      </c>
      <c r="D177" s="12">
        <v>753</v>
      </c>
      <c r="E177" s="12">
        <v>19634</v>
      </c>
      <c r="F177" s="9">
        <f t="shared" si="7"/>
        <v>96.164816135275544</v>
      </c>
      <c r="G177" s="9">
        <f t="shared" si="8"/>
        <v>3.8351838647244576</v>
      </c>
      <c r="H177" s="9">
        <f t="shared" si="9"/>
        <v>100</v>
      </c>
    </row>
    <row r="178" spans="1:8" x14ac:dyDescent="0.25">
      <c r="A178" s="11" t="s">
        <v>797</v>
      </c>
      <c r="B178" s="11" t="s">
        <v>798</v>
      </c>
      <c r="C178" s="12">
        <v>1006</v>
      </c>
      <c r="D178" s="12">
        <v>14</v>
      </c>
      <c r="E178" s="12">
        <v>1020</v>
      </c>
      <c r="F178" s="9">
        <f t="shared" si="7"/>
        <v>98.627450980392155</v>
      </c>
      <c r="G178" s="9">
        <f t="shared" si="8"/>
        <v>1.3725490196078431</v>
      </c>
      <c r="H178" s="9">
        <f t="shared" si="9"/>
        <v>100</v>
      </c>
    </row>
    <row r="179" spans="1:8" x14ac:dyDescent="0.25">
      <c r="A179" s="11" t="s">
        <v>799</v>
      </c>
      <c r="B179" s="11" t="s">
        <v>800</v>
      </c>
      <c r="C179" s="12">
        <v>926</v>
      </c>
      <c r="D179" s="12">
        <v>17</v>
      </c>
      <c r="E179" s="12">
        <v>943</v>
      </c>
      <c r="F179" s="9">
        <f t="shared" si="7"/>
        <v>98.197242841993642</v>
      </c>
      <c r="G179" s="9">
        <f t="shared" si="8"/>
        <v>1.8027571580063628</v>
      </c>
      <c r="H179" s="9">
        <f t="shared" si="9"/>
        <v>100</v>
      </c>
    </row>
    <row r="180" spans="1:8" x14ac:dyDescent="0.25">
      <c r="A180" s="11" t="s">
        <v>801</v>
      </c>
      <c r="B180" s="11" t="s">
        <v>802</v>
      </c>
      <c r="C180" s="12">
        <v>1252</v>
      </c>
      <c r="D180" s="12">
        <v>64</v>
      </c>
      <c r="E180" s="12">
        <v>1316</v>
      </c>
      <c r="F180" s="9">
        <f t="shared" si="7"/>
        <v>95.136778115501514</v>
      </c>
      <c r="G180" s="9">
        <f t="shared" si="8"/>
        <v>4.86322188449848</v>
      </c>
      <c r="H180" s="9">
        <f t="shared" si="9"/>
        <v>100</v>
      </c>
    </row>
    <row r="181" spans="1:8" x14ac:dyDescent="0.25">
      <c r="A181" s="11" t="s">
        <v>803</v>
      </c>
      <c r="B181" s="11" t="s">
        <v>804</v>
      </c>
      <c r="C181" s="12">
        <v>464</v>
      </c>
      <c r="D181" s="12">
        <v>10</v>
      </c>
      <c r="E181" s="12">
        <v>474</v>
      </c>
      <c r="F181" s="9">
        <f t="shared" si="7"/>
        <v>97.890295358649794</v>
      </c>
      <c r="G181" s="9">
        <f t="shared" si="8"/>
        <v>2.109704641350211</v>
      </c>
      <c r="H181" s="9">
        <f t="shared" si="9"/>
        <v>100</v>
      </c>
    </row>
    <row r="182" spans="1:8" x14ac:dyDescent="0.25">
      <c r="A182" s="11" t="s">
        <v>805</v>
      </c>
      <c r="B182" s="11" t="s">
        <v>806</v>
      </c>
      <c r="C182" s="12">
        <v>1268</v>
      </c>
      <c r="D182" s="12">
        <v>34</v>
      </c>
      <c r="E182" s="12">
        <v>1302</v>
      </c>
      <c r="F182" s="9">
        <f t="shared" si="7"/>
        <v>97.388632872503848</v>
      </c>
      <c r="G182" s="9">
        <f t="shared" si="8"/>
        <v>2.6113671274961598</v>
      </c>
      <c r="H182" s="9">
        <f t="shared" si="9"/>
        <v>100.00000000000001</v>
      </c>
    </row>
    <row r="183" spans="1:8" x14ac:dyDescent="0.25">
      <c r="A183" s="11" t="s">
        <v>807</v>
      </c>
      <c r="B183" s="11" t="s">
        <v>808</v>
      </c>
      <c r="C183" s="12">
        <v>354</v>
      </c>
      <c r="D183" s="12">
        <v>4</v>
      </c>
      <c r="E183" s="12">
        <v>358</v>
      </c>
      <c r="F183" s="9">
        <f t="shared" si="7"/>
        <v>98.882681564245814</v>
      </c>
      <c r="G183" s="9">
        <f t="shared" si="8"/>
        <v>1.1173184357541899</v>
      </c>
      <c r="H183" s="9">
        <f t="shared" si="9"/>
        <v>100</v>
      </c>
    </row>
    <row r="184" spans="1:8" x14ac:dyDescent="0.25">
      <c r="A184" s="11" t="s">
        <v>809</v>
      </c>
      <c r="B184" s="11" t="s">
        <v>810</v>
      </c>
      <c r="C184" s="12">
        <v>984</v>
      </c>
      <c r="D184" s="12">
        <v>27</v>
      </c>
      <c r="E184" s="12">
        <v>1011</v>
      </c>
      <c r="F184" s="9">
        <f t="shared" si="7"/>
        <v>97.329376854599403</v>
      </c>
      <c r="G184" s="9">
        <f t="shared" si="8"/>
        <v>2.6706231454005933</v>
      </c>
      <c r="H184" s="9">
        <f t="shared" si="9"/>
        <v>100</v>
      </c>
    </row>
    <row r="185" spans="1:8" x14ac:dyDescent="0.25">
      <c r="A185" s="11" t="s">
        <v>811</v>
      </c>
      <c r="B185" s="11" t="s">
        <v>812</v>
      </c>
      <c r="C185" s="12">
        <v>1645</v>
      </c>
      <c r="D185" s="12">
        <v>29</v>
      </c>
      <c r="E185" s="12">
        <v>1674</v>
      </c>
      <c r="F185" s="9">
        <f t="shared" si="7"/>
        <v>98.267622461170845</v>
      </c>
      <c r="G185" s="9">
        <f t="shared" si="8"/>
        <v>1.7323775388291516</v>
      </c>
      <c r="H185" s="9">
        <f t="shared" si="9"/>
        <v>100</v>
      </c>
    </row>
    <row r="186" spans="1:8" x14ac:dyDescent="0.25">
      <c r="A186" s="11" t="s">
        <v>813</v>
      </c>
      <c r="B186" s="11" t="s">
        <v>814</v>
      </c>
      <c r="C186" s="12">
        <v>1951</v>
      </c>
      <c r="D186" s="12">
        <v>65</v>
      </c>
      <c r="E186" s="12">
        <v>2016</v>
      </c>
      <c r="F186" s="9">
        <f t="shared" si="7"/>
        <v>96.775793650793645</v>
      </c>
      <c r="G186" s="9">
        <f t="shared" si="8"/>
        <v>3.2242063492063497</v>
      </c>
      <c r="H186" s="9">
        <f t="shared" si="9"/>
        <v>100</v>
      </c>
    </row>
    <row r="187" spans="1:8" x14ac:dyDescent="0.25">
      <c r="A187" s="11" t="s">
        <v>815</v>
      </c>
      <c r="B187" s="11" t="s">
        <v>816</v>
      </c>
      <c r="C187" s="12">
        <v>1621</v>
      </c>
      <c r="D187" s="12">
        <v>8</v>
      </c>
      <c r="E187" s="12">
        <v>1629</v>
      </c>
      <c r="F187" s="9">
        <f t="shared" si="7"/>
        <v>99.508901166359735</v>
      </c>
      <c r="G187" s="9">
        <f t="shared" si="8"/>
        <v>0.49109883364027007</v>
      </c>
      <c r="H187" s="9">
        <f t="shared" si="9"/>
        <v>100</v>
      </c>
    </row>
    <row r="188" spans="1:8" x14ac:dyDescent="0.25">
      <c r="A188" s="11" t="s">
        <v>817</v>
      </c>
      <c r="B188" s="11" t="s">
        <v>126</v>
      </c>
      <c r="C188" s="12">
        <v>4059</v>
      </c>
      <c r="D188" s="12">
        <v>225</v>
      </c>
      <c r="E188" s="12">
        <v>4284</v>
      </c>
      <c r="F188" s="9">
        <f t="shared" si="7"/>
        <v>94.747899159663859</v>
      </c>
      <c r="G188" s="9">
        <f t="shared" si="8"/>
        <v>5.2521008403361344</v>
      </c>
      <c r="H188" s="9">
        <f t="shared" si="9"/>
        <v>100</v>
      </c>
    </row>
    <row r="189" spans="1:8" x14ac:dyDescent="0.25">
      <c r="A189" s="11" t="s">
        <v>818</v>
      </c>
      <c r="B189" s="11" t="s">
        <v>819</v>
      </c>
      <c r="C189" s="12">
        <v>273</v>
      </c>
      <c r="D189" s="12">
        <v>6</v>
      </c>
      <c r="E189" s="12">
        <v>279</v>
      </c>
      <c r="F189" s="9">
        <f t="shared" si="7"/>
        <v>97.849462365591393</v>
      </c>
      <c r="G189" s="9">
        <f t="shared" si="8"/>
        <v>2.1505376344086025</v>
      </c>
      <c r="H189" s="9">
        <f t="shared" si="9"/>
        <v>100</v>
      </c>
    </row>
    <row r="190" spans="1:8" x14ac:dyDescent="0.25">
      <c r="A190" s="11" t="s">
        <v>820</v>
      </c>
      <c r="B190" s="11" t="s">
        <v>821</v>
      </c>
      <c r="C190" s="12">
        <v>239</v>
      </c>
      <c r="D190" s="12">
        <v>7</v>
      </c>
      <c r="E190" s="12">
        <v>246</v>
      </c>
      <c r="F190" s="9">
        <f t="shared" si="7"/>
        <v>97.154471544715449</v>
      </c>
      <c r="G190" s="9">
        <f t="shared" si="8"/>
        <v>2.8455284552845526</v>
      </c>
      <c r="H190" s="9">
        <f t="shared" si="9"/>
        <v>100</v>
      </c>
    </row>
    <row r="191" spans="1:8" x14ac:dyDescent="0.25">
      <c r="A191" s="11" t="s">
        <v>822</v>
      </c>
      <c r="B191" s="11" t="s">
        <v>823</v>
      </c>
      <c r="C191" s="12">
        <v>1255</v>
      </c>
      <c r="D191" s="12">
        <v>25</v>
      </c>
      <c r="E191" s="12">
        <v>1280</v>
      </c>
      <c r="F191" s="9">
        <f t="shared" si="7"/>
        <v>98.046875</v>
      </c>
      <c r="G191" s="9">
        <f t="shared" si="8"/>
        <v>1.953125</v>
      </c>
      <c r="H191" s="9">
        <f t="shared" si="9"/>
        <v>100</v>
      </c>
    </row>
    <row r="192" spans="1:8" x14ac:dyDescent="0.25">
      <c r="A192" s="11" t="s">
        <v>824</v>
      </c>
      <c r="B192" s="11" t="s">
        <v>825</v>
      </c>
      <c r="C192" s="12">
        <v>1024</v>
      </c>
      <c r="D192" s="12">
        <v>10</v>
      </c>
      <c r="E192" s="12">
        <v>1034</v>
      </c>
      <c r="F192" s="9">
        <f t="shared" si="7"/>
        <v>99.032882011605423</v>
      </c>
      <c r="G192" s="9">
        <f t="shared" si="8"/>
        <v>0.96711798839458418</v>
      </c>
      <c r="H192" s="9">
        <f t="shared" si="9"/>
        <v>100.00000000000001</v>
      </c>
    </row>
    <row r="193" spans="1:8" x14ac:dyDescent="0.25">
      <c r="A193" s="11" t="s">
        <v>826</v>
      </c>
      <c r="B193" s="11" t="s">
        <v>827</v>
      </c>
      <c r="C193" s="12">
        <v>130</v>
      </c>
      <c r="D193" s="12">
        <v>1</v>
      </c>
      <c r="E193" s="12">
        <v>131</v>
      </c>
      <c r="F193" s="9">
        <f t="shared" si="7"/>
        <v>99.236641221374043</v>
      </c>
      <c r="G193" s="9">
        <f t="shared" si="8"/>
        <v>0.76335877862595414</v>
      </c>
      <c r="H193" s="9">
        <f t="shared" si="9"/>
        <v>100</v>
      </c>
    </row>
    <row r="194" spans="1:8" x14ac:dyDescent="0.25">
      <c r="A194" s="11" t="s">
        <v>828</v>
      </c>
      <c r="B194" s="11" t="s">
        <v>829</v>
      </c>
      <c r="C194" s="12">
        <v>401</v>
      </c>
      <c r="D194" s="12">
        <v>2</v>
      </c>
      <c r="E194" s="12">
        <v>403</v>
      </c>
      <c r="F194" s="9">
        <f t="shared" si="7"/>
        <v>99.50372208436724</v>
      </c>
      <c r="G194" s="9">
        <f t="shared" si="8"/>
        <v>0.49627791563275436</v>
      </c>
      <c r="H194" s="9">
        <f t="shared" si="9"/>
        <v>100</v>
      </c>
    </row>
    <row r="195" spans="1:8" x14ac:dyDescent="0.25">
      <c r="A195" s="11" t="s">
        <v>830</v>
      </c>
      <c r="B195" s="11" t="s">
        <v>130</v>
      </c>
      <c r="C195" s="12">
        <v>5441</v>
      </c>
      <c r="D195" s="12">
        <v>185</v>
      </c>
      <c r="E195" s="12">
        <v>5626</v>
      </c>
      <c r="F195" s="9">
        <f t="shared" si="7"/>
        <v>96.711695698542471</v>
      </c>
      <c r="G195" s="9">
        <f t="shared" si="8"/>
        <v>3.2883043014575191</v>
      </c>
      <c r="H195" s="9">
        <f t="shared" si="9"/>
        <v>99.999999999999986</v>
      </c>
    </row>
    <row r="196" spans="1:8" x14ac:dyDescent="0.25">
      <c r="A196" s="11" t="s">
        <v>831</v>
      </c>
      <c r="B196" s="11" t="s">
        <v>832</v>
      </c>
      <c r="C196" s="12">
        <v>932</v>
      </c>
      <c r="D196" s="12">
        <v>8</v>
      </c>
      <c r="E196" s="12">
        <v>940</v>
      </c>
      <c r="F196" s="9">
        <f t="shared" si="7"/>
        <v>99.148936170212764</v>
      </c>
      <c r="G196" s="9">
        <f t="shared" si="8"/>
        <v>0.85106382978723405</v>
      </c>
      <c r="H196" s="9">
        <f t="shared" si="9"/>
        <v>100</v>
      </c>
    </row>
    <row r="197" spans="1:8" x14ac:dyDescent="0.25">
      <c r="A197" s="11" t="s">
        <v>833</v>
      </c>
      <c r="B197" s="11" t="s">
        <v>834</v>
      </c>
      <c r="C197" s="12">
        <v>1661</v>
      </c>
      <c r="D197" s="12">
        <v>6</v>
      </c>
      <c r="E197" s="12">
        <v>1667</v>
      </c>
      <c r="F197" s="9">
        <f t="shared" si="7"/>
        <v>99.640071985602887</v>
      </c>
      <c r="G197" s="9">
        <f t="shared" si="8"/>
        <v>0.35992801439712058</v>
      </c>
      <c r="H197" s="9">
        <f t="shared" si="9"/>
        <v>100.00000000000001</v>
      </c>
    </row>
    <row r="198" spans="1:8" x14ac:dyDescent="0.25">
      <c r="A198" s="11" t="s">
        <v>835</v>
      </c>
      <c r="B198" s="11" t="s">
        <v>836</v>
      </c>
      <c r="C198" s="12">
        <v>401</v>
      </c>
      <c r="D198" s="12">
        <v>12</v>
      </c>
      <c r="E198" s="12">
        <v>413</v>
      </c>
      <c r="F198" s="9">
        <f t="shared" si="7"/>
        <v>97.094430992736079</v>
      </c>
      <c r="G198" s="9">
        <f t="shared" si="8"/>
        <v>2.9055690072639226</v>
      </c>
      <c r="H198" s="9">
        <f t="shared" si="9"/>
        <v>100</v>
      </c>
    </row>
    <row r="199" spans="1:8" x14ac:dyDescent="0.25">
      <c r="A199" s="11" t="s">
        <v>837</v>
      </c>
      <c r="B199" s="11" t="s">
        <v>838</v>
      </c>
      <c r="C199" s="12">
        <v>378</v>
      </c>
      <c r="D199" s="12">
        <v>11</v>
      </c>
      <c r="E199" s="12">
        <v>389</v>
      </c>
      <c r="F199" s="9">
        <f t="shared" si="7"/>
        <v>97.172236503856041</v>
      </c>
      <c r="G199" s="9">
        <f t="shared" si="8"/>
        <v>2.8277634961439588</v>
      </c>
      <c r="H199" s="9">
        <f t="shared" si="9"/>
        <v>100</v>
      </c>
    </row>
    <row r="200" spans="1:8" x14ac:dyDescent="0.25">
      <c r="A200" s="11" t="s">
        <v>839</v>
      </c>
      <c r="B200" s="11" t="s">
        <v>840</v>
      </c>
      <c r="C200" s="12">
        <v>441</v>
      </c>
      <c r="D200" s="12">
        <v>11</v>
      </c>
      <c r="E200" s="12">
        <v>452</v>
      </c>
      <c r="F200" s="9">
        <f t="shared" si="7"/>
        <v>97.56637168141593</v>
      </c>
      <c r="G200" s="9">
        <f t="shared" si="8"/>
        <v>2.4336283185840708</v>
      </c>
      <c r="H200" s="9">
        <f t="shared" si="9"/>
        <v>100</v>
      </c>
    </row>
    <row r="201" spans="1:8" x14ac:dyDescent="0.25">
      <c r="A201" s="11" t="s">
        <v>841</v>
      </c>
      <c r="B201" s="11" t="s">
        <v>842</v>
      </c>
      <c r="C201" s="12">
        <v>2376</v>
      </c>
      <c r="D201" s="12">
        <v>23</v>
      </c>
      <c r="E201" s="12">
        <v>2399</v>
      </c>
      <c r="F201" s="9">
        <f t="shared" si="7"/>
        <v>99.041267194664442</v>
      </c>
      <c r="G201" s="9">
        <f t="shared" si="8"/>
        <v>0.9587328053355566</v>
      </c>
      <c r="H201" s="9">
        <f t="shared" si="9"/>
        <v>100</v>
      </c>
    </row>
    <row r="202" spans="1:8" x14ac:dyDescent="0.25">
      <c r="A202" s="11" t="s">
        <v>843</v>
      </c>
      <c r="B202" s="11" t="s">
        <v>93</v>
      </c>
      <c r="C202" s="12">
        <v>5595</v>
      </c>
      <c r="D202" s="12">
        <v>149</v>
      </c>
      <c r="E202" s="12">
        <v>5744</v>
      </c>
      <c r="F202" s="9">
        <f t="shared" si="7"/>
        <v>97.405988857938723</v>
      </c>
      <c r="G202" s="9">
        <f t="shared" si="8"/>
        <v>2.5940111420612815</v>
      </c>
      <c r="H202" s="9">
        <f t="shared" si="9"/>
        <v>100</v>
      </c>
    </row>
    <row r="203" spans="1:8" x14ac:dyDescent="0.25">
      <c r="A203" s="11" t="s">
        <v>844</v>
      </c>
      <c r="B203" s="11" t="s">
        <v>845</v>
      </c>
      <c r="C203" s="12">
        <v>453</v>
      </c>
      <c r="D203" s="12">
        <v>7</v>
      </c>
      <c r="E203" s="12">
        <v>460</v>
      </c>
      <c r="F203" s="9">
        <f t="shared" ref="F203:F266" si="10">SUM(C203/$E203)*100</f>
        <v>98.478260869565219</v>
      </c>
      <c r="G203" s="9">
        <f t="shared" ref="G203:G266" si="11">SUM(D203/$E203)*100</f>
        <v>1.5217391304347827</v>
      </c>
      <c r="H203" s="9">
        <f t="shared" ref="H203:H266" si="12">SUM(F203:G203)</f>
        <v>100</v>
      </c>
    </row>
    <row r="204" spans="1:8" x14ac:dyDescent="0.25">
      <c r="A204" s="11" t="s">
        <v>846</v>
      </c>
      <c r="B204" s="11" t="s">
        <v>847</v>
      </c>
      <c r="C204" s="12">
        <v>1429</v>
      </c>
      <c r="D204" s="12">
        <v>19</v>
      </c>
      <c r="E204" s="12">
        <v>1448</v>
      </c>
      <c r="F204" s="9">
        <f t="shared" si="10"/>
        <v>98.687845303867405</v>
      </c>
      <c r="G204" s="9">
        <f t="shared" si="11"/>
        <v>1.3121546961325967</v>
      </c>
      <c r="H204" s="9">
        <f t="shared" si="12"/>
        <v>100</v>
      </c>
    </row>
    <row r="205" spans="1:8" x14ac:dyDescent="0.25">
      <c r="A205" s="11" t="s">
        <v>848</v>
      </c>
      <c r="B205" s="11" t="s">
        <v>849</v>
      </c>
      <c r="C205" s="12">
        <v>1357</v>
      </c>
      <c r="D205" s="12">
        <v>17</v>
      </c>
      <c r="E205" s="12">
        <v>1374</v>
      </c>
      <c r="F205" s="9">
        <f t="shared" si="10"/>
        <v>98.762736535662299</v>
      </c>
      <c r="G205" s="9">
        <f t="shared" si="11"/>
        <v>1.2372634643377001</v>
      </c>
      <c r="H205" s="9">
        <f t="shared" si="12"/>
        <v>100</v>
      </c>
    </row>
    <row r="206" spans="1:8" x14ac:dyDescent="0.25">
      <c r="A206" s="11" t="s">
        <v>850</v>
      </c>
      <c r="B206" s="11" t="s">
        <v>851</v>
      </c>
      <c r="C206" s="12">
        <v>1250</v>
      </c>
      <c r="D206" s="12">
        <v>12</v>
      </c>
      <c r="E206" s="12">
        <v>1262</v>
      </c>
      <c r="F206" s="9">
        <f t="shared" si="10"/>
        <v>99.049128367670363</v>
      </c>
      <c r="G206" s="9">
        <f t="shared" si="11"/>
        <v>0.95087163232963556</v>
      </c>
      <c r="H206" s="9">
        <f t="shared" si="12"/>
        <v>100</v>
      </c>
    </row>
    <row r="207" spans="1:8" x14ac:dyDescent="0.25">
      <c r="A207" s="11" t="s">
        <v>852</v>
      </c>
      <c r="B207" s="11" t="s">
        <v>853</v>
      </c>
      <c r="C207" s="12">
        <v>485</v>
      </c>
      <c r="D207" s="12">
        <v>9</v>
      </c>
      <c r="E207" s="12">
        <v>494</v>
      </c>
      <c r="F207" s="9">
        <f t="shared" si="10"/>
        <v>98.178137651821856</v>
      </c>
      <c r="G207" s="9">
        <f t="shared" si="11"/>
        <v>1.8218623481781375</v>
      </c>
      <c r="H207" s="9">
        <f t="shared" si="12"/>
        <v>100</v>
      </c>
    </row>
    <row r="208" spans="1:8" x14ac:dyDescent="0.25">
      <c r="A208" s="11" t="s">
        <v>854</v>
      </c>
      <c r="B208" s="11" t="s">
        <v>134</v>
      </c>
      <c r="C208" s="12">
        <v>2429</v>
      </c>
      <c r="D208" s="12">
        <v>89</v>
      </c>
      <c r="E208" s="12">
        <v>2518</v>
      </c>
      <c r="F208" s="9">
        <f t="shared" si="10"/>
        <v>96.465448768864178</v>
      </c>
      <c r="G208" s="9">
        <f t="shared" si="11"/>
        <v>3.534551231135822</v>
      </c>
      <c r="H208" s="9">
        <f t="shared" si="12"/>
        <v>100</v>
      </c>
    </row>
    <row r="209" spans="1:8" x14ac:dyDescent="0.25">
      <c r="A209" s="11" t="s">
        <v>855</v>
      </c>
      <c r="B209" s="11" t="s">
        <v>856</v>
      </c>
      <c r="C209" s="12">
        <v>512</v>
      </c>
      <c r="D209" s="12">
        <v>4</v>
      </c>
      <c r="E209" s="12">
        <v>516</v>
      </c>
      <c r="F209" s="9">
        <f t="shared" si="10"/>
        <v>99.224806201550393</v>
      </c>
      <c r="G209" s="9">
        <f t="shared" si="11"/>
        <v>0.77519379844961245</v>
      </c>
      <c r="H209" s="9">
        <f t="shared" si="12"/>
        <v>100</v>
      </c>
    </row>
    <row r="210" spans="1:8" x14ac:dyDescent="0.25">
      <c r="A210" s="11" t="s">
        <v>857</v>
      </c>
      <c r="B210" s="11" t="s">
        <v>858</v>
      </c>
      <c r="C210" s="12">
        <v>262</v>
      </c>
      <c r="D210" s="12">
        <v>8</v>
      </c>
      <c r="E210" s="12">
        <v>270</v>
      </c>
      <c r="F210" s="9">
        <f t="shared" si="10"/>
        <v>97.037037037037038</v>
      </c>
      <c r="G210" s="9">
        <f t="shared" si="11"/>
        <v>2.9629629629629632</v>
      </c>
      <c r="H210" s="9">
        <f t="shared" si="12"/>
        <v>100</v>
      </c>
    </row>
    <row r="211" spans="1:8" x14ac:dyDescent="0.25">
      <c r="A211" s="11" t="s">
        <v>859</v>
      </c>
      <c r="B211" s="11" t="s">
        <v>860</v>
      </c>
      <c r="C211" s="12">
        <v>1106</v>
      </c>
      <c r="D211" s="12">
        <v>7</v>
      </c>
      <c r="E211" s="12">
        <v>1113</v>
      </c>
      <c r="F211" s="9">
        <f t="shared" si="10"/>
        <v>99.371069182389931</v>
      </c>
      <c r="G211" s="9">
        <f t="shared" si="11"/>
        <v>0.62893081761006298</v>
      </c>
      <c r="H211" s="9">
        <f t="shared" si="12"/>
        <v>100</v>
      </c>
    </row>
    <row r="212" spans="1:8" x14ac:dyDescent="0.25">
      <c r="A212" s="11" t="s">
        <v>861</v>
      </c>
      <c r="B212" s="11" t="s">
        <v>136</v>
      </c>
      <c r="C212" s="12">
        <v>1240</v>
      </c>
      <c r="D212" s="12">
        <v>26</v>
      </c>
      <c r="E212" s="12">
        <v>1266</v>
      </c>
      <c r="F212" s="9">
        <f t="shared" si="10"/>
        <v>97.94628751974723</v>
      </c>
      <c r="G212" s="9">
        <f t="shared" si="11"/>
        <v>2.0537124802527646</v>
      </c>
      <c r="H212" s="9">
        <f t="shared" si="12"/>
        <v>100</v>
      </c>
    </row>
    <row r="213" spans="1:8" x14ac:dyDescent="0.25">
      <c r="A213" s="11" t="s">
        <v>862</v>
      </c>
      <c r="B213" s="11" t="s">
        <v>863</v>
      </c>
      <c r="C213" s="12">
        <v>1514</v>
      </c>
      <c r="D213" s="12">
        <v>22</v>
      </c>
      <c r="E213" s="12">
        <v>1536</v>
      </c>
      <c r="F213" s="9">
        <f t="shared" si="10"/>
        <v>98.567708333333343</v>
      </c>
      <c r="G213" s="9">
        <f t="shared" si="11"/>
        <v>1.4322916666666665</v>
      </c>
      <c r="H213" s="9">
        <f t="shared" si="12"/>
        <v>100.00000000000001</v>
      </c>
    </row>
    <row r="214" spans="1:8" x14ac:dyDescent="0.25">
      <c r="A214" s="11" t="s">
        <v>864</v>
      </c>
      <c r="B214" s="11" t="s">
        <v>865</v>
      </c>
      <c r="C214" s="12">
        <v>624</v>
      </c>
      <c r="D214" s="12">
        <v>2</v>
      </c>
      <c r="E214" s="12">
        <v>626</v>
      </c>
      <c r="F214" s="9">
        <f t="shared" si="10"/>
        <v>99.680511182108617</v>
      </c>
      <c r="G214" s="9">
        <f t="shared" si="11"/>
        <v>0.31948881789137379</v>
      </c>
      <c r="H214" s="9">
        <f t="shared" si="12"/>
        <v>99.999999999999986</v>
      </c>
    </row>
    <row r="215" spans="1:8" x14ac:dyDescent="0.25">
      <c r="A215" s="11" t="s">
        <v>866</v>
      </c>
      <c r="B215" s="11" t="s">
        <v>867</v>
      </c>
      <c r="C215" s="12">
        <v>206</v>
      </c>
      <c r="D215" s="12">
        <v>3</v>
      </c>
      <c r="E215" s="12">
        <v>209</v>
      </c>
      <c r="F215" s="9">
        <f t="shared" si="10"/>
        <v>98.564593301435409</v>
      </c>
      <c r="G215" s="9">
        <f t="shared" si="11"/>
        <v>1.4354066985645932</v>
      </c>
      <c r="H215" s="9">
        <f t="shared" si="12"/>
        <v>100</v>
      </c>
    </row>
    <row r="216" spans="1:8" x14ac:dyDescent="0.25">
      <c r="A216" s="11" t="s">
        <v>868</v>
      </c>
      <c r="B216" s="11" t="s">
        <v>869</v>
      </c>
      <c r="C216" s="12">
        <v>176</v>
      </c>
      <c r="D216" s="12">
        <v>1</v>
      </c>
      <c r="E216" s="12">
        <v>177</v>
      </c>
      <c r="F216" s="9">
        <f t="shared" si="10"/>
        <v>99.435028248587571</v>
      </c>
      <c r="G216" s="9">
        <f t="shared" si="11"/>
        <v>0.56497175141242939</v>
      </c>
      <c r="H216" s="9">
        <f t="shared" si="12"/>
        <v>100</v>
      </c>
    </row>
    <row r="217" spans="1:8" x14ac:dyDescent="0.25">
      <c r="A217" s="11" t="s">
        <v>870</v>
      </c>
      <c r="B217" s="11" t="s">
        <v>138</v>
      </c>
      <c r="C217" s="12">
        <v>31231</v>
      </c>
      <c r="D217" s="12">
        <v>1713</v>
      </c>
      <c r="E217" s="12">
        <v>32944</v>
      </c>
      <c r="F217" s="9">
        <f t="shared" si="10"/>
        <v>94.800267119961148</v>
      </c>
      <c r="G217" s="9">
        <f t="shared" si="11"/>
        <v>5.1997328800388534</v>
      </c>
      <c r="H217" s="9">
        <f t="shared" si="12"/>
        <v>100</v>
      </c>
    </row>
    <row r="218" spans="1:8" x14ac:dyDescent="0.25">
      <c r="A218" s="11" t="s">
        <v>871</v>
      </c>
      <c r="B218" s="11" t="s">
        <v>872</v>
      </c>
      <c r="C218" s="12">
        <v>506</v>
      </c>
      <c r="D218" s="12">
        <v>13</v>
      </c>
      <c r="E218" s="12">
        <v>519</v>
      </c>
      <c r="F218" s="9">
        <f t="shared" si="10"/>
        <v>97.495183044315993</v>
      </c>
      <c r="G218" s="9">
        <f t="shared" si="11"/>
        <v>2.5048169556840074</v>
      </c>
      <c r="H218" s="9">
        <f t="shared" si="12"/>
        <v>100</v>
      </c>
    </row>
    <row r="219" spans="1:8" x14ac:dyDescent="0.25">
      <c r="A219" s="11" t="s">
        <v>873</v>
      </c>
      <c r="B219" s="11" t="s">
        <v>874</v>
      </c>
      <c r="C219" s="12">
        <v>1239</v>
      </c>
      <c r="D219" s="12">
        <v>25</v>
      </c>
      <c r="E219" s="12">
        <v>1264</v>
      </c>
      <c r="F219" s="9">
        <f t="shared" si="10"/>
        <v>98.02215189873418</v>
      </c>
      <c r="G219" s="9">
        <f t="shared" si="11"/>
        <v>1.9778481012658229</v>
      </c>
      <c r="H219" s="9">
        <f t="shared" si="12"/>
        <v>100</v>
      </c>
    </row>
    <row r="220" spans="1:8" x14ac:dyDescent="0.25">
      <c r="A220" s="11" t="s">
        <v>875</v>
      </c>
      <c r="B220" s="11" t="s">
        <v>876</v>
      </c>
      <c r="C220" s="12">
        <v>389</v>
      </c>
      <c r="D220" s="12">
        <v>6</v>
      </c>
      <c r="E220" s="12">
        <v>395</v>
      </c>
      <c r="F220" s="9">
        <f t="shared" si="10"/>
        <v>98.481012658227854</v>
      </c>
      <c r="G220" s="9">
        <f t="shared" si="11"/>
        <v>1.5189873417721518</v>
      </c>
      <c r="H220" s="9">
        <f t="shared" si="12"/>
        <v>100</v>
      </c>
    </row>
    <row r="221" spans="1:8" x14ac:dyDescent="0.25">
      <c r="A221" s="11" t="s">
        <v>877</v>
      </c>
      <c r="B221" s="11" t="s">
        <v>878</v>
      </c>
      <c r="C221" s="12">
        <v>1066</v>
      </c>
      <c r="D221" s="12">
        <v>20</v>
      </c>
      <c r="E221" s="12">
        <v>1086</v>
      </c>
      <c r="F221" s="9">
        <f t="shared" si="10"/>
        <v>98.158379373848987</v>
      </c>
      <c r="G221" s="9">
        <f t="shared" si="11"/>
        <v>1.8416206261510131</v>
      </c>
      <c r="H221" s="9">
        <f t="shared" si="12"/>
        <v>100</v>
      </c>
    </row>
    <row r="222" spans="1:8" x14ac:dyDescent="0.25">
      <c r="A222" s="11" t="s">
        <v>879</v>
      </c>
      <c r="B222" s="11" t="s">
        <v>880</v>
      </c>
      <c r="C222" s="12">
        <v>966</v>
      </c>
      <c r="D222" s="12">
        <v>30</v>
      </c>
      <c r="E222" s="12">
        <v>996</v>
      </c>
      <c r="F222" s="9">
        <f t="shared" si="10"/>
        <v>96.98795180722891</v>
      </c>
      <c r="G222" s="9">
        <f t="shared" si="11"/>
        <v>3.0120481927710845</v>
      </c>
      <c r="H222" s="9">
        <f t="shared" si="12"/>
        <v>100</v>
      </c>
    </row>
    <row r="223" spans="1:8" x14ac:dyDescent="0.25">
      <c r="A223" s="11" t="s">
        <v>881</v>
      </c>
      <c r="B223" s="11" t="s">
        <v>882</v>
      </c>
      <c r="C223" s="12">
        <v>1912</v>
      </c>
      <c r="D223" s="12">
        <v>9</v>
      </c>
      <c r="E223" s="12">
        <v>1921</v>
      </c>
      <c r="F223" s="9">
        <f t="shared" si="10"/>
        <v>99.531494013534612</v>
      </c>
      <c r="G223" s="9">
        <f t="shared" si="11"/>
        <v>0.46850598646538261</v>
      </c>
      <c r="H223" s="9">
        <f t="shared" si="12"/>
        <v>100</v>
      </c>
    </row>
    <row r="224" spans="1:8" x14ac:dyDescent="0.25">
      <c r="A224" s="11" t="s">
        <v>883</v>
      </c>
      <c r="B224" s="11" t="s">
        <v>884</v>
      </c>
      <c r="C224" s="12">
        <v>1157</v>
      </c>
      <c r="D224" s="12">
        <v>7</v>
      </c>
      <c r="E224" s="12">
        <v>1164</v>
      </c>
      <c r="F224" s="9">
        <f t="shared" si="10"/>
        <v>99.398625429553263</v>
      </c>
      <c r="G224" s="9">
        <f t="shared" si="11"/>
        <v>0.60137457044673548</v>
      </c>
      <c r="H224" s="9">
        <f t="shared" si="12"/>
        <v>100</v>
      </c>
    </row>
    <row r="225" spans="1:8" x14ac:dyDescent="0.25">
      <c r="A225" s="11" t="s">
        <v>885</v>
      </c>
      <c r="B225" s="11" t="s">
        <v>886</v>
      </c>
      <c r="C225" s="12">
        <v>1305</v>
      </c>
      <c r="D225" s="12">
        <v>29</v>
      </c>
      <c r="E225" s="12">
        <v>1334</v>
      </c>
      <c r="F225" s="9">
        <f t="shared" si="10"/>
        <v>97.826086956521735</v>
      </c>
      <c r="G225" s="9">
        <f t="shared" si="11"/>
        <v>2.1739130434782608</v>
      </c>
      <c r="H225" s="9">
        <f t="shared" si="12"/>
        <v>100</v>
      </c>
    </row>
    <row r="226" spans="1:8" x14ac:dyDescent="0.25">
      <c r="A226" s="11" t="s">
        <v>887</v>
      </c>
      <c r="B226" s="11" t="s">
        <v>888</v>
      </c>
      <c r="C226" s="12">
        <v>904</v>
      </c>
      <c r="D226" s="12">
        <v>10</v>
      </c>
      <c r="E226" s="12">
        <v>914</v>
      </c>
      <c r="F226" s="9">
        <f t="shared" si="10"/>
        <v>98.905908096280086</v>
      </c>
      <c r="G226" s="9">
        <f t="shared" si="11"/>
        <v>1.0940919037199124</v>
      </c>
      <c r="H226" s="9">
        <f t="shared" si="12"/>
        <v>100</v>
      </c>
    </row>
    <row r="227" spans="1:8" x14ac:dyDescent="0.25">
      <c r="A227" s="11" t="s">
        <v>889</v>
      </c>
      <c r="B227" s="11" t="s">
        <v>553</v>
      </c>
      <c r="C227" s="12">
        <v>1216</v>
      </c>
      <c r="D227" s="12">
        <v>24</v>
      </c>
      <c r="E227" s="12">
        <v>1240</v>
      </c>
      <c r="F227" s="9">
        <f t="shared" si="10"/>
        <v>98.064516129032256</v>
      </c>
      <c r="G227" s="9">
        <f t="shared" si="11"/>
        <v>1.935483870967742</v>
      </c>
      <c r="H227" s="9">
        <f t="shared" si="12"/>
        <v>100</v>
      </c>
    </row>
    <row r="228" spans="1:8" x14ac:dyDescent="0.25">
      <c r="A228" s="11" t="s">
        <v>890</v>
      </c>
      <c r="B228" s="11" t="s">
        <v>891</v>
      </c>
      <c r="C228" s="12">
        <v>2411</v>
      </c>
      <c r="D228" s="12">
        <v>54</v>
      </c>
      <c r="E228" s="12">
        <v>2465</v>
      </c>
      <c r="F228" s="9">
        <f t="shared" si="10"/>
        <v>97.809330628803252</v>
      </c>
      <c r="G228" s="9">
        <f t="shared" si="11"/>
        <v>2.1906693711967544</v>
      </c>
      <c r="H228" s="9">
        <f t="shared" si="12"/>
        <v>100</v>
      </c>
    </row>
    <row r="229" spans="1:8" x14ac:dyDescent="0.25">
      <c r="A229" s="11" t="s">
        <v>892</v>
      </c>
      <c r="B229" s="11" t="s">
        <v>140</v>
      </c>
      <c r="C229" s="12">
        <v>1671</v>
      </c>
      <c r="D229" s="12">
        <v>95</v>
      </c>
      <c r="E229" s="12">
        <v>1766</v>
      </c>
      <c r="F229" s="9">
        <f t="shared" si="10"/>
        <v>94.620611551528881</v>
      </c>
      <c r="G229" s="9">
        <f t="shared" si="11"/>
        <v>5.3793884484711212</v>
      </c>
      <c r="H229" s="9">
        <f t="shared" si="12"/>
        <v>100</v>
      </c>
    </row>
    <row r="230" spans="1:8" x14ac:dyDescent="0.25">
      <c r="A230" s="11" t="s">
        <v>893</v>
      </c>
      <c r="B230" s="11" t="s">
        <v>894</v>
      </c>
      <c r="C230" s="12">
        <v>1419</v>
      </c>
      <c r="D230" s="12">
        <v>17</v>
      </c>
      <c r="E230" s="12">
        <v>1436</v>
      </c>
      <c r="F230" s="9">
        <f t="shared" si="10"/>
        <v>98.816155988857929</v>
      </c>
      <c r="G230" s="9">
        <f t="shared" si="11"/>
        <v>1.1838440111420612</v>
      </c>
      <c r="H230" s="9">
        <f t="shared" si="12"/>
        <v>99.999999999999986</v>
      </c>
    </row>
    <row r="231" spans="1:8" x14ac:dyDescent="0.25">
      <c r="A231" s="11" t="s">
        <v>895</v>
      </c>
      <c r="B231" s="11" t="s">
        <v>896</v>
      </c>
      <c r="C231" s="12">
        <v>476</v>
      </c>
      <c r="D231" s="12">
        <v>9</v>
      </c>
      <c r="E231" s="12">
        <v>485</v>
      </c>
      <c r="F231" s="9">
        <f t="shared" si="10"/>
        <v>98.144329896907209</v>
      </c>
      <c r="G231" s="9">
        <f t="shared" si="11"/>
        <v>1.8556701030927836</v>
      </c>
      <c r="H231" s="9">
        <f t="shared" si="12"/>
        <v>99.999999999999986</v>
      </c>
    </row>
    <row r="232" spans="1:8" x14ac:dyDescent="0.25">
      <c r="A232" s="11" t="s">
        <v>897</v>
      </c>
      <c r="B232" s="11" t="s">
        <v>898</v>
      </c>
      <c r="C232" s="12">
        <v>362</v>
      </c>
      <c r="D232" s="12">
        <v>10</v>
      </c>
      <c r="E232" s="12">
        <v>372</v>
      </c>
      <c r="F232" s="9">
        <f t="shared" si="10"/>
        <v>97.311827956989248</v>
      </c>
      <c r="G232" s="9">
        <f t="shared" si="11"/>
        <v>2.6881720430107525</v>
      </c>
      <c r="H232" s="9">
        <f t="shared" si="12"/>
        <v>100</v>
      </c>
    </row>
    <row r="233" spans="1:8" x14ac:dyDescent="0.25">
      <c r="A233" s="11" t="s">
        <v>899</v>
      </c>
      <c r="B233" s="11" t="s">
        <v>900</v>
      </c>
      <c r="C233" s="12">
        <v>188</v>
      </c>
      <c r="D233" s="12">
        <v>1</v>
      </c>
      <c r="E233" s="12">
        <v>189</v>
      </c>
      <c r="F233" s="9">
        <f t="shared" si="10"/>
        <v>99.470899470899468</v>
      </c>
      <c r="G233" s="9">
        <f t="shared" si="11"/>
        <v>0.52910052910052907</v>
      </c>
      <c r="H233" s="9">
        <f t="shared" si="12"/>
        <v>100</v>
      </c>
    </row>
    <row r="234" spans="1:8" x14ac:dyDescent="0.25">
      <c r="A234" s="11" t="s">
        <v>901</v>
      </c>
      <c r="B234" s="11" t="s">
        <v>902</v>
      </c>
      <c r="C234" s="12">
        <v>78</v>
      </c>
      <c r="D234" s="12">
        <v>1</v>
      </c>
      <c r="E234" s="12">
        <v>79</v>
      </c>
      <c r="F234" s="9">
        <f t="shared" si="10"/>
        <v>98.734177215189874</v>
      </c>
      <c r="G234" s="9">
        <f t="shared" si="11"/>
        <v>1.2658227848101267</v>
      </c>
      <c r="H234" s="9">
        <f t="shared" si="12"/>
        <v>100</v>
      </c>
    </row>
    <row r="235" spans="1:8" x14ac:dyDescent="0.25">
      <c r="A235" s="11" t="s">
        <v>903</v>
      </c>
      <c r="B235" s="11" t="s">
        <v>904</v>
      </c>
      <c r="C235" s="12">
        <v>67</v>
      </c>
      <c r="D235" s="12">
        <v>2</v>
      </c>
      <c r="E235" s="12">
        <v>69</v>
      </c>
      <c r="F235" s="9">
        <f t="shared" si="10"/>
        <v>97.101449275362313</v>
      </c>
      <c r="G235" s="9">
        <f t="shared" si="11"/>
        <v>2.8985507246376812</v>
      </c>
      <c r="H235" s="9">
        <f t="shared" si="12"/>
        <v>100</v>
      </c>
    </row>
    <row r="236" spans="1:8" x14ac:dyDescent="0.25">
      <c r="A236" s="11" t="s">
        <v>905</v>
      </c>
      <c r="B236" s="11" t="s">
        <v>906</v>
      </c>
      <c r="C236" s="12">
        <v>116</v>
      </c>
      <c r="D236" s="12">
        <v>1</v>
      </c>
      <c r="E236" s="12">
        <v>117</v>
      </c>
      <c r="F236" s="9">
        <f t="shared" si="10"/>
        <v>99.145299145299148</v>
      </c>
      <c r="G236" s="9">
        <f t="shared" si="11"/>
        <v>0.85470085470085477</v>
      </c>
      <c r="H236" s="9">
        <f t="shared" si="12"/>
        <v>100</v>
      </c>
    </row>
    <row r="237" spans="1:8" x14ac:dyDescent="0.25">
      <c r="A237" s="11" t="s">
        <v>907</v>
      </c>
      <c r="B237" s="11" t="s">
        <v>908</v>
      </c>
      <c r="C237" s="12">
        <v>462</v>
      </c>
      <c r="D237" s="12">
        <v>6</v>
      </c>
      <c r="E237" s="12">
        <v>468</v>
      </c>
      <c r="F237" s="9">
        <f t="shared" si="10"/>
        <v>98.71794871794873</v>
      </c>
      <c r="G237" s="9">
        <f t="shared" si="11"/>
        <v>1.2820512820512819</v>
      </c>
      <c r="H237" s="9">
        <f t="shared" si="12"/>
        <v>100.00000000000001</v>
      </c>
    </row>
    <row r="238" spans="1:8" x14ac:dyDescent="0.25">
      <c r="A238" s="11" t="s">
        <v>909</v>
      </c>
      <c r="B238" s="11" t="s">
        <v>910</v>
      </c>
      <c r="C238" s="12">
        <v>1988</v>
      </c>
      <c r="D238" s="12">
        <v>9</v>
      </c>
      <c r="E238" s="12">
        <v>1997</v>
      </c>
      <c r="F238" s="9">
        <f t="shared" si="10"/>
        <v>99.549323985978972</v>
      </c>
      <c r="G238" s="9">
        <f t="shared" si="11"/>
        <v>0.45067601402103158</v>
      </c>
      <c r="H238" s="9">
        <f t="shared" si="12"/>
        <v>100</v>
      </c>
    </row>
    <row r="239" spans="1:8" x14ac:dyDescent="0.25">
      <c r="A239" s="11" t="s">
        <v>911</v>
      </c>
      <c r="B239" s="11" t="s">
        <v>912</v>
      </c>
      <c r="C239" s="12">
        <v>4186</v>
      </c>
      <c r="D239" s="12">
        <v>44</v>
      </c>
      <c r="E239" s="12">
        <v>4230</v>
      </c>
      <c r="F239" s="9">
        <f t="shared" si="10"/>
        <v>98.959810874704488</v>
      </c>
      <c r="G239" s="9">
        <f t="shared" si="11"/>
        <v>1.0401891252955082</v>
      </c>
      <c r="H239" s="9">
        <f t="shared" si="12"/>
        <v>100</v>
      </c>
    </row>
    <row r="240" spans="1:8" x14ac:dyDescent="0.25">
      <c r="A240" s="11" t="s">
        <v>913</v>
      </c>
      <c r="B240" s="11" t="s">
        <v>914</v>
      </c>
      <c r="C240" s="12">
        <v>183</v>
      </c>
      <c r="D240" s="12">
        <v>0</v>
      </c>
      <c r="E240" s="12">
        <v>183</v>
      </c>
      <c r="F240" s="9">
        <f t="shared" si="10"/>
        <v>100</v>
      </c>
      <c r="G240" s="9">
        <f t="shared" si="11"/>
        <v>0</v>
      </c>
      <c r="H240" s="9">
        <f t="shared" si="12"/>
        <v>100</v>
      </c>
    </row>
    <row r="241" spans="1:8" x14ac:dyDescent="0.25">
      <c r="A241" s="11" t="s">
        <v>915</v>
      </c>
      <c r="B241" s="11" t="s">
        <v>916</v>
      </c>
      <c r="C241" s="12">
        <v>2884</v>
      </c>
      <c r="D241" s="12">
        <v>44</v>
      </c>
      <c r="E241" s="12">
        <v>2928</v>
      </c>
      <c r="F241" s="9">
        <f t="shared" si="10"/>
        <v>98.497267759562845</v>
      </c>
      <c r="G241" s="9">
        <f t="shared" si="11"/>
        <v>1.5027322404371584</v>
      </c>
      <c r="H241" s="9">
        <f t="shared" si="12"/>
        <v>100</v>
      </c>
    </row>
    <row r="242" spans="1:8" x14ac:dyDescent="0.25">
      <c r="A242" s="11" t="s">
        <v>917</v>
      </c>
      <c r="B242" s="11" t="s">
        <v>918</v>
      </c>
      <c r="C242" s="12">
        <v>644</v>
      </c>
      <c r="D242" s="12">
        <v>3</v>
      </c>
      <c r="E242" s="12">
        <v>647</v>
      </c>
      <c r="F242" s="9">
        <f t="shared" si="10"/>
        <v>99.536321483771246</v>
      </c>
      <c r="G242" s="9">
        <f t="shared" si="11"/>
        <v>0.46367851622874806</v>
      </c>
      <c r="H242" s="9">
        <f t="shared" si="12"/>
        <v>100</v>
      </c>
    </row>
    <row r="243" spans="1:8" x14ac:dyDescent="0.25">
      <c r="A243" s="11" t="s">
        <v>919</v>
      </c>
      <c r="B243" s="11" t="s">
        <v>920</v>
      </c>
      <c r="C243" s="12">
        <v>1644</v>
      </c>
      <c r="D243" s="12">
        <v>14</v>
      </c>
      <c r="E243" s="12">
        <v>1658</v>
      </c>
      <c r="F243" s="9">
        <f t="shared" si="10"/>
        <v>99.155609167671898</v>
      </c>
      <c r="G243" s="9">
        <f t="shared" si="11"/>
        <v>0.84439083232810619</v>
      </c>
      <c r="H243" s="9">
        <f t="shared" si="12"/>
        <v>100</v>
      </c>
    </row>
    <row r="244" spans="1:8" x14ac:dyDescent="0.25">
      <c r="A244" s="11" t="s">
        <v>921</v>
      </c>
      <c r="B244" s="11" t="s">
        <v>144</v>
      </c>
      <c r="C244" s="12">
        <v>2445</v>
      </c>
      <c r="D244" s="12">
        <v>40</v>
      </c>
      <c r="E244" s="12">
        <v>2485</v>
      </c>
      <c r="F244" s="9">
        <f t="shared" si="10"/>
        <v>98.390342052313883</v>
      </c>
      <c r="G244" s="9">
        <f t="shared" si="11"/>
        <v>1.6096579476861168</v>
      </c>
      <c r="H244" s="9">
        <f t="shared" si="12"/>
        <v>100</v>
      </c>
    </row>
    <row r="245" spans="1:8" x14ac:dyDescent="0.25">
      <c r="A245" s="11" t="s">
        <v>922</v>
      </c>
      <c r="B245" s="11" t="s">
        <v>146</v>
      </c>
      <c r="C245" s="12">
        <v>1121</v>
      </c>
      <c r="D245" s="12">
        <v>54</v>
      </c>
      <c r="E245" s="12">
        <v>1175</v>
      </c>
      <c r="F245" s="9">
        <f t="shared" si="10"/>
        <v>95.40425531914893</v>
      </c>
      <c r="G245" s="9">
        <f t="shared" si="11"/>
        <v>4.5957446808510642</v>
      </c>
      <c r="H245" s="9">
        <f t="shared" si="12"/>
        <v>100</v>
      </c>
    </row>
    <row r="246" spans="1:8" x14ac:dyDescent="0.25">
      <c r="A246" s="11" t="s">
        <v>923</v>
      </c>
      <c r="B246" s="11" t="s">
        <v>924</v>
      </c>
      <c r="C246" s="12">
        <v>59</v>
      </c>
      <c r="D246" s="12">
        <v>2</v>
      </c>
      <c r="E246" s="12">
        <v>61</v>
      </c>
      <c r="F246" s="9">
        <f t="shared" si="10"/>
        <v>96.721311475409834</v>
      </c>
      <c r="G246" s="9">
        <f t="shared" si="11"/>
        <v>3.278688524590164</v>
      </c>
      <c r="H246" s="9">
        <f t="shared" si="12"/>
        <v>100</v>
      </c>
    </row>
    <row r="247" spans="1:8" x14ac:dyDescent="0.25">
      <c r="A247" s="11" t="s">
        <v>925</v>
      </c>
      <c r="B247" s="11" t="s">
        <v>926</v>
      </c>
      <c r="C247" s="12">
        <v>114</v>
      </c>
      <c r="D247" s="12">
        <v>2</v>
      </c>
      <c r="E247" s="12">
        <v>116</v>
      </c>
      <c r="F247" s="9">
        <f t="shared" si="10"/>
        <v>98.275862068965509</v>
      </c>
      <c r="G247" s="9">
        <f t="shared" si="11"/>
        <v>1.7241379310344827</v>
      </c>
      <c r="H247" s="9">
        <f t="shared" si="12"/>
        <v>99.999999999999986</v>
      </c>
    </row>
    <row r="248" spans="1:8" x14ac:dyDescent="0.25">
      <c r="A248" s="11" t="s">
        <v>927</v>
      </c>
      <c r="B248" s="11" t="s">
        <v>928</v>
      </c>
      <c r="C248" s="12">
        <v>279</v>
      </c>
      <c r="D248" s="12">
        <v>2</v>
      </c>
      <c r="E248" s="12">
        <v>281</v>
      </c>
      <c r="F248" s="9">
        <f t="shared" si="10"/>
        <v>99.288256227758012</v>
      </c>
      <c r="G248" s="9">
        <f t="shared" si="11"/>
        <v>0.71174377224199281</v>
      </c>
      <c r="H248" s="9">
        <f t="shared" si="12"/>
        <v>100</v>
      </c>
    </row>
    <row r="249" spans="1:8" x14ac:dyDescent="0.25">
      <c r="A249" s="11" t="s">
        <v>929</v>
      </c>
      <c r="B249" s="11" t="s">
        <v>930</v>
      </c>
      <c r="C249" s="12">
        <v>298</v>
      </c>
      <c r="D249" s="12">
        <v>8</v>
      </c>
      <c r="E249" s="12">
        <v>306</v>
      </c>
      <c r="F249" s="9">
        <f t="shared" si="10"/>
        <v>97.385620915032675</v>
      </c>
      <c r="G249" s="9">
        <f t="shared" si="11"/>
        <v>2.6143790849673203</v>
      </c>
      <c r="H249" s="9">
        <f t="shared" si="12"/>
        <v>100</v>
      </c>
    </row>
    <row r="250" spans="1:8" x14ac:dyDescent="0.25">
      <c r="A250" s="11" t="s">
        <v>931</v>
      </c>
      <c r="B250" s="11" t="s">
        <v>148</v>
      </c>
      <c r="C250" s="12">
        <v>4661</v>
      </c>
      <c r="D250" s="12">
        <v>50</v>
      </c>
      <c r="E250" s="12">
        <v>4711</v>
      </c>
      <c r="F250" s="9">
        <f t="shared" si="10"/>
        <v>98.938654213542776</v>
      </c>
      <c r="G250" s="9">
        <f t="shared" si="11"/>
        <v>1.0613457864572278</v>
      </c>
      <c r="H250" s="9">
        <f t="shared" si="12"/>
        <v>100</v>
      </c>
    </row>
    <row r="251" spans="1:8" x14ac:dyDescent="0.25">
      <c r="A251" s="11" t="s">
        <v>932</v>
      </c>
      <c r="B251" s="11" t="s">
        <v>933</v>
      </c>
      <c r="C251" s="12">
        <v>1439</v>
      </c>
      <c r="D251" s="12">
        <v>15</v>
      </c>
      <c r="E251" s="12">
        <v>1454</v>
      </c>
      <c r="F251" s="9">
        <f t="shared" si="10"/>
        <v>98.968363136176066</v>
      </c>
      <c r="G251" s="9">
        <f t="shared" si="11"/>
        <v>1.0316368638239339</v>
      </c>
      <c r="H251" s="9">
        <f t="shared" si="12"/>
        <v>100</v>
      </c>
    </row>
    <row r="252" spans="1:8" x14ac:dyDescent="0.25">
      <c r="A252" s="11" t="s">
        <v>934</v>
      </c>
      <c r="B252" s="11" t="s">
        <v>935</v>
      </c>
      <c r="C252" s="12">
        <v>2132</v>
      </c>
      <c r="D252" s="12">
        <v>16</v>
      </c>
      <c r="E252" s="12">
        <v>2148</v>
      </c>
      <c r="F252" s="9">
        <f t="shared" si="10"/>
        <v>99.255121042830538</v>
      </c>
      <c r="G252" s="9">
        <f t="shared" si="11"/>
        <v>0.74487895716945995</v>
      </c>
      <c r="H252" s="9">
        <f t="shared" si="12"/>
        <v>100</v>
      </c>
    </row>
    <row r="253" spans="1:8" x14ac:dyDescent="0.25">
      <c r="A253" s="11" t="s">
        <v>936</v>
      </c>
      <c r="B253" s="11" t="s">
        <v>150</v>
      </c>
      <c r="C253" s="12">
        <v>2993</v>
      </c>
      <c r="D253" s="12">
        <v>91</v>
      </c>
      <c r="E253" s="12">
        <v>3084</v>
      </c>
      <c r="F253" s="9">
        <f t="shared" si="10"/>
        <v>97.049286640726322</v>
      </c>
      <c r="G253" s="9">
        <f t="shared" si="11"/>
        <v>2.9507133592736703</v>
      </c>
      <c r="H253" s="9">
        <f t="shared" si="12"/>
        <v>99.999999999999986</v>
      </c>
    </row>
    <row r="254" spans="1:8" x14ac:dyDescent="0.25">
      <c r="A254" s="11" t="s">
        <v>937</v>
      </c>
      <c r="B254" s="11" t="s">
        <v>938</v>
      </c>
      <c r="C254" s="12">
        <v>50</v>
      </c>
      <c r="D254" s="12">
        <v>6</v>
      </c>
      <c r="E254" s="12">
        <v>56</v>
      </c>
      <c r="F254" s="9">
        <f t="shared" si="10"/>
        <v>89.285714285714292</v>
      </c>
      <c r="G254" s="9">
        <f t="shared" si="11"/>
        <v>10.714285714285714</v>
      </c>
      <c r="H254" s="9">
        <f t="shared" si="12"/>
        <v>100</v>
      </c>
    </row>
    <row r="255" spans="1:8" x14ac:dyDescent="0.25">
      <c r="A255" s="11" t="s">
        <v>939</v>
      </c>
      <c r="B255" s="11" t="s">
        <v>940</v>
      </c>
      <c r="C255" s="12">
        <v>295</v>
      </c>
      <c r="D255" s="12">
        <v>2</v>
      </c>
      <c r="E255" s="12">
        <v>297</v>
      </c>
      <c r="F255" s="9">
        <f t="shared" si="10"/>
        <v>99.326599326599336</v>
      </c>
      <c r="G255" s="9">
        <f t="shared" si="11"/>
        <v>0.67340067340067333</v>
      </c>
      <c r="H255" s="9">
        <f t="shared" si="12"/>
        <v>100.00000000000001</v>
      </c>
    </row>
    <row r="256" spans="1:8" x14ac:dyDescent="0.25">
      <c r="A256" s="11" t="s">
        <v>941</v>
      </c>
      <c r="B256" s="11" t="s">
        <v>942</v>
      </c>
      <c r="C256" s="12">
        <v>104</v>
      </c>
      <c r="D256" s="12">
        <v>1</v>
      </c>
      <c r="E256" s="12">
        <v>105</v>
      </c>
      <c r="F256" s="9">
        <f t="shared" si="10"/>
        <v>99.047619047619051</v>
      </c>
      <c r="G256" s="9">
        <f t="shared" si="11"/>
        <v>0.95238095238095244</v>
      </c>
      <c r="H256" s="9">
        <f t="shared" si="12"/>
        <v>100</v>
      </c>
    </row>
    <row r="257" spans="1:8" x14ac:dyDescent="0.25">
      <c r="A257" s="11" t="s">
        <v>943</v>
      </c>
      <c r="B257" s="11" t="s">
        <v>944</v>
      </c>
      <c r="C257" s="12">
        <v>2162</v>
      </c>
      <c r="D257" s="12">
        <v>73</v>
      </c>
      <c r="E257" s="12">
        <v>2235</v>
      </c>
      <c r="F257" s="9">
        <f t="shared" si="10"/>
        <v>96.733780760626402</v>
      </c>
      <c r="G257" s="9">
        <f t="shared" si="11"/>
        <v>3.2662192393736014</v>
      </c>
      <c r="H257" s="9">
        <f t="shared" si="12"/>
        <v>100</v>
      </c>
    </row>
    <row r="258" spans="1:8" x14ac:dyDescent="0.25">
      <c r="A258" s="11" t="s">
        <v>945</v>
      </c>
      <c r="B258" s="11" t="s">
        <v>946</v>
      </c>
      <c r="C258" s="12">
        <v>421</v>
      </c>
      <c r="D258" s="12">
        <v>3</v>
      </c>
      <c r="E258" s="12">
        <v>424</v>
      </c>
      <c r="F258" s="9">
        <f t="shared" si="10"/>
        <v>99.29245283018868</v>
      </c>
      <c r="G258" s="9">
        <f t="shared" si="11"/>
        <v>0.70754716981132082</v>
      </c>
      <c r="H258" s="9">
        <f t="shared" si="12"/>
        <v>100</v>
      </c>
    </row>
    <row r="259" spans="1:8" x14ac:dyDescent="0.25">
      <c r="A259" s="11" t="s">
        <v>947</v>
      </c>
      <c r="B259" s="11" t="s">
        <v>948</v>
      </c>
      <c r="C259" s="12">
        <v>670</v>
      </c>
      <c r="D259" s="12">
        <v>3</v>
      </c>
      <c r="E259" s="12">
        <v>673</v>
      </c>
      <c r="F259" s="9">
        <f t="shared" si="10"/>
        <v>99.554234769687966</v>
      </c>
      <c r="G259" s="9">
        <f t="shared" si="11"/>
        <v>0.44576523031203563</v>
      </c>
      <c r="H259" s="9">
        <f t="shared" si="12"/>
        <v>100</v>
      </c>
    </row>
    <row r="260" spans="1:8" x14ac:dyDescent="0.25">
      <c r="A260" s="11" t="s">
        <v>949</v>
      </c>
      <c r="B260" s="11" t="s">
        <v>950</v>
      </c>
      <c r="C260" s="12">
        <v>181</v>
      </c>
      <c r="D260" s="12">
        <v>2</v>
      </c>
      <c r="E260" s="12">
        <v>183</v>
      </c>
      <c r="F260" s="9">
        <f t="shared" si="10"/>
        <v>98.907103825136616</v>
      </c>
      <c r="G260" s="9">
        <f t="shared" si="11"/>
        <v>1.0928961748633881</v>
      </c>
      <c r="H260" s="9">
        <f t="shared" si="12"/>
        <v>100</v>
      </c>
    </row>
    <row r="261" spans="1:8" x14ac:dyDescent="0.25">
      <c r="A261" s="11" t="s">
        <v>951</v>
      </c>
      <c r="B261" s="11" t="s">
        <v>952</v>
      </c>
      <c r="C261" s="12">
        <v>435</v>
      </c>
      <c r="D261" s="12">
        <v>1</v>
      </c>
      <c r="E261" s="12">
        <v>436</v>
      </c>
      <c r="F261" s="9">
        <f t="shared" si="10"/>
        <v>99.77064220183486</v>
      </c>
      <c r="G261" s="9">
        <f t="shared" si="11"/>
        <v>0.22935779816513763</v>
      </c>
      <c r="H261" s="9">
        <f t="shared" si="12"/>
        <v>100</v>
      </c>
    </row>
    <row r="262" spans="1:8" x14ac:dyDescent="0.25">
      <c r="A262" s="11" t="s">
        <v>953</v>
      </c>
      <c r="B262" s="11" t="s">
        <v>954</v>
      </c>
      <c r="C262" s="12">
        <v>80</v>
      </c>
      <c r="D262" s="12">
        <v>0</v>
      </c>
      <c r="E262" s="12">
        <v>80</v>
      </c>
      <c r="F262" s="9">
        <f t="shared" si="10"/>
        <v>100</v>
      </c>
      <c r="G262" s="9">
        <f t="shared" si="11"/>
        <v>0</v>
      </c>
      <c r="H262" s="9">
        <f t="shared" si="12"/>
        <v>100</v>
      </c>
    </row>
    <row r="263" spans="1:8" x14ac:dyDescent="0.25">
      <c r="A263" s="11" t="s">
        <v>955</v>
      </c>
      <c r="B263" s="11" t="s">
        <v>152</v>
      </c>
      <c r="C263" s="12">
        <v>1631</v>
      </c>
      <c r="D263" s="12">
        <v>34</v>
      </c>
      <c r="E263" s="12">
        <v>1665</v>
      </c>
      <c r="F263" s="9">
        <f t="shared" si="10"/>
        <v>97.957957957957959</v>
      </c>
      <c r="G263" s="9">
        <f t="shared" si="11"/>
        <v>2.0420420420420418</v>
      </c>
      <c r="H263" s="9">
        <f t="shared" si="12"/>
        <v>100</v>
      </c>
    </row>
    <row r="264" spans="1:8" x14ac:dyDescent="0.25">
      <c r="A264" s="11" t="s">
        <v>956</v>
      </c>
      <c r="B264" s="11" t="s">
        <v>154</v>
      </c>
      <c r="C264" s="12">
        <v>386</v>
      </c>
      <c r="D264" s="12">
        <v>6</v>
      </c>
      <c r="E264" s="12">
        <v>392</v>
      </c>
      <c r="F264" s="9">
        <f t="shared" si="10"/>
        <v>98.469387755102048</v>
      </c>
      <c r="G264" s="9">
        <f t="shared" si="11"/>
        <v>1.5306122448979591</v>
      </c>
      <c r="H264" s="9">
        <f t="shared" si="12"/>
        <v>100</v>
      </c>
    </row>
    <row r="265" spans="1:8" x14ac:dyDescent="0.25">
      <c r="A265" s="11" t="s">
        <v>957</v>
      </c>
      <c r="B265" s="11" t="s">
        <v>958</v>
      </c>
      <c r="C265" s="12">
        <v>159</v>
      </c>
      <c r="D265" s="12">
        <v>4</v>
      </c>
      <c r="E265" s="12">
        <v>163</v>
      </c>
      <c r="F265" s="9">
        <f t="shared" si="10"/>
        <v>97.546012269938657</v>
      </c>
      <c r="G265" s="9">
        <f t="shared" si="11"/>
        <v>2.4539877300613497</v>
      </c>
      <c r="H265" s="9">
        <f t="shared" si="12"/>
        <v>100</v>
      </c>
    </row>
    <row r="266" spans="1:8" x14ac:dyDescent="0.25">
      <c r="A266" s="11" t="s">
        <v>959</v>
      </c>
      <c r="B266" s="11" t="s">
        <v>960</v>
      </c>
      <c r="C266" s="12">
        <v>118</v>
      </c>
      <c r="D266" s="12">
        <v>7</v>
      </c>
      <c r="E266" s="12">
        <v>125</v>
      </c>
      <c r="F266" s="9">
        <f t="shared" si="10"/>
        <v>94.399999999999991</v>
      </c>
      <c r="G266" s="9">
        <f t="shared" si="11"/>
        <v>5.6000000000000005</v>
      </c>
      <c r="H266" s="9">
        <f t="shared" si="12"/>
        <v>99.999999999999986</v>
      </c>
    </row>
    <row r="267" spans="1:8" x14ac:dyDescent="0.25">
      <c r="A267" s="11" t="s">
        <v>961</v>
      </c>
      <c r="B267" s="11" t="s">
        <v>962</v>
      </c>
      <c r="C267" s="12">
        <v>118</v>
      </c>
      <c r="D267" s="12">
        <v>1</v>
      </c>
      <c r="E267" s="12">
        <v>119</v>
      </c>
      <c r="F267" s="9">
        <f t="shared" ref="F267:F330" si="13">SUM(C267/$E267)*100</f>
        <v>99.159663865546221</v>
      </c>
      <c r="G267" s="9">
        <f t="shared" ref="G267:G330" si="14">SUM(D267/$E267)*100</f>
        <v>0.84033613445378152</v>
      </c>
      <c r="H267" s="9">
        <f t="shared" ref="H267:H330" si="15">SUM(F267:G267)</f>
        <v>100</v>
      </c>
    </row>
    <row r="268" spans="1:8" x14ac:dyDescent="0.25">
      <c r="A268" s="11" t="s">
        <v>963</v>
      </c>
      <c r="B268" s="11" t="s">
        <v>964</v>
      </c>
      <c r="C268" s="12">
        <v>153</v>
      </c>
      <c r="D268" s="12">
        <v>6</v>
      </c>
      <c r="E268" s="12">
        <v>159</v>
      </c>
      <c r="F268" s="9">
        <f t="shared" si="13"/>
        <v>96.226415094339629</v>
      </c>
      <c r="G268" s="9">
        <f t="shared" si="14"/>
        <v>3.7735849056603774</v>
      </c>
      <c r="H268" s="9">
        <f t="shared" si="15"/>
        <v>100</v>
      </c>
    </row>
    <row r="269" spans="1:8" x14ac:dyDescent="0.25">
      <c r="A269" s="11" t="s">
        <v>965</v>
      </c>
      <c r="B269" s="11" t="s">
        <v>966</v>
      </c>
      <c r="C269" s="12">
        <v>68</v>
      </c>
      <c r="D269" s="12">
        <v>0</v>
      </c>
      <c r="E269" s="12">
        <v>68</v>
      </c>
      <c r="F269" s="9">
        <f t="shared" si="13"/>
        <v>100</v>
      </c>
      <c r="G269" s="9">
        <f t="shared" si="14"/>
        <v>0</v>
      </c>
      <c r="H269" s="9">
        <f t="shared" si="15"/>
        <v>100</v>
      </c>
    </row>
    <row r="270" spans="1:8" x14ac:dyDescent="0.25">
      <c r="A270" s="11" t="s">
        <v>967</v>
      </c>
      <c r="B270" s="11" t="s">
        <v>968</v>
      </c>
      <c r="C270" s="12">
        <v>34</v>
      </c>
      <c r="D270" s="12">
        <v>0</v>
      </c>
      <c r="E270" s="12">
        <v>34</v>
      </c>
      <c r="F270" s="9">
        <f t="shared" si="13"/>
        <v>100</v>
      </c>
      <c r="G270" s="9">
        <f t="shared" si="14"/>
        <v>0</v>
      </c>
      <c r="H270" s="9">
        <f t="shared" si="15"/>
        <v>100</v>
      </c>
    </row>
    <row r="271" spans="1:8" x14ac:dyDescent="0.25">
      <c r="A271" s="11" t="s">
        <v>969</v>
      </c>
      <c r="B271" s="11" t="s">
        <v>156</v>
      </c>
      <c r="C271" s="12">
        <v>1526</v>
      </c>
      <c r="D271" s="12">
        <v>117</v>
      </c>
      <c r="E271" s="12">
        <v>1643</v>
      </c>
      <c r="F271" s="9">
        <f t="shared" si="13"/>
        <v>92.878880097382833</v>
      </c>
      <c r="G271" s="9">
        <f t="shared" si="14"/>
        <v>7.1211199026171634</v>
      </c>
      <c r="H271" s="9">
        <f t="shared" si="15"/>
        <v>100</v>
      </c>
    </row>
    <row r="272" spans="1:8" x14ac:dyDescent="0.25">
      <c r="A272" s="11" t="s">
        <v>970</v>
      </c>
      <c r="B272" s="11" t="s">
        <v>158</v>
      </c>
      <c r="C272" s="12">
        <v>36215</v>
      </c>
      <c r="D272" s="12">
        <v>2623</v>
      </c>
      <c r="E272" s="12">
        <v>38838</v>
      </c>
      <c r="F272" s="9">
        <f t="shared" si="13"/>
        <v>93.246305165044546</v>
      </c>
      <c r="G272" s="9">
        <f t="shared" si="14"/>
        <v>6.7536948349554562</v>
      </c>
      <c r="H272" s="9">
        <f t="shared" si="15"/>
        <v>100</v>
      </c>
    </row>
    <row r="273" spans="1:8" x14ac:dyDescent="0.25">
      <c r="A273" s="11" t="s">
        <v>971</v>
      </c>
      <c r="B273" s="11" t="s">
        <v>972</v>
      </c>
      <c r="C273" s="12">
        <v>390</v>
      </c>
      <c r="D273" s="12">
        <v>31</v>
      </c>
      <c r="E273" s="12">
        <v>421</v>
      </c>
      <c r="F273" s="9">
        <f t="shared" si="13"/>
        <v>92.63657957244655</v>
      </c>
      <c r="G273" s="9">
        <f t="shared" si="14"/>
        <v>7.3634204275534438</v>
      </c>
      <c r="H273" s="9">
        <f t="shared" si="15"/>
        <v>100</v>
      </c>
    </row>
    <row r="274" spans="1:8" x14ac:dyDescent="0.25">
      <c r="A274" s="11" t="s">
        <v>973</v>
      </c>
      <c r="B274" s="11" t="s">
        <v>160</v>
      </c>
      <c r="C274" s="12">
        <v>2303</v>
      </c>
      <c r="D274" s="12">
        <v>160</v>
      </c>
      <c r="E274" s="12">
        <v>2463</v>
      </c>
      <c r="F274" s="9">
        <f t="shared" si="13"/>
        <v>93.503857084855866</v>
      </c>
      <c r="G274" s="9">
        <f t="shared" si="14"/>
        <v>6.4961429151441337</v>
      </c>
      <c r="H274" s="9">
        <f t="shared" si="15"/>
        <v>100</v>
      </c>
    </row>
    <row r="275" spans="1:8" x14ac:dyDescent="0.25">
      <c r="A275" s="11" t="s">
        <v>974</v>
      </c>
      <c r="B275" s="11" t="s">
        <v>975</v>
      </c>
      <c r="C275" s="12">
        <v>116</v>
      </c>
      <c r="D275" s="12">
        <v>7</v>
      </c>
      <c r="E275" s="12">
        <v>123</v>
      </c>
      <c r="F275" s="9">
        <f t="shared" si="13"/>
        <v>94.308943089430898</v>
      </c>
      <c r="G275" s="9">
        <f t="shared" si="14"/>
        <v>5.6910569105691051</v>
      </c>
      <c r="H275" s="9">
        <f t="shared" si="15"/>
        <v>100</v>
      </c>
    </row>
    <row r="276" spans="1:8" x14ac:dyDescent="0.25">
      <c r="A276" s="11" t="s">
        <v>976</v>
      </c>
      <c r="B276" s="11" t="s">
        <v>977</v>
      </c>
      <c r="C276" s="12">
        <v>190</v>
      </c>
      <c r="D276" s="12">
        <v>9</v>
      </c>
      <c r="E276" s="12">
        <v>199</v>
      </c>
      <c r="F276" s="9">
        <f t="shared" si="13"/>
        <v>95.477386934673376</v>
      </c>
      <c r="G276" s="9">
        <f t="shared" si="14"/>
        <v>4.5226130653266337</v>
      </c>
      <c r="H276" s="9">
        <f t="shared" si="15"/>
        <v>100.00000000000001</v>
      </c>
    </row>
    <row r="277" spans="1:8" x14ac:dyDescent="0.25">
      <c r="A277" s="11" t="s">
        <v>978</v>
      </c>
      <c r="B277" s="11" t="s">
        <v>979</v>
      </c>
      <c r="C277" s="12">
        <v>100</v>
      </c>
      <c r="D277" s="12">
        <v>2</v>
      </c>
      <c r="E277" s="12">
        <v>102</v>
      </c>
      <c r="F277" s="9">
        <f t="shared" si="13"/>
        <v>98.039215686274503</v>
      </c>
      <c r="G277" s="9">
        <f t="shared" si="14"/>
        <v>1.9607843137254901</v>
      </c>
      <c r="H277" s="9">
        <f t="shared" si="15"/>
        <v>99.999999999999986</v>
      </c>
    </row>
    <row r="278" spans="1:8" x14ac:dyDescent="0.25">
      <c r="A278" s="11" t="s">
        <v>980</v>
      </c>
      <c r="B278" s="11" t="s">
        <v>981</v>
      </c>
      <c r="C278" s="12">
        <v>129</v>
      </c>
      <c r="D278" s="12">
        <v>2</v>
      </c>
      <c r="E278" s="12">
        <v>131</v>
      </c>
      <c r="F278" s="9">
        <f t="shared" si="13"/>
        <v>98.473282442748086</v>
      </c>
      <c r="G278" s="9">
        <f t="shared" si="14"/>
        <v>1.5267175572519083</v>
      </c>
      <c r="H278" s="9">
        <f t="shared" si="15"/>
        <v>100</v>
      </c>
    </row>
    <row r="279" spans="1:8" x14ac:dyDescent="0.25">
      <c r="A279" s="11" t="s">
        <v>982</v>
      </c>
      <c r="B279" s="11" t="s">
        <v>516</v>
      </c>
      <c r="C279" s="12">
        <v>216</v>
      </c>
      <c r="D279" s="12">
        <v>14</v>
      </c>
      <c r="E279" s="12">
        <v>230</v>
      </c>
      <c r="F279" s="9">
        <f t="shared" si="13"/>
        <v>93.913043478260875</v>
      </c>
      <c r="G279" s="9">
        <f t="shared" si="14"/>
        <v>6.0869565217391308</v>
      </c>
      <c r="H279" s="9">
        <f t="shared" si="15"/>
        <v>100</v>
      </c>
    </row>
    <row r="280" spans="1:8" x14ac:dyDescent="0.25">
      <c r="A280" s="11" t="s">
        <v>983</v>
      </c>
      <c r="B280" s="11" t="s">
        <v>984</v>
      </c>
      <c r="C280" s="12">
        <v>95</v>
      </c>
      <c r="D280" s="12">
        <v>1</v>
      </c>
      <c r="E280" s="12">
        <v>96</v>
      </c>
      <c r="F280" s="9">
        <f t="shared" si="13"/>
        <v>98.958333333333343</v>
      </c>
      <c r="G280" s="9">
        <f t="shared" si="14"/>
        <v>1.0416666666666665</v>
      </c>
      <c r="H280" s="9">
        <f t="shared" si="15"/>
        <v>100.00000000000001</v>
      </c>
    </row>
    <row r="281" spans="1:8" x14ac:dyDescent="0.25">
      <c r="A281" s="11" t="s">
        <v>985</v>
      </c>
      <c r="B281" s="11" t="s">
        <v>986</v>
      </c>
      <c r="C281" s="12">
        <v>23</v>
      </c>
      <c r="D281" s="12">
        <v>3</v>
      </c>
      <c r="E281" s="12">
        <v>26</v>
      </c>
      <c r="F281" s="9">
        <f t="shared" si="13"/>
        <v>88.461538461538453</v>
      </c>
      <c r="G281" s="9">
        <f t="shared" si="14"/>
        <v>11.538461538461538</v>
      </c>
      <c r="H281" s="9">
        <f t="shared" si="15"/>
        <v>99.999999999999986</v>
      </c>
    </row>
    <row r="282" spans="1:8" x14ac:dyDescent="0.25">
      <c r="A282" s="11" t="s">
        <v>987</v>
      </c>
      <c r="B282" s="11" t="s">
        <v>217</v>
      </c>
      <c r="C282" s="12">
        <v>9</v>
      </c>
      <c r="D282" s="12">
        <v>1</v>
      </c>
      <c r="E282" s="12">
        <v>10</v>
      </c>
      <c r="F282" s="9">
        <f t="shared" si="13"/>
        <v>90</v>
      </c>
      <c r="G282" s="9">
        <f t="shared" si="14"/>
        <v>10</v>
      </c>
      <c r="H282" s="9">
        <f t="shared" si="15"/>
        <v>100</v>
      </c>
    </row>
    <row r="283" spans="1:8" x14ac:dyDescent="0.25">
      <c r="A283" s="11" t="s">
        <v>988</v>
      </c>
      <c r="B283" s="11" t="s">
        <v>989</v>
      </c>
      <c r="C283" s="12">
        <v>15</v>
      </c>
      <c r="D283" s="12">
        <v>1</v>
      </c>
      <c r="E283" s="12">
        <v>16</v>
      </c>
      <c r="F283" s="9">
        <f t="shared" si="13"/>
        <v>93.75</v>
      </c>
      <c r="G283" s="9">
        <f t="shared" si="14"/>
        <v>6.25</v>
      </c>
      <c r="H283" s="9">
        <f t="shared" si="15"/>
        <v>100</v>
      </c>
    </row>
    <row r="284" spans="1:8" x14ac:dyDescent="0.25">
      <c r="A284" s="11" t="s">
        <v>990</v>
      </c>
      <c r="B284" s="11" t="s">
        <v>991</v>
      </c>
      <c r="C284" s="12">
        <v>18</v>
      </c>
      <c r="D284" s="12">
        <v>0</v>
      </c>
      <c r="E284" s="12">
        <v>18</v>
      </c>
      <c r="F284" s="9">
        <f t="shared" si="13"/>
        <v>100</v>
      </c>
      <c r="G284" s="9">
        <f t="shared" si="14"/>
        <v>0</v>
      </c>
      <c r="H284" s="9">
        <f t="shared" si="15"/>
        <v>100</v>
      </c>
    </row>
    <row r="285" spans="1:8" x14ac:dyDescent="0.25">
      <c r="A285" s="11" t="s">
        <v>992</v>
      </c>
      <c r="B285" s="11" t="s">
        <v>164</v>
      </c>
      <c r="C285" s="12">
        <v>602</v>
      </c>
      <c r="D285" s="12">
        <v>21</v>
      </c>
      <c r="E285" s="12">
        <v>623</v>
      </c>
      <c r="F285" s="9">
        <f t="shared" si="13"/>
        <v>96.629213483146074</v>
      </c>
      <c r="G285" s="9">
        <f t="shared" si="14"/>
        <v>3.3707865168539324</v>
      </c>
      <c r="H285" s="9">
        <f t="shared" si="15"/>
        <v>100</v>
      </c>
    </row>
    <row r="286" spans="1:8" x14ac:dyDescent="0.25">
      <c r="A286" s="11" t="s">
        <v>993</v>
      </c>
      <c r="B286" s="11" t="s">
        <v>994</v>
      </c>
      <c r="C286" s="12">
        <v>121</v>
      </c>
      <c r="D286" s="12">
        <v>5</v>
      </c>
      <c r="E286" s="12">
        <v>126</v>
      </c>
      <c r="F286" s="9">
        <f t="shared" si="13"/>
        <v>96.031746031746039</v>
      </c>
      <c r="G286" s="9">
        <f t="shared" si="14"/>
        <v>3.9682539682539679</v>
      </c>
      <c r="H286" s="9">
        <f t="shared" si="15"/>
        <v>100</v>
      </c>
    </row>
    <row r="287" spans="1:8" x14ac:dyDescent="0.25">
      <c r="A287" s="11" t="s">
        <v>995</v>
      </c>
      <c r="B287" s="11" t="s">
        <v>166</v>
      </c>
      <c r="C287" s="12">
        <v>252</v>
      </c>
      <c r="D287" s="12">
        <v>4</v>
      </c>
      <c r="E287" s="12">
        <v>256</v>
      </c>
      <c r="F287" s="9">
        <f t="shared" si="13"/>
        <v>98.4375</v>
      </c>
      <c r="G287" s="9">
        <f t="shared" si="14"/>
        <v>1.5625</v>
      </c>
      <c r="H287" s="9">
        <f t="shared" si="15"/>
        <v>100</v>
      </c>
    </row>
    <row r="288" spans="1:8" x14ac:dyDescent="0.25">
      <c r="A288" s="11" t="s">
        <v>996</v>
      </c>
      <c r="B288" s="11" t="s">
        <v>168</v>
      </c>
      <c r="C288" s="12">
        <v>3253</v>
      </c>
      <c r="D288" s="12">
        <v>172</v>
      </c>
      <c r="E288" s="12">
        <v>3425</v>
      </c>
      <c r="F288" s="9">
        <f t="shared" si="13"/>
        <v>94.978102189781026</v>
      </c>
      <c r="G288" s="9">
        <f t="shared" si="14"/>
        <v>5.0218978102189782</v>
      </c>
      <c r="H288" s="9">
        <f t="shared" si="15"/>
        <v>100</v>
      </c>
    </row>
    <row r="289" spans="1:8" x14ac:dyDescent="0.25">
      <c r="A289" s="11" t="s">
        <v>997</v>
      </c>
      <c r="B289" s="11" t="s">
        <v>998</v>
      </c>
      <c r="C289" s="12">
        <v>517</v>
      </c>
      <c r="D289" s="12">
        <v>22</v>
      </c>
      <c r="E289" s="12">
        <v>539</v>
      </c>
      <c r="F289" s="9">
        <f t="shared" si="13"/>
        <v>95.918367346938766</v>
      </c>
      <c r="G289" s="9">
        <f t="shared" si="14"/>
        <v>4.0816326530612246</v>
      </c>
      <c r="H289" s="9">
        <f t="shared" si="15"/>
        <v>99.999999999999986</v>
      </c>
    </row>
    <row r="290" spans="1:8" x14ac:dyDescent="0.25">
      <c r="A290" s="11" t="s">
        <v>999</v>
      </c>
      <c r="B290" s="11" t="s">
        <v>1000</v>
      </c>
      <c r="C290" s="12">
        <v>355</v>
      </c>
      <c r="D290" s="12">
        <v>36</v>
      </c>
      <c r="E290" s="12">
        <v>391</v>
      </c>
      <c r="F290" s="9">
        <f t="shared" si="13"/>
        <v>90.792838874680299</v>
      </c>
      <c r="G290" s="9">
        <f t="shared" si="14"/>
        <v>9.2071611253196934</v>
      </c>
      <c r="H290" s="9">
        <f t="shared" si="15"/>
        <v>100</v>
      </c>
    </row>
    <row r="291" spans="1:8" x14ac:dyDescent="0.25">
      <c r="A291" s="11" t="s">
        <v>1001</v>
      </c>
      <c r="B291" s="11" t="s">
        <v>1002</v>
      </c>
      <c r="C291" s="12">
        <v>308</v>
      </c>
      <c r="D291" s="12">
        <v>10</v>
      </c>
      <c r="E291" s="12">
        <v>318</v>
      </c>
      <c r="F291" s="9">
        <f t="shared" si="13"/>
        <v>96.855345911949684</v>
      </c>
      <c r="G291" s="9">
        <f t="shared" si="14"/>
        <v>3.1446540880503147</v>
      </c>
      <c r="H291" s="9">
        <f t="shared" si="15"/>
        <v>100</v>
      </c>
    </row>
    <row r="292" spans="1:8" x14ac:dyDescent="0.25">
      <c r="A292" s="11" t="s">
        <v>1003</v>
      </c>
      <c r="B292" s="11" t="s">
        <v>1004</v>
      </c>
      <c r="C292" s="12">
        <v>359</v>
      </c>
      <c r="D292" s="12">
        <v>21</v>
      </c>
      <c r="E292" s="12">
        <v>380</v>
      </c>
      <c r="F292" s="9">
        <f t="shared" si="13"/>
        <v>94.473684210526315</v>
      </c>
      <c r="G292" s="9">
        <f t="shared" si="14"/>
        <v>5.5263157894736841</v>
      </c>
      <c r="H292" s="9">
        <f t="shared" si="15"/>
        <v>100</v>
      </c>
    </row>
    <row r="293" spans="1:8" x14ac:dyDescent="0.25">
      <c r="A293" s="11" t="s">
        <v>1005</v>
      </c>
      <c r="B293" s="11" t="s">
        <v>170</v>
      </c>
      <c r="C293" s="12">
        <v>6607</v>
      </c>
      <c r="D293" s="12">
        <v>408</v>
      </c>
      <c r="E293" s="12">
        <v>7015</v>
      </c>
      <c r="F293" s="9">
        <f t="shared" si="13"/>
        <v>94.183891660727014</v>
      </c>
      <c r="G293" s="9">
        <f t="shared" si="14"/>
        <v>5.8161083392729864</v>
      </c>
      <c r="H293" s="9">
        <f t="shared" si="15"/>
        <v>100</v>
      </c>
    </row>
    <row r="294" spans="1:8" x14ac:dyDescent="0.25">
      <c r="A294" s="11" t="s">
        <v>1006</v>
      </c>
      <c r="B294" s="11" t="s">
        <v>172</v>
      </c>
      <c r="C294" s="12">
        <v>539</v>
      </c>
      <c r="D294" s="12">
        <v>25</v>
      </c>
      <c r="E294" s="12">
        <v>564</v>
      </c>
      <c r="F294" s="9">
        <f t="shared" si="13"/>
        <v>95.567375886524815</v>
      </c>
      <c r="G294" s="9">
        <f t="shared" si="14"/>
        <v>4.4326241134751774</v>
      </c>
      <c r="H294" s="9">
        <f t="shared" si="15"/>
        <v>99.999999999999986</v>
      </c>
    </row>
    <row r="295" spans="1:8" x14ac:dyDescent="0.25">
      <c r="A295" s="11" t="s">
        <v>1007</v>
      </c>
      <c r="B295" s="11" t="s">
        <v>1008</v>
      </c>
      <c r="C295" s="12">
        <v>12</v>
      </c>
      <c r="D295" s="12">
        <v>0</v>
      </c>
      <c r="E295" s="12">
        <v>12</v>
      </c>
      <c r="F295" s="9">
        <f t="shared" si="13"/>
        <v>100</v>
      </c>
      <c r="G295" s="9">
        <f t="shared" si="14"/>
        <v>0</v>
      </c>
      <c r="H295" s="9">
        <f t="shared" si="15"/>
        <v>100</v>
      </c>
    </row>
    <row r="296" spans="1:8" x14ac:dyDescent="0.25">
      <c r="A296" s="11" t="s">
        <v>1009</v>
      </c>
      <c r="B296" s="11" t="s">
        <v>174</v>
      </c>
      <c r="C296" s="12">
        <v>7003</v>
      </c>
      <c r="D296" s="12">
        <v>493</v>
      </c>
      <c r="E296" s="12">
        <v>7496</v>
      </c>
      <c r="F296" s="9">
        <f t="shared" si="13"/>
        <v>93.423159018143011</v>
      </c>
      <c r="G296" s="9">
        <f t="shared" si="14"/>
        <v>6.5768409818569911</v>
      </c>
      <c r="H296" s="9">
        <f t="shared" si="15"/>
        <v>100</v>
      </c>
    </row>
    <row r="297" spans="1:8" x14ac:dyDescent="0.25">
      <c r="A297" s="11" t="s">
        <v>1010</v>
      </c>
      <c r="B297" s="11" t="s">
        <v>1011</v>
      </c>
      <c r="C297" s="12">
        <v>713</v>
      </c>
      <c r="D297" s="12">
        <v>42</v>
      </c>
      <c r="E297" s="12">
        <v>755</v>
      </c>
      <c r="F297" s="9">
        <f t="shared" si="13"/>
        <v>94.437086092715234</v>
      </c>
      <c r="G297" s="9">
        <f t="shared" si="14"/>
        <v>5.5629139072847682</v>
      </c>
      <c r="H297" s="9">
        <f t="shared" si="15"/>
        <v>100</v>
      </c>
    </row>
    <row r="298" spans="1:8" x14ac:dyDescent="0.25">
      <c r="A298" s="11" t="s">
        <v>1012</v>
      </c>
      <c r="B298" s="11" t="s">
        <v>1013</v>
      </c>
      <c r="C298" s="12">
        <v>209</v>
      </c>
      <c r="D298" s="12">
        <v>13</v>
      </c>
      <c r="E298" s="12">
        <v>222</v>
      </c>
      <c r="F298" s="9">
        <f t="shared" si="13"/>
        <v>94.14414414414415</v>
      </c>
      <c r="G298" s="9">
        <f t="shared" si="14"/>
        <v>5.8558558558558556</v>
      </c>
      <c r="H298" s="9">
        <f t="shared" si="15"/>
        <v>100</v>
      </c>
    </row>
    <row r="299" spans="1:8" x14ac:dyDescent="0.25">
      <c r="A299" s="11" t="s">
        <v>1014</v>
      </c>
      <c r="B299" s="11" t="s">
        <v>1015</v>
      </c>
      <c r="C299" s="12">
        <v>412</v>
      </c>
      <c r="D299" s="12">
        <v>10</v>
      </c>
      <c r="E299" s="12">
        <v>422</v>
      </c>
      <c r="F299" s="9">
        <f t="shared" si="13"/>
        <v>97.630331753554501</v>
      </c>
      <c r="G299" s="9">
        <f t="shared" si="14"/>
        <v>2.3696682464454977</v>
      </c>
      <c r="H299" s="9">
        <f t="shared" si="15"/>
        <v>100</v>
      </c>
    </row>
    <row r="300" spans="1:8" x14ac:dyDescent="0.25">
      <c r="A300" s="11" t="s">
        <v>1016</v>
      </c>
      <c r="B300" s="11" t="s">
        <v>1017</v>
      </c>
      <c r="C300" s="12">
        <v>241</v>
      </c>
      <c r="D300" s="12">
        <v>16</v>
      </c>
      <c r="E300" s="12">
        <v>257</v>
      </c>
      <c r="F300" s="9">
        <f t="shared" si="13"/>
        <v>93.774319066147854</v>
      </c>
      <c r="G300" s="9">
        <f t="shared" si="14"/>
        <v>6.2256809338521402</v>
      </c>
      <c r="H300" s="9">
        <f t="shared" si="15"/>
        <v>100</v>
      </c>
    </row>
    <row r="301" spans="1:8" x14ac:dyDescent="0.25">
      <c r="A301" s="11" t="s">
        <v>1018</v>
      </c>
      <c r="B301" s="11" t="s">
        <v>1019</v>
      </c>
      <c r="C301" s="12">
        <v>130</v>
      </c>
      <c r="D301" s="12">
        <v>2</v>
      </c>
      <c r="E301" s="12">
        <v>132</v>
      </c>
      <c r="F301" s="9">
        <f t="shared" si="13"/>
        <v>98.484848484848484</v>
      </c>
      <c r="G301" s="9">
        <f t="shared" si="14"/>
        <v>1.5151515151515151</v>
      </c>
      <c r="H301" s="9">
        <f t="shared" si="15"/>
        <v>100</v>
      </c>
    </row>
    <row r="302" spans="1:8" x14ac:dyDescent="0.25">
      <c r="A302" s="11" t="s">
        <v>1020</v>
      </c>
      <c r="B302" s="11" t="s">
        <v>1021</v>
      </c>
      <c r="C302" s="12">
        <v>115</v>
      </c>
      <c r="D302" s="12">
        <v>6</v>
      </c>
      <c r="E302" s="12">
        <v>121</v>
      </c>
      <c r="F302" s="9">
        <f t="shared" si="13"/>
        <v>95.041322314049594</v>
      </c>
      <c r="G302" s="9">
        <f t="shared" si="14"/>
        <v>4.9586776859504136</v>
      </c>
      <c r="H302" s="9">
        <f t="shared" si="15"/>
        <v>100.00000000000001</v>
      </c>
    </row>
    <row r="303" spans="1:8" x14ac:dyDescent="0.25">
      <c r="A303" s="11" t="s">
        <v>1022</v>
      </c>
      <c r="B303" s="11" t="s">
        <v>176</v>
      </c>
      <c r="C303" s="12">
        <v>2267</v>
      </c>
      <c r="D303" s="12">
        <v>101</v>
      </c>
      <c r="E303" s="12">
        <v>2368</v>
      </c>
      <c r="F303" s="9">
        <f t="shared" si="13"/>
        <v>95.734797297297305</v>
      </c>
      <c r="G303" s="9">
        <f t="shared" si="14"/>
        <v>4.2652027027027026</v>
      </c>
      <c r="H303" s="9">
        <f t="shared" si="15"/>
        <v>100.00000000000001</v>
      </c>
    </row>
    <row r="304" spans="1:8" x14ac:dyDescent="0.25">
      <c r="A304" s="11" t="s">
        <v>1023</v>
      </c>
      <c r="B304" s="11" t="s">
        <v>1024</v>
      </c>
      <c r="C304" s="12">
        <v>89</v>
      </c>
      <c r="D304" s="12">
        <v>4</v>
      </c>
      <c r="E304" s="12">
        <v>93</v>
      </c>
      <c r="F304" s="9">
        <f t="shared" si="13"/>
        <v>95.6989247311828</v>
      </c>
      <c r="G304" s="9">
        <f t="shared" si="14"/>
        <v>4.3010752688172049</v>
      </c>
      <c r="H304" s="9">
        <f t="shared" si="15"/>
        <v>100</v>
      </c>
    </row>
    <row r="305" spans="1:8" x14ac:dyDescent="0.25">
      <c r="A305" s="11" t="s">
        <v>1025</v>
      </c>
      <c r="B305" s="11" t="s">
        <v>1026</v>
      </c>
      <c r="C305" s="12">
        <v>65</v>
      </c>
      <c r="D305" s="12">
        <v>2</v>
      </c>
      <c r="E305" s="12">
        <v>67</v>
      </c>
      <c r="F305" s="9">
        <f t="shared" si="13"/>
        <v>97.014925373134332</v>
      </c>
      <c r="G305" s="9">
        <f t="shared" si="14"/>
        <v>2.9850746268656714</v>
      </c>
      <c r="H305" s="9">
        <f t="shared" si="15"/>
        <v>100</v>
      </c>
    </row>
    <row r="306" spans="1:8" x14ac:dyDescent="0.25">
      <c r="A306" s="11" t="s">
        <v>1027</v>
      </c>
      <c r="B306" s="11" t="s">
        <v>1028</v>
      </c>
      <c r="C306" s="12">
        <v>113</v>
      </c>
      <c r="D306" s="12">
        <v>11</v>
      </c>
      <c r="E306" s="12">
        <v>124</v>
      </c>
      <c r="F306" s="9">
        <f t="shared" si="13"/>
        <v>91.129032258064512</v>
      </c>
      <c r="G306" s="9">
        <f t="shared" si="14"/>
        <v>8.870967741935484</v>
      </c>
      <c r="H306" s="9">
        <f t="shared" si="15"/>
        <v>100</v>
      </c>
    </row>
    <row r="307" spans="1:8" x14ac:dyDescent="0.25">
      <c r="A307" s="11" t="s">
        <v>1029</v>
      </c>
      <c r="B307" s="11" t="s">
        <v>1030</v>
      </c>
      <c r="C307" s="12">
        <v>48</v>
      </c>
      <c r="D307" s="12">
        <v>0</v>
      </c>
      <c r="E307" s="12">
        <v>48</v>
      </c>
      <c r="F307" s="9">
        <f t="shared" si="13"/>
        <v>100</v>
      </c>
      <c r="G307" s="9">
        <f t="shared" si="14"/>
        <v>0</v>
      </c>
      <c r="H307" s="9">
        <f t="shared" si="15"/>
        <v>100</v>
      </c>
    </row>
    <row r="308" spans="1:8" x14ac:dyDescent="0.25">
      <c r="A308" s="11" t="s">
        <v>1031</v>
      </c>
      <c r="B308" s="11" t="s">
        <v>1032</v>
      </c>
      <c r="C308" s="12">
        <v>84</v>
      </c>
      <c r="D308" s="12">
        <v>1</v>
      </c>
      <c r="E308" s="12">
        <v>85</v>
      </c>
      <c r="F308" s="9">
        <f t="shared" si="13"/>
        <v>98.82352941176471</v>
      </c>
      <c r="G308" s="9">
        <f t="shared" si="14"/>
        <v>1.1764705882352942</v>
      </c>
      <c r="H308" s="9">
        <f t="shared" si="15"/>
        <v>100</v>
      </c>
    </row>
    <row r="309" spans="1:8" x14ac:dyDescent="0.25">
      <c r="A309" s="11" t="s">
        <v>1033</v>
      </c>
      <c r="B309" s="11" t="s">
        <v>1034</v>
      </c>
      <c r="C309" s="12">
        <v>160</v>
      </c>
      <c r="D309" s="12">
        <v>4</v>
      </c>
      <c r="E309" s="12">
        <v>164</v>
      </c>
      <c r="F309" s="9">
        <f t="shared" si="13"/>
        <v>97.560975609756099</v>
      </c>
      <c r="G309" s="9">
        <f t="shared" si="14"/>
        <v>2.4390243902439024</v>
      </c>
      <c r="H309" s="9">
        <f t="shared" si="15"/>
        <v>100</v>
      </c>
    </row>
    <row r="310" spans="1:8" x14ac:dyDescent="0.25">
      <c r="A310" s="11" t="s">
        <v>1035</v>
      </c>
      <c r="B310" s="11" t="s">
        <v>178</v>
      </c>
      <c r="C310" s="12">
        <v>1093</v>
      </c>
      <c r="D310" s="12">
        <v>58</v>
      </c>
      <c r="E310" s="12">
        <v>1151</v>
      </c>
      <c r="F310" s="9">
        <f t="shared" si="13"/>
        <v>94.960903562119896</v>
      </c>
      <c r="G310" s="9">
        <f t="shared" si="14"/>
        <v>5.0390964378801044</v>
      </c>
      <c r="H310" s="9">
        <f t="shared" si="15"/>
        <v>100</v>
      </c>
    </row>
    <row r="311" spans="1:8" x14ac:dyDescent="0.25">
      <c r="A311" s="11" t="s">
        <v>1036</v>
      </c>
      <c r="B311" s="11" t="s">
        <v>1037</v>
      </c>
      <c r="C311" s="12">
        <v>49</v>
      </c>
      <c r="D311" s="12">
        <v>1</v>
      </c>
      <c r="E311" s="12">
        <v>50</v>
      </c>
      <c r="F311" s="9">
        <f t="shared" si="13"/>
        <v>98</v>
      </c>
      <c r="G311" s="9">
        <f t="shared" si="14"/>
        <v>2</v>
      </c>
      <c r="H311" s="9">
        <f t="shared" si="15"/>
        <v>100</v>
      </c>
    </row>
    <row r="312" spans="1:8" x14ac:dyDescent="0.25">
      <c r="A312" s="11" t="s">
        <v>1038</v>
      </c>
      <c r="B312" s="11" t="s">
        <v>1039</v>
      </c>
      <c r="C312" s="12">
        <v>59</v>
      </c>
      <c r="D312" s="12">
        <v>1</v>
      </c>
      <c r="E312" s="12">
        <v>60</v>
      </c>
      <c r="F312" s="9">
        <f t="shared" si="13"/>
        <v>98.333333333333329</v>
      </c>
      <c r="G312" s="9">
        <f t="shared" si="14"/>
        <v>1.6666666666666667</v>
      </c>
      <c r="H312" s="9">
        <f t="shared" si="15"/>
        <v>100</v>
      </c>
    </row>
    <row r="313" spans="1:8" x14ac:dyDescent="0.25">
      <c r="A313" s="11" t="s">
        <v>1040</v>
      </c>
      <c r="B313" s="11" t="s">
        <v>1041</v>
      </c>
      <c r="C313" s="12">
        <v>78</v>
      </c>
      <c r="D313" s="12">
        <v>14</v>
      </c>
      <c r="E313" s="12">
        <v>92</v>
      </c>
      <c r="F313" s="9">
        <f t="shared" si="13"/>
        <v>84.782608695652172</v>
      </c>
      <c r="G313" s="9">
        <f t="shared" si="14"/>
        <v>15.217391304347828</v>
      </c>
      <c r="H313" s="9">
        <f t="shared" si="15"/>
        <v>100</v>
      </c>
    </row>
    <row r="314" spans="1:8" x14ac:dyDescent="0.25">
      <c r="A314" s="11" t="s">
        <v>1042</v>
      </c>
      <c r="B314" s="11" t="s">
        <v>180</v>
      </c>
      <c r="C314" s="12">
        <v>7265</v>
      </c>
      <c r="D314" s="12">
        <v>477</v>
      </c>
      <c r="E314" s="12">
        <v>7742</v>
      </c>
      <c r="F314" s="9">
        <f t="shared" si="13"/>
        <v>93.838801343322146</v>
      </c>
      <c r="G314" s="9">
        <f t="shared" si="14"/>
        <v>6.1611986566778612</v>
      </c>
      <c r="H314" s="9">
        <f t="shared" si="15"/>
        <v>100</v>
      </c>
    </row>
    <row r="315" spans="1:8" x14ac:dyDescent="0.25">
      <c r="A315" s="11" t="s">
        <v>1043</v>
      </c>
      <c r="B315" s="11" t="s">
        <v>1044</v>
      </c>
      <c r="C315" s="12">
        <v>430</v>
      </c>
      <c r="D315" s="12">
        <v>11</v>
      </c>
      <c r="E315" s="12">
        <v>441</v>
      </c>
      <c r="F315" s="9">
        <f t="shared" si="13"/>
        <v>97.505668934240362</v>
      </c>
      <c r="G315" s="9">
        <f t="shared" si="14"/>
        <v>2.4943310657596371</v>
      </c>
      <c r="H315" s="9">
        <f t="shared" si="15"/>
        <v>100</v>
      </c>
    </row>
    <row r="316" spans="1:8" x14ac:dyDescent="0.25">
      <c r="A316" s="11" t="s">
        <v>1045</v>
      </c>
      <c r="B316" s="11" t="s">
        <v>1046</v>
      </c>
      <c r="C316" s="12">
        <v>159</v>
      </c>
      <c r="D316" s="12">
        <v>11</v>
      </c>
      <c r="E316" s="12">
        <v>170</v>
      </c>
      <c r="F316" s="9">
        <f t="shared" si="13"/>
        <v>93.529411764705884</v>
      </c>
      <c r="G316" s="9">
        <f t="shared" si="14"/>
        <v>6.4705882352941186</v>
      </c>
      <c r="H316" s="9">
        <f t="shared" si="15"/>
        <v>100</v>
      </c>
    </row>
    <row r="317" spans="1:8" x14ac:dyDescent="0.25">
      <c r="A317" s="11" t="s">
        <v>1047</v>
      </c>
      <c r="B317" s="11" t="s">
        <v>1048</v>
      </c>
      <c r="C317" s="12">
        <v>183</v>
      </c>
      <c r="D317" s="12">
        <v>12</v>
      </c>
      <c r="E317" s="12">
        <v>195</v>
      </c>
      <c r="F317" s="9">
        <f t="shared" si="13"/>
        <v>93.84615384615384</v>
      </c>
      <c r="G317" s="9">
        <f t="shared" si="14"/>
        <v>6.1538461538461542</v>
      </c>
      <c r="H317" s="9">
        <f t="shared" si="15"/>
        <v>100</v>
      </c>
    </row>
    <row r="318" spans="1:8" x14ac:dyDescent="0.25">
      <c r="A318" s="11" t="s">
        <v>1049</v>
      </c>
      <c r="B318" s="11" t="s">
        <v>717</v>
      </c>
      <c r="C318" s="12">
        <v>131</v>
      </c>
      <c r="D318" s="12">
        <v>6</v>
      </c>
      <c r="E318" s="12">
        <v>137</v>
      </c>
      <c r="F318" s="9">
        <f t="shared" si="13"/>
        <v>95.620437956204384</v>
      </c>
      <c r="G318" s="9">
        <f t="shared" si="14"/>
        <v>4.3795620437956204</v>
      </c>
      <c r="H318" s="9">
        <f t="shared" si="15"/>
        <v>100</v>
      </c>
    </row>
    <row r="319" spans="1:8" x14ac:dyDescent="0.25">
      <c r="A319" s="11" t="s">
        <v>1050</v>
      </c>
      <c r="B319" s="11" t="s">
        <v>1051</v>
      </c>
      <c r="C319" s="12">
        <v>146</v>
      </c>
      <c r="D319" s="12">
        <v>7</v>
      </c>
      <c r="E319" s="12">
        <v>153</v>
      </c>
      <c r="F319" s="9">
        <f t="shared" si="13"/>
        <v>95.424836601307192</v>
      </c>
      <c r="G319" s="9">
        <f t="shared" si="14"/>
        <v>4.5751633986928102</v>
      </c>
      <c r="H319" s="9">
        <f t="shared" si="15"/>
        <v>100</v>
      </c>
    </row>
    <row r="320" spans="1:8" x14ac:dyDescent="0.25">
      <c r="A320" s="11" t="s">
        <v>1052</v>
      </c>
      <c r="B320" s="11" t="s">
        <v>1053</v>
      </c>
      <c r="C320" s="12">
        <v>257</v>
      </c>
      <c r="D320" s="12">
        <v>4</v>
      </c>
      <c r="E320" s="12">
        <v>261</v>
      </c>
      <c r="F320" s="9">
        <f t="shared" si="13"/>
        <v>98.467432950191565</v>
      </c>
      <c r="G320" s="9">
        <f t="shared" si="14"/>
        <v>1.5325670498084289</v>
      </c>
      <c r="H320" s="9">
        <f t="shared" si="15"/>
        <v>100</v>
      </c>
    </row>
    <row r="321" spans="1:8" x14ac:dyDescent="0.25">
      <c r="A321" s="11" t="s">
        <v>1054</v>
      </c>
      <c r="B321" s="11" t="s">
        <v>994</v>
      </c>
      <c r="C321" s="12">
        <v>152</v>
      </c>
      <c r="D321" s="12">
        <v>6</v>
      </c>
      <c r="E321" s="12">
        <v>158</v>
      </c>
      <c r="F321" s="9">
        <f t="shared" si="13"/>
        <v>96.202531645569621</v>
      </c>
      <c r="G321" s="9">
        <f t="shared" si="14"/>
        <v>3.79746835443038</v>
      </c>
      <c r="H321" s="9">
        <f t="shared" si="15"/>
        <v>100</v>
      </c>
    </row>
    <row r="322" spans="1:8" x14ac:dyDescent="0.25">
      <c r="A322" s="11" t="s">
        <v>1055</v>
      </c>
      <c r="B322" s="11" t="s">
        <v>182</v>
      </c>
      <c r="C322" s="12">
        <v>1519</v>
      </c>
      <c r="D322" s="12">
        <v>61</v>
      </c>
      <c r="E322" s="12">
        <v>1580</v>
      </c>
      <c r="F322" s="9">
        <f t="shared" si="13"/>
        <v>96.139240506329116</v>
      </c>
      <c r="G322" s="9">
        <f t="shared" si="14"/>
        <v>3.8607594936708858</v>
      </c>
      <c r="H322" s="9">
        <f t="shared" si="15"/>
        <v>100</v>
      </c>
    </row>
    <row r="323" spans="1:8" x14ac:dyDescent="0.25">
      <c r="A323" s="11" t="s">
        <v>1056</v>
      </c>
      <c r="B323" s="11" t="s">
        <v>1057</v>
      </c>
      <c r="C323" s="12">
        <v>113</v>
      </c>
      <c r="D323" s="12">
        <v>3</v>
      </c>
      <c r="E323" s="12">
        <v>116</v>
      </c>
      <c r="F323" s="9">
        <f t="shared" si="13"/>
        <v>97.41379310344827</v>
      </c>
      <c r="G323" s="9">
        <f t="shared" si="14"/>
        <v>2.5862068965517242</v>
      </c>
      <c r="H323" s="9">
        <f t="shared" si="15"/>
        <v>100</v>
      </c>
    </row>
    <row r="324" spans="1:8" x14ac:dyDescent="0.25">
      <c r="A324" s="11" t="s">
        <v>1058</v>
      </c>
      <c r="B324" s="11" t="s">
        <v>1059</v>
      </c>
      <c r="C324" s="12">
        <v>88</v>
      </c>
      <c r="D324" s="12">
        <v>0</v>
      </c>
      <c r="E324" s="12">
        <v>88</v>
      </c>
      <c r="F324" s="9">
        <f t="shared" si="13"/>
        <v>100</v>
      </c>
      <c r="G324" s="9">
        <f t="shared" si="14"/>
        <v>0</v>
      </c>
      <c r="H324" s="9">
        <f t="shared" si="15"/>
        <v>100</v>
      </c>
    </row>
    <row r="325" spans="1:8" x14ac:dyDescent="0.25">
      <c r="A325" s="11" t="s">
        <v>1060</v>
      </c>
      <c r="B325" s="11" t="s">
        <v>1061</v>
      </c>
      <c r="C325" s="12">
        <v>319</v>
      </c>
      <c r="D325" s="12">
        <v>7</v>
      </c>
      <c r="E325" s="12">
        <v>326</v>
      </c>
      <c r="F325" s="9">
        <f t="shared" si="13"/>
        <v>97.852760736196316</v>
      </c>
      <c r="G325" s="9">
        <f t="shared" si="14"/>
        <v>2.147239263803681</v>
      </c>
      <c r="H325" s="9">
        <f t="shared" si="15"/>
        <v>100</v>
      </c>
    </row>
    <row r="326" spans="1:8" x14ac:dyDescent="0.25">
      <c r="A326" s="11" t="s">
        <v>1062</v>
      </c>
      <c r="B326" s="11" t="s">
        <v>1063</v>
      </c>
      <c r="C326" s="12">
        <v>128</v>
      </c>
      <c r="D326" s="12">
        <v>5</v>
      </c>
      <c r="E326" s="12">
        <v>133</v>
      </c>
      <c r="F326" s="9">
        <f t="shared" si="13"/>
        <v>96.240601503759393</v>
      </c>
      <c r="G326" s="9">
        <f t="shared" si="14"/>
        <v>3.7593984962406015</v>
      </c>
      <c r="H326" s="9">
        <f t="shared" si="15"/>
        <v>100</v>
      </c>
    </row>
    <row r="327" spans="1:8" x14ac:dyDescent="0.25">
      <c r="A327" s="11" t="s">
        <v>1064</v>
      </c>
      <c r="B327" s="11" t="s">
        <v>1065</v>
      </c>
      <c r="C327" s="12">
        <v>122</v>
      </c>
      <c r="D327" s="12">
        <v>3</v>
      </c>
      <c r="E327" s="12">
        <v>125</v>
      </c>
      <c r="F327" s="9">
        <f t="shared" si="13"/>
        <v>97.6</v>
      </c>
      <c r="G327" s="9">
        <f t="shared" si="14"/>
        <v>2.4</v>
      </c>
      <c r="H327" s="9">
        <f t="shared" si="15"/>
        <v>100</v>
      </c>
    </row>
    <row r="328" spans="1:8" x14ac:dyDescent="0.25">
      <c r="A328" s="11" t="s">
        <v>1066</v>
      </c>
      <c r="B328" s="11" t="s">
        <v>1067</v>
      </c>
      <c r="C328" s="12">
        <v>62</v>
      </c>
      <c r="D328" s="12">
        <v>8</v>
      </c>
      <c r="E328" s="12">
        <v>70</v>
      </c>
      <c r="F328" s="9">
        <f t="shared" si="13"/>
        <v>88.571428571428569</v>
      </c>
      <c r="G328" s="9">
        <f t="shared" si="14"/>
        <v>11.428571428571429</v>
      </c>
      <c r="H328" s="9">
        <f t="shared" si="15"/>
        <v>100</v>
      </c>
    </row>
    <row r="329" spans="1:8" x14ac:dyDescent="0.25">
      <c r="A329" s="11" t="s">
        <v>1068</v>
      </c>
      <c r="B329" s="11" t="s">
        <v>1069</v>
      </c>
      <c r="C329" s="12">
        <v>47</v>
      </c>
      <c r="D329" s="12">
        <v>5</v>
      </c>
      <c r="E329" s="12">
        <v>52</v>
      </c>
      <c r="F329" s="9">
        <f t="shared" si="13"/>
        <v>90.384615384615387</v>
      </c>
      <c r="G329" s="9">
        <f t="shared" si="14"/>
        <v>9.6153846153846168</v>
      </c>
      <c r="H329" s="9">
        <f t="shared" si="15"/>
        <v>100</v>
      </c>
    </row>
    <row r="330" spans="1:8" x14ac:dyDescent="0.25">
      <c r="A330" s="11" t="s">
        <v>1070</v>
      </c>
      <c r="B330" s="11" t="s">
        <v>1071</v>
      </c>
      <c r="C330" s="12">
        <v>148</v>
      </c>
      <c r="D330" s="12">
        <v>0</v>
      </c>
      <c r="E330" s="12">
        <v>148</v>
      </c>
      <c r="F330" s="9">
        <f t="shared" si="13"/>
        <v>100</v>
      </c>
      <c r="G330" s="9">
        <f t="shared" si="14"/>
        <v>0</v>
      </c>
      <c r="H330" s="9">
        <f t="shared" si="15"/>
        <v>100</v>
      </c>
    </row>
    <row r="331" spans="1:8" x14ac:dyDescent="0.25">
      <c r="A331" s="11" t="s">
        <v>1072</v>
      </c>
      <c r="B331" s="11" t="s">
        <v>1073</v>
      </c>
      <c r="C331" s="12">
        <v>40</v>
      </c>
      <c r="D331" s="12">
        <v>0</v>
      </c>
      <c r="E331" s="12">
        <v>40</v>
      </c>
      <c r="F331" s="9">
        <f t="shared" ref="F331:F394" si="16">SUM(C331/$E331)*100</f>
        <v>100</v>
      </c>
      <c r="G331" s="9">
        <f t="shared" ref="G331:G394" si="17">SUM(D331/$E331)*100</f>
        <v>0</v>
      </c>
      <c r="H331" s="9">
        <f t="shared" ref="H331:H394" si="18">SUM(F331:G331)</f>
        <v>100</v>
      </c>
    </row>
    <row r="332" spans="1:8" x14ac:dyDescent="0.25">
      <c r="A332" s="11" t="s">
        <v>1074</v>
      </c>
      <c r="B332" s="11" t="s">
        <v>836</v>
      </c>
      <c r="C332" s="12">
        <v>235</v>
      </c>
      <c r="D332" s="12">
        <v>9</v>
      </c>
      <c r="E332" s="12">
        <v>244</v>
      </c>
      <c r="F332" s="9">
        <f t="shared" si="16"/>
        <v>96.311475409836063</v>
      </c>
      <c r="G332" s="9">
        <f t="shared" si="17"/>
        <v>3.6885245901639343</v>
      </c>
      <c r="H332" s="9">
        <f t="shared" si="18"/>
        <v>100</v>
      </c>
    </row>
    <row r="333" spans="1:8" x14ac:dyDescent="0.25">
      <c r="A333" s="11" t="s">
        <v>1075</v>
      </c>
      <c r="B333" s="11" t="s">
        <v>1076</v>
      </c>
      <c r="C333" s="12">
        <v>37</v>
      </c>
      <c r="D333" s="12">
        <v>1</v>
      </c>
      <c r="E333" s="12">
        <v>38</v>
      </c>
      <c r="F333" s="9">
        <f t="shared" si="16"/>
        <v>97.368421052631575</v>
      </c>
      <c r="G333" s="9">
        <f t="shared" si="17"/>
        <v>2.6315789473684208</v>
      </c>
      <c r="H333" s="9">
        <f t="shared" si="18"/>
        <v>100</v>
      </c>
    </row>
    <row r="334" spans="1:8" x14ac:dyDescent="0.25">
      <c r="A334" s="11" t="s">
        <v>1077</v>
      </c>
      <c r="B334" s="11" t="s">
        <v>1078</v>
      </c>
      <c r="C334" s="12">
        <v>56</v>
      </c>
      <c r="D334" s="12">
        <v>1</v>
      </c>
      <c r="E334" s="12">
        <v>57</v>
      </c>
      <c r="F334" s="9">
        <f t="shared" si="16"/>
        <v>98.245614035087712</v>
      </c>
      <c r="G334" s="9">
        <f t="shared" si="17"/>
        <v>1.7543859649122806</v>
      </c>
      <c r="H334" s="9">
        <f t="shared" si="18"/>
        <v>99.999999999999986</v>
      </c>
    </row>
    <row r="335" spans="1:8" x14ac:dyDescent="0.25">
      <c r="A335" s="11" t="s">
        <v>1079</v>
      </c>
      <c r="B335" s="11" t="s">
        <v>771</v>
      </c>
      <c r="C335" s="12">
        <v>22</v>
      </c>
      <c r="D335" s="12">
        <v>1</v>
      </c>
      <c r="E335" s="12">
        <v>23</v>
      </c>
      <c r="F335" s="9">
        <f t="shared" si="16"/>
        <v>95.652173913043484</v>
      </c>
      <c r="G335" s="9">
        <f t="shared" si="17"/>
        <v>4.3478260869565215</v>
      </c>
      <c r="H335" s="9">
        <f t="shared" si="18"/>
        <v>100</v>
      </c>
    </row>
    <row r="336" spans="1:8" x14ac:dyDescent="0.25">
      <c r="A336" s="11" t="s">
        <v>1080</v>
      </c>
      <c r="B336" s="11" t="s">
        <v>17</v>
      </c>
      <c r="C336" s="12">
        <v>23581</v>
      </c>
      <c r="D336" s="12">
        <v>3768</v>
      </c>
      <c r="E336" s="12">
        <v>27349</v>
      </c>
      <c r="F336" s="9">
        <f t="shared" si="16"/>
        <v>86.222530988335961</v>
      </c>
      <c r="G336" s="9">
        <f t="shared" si="17"/>
        <v>13.777469011664046</v>
      </c>
      <c r="H336" s="9">
        <f t="shared" si="18"/>
        <v>100</v>
      </c>
    </row>
    <row r="337" spans="1:8" x14ac:dyDescent="0.25">
      <c r="A337" s="11" t="s">
        <v>1081</v>
      </c>
      <c r="B337" s="11" t="s">
        <v>1082</v>
      </c>
      <c r="C337" s="12">
        <v>237</v>
      </c>
      <c r="D337" s="12">
        <v>20</v>
      </c>
      <c r="E337" s="12">
        <v>257</v>
      </c>
      <c r="F337" s="9">
        <f t="shared" si="16"/>
        <v>92.217898832684824</v>
      </c>
      <c r="G337" s="9">
        <f t="shared" si="17"/>
        <v>7.782101167315175</v>
      </c>
      <c r="H337" s="9">
        <f t="shared" si="18"/>
        <v>100</v>
      </c>
    </row>
    <row r="338" spans="1:8" x14ac:dyDescent="0.25">
      <c r="A338" s="11" t="s">
        <v>1083</v>
      </c>
      <c r="B338" s="11" t="s">
        <v>1084</v>
      </c>
      <c r="C338" s="12">
        <v>155</v>
      </c>
      <c r="D338" s="12">
        <v>1</v>
      </c>
      <c r="E338" s="12">
        <v>156</v>
      </c>
      <c r="F338" s="9">
        <f t="shared" si="16"/>
        <v>99.358974358974365</v>
      </c>
      <c r="G338" s="9">
        <f t="shared" si="17"/>
        <v>0.64102564102564097</v>
      </c>
      <c r="H338" s="9">
        <f t="shared" si="18"/>
        <v>100</v>
      </c>
    </row>
    <row r="339" spans="1:8" x14ac:dyDescent="0.25">
      <c r="A339" s="11" t="s">
        <v>1085</v>
      </c>
      <c r="B339" s="11" t="s">
        <v>1086</v>
      </c>
      <c r="C339" s="12">
        <v>352</v>
      </c>
      <c r="D339" s="12">
        <v>55</v>
      </c>
      <c r="E339" s="12">
        <v>407</v>
      </c>
      <c r="F339" s="9">
        <f t="shared" si="16"/>
        <v>86.486486486486484</v>
      </c>
      <c r="G339" s="9">
        <f t="shared" si="17"/>
        <v>13.513513513513514</v>
      </c>
      <c r="H339" s="9">
        <f t="shared" si="18"/>
        <v>100</v>
      </c>
    </row>
    <row r="340" spans="1:8" x14ac:dyDescent="0.25">
      <c r="A340" s="11" t="s">
        <v>1087</v>
      </c>
      <c r="B340" s="11" t="s">
        <v>1088</v>
      </c>
      <c r="C340" s="12">
        <v>124</v>
      </c>
      <c r="D340" s="12">
        <v>12</v>
      </c>
      <c r="E340" s="12">
        <v>136</v>
      </c>
      <c r="F340" s="9">
        <f t="shared" si="16"/>
        <v>91.17647058823529</v>
      </c>
      <c r="G340" s="9">
        <f t="shared" si="17"/>
        <v>8.8235294117647065</v>
      </c>
      <c r="H340" s="9">
        <f t="shared" si="18"/>
        <v>100</v>
      </c>
    </row>
    <row r="341" spans="1:8" x14ac:dyDescent="0.25">
      <c r="A341" s="11" t="s">
        <v>1089</v>
      </c>
      <c r="B341" s="11" t="s">
        <v>1090</v>
      </c>
      <c r="C341" s="12">
        <v>479</v>
      </c>
      <c r="D341" s="12">
        <v>50</v>
      </c>
      <c r="E341" s="12">
        <v>529</v>
      </c>
      <c r="F341" s="9">
        <f t="shared" si="16"/>
        <v>90.54820415879017</v>
      </c>
      <c r="G341" s="9">
        <f t="shared" si="17"/>
        <v>9.4517958412098295</v>
      </c>
      <c r="H341" s="9">
        <f t="shared" si="18"/>
        <v>100</v>
      </c>
    </row>
    <row r="342" spans="1:8" x14ac:dyDescent="0.25">
      <c r="A342" s="11" t="s">
        <v>1091</v>
      </c>
      <c r="B342" s="11" t="s">
        <v>1092</v>
      </c>
      <c r="C342" s="12">
        <v>214</v>
      </c>
      <c r="D342" s="12">
        <v>19</v>
      </c>
      <c r="E342" s="12">
        <v>233</v>
      </c>
      <c r="F342" s="9">
        <f t="shared" si="16"/>
        <v>91.845493562231766</v>
      </c>
      <c r="G342" s="9">
        <f t="shared" si="17"/>
        <v>8.1545064377682408</v>
      </c>
      <c r="H342" s="9">
        <f t="shared" si="18"/>
        <v>100</v>
      </c>
    </row>
    <row r="343" spans="1:8" x14ac:dyDescent="0.25">
      <c r="A343" s="11" t="s">
        <v>1093</v>
      </c>
      <c r="B343" s="11" t="s">
        <v>1094</v>
      </c>
      <c r="C343" s="12">
        <v>358</v>
      </c>
      <c r="D343" s="12">
        <v>49</v>
      </c>
      <c r="E343" s="12">
        <v>407</v>
      </c>
      <c r="F343" s="9">
        <f t="shared" si="16"/>
        <v>87.960687960687949</v>
      </c>
      <c r="G343" s="9">
        <f t="shared" si="17"/>
        <v>12.039312039312039</v>
      </c>
      <c r="H343" s="9">
        <f t="shared" si="18"/>
        <v>99.999999999999986</v>
      </c>
    </row>
    <row r="344" spans="1:8" x14ac:dyDescent="0.25">
      <c r="A344" s="11" t="s">
        <v>1095</v>
      </c>
      <c r="B344" s="11" t="s">
        <v>1096</v>
      </c>
      <c r="C344" s="12">
        <v>412</v>
      </c>
      <c r="D344" s="12">
        <v>142</v>
      </c>
      <c r="E344" s="12">
        <v>554</v>
      </c>
      <c r="F344" s="9">
        <f t="shared" si="16"/>
        <v>74.368231046931413</v>
      </c>
      <c r="G344" s="9">
        <f t="shared" si="17"/>
        <v>25.63176895306859</v>
      </c>
      <c r="H344" s="9">
        <f t="shared" si="18"/>
        <v>100</v>
      </c>
    </row>
    <row r="345" spans="1:8" x14ac:dyDescent="0.25">
      <c r="A345" s="11" t="s">
        <v>1097</v>
      </c>
      <c r="B345" s="11" t="s">
        <v>1098</v>
      </c>
      <c r="C345" s="12">
        <v>673</v>
      </c>
      <c r="D345" s="12">
        <v>126</v>
      </c>
      <c r="E345" s="12">
        <v>799</v>
      </c>
      <c r="F345" s="9">
        <f t="shared" si="16"/>
        <v>84.230287859824784</v>
      </c>
      <c r="G345" s="9">
        <f t="shared" si="17"/>
        <v>15.769712140175219</v>
      </c>
      <c r="H345" s="9">
        <f t="shared" si="18"/>
        <v>100</v>
      </c>
    </row>
    <row r="346" spans="1:8" x14ac:dyDescent="0.25">
      <c r="A346" s="11" t="s">
        <v>1099</v>
      </c>
      <c r="B346" s="11" t="s">
        <v>1100</v>
      </c>
      <c r="C346" s="12">
        <v>89</v>
      </c>
      <c r="D346" s="12">
        <v>4</v>
      </c>
      <c r="E346" s="12">
        <v>93</v>
      </c>
      <c r="F346" s="9">
        <f t="shared" si="16"/>
        <v>95.6989247311828</v>
      </c>
      <c r="G346" s="9">
        <f t="shared" si="17"/>
        <v>4.3010752688172049</v>
      </c>
      <c r="H346" s="9">
        <f t="shared" si="18"/>
        <v>100</v>
      </c>
    </row>
    <row r="347" spans="1:8" x14ac:dyDescent="0.25">
      <c r="A347" s="11" t="s">
        <v>1101</v>
      </c>
      <c r="B347" s="11" t="s">
        <v>1102</v>
      </c>
      <c r="C347" s="12">
        <v>148</v>
      </c>
      <c r="D347" s="12">
        <v>12</v>
      </c>
      <c r="E347" s="12">
        <v>160</v>
      </c>
      <c r="F347" s="9">
        <f t="shared" si="16"/>
        <v>92.5</v>
      </c>
      <c r="G347" s="9">
        <f t="shared" si="17"/>
        <v>7.5</v>
      </c>
      <c r="H347" s="9">
        <f t="shared" si="18"/>
        <v>100</v>
      </c>
    </row>
    <row r="348" spans="1:8" x14ac:dyDescent="0.25">
      <c r="A348" s="11" t="s">
        <v>1103</v>
      </c>
      <c r="B348" s="11" t="s">
        <v>1104</v>
      </c>
      <c r="C348" s="12">
        <v>934</v>
      </c>
      <c r="D348" s="12">
        <v>103</v>
      </c>
      <c r="E348" s="12">
        <v>1037</v>
      </c>
      <c r="F348" s="9">
        <f t="shared" si="16"/>
        <v>90.067502410800387</v>
      </c>
      <c r="G348" s="9">
        <f t="shared" si="17"/>
        <v>9.9324975891996132</v>
      </c>
      <c r="H348" s="9">
        <f t="shared" si="18"/>
        <v>100</v>
      </c>
    </row>
    <row r="349" spans="1:8" x14ac:dyDescent="0.25">
      <c r="A349" s="11" t="s">
        <v>1105</v>
      </c>
      <c r="B349" s="11" t="s">
        <v>1106</v>
      </c>
      <c r="C349" s="12">
        <v>200</v>
      </c>
      <c r="D349" s="12">
        <v>20</v>
      </c>
      <c r="E349" s="12">
        <v>220</v>
      </c>
      <c r="F349" s="9">
        <f t="shared" si="16"/>
        <v>90.909090909090907</v>
      </c>
      <c r="G349" s="9">
        <f t="shared" si="17"/>
        <v>9.0909090909090917</v>
      </c>
      <c r="H349" s="9">
        <f t="shared" si="18"/>
        <v>100</v>
      </c>
    </row>
    <row r="350" spans="1:8" x14ac:dyDescent="0.25">
      <c r="A350" s="11" t="s">
        <v>1107</v>
      </c>
      <c r="B350" s="11" t="s">
        <v>1108</v>
      </c>
      <c r="C350" s="12">
        <v>44</v>
      </c>
      <c r="D350" s="12">
        <v>8</v>
      </c>
      <c r="E350" s="12">
        <v>52</v>
      </c>
      <c r="F350" s="9">
        <f t="shared" si="16"/>
        <v>84.615384615384613</v>
      </c>
      <c r="G350" s="9">
        <f t="shared" si="17"/>
        <v>15.384615384615385</v>
      </c>
      <c r="H350" s="9">
        <f t="shared" si="18"/>
        <v>100</v>
      </c>
    </row>
    <row r="351" spans="1:8" x14ac:dyDescent="0.25">
      <c r="A351" s="11" t="s">
        <v>1109</v>
      </c>
      <c r="B351" s="11" t="s">
        <v>740</v>
      </c>
      <c r="C351" s="12">
        <v>222</v>
      </c>
      <c r="D351" s="12">
        <v>16</v>
      </c>
      <c r="E351" s="12">
        <v>238</v>
      </c>
      <c r="F351" s="9">
        <f t="shared" si="16"/>
        <v>93.277310924369743</v>
      </c>
      <c r="G351" s="9">
        <f t="shared" si="17"/>
        <v>6.7226890756302522</v>
      </c>
      <c r="H351" s="9">
        <f t="shared" si="18"/>
        <v>100</v>
      </c>
    </row>
    <row r="352" spans="1:8" x14ac:dyDescent="0.25">
      <c r="A352" s="11" t="s">
        <v>1110</v>
      </c>
      <c r="B352" s="11" t="s">
        <v>1111</v>
      </c>
      <c r="C352" s="12">
        <v>151</v>
      </c>
      <c r="D352" s="12">
        <v>14</v>
      </c>
      <c r="E352" s="12">
        <v>165</v>
      </c>
      <c r="F352" s="9">
        <f t="shared" si="16"/>
        <v>91.515151515151516</v>
      </c>
      <c r="G352" s="9">
        <f t="shared" si="17"/>
        <v>8.4848484848484862</v>
      </c>
      <c r="H352" s="9">
        <f t="shared" si="18"/>
        <v>100</v>
      </c>
    </row>
    <row r="353" spans="1:8" x14ac:dyDescent="0.25">
      <c r="A353" s="11" t="s">
        <v>1112</v>
      </c>
      <c r="B353" s="11" t="s">
        <v>1113</v>
      </c>
      <c r="C353" s="12">
        <v>139</v>
      </c>
      <c r="D353" s="12">
        <v>14</v>
      </c>
      <c r="E353" s="12">
        <v>153</v>
      </c>
      <c r="F353" s="9">
        <f t="shared" si="16"/>
        <v>90.849673202614383</v>
      </c>
      <c r="G353" s="9">
        <f t="shared" si="17"/>
        <v>9.1503267973856204</v>
      </c>
      <c r="H353" s="9">
        <f t="shared" si="18"/>
        <v>100</v>
      </c>
    </row>
    <row r="354" spans="1:8" x14ac:dyDescent="0.25">
      <c r="A354" s="11" t="s">
        <v>1114</v>
      </c>
      <c r="B354" s="11" t="s">
        <v>1115</v>
      </c>
      <c r="C354" s="12">
        <v>233</v>
      </c>
      <c r="D354" s="12">
        <v>1</v>
      </c>
      <c r="E354" s="12">
        <v>234</v>
      </c>
      <c r="F354" s="9">
        <f t="shared" si="16"/>
        <v>99.572649572649567</v>
      </c>
      <c r="G354" s="9">
        <f t="shared" si="17"/>
        <v>0.42735042735042739</v>
      </c>
      <c r="H354" s="9">
        <f t="shared" si="18"/>
        <v>100</v>
      </c>
    </row>
    <row r="355" spans="1:8" x14ac:dyDescent="0.25">
      <c r="A355" s="11" t="s">
        <v>1116</v>
      </c>
      <c r="B355" s="11" t="s">
        <v>1117</v>
      </c>
      <c r="C355" s="12">
        <v>78</v>
      </c>
      <c r="D355" s="12">
        <v>5</v>
      </c>
      <c r="E355" s="12">
        <v>83</v>
      </c>
      <c r="F355" s="9">
        <f t="shared" si="16"/>
        <v>93.975903614457835</v>
      </c>
      <c r="G355" s="9">
        <f t="shared" si="17"/>
        <v>6.024096385542169</v>
      </c>
      <c r="H355" s="9">
        <f t="shared" si="18"/>
        <v>100</v>
      </c>
    </row>
    <row r="356" spans="1:8" x14ac:dyDescent="0.25">
      <c r="A356" s="11" t="s">
        <v>1118</v>
      </c>
      <c r="B356" s="11" t="s">
        <v>1119</v>
      </c>
      <c r="C356" s="12">
        <v>584</v>
      </c>
      <c r="D356" s="12">
        <v>13</v>
      </c>
      <c r="E356" s="12">
        <v>597</v>
      </c>
      <c r="F356" s="9">
        <f t="shared" si="16"/>
        <v>97.82244556113902</v>
      </c>
      <c r="G356" s="9">
        <f t="shared" si="17"/>
        <v>2.1775544388609713</v>
      </c>
      <c r="H356" s="9">
        <f t="shared" si="18"/>
        <v>99.999999999999986</v>
      </c>
    </row>
    <row r="357" spans="1:8" x14ac:dyDescent="0.25">
      <c r="A357" s="11" t="s">
        <v>1120</v>
      </c>
      <c r="B357" s="11" t="s">
        <v>1121</v>
      </c>
      <c r="C357" s="12">
        <v>148</v>
      </c>
      <c r="D357" s="12">
        <v>7</v>
      </c>
      <c r="E357" s="12">
        <v>155</v>
      </c>
      <c r="F357" s="9">
        <f t="shared" si="16"/>
        <v>95.483870967741936</v>
      </c>
      <c r="G357" s="9">
        <f t="shared" si="17"/>
        <v>4.5161290322580641</v>
      </c>
      <c r="H357" s="9">
        <f t="shared" si="18"/>
        <v>100</v>
      </c>
    </row>
    <row r="358" spans="1:8" x14ac:dyDescent="0.25">
      <c r="A358" s="11" t="s">
        <v>1122</v>
      </c>
      <c r="B358" s="11" t="s">
        <v>1123</v>
      </c>
      <c r="C358" s="12">
        <v>179</v>
      </c>
      <c r="D358" s="12">
        <v>3</v>
      </c>
      <c r="E358" s="12">
        <v>182</v>
      </c>
      <c r="F358" s="9">
        <f t="shared" si="16"/>
        <v>98.35164835164835</v>
      </c>
      <c r="G358" s="9">
        <f t="shared" si="17"/>
        <v>1.6483516483516485</v>
      </c>
      <c r="H358" s="9">
        <f t="shared" si="18"/>
        <v>100</v>
      </c>
    </row>
    <row r="359" spans="1:8" x14ac:dyDescent="0.25">
      <c r="A359" s="11" t="s">
        <v>1124</v>
      </c>
      <c r="B359" s="11" t="s">
        <v>1125</v>
      </c>
      <c r="C359" s="12">
        <v>122</v>
      </c>
      <c r="D359" s="12">
        <v>14</v>
      </c>
      <c r="E359" s="12">
        <v>136</v>
      </c>
      <c r="F359" s="9">
        <f t="shared" si="16"/>
        <v>89.705882352941174</v>
      </c>
      <c r="G359" s="9">
        <f t="shared" si="17"/>
        <v>10.294117647058822</v>
      </c>
      <c r="H359" s="9">
        <f t="shared" si="18"/>
        <v>100</v>
      </c>
    </row>
    <row r="360" spans="1:8" x14ac:dyDescent="0.25">
      <c r="A360" s="11" t="s">
        <v>1126</v>
      </c>
      <c r="B360" s="11" t="s">
        <v>1127</v>
      </c>
      <c r="C360" s="12">
        <v>173</v>
      </c>
      <c r="D360" s="12">
        <v>31</v>
      </c>
      <c r="E360" s="12">
        <v>204</v>
      </c>
      <c r="F360" s="9">
        <f t="shared" si="16"/>
        <v>84.803921568627445</v>
      </c>
      <c r="G360" s="9">
        <f t="shared" si="17"/>
        <v>15.196078431372548</v>
      </c>
      <c r="H360" s="9">
        <f t="shared" si="18"/>
        <v>100</v>
      </c>
    </row>
    <row r="361" spans="1:8" x14ac:dyDescent="0.25">
      <c r="A361" s="11" t="s">
        <v>1128</v>
      </c>
      <c r="B361" s="11" t="s">
        <v>189</v>
      </c>
      <c r="C361" s="12">
        <v>933</v>
      </c>
      <c r="D361" s="12">
        <v>152</v>
      </c>
      <c r="E361" s="12">
        <v>1085</v>
      </c>
      <c r="F361" s="9">
        <f t="shared" si="16"/>
        <v>85.990783410138249</v>
      </c>
      <c r="G361" s="9">
        <f t="shared" si="17"/>
        <v>14.009216589861751</v>
      </c>
      <c r="H361" s="9">
        <f t="shared" si="18"/>
        <v>100</v>
      </c>
    </row>
    <row r="362" spans="1:8" x14ac:dyDescent="0.25">
      <c r="A362" s="11" t="s">
        <v>1129</v>
      </c>
      <c r="B362" s="11" t="s">
        <v>114</v>
      </c>
      <c r="C362" s="12">
        <v>97</v>
      </c>
      <c r="D362" s="12">
        <v>15</v>
      </c>
      <c r="E362" s="12">
        <v>112</v>
      </c>
      <c r="F362" s="9">
        <f t="shared" si="16"/>
        <v>86.607142857142861</v>
      </c>
      <c r="G362" s="9">
        <f t="shared" si="17"/>
        <v>13.392857142857142</v>
      </c>
      <c r="H362" s="9">
        <f t="shared" si="18"/>
        <v>100</v>
      </c>
    </row>
    <row r="363" spans="1:8" x14ac:dyDescent="0.25">
      <c r="A363" s="11" t="s">
        <v>1130</v>
      </c>
      <c r="B363" s="11" t="s">
        <v>209</v>
      </c>
      <c r="C363" s="12">
        <v>117</v>
      </c>
      <c r="D363" s="12">
        <v>25</v>
      </c>
      <c r="E363" s="12">
        <v>142</v>
      </c>
      <c r="F363" s="9">
        <f t="shared" si="16"/>
        <v>82.394366197183103</v>
      </c>
      <c r="G363" s="9">
        <f t="shared" si="17"/>
        <v>17.6056338028169</v>
      </c>
      <c r="H363" s="9">
        <f t="shared" si="18"/>
        <v>100</v>
      </c>
    </row>
    <row r="364" spans="1:8" x14ac:dyDescent="0.25">
      <c r="A364" s="11" t="s">
        <v>1131</v>
      </c>
      <c r="B364" s="11" t="s">
        <v>1132</v>
      </c>
      <c r="C364" s="12">
        <v>76</v>
      </c>
      <c r="D364" s="12">
        <v>17</v>
      </c>
      <c r="E364" s="12">
        <v>93</v>
      </c>
      <c r="F364" s="9">
        <f t="shared" si="16"/>
        <v>81.72043010752688</v>
      </c>
      <c r="G364" s="9">
        <f t="shared" si="17"/>
        <v>18.27956989247312</v>
      </c>
      <c r="H364" s="9">
        <f t="shared" si="18"/>
        <v>100</v>
      </c>
    </row>
    <row r="365" spans="1:8" x14ac:dyDescent="0.25">
      <c r="A365" s="11" t="s">
        <v>1133</v>
      </c>
      <c r="B365" s="11" t="s">
        <v>1134</v>
      </c>
      <c r="C365" s="12">
        <v>34</v>
      </c>
      <c r="D365" s="12">
        <v>7</v>
      </c>
      <c r="E365" s="12">
        <v>41</v>
      </c>
      <c r="F365" s="9">
        <f t="shared" si="16"/>
        <v>82.926829268292678</v>
      </c>
      <c r="G365" s="9">
        <f t="shared" si="17"/>
        <v>17.073170731707318</v>
      </c>
      <c r="H365" s="9">
        <f t="shared" si="18"/>
        <v>100</v>
      </c>
    </row>
    <row r="366" spans="1:8" x14ac:dyDescent="0.25">
      <c r="A366" s="11" t="s">
        <v>1135</v>
      </c>
      <c r="B366" s="11" t="s">
        <v>1136</v>
      </c>
      <c r="C366" s="12">
        <v>69</v>
      </c>
      <c r="D366" s="12">
        <v>2</v>
      </c>
      <c r="E366" s="12">
        <v>71</v>
      </c>
      <c r="F366" s="9">
        <f t="shared" si="16"/>
        <v>97.183098591549296</v>
      </c>
      <c r="G366" s="9">
        <f t="shared" si="17"/>
        <v>2.8169014084507045</v>
      </c>
      <c r="H366" s="9">
        <f t="shared" si="18"/>
        <v>100</v>
      </c>
    </row>
    <row r="367" spans="1:8" x14ac:dyDescent="0.25">
      <c r="A367" s="11" t="s">
        <v>1137</v>
      </c>
      <c r="B367" s="11" t="s">
        <v>1138</v>
      </c>
      <c r="C367" s="12">
        <v>244</v>
      </c>
      <c r="D367" s="12">
        <v>30</v>
      </c>
      <c r="E367" s="12">
        <v>274</v>
      </c>
      <c r="F367" s="9">
        <f t="shared" si="16"/>
        <v>89.051094890510953</v>
      </c>
      <c r="G367" s="9">
        <f t="shared" si="17"/>
        <v>10.948905109489052</v>
      </c>
      <c r="H367" s="9">
        <f t="shared" si="18"/>
        <v>100</v>
      </c>
    </row>
    <row r="368" spans="1:8" x14ac:dyDescent="0.25">
      <c r="A368" s="11" t="s">
        <v>1139</v>
      </c>
      <c r="B368" s="11" t="s">
        <v>1140</v>
      </c>
      <c r="C368" s="12">
        <v>342</v>
      </c>
      <c r="D368" s="12">
        <v>32</v>
      </c>
      <c r="E368" s="12">
        <v>374</v>
      </c>
      <c r="F368" s="9">
        <f t="shared" si="16"/>
        <v>91.443850267379673</v>
      </c>
      <c r="G368" s="9">
        <f t="shared" si="17"/>
        <v>8.5561497326203195</v>
      </c>
      <c r="H368" s="9">
        <f t="shared" si="18"/>
        <v>100</v>
      </c>
    </row>
    <row r="369" spans="1:8" x14ac:dyDescent="0.25">
      <c r="A369" s="11" t="s">
        <v>1141</v>
      </c>
      <c r="B369" s="11" t="s">
        <v>1142</v>
      </c>
      <c r="C369" s="12">
        <v>303</v>
      </c>
      <c r="D369" s="12">
        <v>61</v>
      </c>
      <c r="E369" s="12">
        <v>364</v>
      </c>
      <c r="F369" s="9">
        <f t="shared" si="16"/>
        <v>83.241758241758248</v>
      </c>
      <c r="G369" s="9">
        <f t="shared" si="17"/>
        <v>16.758241758241756</v>
      </c>
      <c r="H369" s="9">
        <f t="shared" si="18"/>
        <v>100</v>
      </c>
    </row>
    <row r="370" spans="1:8" x14ac:dyDescent="0.25">
      <c r="A370" s="11" t="s">
        <v>1143</v>
      </c>
      <c r="B370" s="11" t="s">
        <v>1144</v>
      </c>
      <c r="C370" s="12">
        <v>5450</v>
      </c>
      <c r="D370" s="12">
        <v>410</v>
      </c>
      <c r="E370" s="12">
        <v>5860</v>
      </c>
      <c r="F370" s="9">
        <f t="shared" si="16"/>
        <v>93.003412969283275</v>
      </c>
      <c r="G370" s="9">
        <f t="shared" si="17"/>
        <v>6.9965870307167233</v>
      </c>
      <c r="H370" s="9">
        <f t="shared" si="18"/>
        <v>100</v>
      </c>
    </row>
    <row r="371" spans="1:8" x14ac:dyDescent="0.25">
      <c r="A371" s="11" t="s">
        <v>1145</v>
      </c>
      <c r="B371" s="11" t="s">
        <v>1146</v>
      </c>
      <c r="C371" s="12">
        <v>512</v>
      </c>
      <c r="D371" s="12">
        <v>17</v>
      </c>
      <c r="E371" s="12">
        <v>529</v>
      </c>
      <c r="F371" s="9">
        <f t="shared" si="16"/>
        <v>96.786389413988658</v>
      </c>
      <c r="G371" s="9">
        <f t="shared" si="17"/>
        <v>3.2136105860113422</v>
      </c>
      <c r="H371" s="9">
        <f t="shared" si="18"/>
        <v>100</v>
      </c>
    </row>
    <row r="372" spans="1:8" x14ac:dyDescent="0.25">
      <c r="A372" s="11" t="s">
        <v>1147</v>
      </c>
      <c r="B372" s="11" t="s">
        <v>1148</v>
      </c>
      <c r="C372" s="12">
        <v>194</v>
      </c>
      <c r="D372" s="12">
        <v>3</v>
      </c>
      <c r="E372" s="12">
        <v>197</v>
      </c>
      <c r="F372" s="9">
        <f t="shared" si="16"/>
        <v>98.477157360406082</v>
      </c>
      <c r="G372" s="9">
        <f t="shared" si="17"/>
        <v>1.5228426395939088</v>
      </c>
      <c r="H372" s="9">
        <f t="shared" si="18"/>
        <v>99.999999999999986</v>
      </c>
    </row>
    <row r="373" spans="1:8" x14ac:dyDescent="0.25">
      <c r="A373" s="11" t="s">
        <v>1149</v>
      </c>
      <c r="B373" s="11" t="s">
        <v>1150</v>
      </c>
      <c r="C373" s="12">
        <v>1481</v>
      </c>
      <c r="D373" s="12">
        <v>36</v>
      </c>
      <c r="E373" s="12">
        <v>1517</v>
      </c>
      <c r="F373" s="9">
        <f t="shared" si="16"/>
        <v>97.626895187870801</v>
      </c>
      <c r="G373" s="9">
        <f t="shared" si="17"/>
        <v>2.3731048121292022</v>
      </c>
      <c r="H373" s="9">
        <f t="shared" si="18"/>
        <v>100</v>
      </c>
    </row>
    <row r="374" spans="1:8" x14ac:dyDescent="0.25">
      <c r="A374" s="11" t="s">
        <v>1151</v>
      </c>
      <c r="B374" s="11" t="s">
        <v>1152</v>
      </c>
      <c r="C374" s="12">
        <v>480</v>
      </c>
      <c r="D374" s="12">
        <v>44</v>
      </c>
      <c r="E374" s="12">
        <v>524</v>
      </c>
      <c r="F374" s="9">
        <f t="shared" si="16"/>
        <v>91.603053435114504</v>
      </c>
      <c r="G374" s="9">
        <f t="shared" si="17"/>
        <v>8.3969465648854964</v>
      </c>
      <c r="H374" s="9">
        <f t="shared" si="18"/>
        <v>100</v>
      </c>
    </row>
    <row r="375" spans="1:8" x14ac:dyDescent="0.25">
      <c r="A375" s="11" t="s">
        <v>1153</v>
      </c>
      <c r="B375" s="11" t="s">
        <v>619</v>
      </c>
      <c r="C375" s="12">
        <v>2884</v>
      </c>
      <c r="D375" s="12">
        <v>170</v>
      </c>
      <c r="E375" s="12">
        <v>3054</v>
      </c>
      <c r="F375" s="9">
        <f t="shared" si="16"/>
        <v>94.433529796987557</v>
      </c>
      <c r="G375" s="9">
        <f t="shared" si="17"/>
        <v>5.5664702030124431</v>
      </c>
      <c r="H375" s="9">
        <f t="shared" si="18"/>
        <v>100</v>
      </c>
    </row>
    <row r="376" spans="1:8" x14ac:dyDescent="0.25">
      <c r="A376" s="11" t="s">
        <v>1154</v>
      </c>
      <c r="B376" s="11" t="s">
        <v>193</v>
      </c>
      <c r="C376" s="12">
        <v>3430</v>
      </c>
      <c r="D376" s="12">
        <v>360</v>
      </c>
      <c r="E376" s="12">
        <v>3790</v>
      </c>
      <c r="F376" s="9">
        <f t="shared" si="16"/>
        <v>90.501319261213723</v>
      </c>
      <c r="G376" s="9">
        <f t="shared" si="17"/>
        <v>9.4986807387862786</v>
      </c>
      <c r="H376" s="9">
        <f t="shared" si="18"/>
        <v>100</v>
      </c>
    </row>
    <row r="377" spans="1:8" x14ac:dyDescent="0.25">
      <c r="A377" s="11" t="s">
        <v>1155</v>
      </c>
      <c r="B377" s="11" t="s">
        <v>1156</v>
      </c>
      <c r="C377" s="12">
        <v>116</v>
      </c>
      <c r="D377" s="12">
        <v>0</v>
      </c>
      <c r="E377" s="12">
        <v>116</v>
      </c>
      <c r="F377" s="9">
        <f t="shared" si="16"/>
        <v>100</v>
      </c>
      <c r="G377" s="9">
        <f t="shared" si="17"/>
        <v>0</v>
      </c>
      <c r="H377" s="9">
        <f t="shared" si="18"/>
        <v>100</v>
      </c>
    </row>
    <row r="378" spans="1:8" x14ac:dyDescent="0.25">
      <c r="A378" s="11" t="s">
        <v>1157</v>
      </c>
      <c r="B378" s="11" t="s">
        <v>1158</v>
      </c>
      <c r="C378" s="12">
        <v>227</v>
      </c>
      <c r="D378" s="12">
        <v>14</v>
      </c>
      <c r="E378" s="12">
        <v>241</v>
      </c>
      <c r="F378" s="9">
        <f t="shared" si="16"/>
        <v>94.190871369294598</v>
      </c>
      <c r="G378" s="9">
        <f t="shared" si="17"/>
        <v>5.809128630705394</v>
      </c>
      <c r="H378" s="9">
        <f t="shared" si="18"/>
        <v>99.999999999999986</v>
      </c>
    </row>
    <row r="379" spans="1:8" x14ac:dyDescent="0.25">
      <c r="A379" s="11" t="s">
        <v>1159</v>
      </c>
      <c r="B379" s="11" t="s">
        <v>1160</v>
      </c>
      <c r="C379" s="12">
        <v>86</v>
      </c>
      <c r="D379" s="12">
        <v>2</v>
      </c>
      <c r="E379" s="12">
        <v>88</v>
      </c>
      <c r="F379" s="9">
        <f t="shared" si="16"/>
        <v>97.727272727272734</v>
      </c>
      <c r="G379" s="9">
        <f t="shared" si="17"/>
        <v>2.2727272727272729</v>
      </c>
      <c r="H379" s="9">
        <f t="shared" si="18"/>
        <v>100</v>
      </c>
    </row>
    <row r="380" spans="1:8" x14ac:dyDescent="0.25">
      <c r="A380" s="11" t="s">
        <v>1161</v>
      </c>
      <c r="B380" s="11" t="s">
        <v>1162</v>
      </c>
      <c r="C380" s="12">
        <v>172</v>
      </c>
      <c r="D380" s="12">
        <v>7</v>
      </c>
      <c r="E380" s="12">
        <v>179</v>
      </c>
      <c r="F380" s="9">
        <f t="shared" si="16"/>
        <v>96.089385474860336</v>
      </c>
      <c r="G380" s="9">
        <f t="shared" si="17"/>
        <v>3.9106145251396649</v>
      </c>
      <c r="H380" s="9">
        <f t="shared" si="18"/>
        <v>100</v>
      </c>
    </row>
    <row r="381" spans="1:8" x14ac:dyDescent="0.25">
      <c r="A381" s="11" t="s">
        <v>1163</v>
      </c>
      <c r="B381" s="11" t="s">
        <v>1164</v>
      </c>
      <c r="C381" s="12">
        <v>49</v>
      </c>
      <c r="D381" s="12">
        <v>0</v>
      </c>
      <c r="E381" s="12">
        <v>49</v>
      </c>
      <c r="F381" s="9">
        <f t="shared" si="16"/>
        <v>100</v>
      </c>
      <c r="G381" s="9">
        <f t="shared" si="17"/>
        <v>0</v>
      </c>
      <c r="H381" s="9">
        <f t="shared" si="18"/>
        <v>100</v>
      </c>
    </row>
    <row r="382" spans="1:8" x14ac:dyDescent="0.25">
      <c r="A382" s="11" t="s">
        <v>1165</v>
      </c>
      <c r="B382" s="11" t="s">
        <v>775</v>
      </c>
      <c r="C382" s="12">
        <v>156</v>
      </c>
      <c r="D382" s="12">
        <v>5</v>
      </c>
      <c r="E382" s="12">
        <v>161</v>
      </c>
      <c r="F382" s="9">
        <f t="shared" si="16"/>
        <v>96.894409937888199</v>
      </c>
      <c r="G382" s="9">
        <f t="shared" si="17"/>
        <v>3.1055900621118013</v>
      </c>
      <c r="H382" s="9">
        <f t="shared" si="18"/>
        <v>100</v>
      </c>
    </row>
    <row r="383" spans="1:8" x14ac:dyDescent="0.25">
      <c r="A383" s="11" t="s">
        <v>1166</v>
      </c>
      <c r="B383" s="11" t="s">
        <v>1167</v>
      </c>
      <c r="C383" s="12">
        <v>187</v>
      </c>
      <c r="D383" s="12">
        <v>0</v>
      </c>
      <c r="E383" s="12">
        <v>187</v>
      </c>
      <c r="F383" s="9">
        <f t="shared" si="16"/>
        <v>100</v>
      </c>
      <c r="G383" s="9">
        <f t="shared" si="17"/>
        <v>0</v>
      </c>
      <c r="H383" s="9">
        <f t="shared" si="18"/>
        <v>100</v>
      </c>
    </row>
    <row r="384" spans="1:8" x14ac:dyDescent="0.25">
      <c r="A384" s="11" t="s">
        <v>1168</v>
      </c>
      <c r="B384" s="11" t="s">
        <v>1169</v>
      </c>
      <c r="C384" s="12">
        <v>88</v>
      </c>
      <c r="D384" s="12">
        <v>13</v>
      </c>
      <c r="E384" s="12">
        <v>101</v>
      </c>
      <c r="F384" s="9">
        <f t="shared" si="16"/>
        <v>87.128712871287135</v>
      </c>
      <c r="G384" s="9">
        <f t="shared" si="17"/>
        <v>12.871287128712872</v>
      </c>
      <c r="H384" s="9">
        <f t="shared" si="18"/>
        <v>100</v>
      </c>
    </row>
    <row r="385" spans="1:8" x14ac:dyDescent="0.25">
      <c r="A385" s="11" t="s">
        <v>1170</v>
      </c>
      <c r="B385" s="11" t="s">
        <v>1171</v>
      </c>
      <c r="C385" s="12">
        <v>181</v>
      </c>
      <c r="D385" s="12">
        <v>6</v>
      </c>
      <c r="E385" s="12">
        <v>187</v>
      </c>
      <c r="F385" s="9">
        <f t="shared" si="16"/>
        <v>96.791443850267385</v>
      </c>
      <c r="G385" s="9">
        <f t="shared" si="17"/>
        <v>3.2085561497326207</v>
      </c>
      <c r="H385" s="9">
        <f t="shared" si="18"/>
        <v>100</v>
      </c>
    </row>
    <row r="386" spans="1:8" x14ac:dyDescent="0.25">
      <c r="A386" s="11" t="s">
        <v>1172</v>
      </c>
      <c r="B386" s="11" t="s">
        <v>1173</v>
      </c>
      <c r="C386" s="12">
        <v>224</v>
      </c>
      <c r="D386" s="12">
        <v>15</v>
      </c>
      <c r="E386" s="12">
        <v>239</v>
      </c>
      <c r="F386" s="9">
        <f t="shared" si="16"/>
        <v>93.723849372384933</v>
      </c>
      <c r="G386" s="9">
        <f t="shared" si="17"/>
        <v>6.2761506276150625</v>
      </c>
      <c r="H386" s="9">
        <f t="shared" si="18"/>
        <v>100</v>
      </c>
    </row>
    <row r="387" spans="1:8" x14ac:dyDescent="0.25">
      <c r="A387" s="11" t="s">
        <v>1174</v>
      </c>
      <c r="B387" s="11" t="s">
        <v>1175</v>
      </c>
      <c r="C387" s="12">
        <v>253</v>
      </c>
      <c r="D387" s="12">
        <v>8</v>
      </c>
      <c r="E387" s="12">
        <v>261</v>
      </c>
      <c r="F387" s="9">
        <f t="shared" si="16"/>
        <v>96.934865900383144</v>
      </c>
      <c r="G387" s="9">
        <f t="shared" si="17"/>
        <v>3.0651340996168579</v>
      </c>
      <c r="H387" s="9">
        <f t="shared" si="18"/>
        <v>100</v>
      </c>
    </row>
    <row r="388" spans="1:8" x14ac:dyDescent="0.25">
      <c r="A388" s="11" t="s">
        <v>1176</v>
      </c>
      <c r="B388" s="11" t="s">
        <v>1177</v>
      </c>
      <c r="C388" s="12">
        <v>114</v>
      </c>
      <c r="D388" s="12">
        <v>4</v>
      </c>
      <c r="E388" s="12">
        <v>118</v>
      </c>
      <c r="F388" s="9">
        <f t="shared" si="16"/>
        <v>96.610169491525426</v>
      </c>
      <c r="G388" s="9">
        <f t="shared" si="17"/>
        <v>3.3898305084745761</v>
      </c>
      <c r="H388" s="9">
        <f t="shared" si="18"/>
        <v>100</v>
      </c>
    </row>
    <row r="389" spans="1:8" x14ac:dyDescent="0.25">
      <c r="A389" s="11" t="s">
        <v>1178</v>
      </c>
      <c r="B389" s="11" t="s">
        <v>195</v>
      </c>
      <c r="C389" s="12">
        <v>1925</v>
      </c>
      <c r="D389" s="12">
        <v>290</v>
      </c>
      <c r="E389" s="12">
        <v>2215</v>
      </c>
      <c r="F389" s="9">
        <f t="shared" si="16"/>
        <v>86.907449209932281</v>
      </c>
      <c r="G389" s="9">
        <f t="shared" si="17"/>
        <v>13.092550790067719</v>
      </c>
      <c r="H389" s="9">
        <f t="shared" si="18"/>
        <v>100</v>
      </c>
    </row>
    <row r="390" spans="1:8" x14ac:dyDescent="0.25">
      <c r="A390" s="11" t="s">
        <v>1179</v>
      </c>
      <c r="B390" s="11" t="s">
        <v>619</v>
      </c>
      <c r="C390" s="12">
        <v>163</v>
      </c>
      <c r="D390" s="12">
        <v>23</v>
      </c>
      <c r="E390" s="12">
        <v>186</v>
      </c>
      <c r="F390" s="9">
        <f t="shared" si="16"/>
        <v>87.634408602150543</v>
      </c>
      <c r="G390" s="9">
        <f t="shared" si="17"/>
        <v>12.365591397849462</v>
      </c>
      <c r="H390" s="9">
        <f t="shared" si="18"/>
        <v>100</v>
      </c>
    </row>
    <row r="391" spans="1:8" x14ac:dyDescent="0.25">
      <c r="A391" s="11" t="s">
        <v>1180</v>
      </c>
      <c r="B391" s="11" t="s">
        <v>1181</v>
      </c>
      <c r="C391" s="12">
        <v>328</v>
      </c>
      <c r="D391" s="12">
        <v>55</v>
      </c>
      <c r="E391" s="12">
        <v>383</v>
      </c>
      <c r="F391" s="9">
        <f t="shared" si="16"/>
        <v>85.639686684073098</v>
      </c>
      <c r="G391" s="9">
        <f t="shared" si="17"/>
        <v>14.360313315926893</v>
      </c>
      <c r="H391" s="9">
        <f t="shared" si="18"/>
        <v>99.999999999999986</v>
      </c>
    </row>
    <row r="392" spans="1:8" x14ac:dyDescent="0.25">
      <c r="A392" s="11" t="s">
        <v>1182</v>
      </c>
      <c r="B392" s="11" t="s">
        <v>1183</v>
      </c>
      <c r="C392" s="12">
        <v>736</v>
      </c>
      <c r="D392" s="12">
        <v>66</v>
      </c>
      <c r="E392" s="12">
        <v>802</v>
      </c>
      <c r="F392" s="9">
        <f t="shared" si="16"/>
        <v>91.770573566084792</v>
      </c>
      <c r="G392" s="9">
        <f t="shared" si="17"/>
        <v>8.2294264339152114</v>
      </c>
      <c r="H392" s="9">
        <f t="shared" si="18"/>
        <v>100</v>
      </c>
    </row>
    <row r="393" spans="1:8" x14ac:dyDescent="0.25">
      <c r="A393" s="11" t="s">
        <v>1184</v>
      </c>
      <c r="B393" s="11" t="s">
        <v>1185</v>
      </c>
      <c r="C393" s="12">
        <v>1020</v>
      </c>
      <c r="D393" s="12">
        <v>180</v>
      </c>
      <c r="E393" s="12">
        <v>1200</v>
      </c>
      <c r="F393" s="9">
        <f t="shared" si="16"/>
        <v>85</v>
      </c>
      <c r="G393" s="9">
        <f t="shared" si="17"/>
        <v>15</v>
      </c>
      <c r="H393" s="9">
        <f t="shared" si="18"/>
        <v>100</v>
      </c>
    </row>
    <row r="394" spans="1:8" x14ac:dyDescent="0.25">
      <c r="A394" s="11" t="s">
        <v>1186</v>
      </c>
      <c r="B394" s="11" t="s">
        <v>197</v>
      </c>
      <c r="C394" s="12">
        <v>405</v>
      </c>
      <c r="D394" s="12">
        <v>90</v>
      </c>
      <c r="E394" s="12">
        <v>495</v>
      </c>
      <c r="F394" s="9">
        <f t="shared" si="16"/>
        <v>81.818181818181827</v>
      </c>
      <c r="G394" s="9">
        <f t="shared" si="17"/>
        <v>18.181818181818183</v>
      </c>
      <c r="H394" s="9">
        <f t="shared" si="18"/>
        <v>100.00000000000001</v>
      </c>
    </row>
    <row r="395" spans="1:8" x14ac:dyDescent="0.25">
      <c r="A395" s="11" t="s">
        <v>1187</v>
      </c>
      <c r="B395" s="11" t="s">
        <v>1188</v>
      </c>
      <c r="C395" s="12">
        <v>189</v>
      </c>
      <c r="D395" s="12">
        <v>24</v>
      </c>
      <c r="E395" s="12">
        <v>213</v>
      </c>
      <c r="F395" s="9">
        <f t="shared" ref="F395:F458" si="19">SUM(C395/$E395)*100</f>
        <v>88.732394366197184</v>
      </c>
      <c r="G395" s="9">
        <f t="shared" ref="G395:G458" si="20">SUM(D395/$E395)*100</f>
        <v>11.267605633802818</v>
      </c>
      <c r="H395" s="9">
        <f t="shared" ref="H395:H458" si="21">SUM(F395:G395)</f>
        <v>100</v>
      </c>
    </row>
    <row r="396" spans="1:8" x14ac:dyDescent="0.25">
      <c r="A396" s="11" t="s">
        <v>1189</v>
      </c>
      <c r="B396" s="11" t="s">
        <v>1190</v>
      </c>
      <c r="C396" s="12">
        <v>278</v>
      </c>
      <c r="D396" s="12">
        <v>6</v>
      </c>
      <c r="E396" s="12">
        <v>284</v>
      </c>
      <c r="F396" s="9">
        <f t="shared" si="19"/>
        <v>97.887323943661968</v>
      </c>
      <c r="G396" s="9">
        <f t="shared" si="20"/>
        <v>2.112676056338028</v>
      </c>
      <c r="H396" s="9">
        <f t="shared" si="21"/>
        <v>100</v>
      </c>
    </row>
    <row r="397" spans="1:8" x14ac:dyDescent="0.25">
      <c r="A397" s="11" t="s">
        <v>1191</v>
      </c>
      <c r="B397" s="11" t="s">
        <v>1192</v>
      </c>
      <c r="C397" s="12">
        <v>435</v>
      </c>
      <c r="D397" s="12">
        <v>40</v>
      </c>
      <c r="E397" s="12">
        <v>475</v>
      </c>
      <c r="F397" s="9">
        <f t="shared" si="19"/>
        <v>91.578947368421055</v>
      </c>
      <c r="G397" s="9">
        <f t="shared" si="20"/>
        <v>8.4210526315789469</v>
      </c>
      <c r="H397" s="9">
        <f t="shared" si="21"/>
        <v>100</v>
      </c>
    </row>
    <row r="398" spans="1:8" x14ac:dyDescent="0.25">
      <c r="A398" s="11" t="s">
        <v>1193</v>
      </c>
      <c r="B398" s="11" t="s">
        <v>1194</v>
      </c>
      <c r="C398" s="12">
        <v>396</v>
      </c>
      <c r="D398" s="12">
        <v>26</v>
      </c>
      <c r="E398" s="12">
        <v>422</v>
      </c>
      <c r="F398" s="9">
        <f t="shared" si="19"/>
        <v>93.838862559241704</v>
      </c>
      <c r="G398" s="9">
        <f t="shared" si="20"/>
        <v>6.1611374407582939</v>
      </c>
      <c r="H398" s="9">
        <f t="shared" si="21"/>
        <v>100</v>
      </c>
    </row>
    <row r="399" spans="1:8" x14ac:dyDescent="0.25">
      <c r="A399" s="11" t="s">
        <v>1195</v>
      </c>
      <c r="B399" s="11" t="s">
        <v>338</v>
      </c>
      <c r="C399" s="12">
        <v>430</v>
      </c>
      <c r="D399" s="12">
        <v>55</v>
      </c>
      <c r="E399" s="12">
        <v>485</v>
      </c>
      <c r="F399" s="9">
        <f t="shared" si="19"/>
        <v>88.659793814432987</v>
      </c>
      <c r="G399" s="9">
        <f t="shared" si="20"/>
        <v>11.340206185567011</v>
      </c>
      <c r="H399" s="9">
        <f t="shared" si="21"/>
        <v>100</v>
      </c>
    </row>
    <row r="400" spans="1:8" x14ac:dyDescent="0.25">
      <c r="A400" s="11" t="s">
        <v>1196</v>
      </c>
      <c r="B400" s="11" t="s">
        <v>199</v>
      </c>
      <c r="C400" s="12">
        <v>336598</v>
      </c>
      <c r="D400" s="12">
        <v>36740</v>
      </c>
      <c r="E400" s="12">
        <v>373338</v>
      </c>
      <c r="F400" s="9">
        <f t="shared" si="19"/>
        <v>90.159051583283784</v>
      </c>
      <c r="G400" s="9">
        <f t="shared" si="20"/>
        <v>9.8409484167162198</v>
      </c>
      <c r="H400" s="9">
        <f t="shared" si="21"/>
        <v>100</v>
      </c>
    </row>
    <row r="401" spans="1:8" x14ac:dyDescent="0.25">
      <c r="A401" s="11" t="s">
        <v>1197</v>
      </c>
      <c r="B401" s="11" t="s">
        <v>1198</v>
      </c>
      <c r="C401" s="12">
        <v>812</v>
      </c>
      <c r="D401" s="12">
        <v>61</v>
      </c>
      <c r="E401" s="12">
        <v>873</v>
      </c>
      <c r="F401" s="9">
        <f t="shared" si="19"/>
        <v>93.012600229095071</v>
      </c>
      <c r="G401" s="9">
        <f t="shared" si="20"/>
        <v>6.9873997709049256</v>
      </c>
      <c r="H401" s="9">
        <f t="shared" si="21"/>
        <v>100</v>
      </c>
    </row>
    <row r="402" spans="1:8" x14ac:dyDescent="0.25">
      <c r="A402" s="11" t="s">
        <v>1199</v>
      </c>
      <c r="B402" s="11" t="s">
        <v>1200</v>
      </c>
      <c r="C402" s="12">
        <v>317</v>
      </c>
      <c r="D402" s="12">
        <v>22</v>
      </c>
      <c r="E402" s="12">
        <v>339</v>
      </c>
      <c r="F402" s="9">
        <f t="shared" si="19"/>
        <v>93.510324483775804</v>
      </c>
      <c r="G402" s="9">
        <f t="shared" si="20"/>
        <v>6.4896755162241888</v>
      </c>
      <c r="H402" s="9">
        <f t="shared" si="21"/>
        <v>100</v>
      </c>
    </row>
    <row r="403" spans="1:8" x14ac:dyDescent="0.25">
      <c r="A403" s="11" t="s">
        <v>1201</v>
      </c>
      <c r="B403" s="11" t="s">
        <v>1202</v>
      </c>
      <c r="C403" s="12">
        <v>2045</v>
      </c>
      <c r="D403" s="12">
        <v>215</v>
      </c>
      <c r="E403" s="12">
        <v>2260</v>
      </c>
      <c r="F403" s="9">
        <f t="shared" si="19"/>
        <v>90.486725663716811</v>
      </c>
      <c r="G403" s="9">
        <f t="shared" si="20"/>
        <v>9.5132743362831853</v>
      </c>
      <c r="H403" s="9">
        <f t="shared" si="21"/>
        <v>100</v>
      </c>
    </row>
    <row r="404" spans="1:8" x14ac:dyDescent="0.25">
      <c r="A404" s="11" t="s">
        <v>1203</v>
      </c>
      <c r="B404" s="11" t="s">
        <v>1204</v>
      </c>
      <c r="C404" s="12">
        <v>487</v>
      </c>
      <c r="D404" s="12">
        <v>35</v>
      </c>
      <c r="E404" s="12">
        <v>522</v>
      </c>
      <c r="F404" s="9">
        <f t="shared" si="19"/>
        <v>93.29501915708812</v>
      </c>
      <c r="G404" s="9">
        <f t="shared" si="20"/>
        <v>6.7049808429118771</v>
      </c>
      <c r="H404" s="9">
        <f t="shared" si="21"/>
        <v>100</v>
      </c>
    </row>
    <row r="405" spans="1:8" x14ac:dyDescent="0.25">
      <c r="A405" s="11" t="s">
        <v>1205</v>
      </c>
      <c r="B405" s="11" t="s">
        <v>1206</v>
      </c>
      <c r="C405" s="12">
        <v>1030</v>
      </c>
      <c r="D405" s="12">
        <v>31</v>
      </c>
      <c r="E405" s="12">
        <v>1061</v>
      </c>
      <c r="F405" s="9">
        <f t="shared" si="19"/>
        <v>97.078228086710652</v>
      </c>
      <c r="G405" s="9">
        <f t="shared" si="20"/>
        <v>2.9217719132893496</v>
      </c>
      <c r="H405" s="9">
        <f t="shared" si="21"/>
        <v>100</v>
      </c>
    </row>
    <row r="406" spans="1:8" x14ac:dyDescent="0.25">
      <c r="A406" s="11" t="s">
        <v>1207</v>
      </c>
      <c r="B406" s="11" t="s">
        <v>201</v>
      </c>
      <c r="C406" s="12">
        <v>1664</v>
      </c>
      <c r="D406" s="12">
        <v>97</v>
      </c>
      <c r="E406" s="12">
        <v>1761</v>
      </c>
      <c r="F406" s="9">
        <f t="shared" si="19"/>
        <v>94.491766042021581</v>
      </c>
      <c r="G406" s="9">
        <f t="shared" si="20"/>
        <v>5.5082339579784216</v>
      </c>
      <c r="H406" s="9">
        <f t="shared" si="21"/>
        <v>100</v>
      </c>
    </row>
    <row r="407" spans="1:8" x14ac:dyDescent="0.25">
      <c r="A407" s="11" t="s">
        <v>1208</v>
      </c>
      <c r="B407" s="11" t="s">
        <v>203</v>
      </c>
      <c r="C407" s="12">
        <v>1812</v>
      </c>
      <c r="D407" s="12">
        <v>51</v>
      </c>
      <c r="E407" s="12">
        <v>1863</v>
      </c>
      <c r="F407" s="9">
        <f t="shared" si="19"/>
        <v>97.262479871175529</v>
      </c>
      <c r="G407" s="9">
        <f t="shared" si="20"/>
        <v>2.7375201288244768</v>
      </c>
      <c r="H407" s="9">
        <f t="shared" si="21"/>
        <v>100</v>
      </c>
    </row>
    <row r="408" spans="1:8" x14ac:dyDescent="0.25">
      <c r="A408" s="11" t="s">
        <v>1209</v>
      </c>
      <c r="B408" s="11" t="s">
        <v>205</v>
      </c>
      <c r="C408" s="12">
        <v>3432</v>
      </c>
      <c r="D408" s="12">
        <v>400</v>
      </c>
      <c r="E408" s="12">
        <v>3832</v>
      </c>
      <c r="F408" s="9">
        <f t="shared" si="19"/>
        <v>89.561586638830889</v>
      </c>
      <c r="G408" s="9">
        <f t="shared" si="20"/>
        <v>10.438413361169102</v>
      </c>
      <c r="H408" s="9">
        <f t="shared" si="21"/>
        <v>99.999999999999986</v>
      </c>
    </row>
    <row r="409" spans="1:8" x14ac:dyDescent="0.25">
      <c r="A409" s="11" t="s">
        <v>1210</v>
      </c>
      <c r="B409" s="11" t="s">
        <v>207</v>
      </c>
      <c r="C409" s="12">
        <v>802</v>
      </c>
      <c r="D409" s="12">
        <v>87</v>
      </c>
      <c r="E409" s="12">
        <v>889</v>
      </c>
      <c r="F409" s="9">
        <f t="shared" si="19"/>
        <v>90.213723284589435</v>
      </c>
      <c r="G409" s="9">
        <f t="shared" si="20"/>
        <v>9.7862767154105725</v>
      </c>
      <c r="H409" s="9">
        <f t="shared" si="21"/>
        <v>100</v>
      </c>
    </row>
    <row r="410" spans="1:8" x14ac:dyDescent="0.25">
      <c r="A410" s="11" t="s">
        <v>1211</v>
      </c>
      <c r="B410" s="11" t="s">
        <v>1212</v>
      </c>
      <c r="C410" s="12">
        <v>281</v>
      </c>
      <c r="D410" s="12">
        <v>14</v>
      </c>
      <c r="E410" s="12">
        <v>295</v>
      </c>
      <c r="F410" s="9">
        <f t="shared" si="19"/>
        <v>95.254237288135585</v>
      </c>
      <c r="G410" s="9">
        <f t="shared" si="20"/>
        <v>4.7457627118644066</v>
      </c>
      <c r="H410" s="9">
        <f t="shared" si="21"/>
        <v>99.999999999999986</v>
      </c>
    </row>
    <row r="411" spans="1:8" x14ac:dyDescent="0.25">
      <c r="A411" s="11" t="s">
        <v>1213</v>
      </c>
      <c r="B411" s="11" t="s">
        <v>209</v>
      </c>
      <c r="C411" s="12">
        <v>9804</v>
      </c>
      <c r="D411" s="12">
        <v>817</v>
      </c>
      <c r="E411" s="12">
        <v>10621</v>
      </c>
      <c r="F411" s="9">
        <f t="shared" si="19"/>
        <v>92.307692307692307</v>
      </c>
      <c r="G411" s="9">
        <f t="shared" si="20"/>
        <v>7.6923076923076925</v>
      </c>
      <c r="H411" s="9">
        <f t="shared" si="21"/>
        <v>100</v>
      </c>
    </row>
    <row r="412" spans="1:8" x14ac:dyDescent="0.25">
      <c r="A412" s="11" t="s">
        <v>1214</v>
      </c>
      <c r="B412" s="11" t="s">
        <v>1215</v>
      </c>
      <c r="C412" s="12">
        <v>456</v>
      </c>
      <c r="D412" s="12">
        <v>27</v>
      </c>
      <c r="E412" s="12">
        <v>483</v>
      </c>
      <c r="F412" s="9">
        <f t="shared" si="19"/>
        <v>94.409937888198755</v>
      </c>
      <c r="G412" s="9">
        <f t="shared" si="20"/>
        <v>5.5900621118012426</v>
      </c>
      <c r="H412" s="9">
        <f t="shared" si="21"/>
        <v>100</v>
      </c>
    </row>
    <row r="413" spans="1:8" x14ac:dyDescent="0.25">
      <c r="A413" s="11" t="s">
        <v>1216</v>
      </c>
      <c r="B413" s="11" t="s">
        <v>1217</v>
      </c>
      <c r="C413" s="12">
        <v>563</v>
      </c>
      <c r="D413" s="12">
        <v>42</v>
      </c>
      <c r="E413" s="12">
        <v>605</v>
      </c>
      <c r="F413" s="9">
        <f t="shared" si="19"/>
        <v>93.057851239669418</v>
      </c>
      <c r="G413" s="9">
        <f t="shared" si="20"/>
        <v>6.9421487603305785</v>
      </c>
      <c r="H413" s="9">
        <f t="shared" si="21"/>
        <v>100</v>
      </c>
    </row>
    <row r="414" spans="1:8" x14ac:dyDescent="0.25">
      <c r="A414" s="11" t="s">
        <v>1218</v>
      </c>
      <c r="B414" s="11" t="s">
        <v>1219</v>
      </c>
      <c r="C414" s="12">
        <v>393</v>
      </c>
      <c r="D414" s="12">
        <v>50</v>
      </c>
      <c r="E414" s="12">
        <v>443</v>
      </c>
      <c r="F414" s="9">
        <f t="shared" si="19"/>
        <v>88.713318284424375</v>
      </c>
      <c r="G414" s="9">
        <f t="shared" si="20"/>
        <v>11.286681715575622</v>
      </c>
      <c r="H414" s="9">
        <f t="shared" si="21"/>
        <v>100</v>
      </c>
    </row>
    <row r="415" spans="1:8" x14ac:dyDescent="0.25">
      <c r="A415" s="11" t="s">
        <v>1220</v>
      </c>
      <c r="B415" s="11" t="s">
        <v>1221</v>
      </c>
      <c r="C415" s="12">
        <v>415</v>
      </c>
      <c r="D415" s="12">
        <v>35</v>
      </c>
      <c r="E415" s="12">
        <v>450</v>
      </c>
      <c r="F415" s="9">
        <f t="shared" si="19"/>
        <v>92.222222222222229</v>
      </c>
      <c r="G415" s="9">
        <f t="shared" si="20"/>
        <v>7.7777777777777777</v>
      </c>
      <c r="H415" s="9">
        <f t="shared" si="21"/>
        <v>100</v>
      </c>
    </row>
    <row r="416" spans="1:8" x14ac:dyDescent="0.25">
      <c r="A416" s="11" t="s">
        <v>1222</v>
      </c>
      <c r="B416" s="11" t="s">
        <v>1223</v>
      </c>
      <c r="C416" s="12">
        <v>32537</v>
      </c>
      <c r="D416" s="12">
        <v>3844</v>
      </c>
      <c r="E416" s="12">
        <v>36381</v>
      </c>
      <c r="F416" s="9">
        <f t="shared" si="19"/>
        <v>89.43404524339627</v>
      </c>
      <c r="G416" s="9">
        <f t="shared" si="20"/>
        <v>10.565954756603722</v>
      </c>
      <c r="H416" s="9">
        <f t="shared" si="21"/>
        <v>99.999999999999986</v>
      </c>
    </row>
    <row r="417" spans="1:8" x14ac:dyDescent="0.25">
      <c r="A417" s="11" t="s">
        <v>1224</v>
      </c>
      <c r="B417" s="11" t="s">
        <v>1225</v>
      </c>
      <c r="C417" s="12">
        <v>4102</v>
      </c>
      <c r="D417" s="12">
        <v>314</v>
      </c>
      <c r="E417" s="12">
        <v>4416</v>
      </c>
      <c r="F417" s="9">
        <f t="shared" si="19"/>
        <v>92.889492753623188</v>
      </c>
      <c r="G417" s="9">
        <f t="shared" si="20"/>
        <v>7.1105072463768115</v>
      </c>
      <c r="H417" s="9">
        <f t="shared" si="21"/>
        <v>100</v>
      </c>
    </row>
    <row r="418" spans="1:8" x14ac:dyDescent="0.25">
      <c r="A418" s="11" t="s">
        <v>1226</v>
      </c>
      <c r="B418" s="11" t="s">
        <v>1227</v>
      </c>
      <c r="C418" s="12">
        <v>823</v>
      </c>
      <c r="D418" s="12">
        <v>24</v>
      </c>
      <c r="E418" s="12">
        <v>847</v>
      </c>
      <c r="F418" s="9">
        <f t="shared" si="19"/>
        <v>97.166469893742629</v>
      </c>
      <c r="G418" s="9">
        <f t="shared" si="20"/>
        <v>2.833530106257379</v>
      </c>
      <c r="H418" s="9">
        <f t="shared" si="21"/>
        <v>100.00000000000001</v>
      </c>
    </row>
    <row r="419" spans="1:8" x14ac:dyDescent="0.25">
      <c r="A419" s="11" t="s">
        <v>1228</v>
      </c>
      <c r="B419" s="11" t="s">
        <v>1229</v>
      </c>
      <c r="C419" s="12">
        <v>462</v>
      </c>
      <c r="D419" s="12">
        <v>25</v>
      </c>
      <c r="E419" s="12">
        <v>487</v>
      </c>
      <c r="F419" s="9">
        <f t="shared" si="19"/>
        <v>94.866529774127301</v>
      </c>
      <c r="G419" s="9">
        <f t="shared" si="20"/>
        <v>5.1334702258726894</v>
      </c>
      <c r="H419" s="9">
        <f t="shared" si="21"/>
        <v>99.999999999999986</v>
      </c>
    </row>
    <row r="420" spans="1:8" x14ac:dyDescent="0.25">
      <c r="A420" s="11" t="s">
        <v>1230</v>
      </c>
      <c r="B420" s="11" t="s">
        <v>215</v>
      </c>
      <c r="C420" s="12">
        <v>4521</v>
      </c>
      <c r="D420" s="12">
        <v>284</v>
      </c>
      <c r="E420" s="12">
        <v>4805</v>
      </c>
      <c r="F420" s="9">
        <f t="shared" si="19"/>
        <v>94.089490114464098</v>
      </c>
      <c r="G420" s="9">
        <f t="shared" si="20"/>
        <v>5.9105098855359</v>
      </c>
      <c r="H420" s="9">
        <f t="shared" si="21"/>
        <v>100</v>
      </c>
    </row>
    <row r="421" spans="1:8" x14ac:dyDescent="0.25">
      <c r="A421" s="11" t="s">
        <v>1231</v>
      </c>
      <c r="B421" s="11" t="s">
        <v>217</v>
      </c>
      <c r="C421" s="12">
        <v>17562</v>
      </c>
      <c r="D421" s="12">
        <v>1456</v>
      </c>
      <c r="E421" s="12">
        <v>19018</v>
      </c>
      <c r="F421" s="9">
        <f t="shared" si="19"/>
        <v>92.34409506783048</v>
      </c>
      <c r="G421" s="9">
        <f t="shared" si="20"/>
        <v>7.6559049321695234</v>
      </c>
      <c r="H421" s="9">
        <f t="shared" si="21"/>
        <v>100</v>
      </c>
    </row>
    <row r="422" spans="1:8" x14ac:dyDescent="0.25">
      <c r="A422" s="11" t="s">
        <v>1232</v>
      </c>
      <c r="B422" s="11" t="s">
        <v>1233</v>
      </c>
      <c r="C422" s="12">
        <v>183</v>
      </c>
      <c r="D422" s="12">
        <v>18</v>
      </c>
      <c r="E422" s="12">
        <v>201</v>
      </c>
      <c r="F422" s="9">
        <f t="shared" si="19"/>
        <v>91.044776119402982</v>
      </c>
      <c r="G422" s="9">
        <f t="shared" si="20"/>
        <v>8.9552238805970141</v>
      </c>
      <c r="H422" s="9">
        <f t="shared" si="21"/>
        <v>100</v>
      </c>
    </row>
    <row r="423" spans="1:8" x14ac:dyDescent="0.25">
      <c r="A423" s="11" t="s">
        <v>1234</v>
      </c>
      <c r="B423" s="11" t="s">
        <v>1235</v>
      </c>
      <c r="C423" s="12">
        <v>352</v>
      </c>
      <c r="D423" s="12">
        <v>9</v>
      </c>
      <c r="E423" s="12">
        <v>361</v>
      </c>
      <c r="F423" s="9">
        <f t="shared" si="19"/>
        <v>97.50692520775624</v>
      </c>
      <c r="G423" s="9">
        <f t="shared" si="20"/>
        <v>2.4930747922437675</v>
      </c>
      <c r="H423" s="9">
        <f t="shared" si="21"/>
        <v>100</v>
      </c>
    </row>
    <row r="424" spans="1:8" x14ac:dyDescent="0.25">
      <c r="A424" s="11" t="s">
        <v>1236</v>
      </c>
      <c r="B424" s="11" t="s">
        <v>1237</v>
      </c>
      <c r="C424" s="12">
        <v>868</v>
      </c>
      <c r="D424" s="12">
        <v>20</v>
      </c>
      <c r="E424" s="12">
        <v>888</v>
      </c>
      <c r="F424" s="9">
        <f t="shared" si="19"/>
        <v>97.747747747747752</v>
      </c>
      <c r="G424" s="9">
        <f t="shared" si="20"/>
        <v>2.2522522522522523</v>
      </c>
      <c r="H424" s="9">
        <f t="shared" si="21"/>
        <v>100</v>
      </c>
    </row>
    <row r="425" spans="1:8" x14ac:dyDescent="0.25">
      <c r="A425" s="11" t="s">
        <v>1238</v>
      </c>
      <c r="B425" s="11" t="s">
        <v>219</v>
      </c>
      <c r="C425" s="12">
        <v>4310</v>
      </c>
      <c r="D425" s="12">
        <v>183</v>
      </c>
      <c r="E425" s="12">
        <v>4493</v>
      </c>
      <c r="F425" s="9">
        <f t="shared" si="19"/>
        <v>95.926997551747164</v>
      </c>
      <c r="G425" s="9">
        <f t="shared" si="20"/>
        <v>4.0730024482528373</v>
      </c>
      <c r="H425" s="9">
        <f t="shared" si="21"/>
        <v>100</v>
      </c>
    </row>
    <row r="426" spans="1:8" x14ac:dyDescent="0.25">
      <c r="A426" s="11" t="s">
        <v>1239</v>
      </c>
      <c r="B426" s="11" t="s">
        <v>1240</v>
      </c>
      <c r="C426" s="12">
        <v>493</v>
      </c>
      <c r="D426" s="12">
        <v>29</v>
      </c>
      <c r="E426" s="12">
        <v>522</v>
      </c>
      <c r="F426" s="9">
        <f t="shared" si="19"/>
        <v>94.444444444444443</v>
      </c>
      <c r="G426" s="9">
        <f t="shared" si="20"/>
        <v>5.5555555555555554</v>
      </c>
      <c r="H426" s="9">
        <f t="shared" si="21"/>
        <v>100</v>
      </c>
    </row>
    <row r="427" spans="1:8" x14ac:dyDescent="0.25">
      <c r="A427" s="11" t="s">
        <v>1241</v>
      </c>
      <c r="B427" s="11" t="s">
        <v>1242</v>
      </c>
      <c r="C427" s="12">
        <v>651</v>
      </c>
      <c r="D427" s="12">
        <v>35</v>
      </c>
      <c r="E427" s="12">
        <v>686</v>
      </c>
      <c r="F427" s="9">
        <f t="shared" si="19"/>
        <v>94.897959183673478</v>
      </c>
      <c r="G427" s="9">
        <f t="shared" si="20"/>
        <v>5.1020408163265305</v>
      </c>
      <c r="H427" s="9">
        <f t="shared" si="21"/>
        <v>100.00000000000001</v>
      </c>
    </row>
    <row r="428" spans="1:8" x14ac:dyDescent="0.25">
      <c r="A428" s="11" t="s">
        <v>1243</v>
      </c>
      <c r="B428" s="11" t="s">
        <v>1244</v>
      </c>
      <c r="C428" s="12">
        <v>394</v>
      </c>
      <c r="D428" s="12">
        <v>20</v>
      </c>
      <c r="E428" s="12">
        <v>414</v>
      </c>
      <c r="F428" s="9">
        <f t="shared" si="19"/>
        <v>95.169082125603865</v>
      </c>
      <c r="G428" s="9">
        <f t="shared" si="20"/>
        <v>4.8309178743961354</v>
      </c>
      <c r="H428" s="9">
        <f t="shared" si="21"/>
        <v>100</v>
      </c>
    </row>
    <row r="429" spans="1:8" x14ac:dyDescent="0.25">
      <c r="A429" s="11" t="s">
        <v>1245</v>
      </c>
      <c r="B429" s="11" t="s">
        <v>1246</v>
      </c>
      <c r="C429" s="12">
        <v>433</v>
      </c>
      <c r="D429" s="12">
        <v>28</v>
      </c>
      <c r="E429" s="12">
        <v>461</v>
      </c>
      <c r="F429" s="9">
        <f t="shared" si="19"/>
        <v>93.926247288503248</v>
      </c>
      <c r="G429" s="9">
        <f t="shared" si="20"/>
        <v>6.0737527114967458</v>
      </c>
      <c r="H429" s="9">
        <f t="shared" si="21"/>
        <v>100</v>
      </c>
    </row>
    <row r="430" spans="1:8" x14ac:dyDescent="0.25">
      <c r="A430" s="11" t="s">
        <v>1247</v>
      </c>
      <c r="B430" s="11" t="s">
        <v>221</v>
      </c>
      <c r="C430" s="12">
        <v>3563</v>
      </c>
      <c r="D430" s="12">
        <v>209</v>
      </c>
      <c r="E430" s="12">
        <v>3772</v>
      </c>
      <c r="F430" s="9">
        <f t="shared" si="19"/>
        <v>94.459172852598101</v>
      </c>
      <c r="G430" s="9">
        <f t="shared" si="20"/>
        <v>5.5408271474019086</v>
      </c>
      <c r="H430" s="9">
        <f t="shared" si="21"/>
        <v>100.00000000000001</v>
      </c>
    </row>
    <row r="431" spans="1:8" x14ac:dyDescent="0.25">
      <c r="A431" s="11" t="s">
        <v>1248</v>
      </c>
      <c r="B431" s="11" t="s">
        <v>223</v>
      </c>
      <c r="C431" s="12">
        <v>1124</v>
      </c>
      <c r="D431" s="12">
        <v>106</v>
      </c>
      <c r="E431" s="12">
        <v>1230</v>
      </c>
      <c r="F431" s="9">
        <f t="shared" si="19"/>
        <v>91.382113821138205</v>
      </c>
      <c r="G431" s="9">
        <f t="shared" si="20"/>
        <v>8.617886178861788</v>
      </c>
      <c r="H431" s="9">
        <f t="shared" si="21"/>
        <v>100</v>
      </c>
    </row>
    <row r="432" spans="1:8" x14ac:dyDescent="0.25">
      <c r="A432" s="11" t="s">
        <v>1249</v>
      </c>
      <c r="B432" s="11" t="s">
        <v>225</v>
      </c>
      <c r="C432" s="12">
        <v>2494</v>
      </c>
      <c r="D432" s="12">
        <v>198</v>
      </c>
      <c r="E432" s="12">
        <v>2692</v>
      </c>
      <c r="F432" s="9">
        <f t="shared" si="19"/>
        <v>92.644873699851416</v>
      </c>
      <c r="G432" s="9">
        <f t="shared" si="20"/>
        <v>7.3551263001485889</v>
      </c>
      <c r="H432" s="9">
        <f t="shared" si="21"/>
        <v>100</v>
      </c>
    </row>
    <row r="433" spans="1:8" x14ac:dyDescent="0.25">
      <c r="A433" s="11" t="s">
        <v>1250</v>
      </c>
      <c r="B433" s="11" t="s">
        <v>1251</v>
      </c>
      <c r="C433" s="12">
        <v>209</v>
      </c>
      <c r="D433" s="12">
        <v>25</v>
      </c>
      <c r="E433" s="12">
        <v>234</v>
      </c>
      <c r="F433" s="9">
        <f t="shared" si="19"/>
        <v>89.316239316239319</v>
      </c>
      <c r="G433" s="9">
        <f t="shared" si="20"/>
        <v>10.683760683760683</v>
      </c>
      <c r="H433" s="9">
        <f t="shared" si="21"/>
        <v>100</v>
      </c>
    </row>
    <row r="434" spans="1:8" x14ac:dyDescent="0.25">
      <c r="A434" s="11" t="s">
        <v>1252</v>
      </c>
      <c r="B434" s="11" t="s">
        <v>1253</v>
      </c>
      <c r="C434" s="12">
        <v>423</v>
      </c>
      <c r="D434" s="12">
        <v>35</v>
      </c>
      <c r="E434" s="12">
        <v>458</v>
      </c>
      <c r="F434" s="9">
        <f t="shared" si="19"/>
        <v>92.358078602620083</v>
      </c>
      <c r="G434" s="9">
        <f t="shared" si="20"/>
        <v>7.6419213973799121</v>
      </c>
      <c r="H434" s="9">
        <f t="shared" si="21"/>
        <v>100</v>
      </c>
    </row>
    <row r="435" spans="1:8" x14ac:dyDescent="0.25">
      <c r="A435" s="11" t="s">
        <v>1254</v>
      </c>
      <c r="B435" s="11" t="s">
        <v>1255</v>
      </c>
      <c r="C435" s="12">
        <v>8339</v>
      </c>
      <c r="D435" s="12">
        <v>360</v>
      </c>
      <c r="E435" s="12">
        <v>8699</v>
      </c>
      <c r="F435" s="9">
        <f t="shared" si="19"/>
        <v>95.861593286584664</v>
      </c>
      <c r="G435" s="9">
        <f t="shared" si="20"/>
        <v>4.1384067134153355</v>
      </c>
      <c r="H435" s="9">
        <f t="shared" si="21"/>
        <v>100</v>
      </c>
    </row>
    <row r="436" spans="1:8" x14ac:dyDescent="0.25">
      <c r="A436" s="11" t="s">
        <v>1256</v>
      </c>
      <c r="B436" s="11" t="s">
        <v>1257</v>
      </c>
      <c r="C436" s="12">
        <v>897</v>
      </c>
      <c r="D436" s="12">
        <v>98</v>
      </c>
      <c r="E436" s="12">
        <v>995</v>
      </c>
      <c r="F436" s="9">
        <f t="shared" si="19"/>
        <v>90.150753768844211</v>
      </c>
      <c r="G436" s="9">
        <f t="shared" si="20"/>
        <v>9.849246231155778</v>
      </c>
      <c r="H436" s="9">
        <f t="shared" si="21"/>
        <v>99.999999999999986</v>
      </c>
    </row>
    <row r="437" spans="1:8" x14ac:dyDescent="0.25">
      <c r="A437" s="11" t="s">
        <v>1258</v>
      </c>
      <c r="B437" s="11" t="s">
        <v>1259</v>
      </c>
      <c r="C437" s="12">
        <v>2074</v>
      </c>
      <c r="D437" s="12">
        <v>204</v>
      </c>
      <c r="E437" s="12">
        <v>2278</v>
      </c>
      <c r="F437" s="9">
        <f t="shared" si="19"/>
        <v>91.044776119402982</v>
      </c>
      <c r="G437" s="9">
        <f t="shared" si="20"/>
        <v>8.9552238805970141</v>
      </c>
      <c r="H437" s="9">
        <f t="shared" si="21"/>
        <v>100</v>
      </c>
    </row>
    <row r="438" spans="1:8" x14ac:dyDescent="0.25">
      <c r="A438" s="11" t="s">
        <v>1260</v>
      </c>
      <c r="B438" s="11" t="s">
        <v>1261</v>
      </c>
      <c r="C438" s="12">
        <v>1655</v>
      </c>
      <c r="D438" s="12">
        <v>145</v>
      </c>
      <c r="E438" s="12">
        <v>1800</v>
      </c>
      <c r="F438" s="9">
        <f t="shared" si="19"/>
        <v>91.944444444444443</v>
      </c>
      <c r="G438" s="9">
        <f t="shared" si="20"/>
        <v>8.0555555555555554</v>
      </c>
      <c r="H438" s="9">
        <f t="shared" si="21"/>
        <v>100</v>
      </c>
    </row>
    <row r="439" spans="1:8" x14ac:dyDescent="0.25">
      <c r="A439" s="11" t="s">
        <v>1262</v>
      </c>
      <c r="B439" s="11" t="s">
        <v>1263</v>
      </c>
      <c r="C439" s="12">
        <v>471</v>
      </c>
      <c r="D439" s="12">
        <v>25</v>
      </c>
      <c r="E439" s="12">
        <v>496</v>
      </c>
      <c r="F439" s="9">
        <f t="shared" si="19"/>
        <v>94.959677419354833</v>
      </c>
      <c r="G439" s="9">
        <f t="shared" si="20"/>
        <v>5.040322580645161</v>
      </c>
      <c r="H439" s="9">
        <f t="shared" si="21"/>
        <v>100</v>
      </c>
    </row>
    <row r="440" spans="1:8" x14ac:dyDescent="0.25">
      <c r="A440" s="11" t="s">
        <v>1264</v>
      </c>
      <c r="B440" s="11" t="s">
        <v>1265</v>
      </c>
      <c r="C440" s="12">
        <v>187</v>
      </c>
      <c r="D440" s="12">
        <v>5</v>
      </c>
      <c r="E440" s="12">
        <v>192</v>
      </c>
      <c r="F440" s="9">
        <f t="shared" si="19"/>
        <v>97.395833333333343</v>
      </c>
      <c r="G440" s="9">
        <f t="shared" si="20"/>
        <v>2.604166666666667</v>
      </c>
      <c r="H440" s="9">
        <f t="shared" si="21"/>
        <v>100.00000000000001</v>
      </c>
    </row>
    <row r="441" spans="1:8" x14ac:dyDescent="0.25">
      <c r="A441" s="11" t="s">
        <v>1266</v>
      </c>
      <c r="B441" s="11" t="s">
        <v>1267</v>
      </c>
      <c r="C441" s="12">
        <v>335</v>
      </c>
      <c r="D441" s="12">
        <v>55</v>
      </c>
      <c r="E441" s="12">
        <v>390</v>
      </c>
      <c r="F441" s="9">
        <f t="shared" si="19"/>
        <v>85.897435897435898</v>
      </c>
      <c r="G441" s="9">
        <f t="shared" si="20"/>
        <v>14.102564102564102</v>
      </c>
      <c r="H441" s="9">
        <f t="shared" si="21"/>
        <v>100</v>
      </c>
    </row>
    <row r="442" spans="1:8" x14ac:dyDescent="0.25">
      <c r="A442" s="11" t="s">
        <v>1268</v>
      </c>
      <c r="B442" s="11" t="s">
        <v>233</v>
      </c>
      <c r="C442" s="12">
        <v>2247</v>
      </c>
      <c r="D442" s="12">
        <v>215</v>
      </c>
      <c r="E442" s="12">
        <v>2462</v>
      </c>
      <c r="F442" s="9">
        <f t="shared" si="19"/>
        <v>91.2672623883022</v>
      </c>
      <c r="G442" s="9">
        <f t="shared" si="20"/>
        <v>8.7327376116978073</v>
      </c>
      <c r="H442" s="9">
        <f t="shared" si="21"/>
        <v>100</v>
      </c>
    </row>
    <row r="443" spans="1:8" x14ac:dyDescent="0.25">
      <c r="A443" s="11" t="s">
        <v>1269</v>
      </c>
      <c r="B443" s="11" t="s">
        <v>1270</v>
      </c>
      <c r="C443" s="12">
        <v>516</v>
      </c>
      <c r="D443" s="12">
        <v>28</v>
      </c>
      <c r="E443" s="12">
        <v>544</v>
      </c>
      <c r="F443" s="9">
        <f t="shared" si="19"/>
        <v>94.85294117647058</v>
      </c>
      <c r="G443" s="9">
        <f t="shared" si="20"/>
        <v>5.1470588235294112</v>
      </c>
      <c r="H443" s="9">
        <f t="shared" si="21"/>
        <v>99.999999999999986</v>
      </c>
    </row>
    <row r="444" spans="1:8" x14ac:dyDescent="0.25">
      <c r="A444" s="11" t="s">
        <v>1271</v>
      </c>
      <c r="B444" s="11" t="s">
        <v>1272</v>
      </c>
      <c r="C444" s="12">
        <v>801</v>
      </c>
      <c r="D444" s="12">
        <v>42</v>
      </c>
      <c r="E444" s="12">
        <v>843</v>
      </c>
      <c r="F444" s="9">
        <f t="shared" si="19"/>
        <v>95.017793594306056</v>
      </c>
      <c r="G444" s="9">
        <f t="shared" si="20"/>
        <v>4.9822064056939501</v>
      </c>
      <c r="H444" s="9">
        <f t="shared" si="21"/>
        <v>100</v>
      </c>
    </row>
    <row r="445" spans="1:8" x14ac:dyDescent="0.25">
      <c r="A445" s="11" t="s">
        <v>1273</v>
      </c>
      <c r="B445" s="11" t="s">
        <v>1274</v>
      </c>
      <c r="C445" s="12">
        <v>1289</v>
      </c>
      <c r="D445" s="12">
        <v>81</v>
      </c>
      <c r="E445" s="12">
        <v>1370</v>
      </c>
      <c r="F445" s="9">
        <f t="shared" si="19"/>
        <v>94.087591240875909</v>
      </c>
      <c r="G445" s="9">
        <f t="shared" si="20"/>
        <v>5.9124087591240873</v>
      </c>
      <c r="H445" s="9">
        <f t="shared" si="21"/>
        <v>100</v>
      </c>
    </row>
    <row r="446" spans="1:8" x14ac:dyDescent="0.25">
      <c r="A446" s="11" t="s">
        <v>1275</v>
      </c>
      <c r="B446" s="11" t="s">
        <v>1276</v>
      </c>
      <c r="C446" s="12">
        <v>4278</v>
      </c>
      <c r="D446" s="12">
        <v>355</v>
      </c>
      <c r="E446" s="12">
        <v>4633</v>
      </c>
      <c r="F446" s="9">
        <f t="shared" si="19"/>
        <v>92.337578243039061</v>
      </c>
      <c r="G446" s="9">
        <f t="shared" si="20"/>
        <v>7.6624217569609323</v>
      </c>
      <c r="H446" s="9">
        <f t="shared" si="21"/>
        <v>100</v>
      </c>
    </row>
    <row r="447" spans="1:8" x14ac:dyDescent="0.25">
      <c r="A447" s="11" t="s">
        <v>1277</v>
      </c>
      <c r="B447" s="11" t="s">
        <v>237</v>
      </c>
      <c r="C447" s="12">
        <v>1210</v>
      </c>
      <c r="D447" s="12">
        <v>98</v>
      </c>
      <c r="E447" s="12">
        <v>1308</v>
      </c>
      <c r="F447" s="9">
        <f t="shared" si="19"/>
        <v>92.50764525993884</v>
      </c>
      <c r="G447" s="9">
        <f t="shared" si="20"/>
        <v>7.4923547400611623</v>
      </c>
      <c r="H447" s="9">
        <f t="shared" si="21"/>
        <v>100</v>
      </c>
    </row>
    <row r="448" spans="1:8" x14ac:dyDescent="0.25">
      <c r="A448" s="11" t="s">
        <v>1278</v>
      </c>
      <c r="B448" s="11" t="s">
        <v>1279</v>
      </c>
      <c r="C448" s="12">
        <v>751</v>
      </c>
      <c r="D448" s="12">
        <v>12</v>
      </c>
      <c r="E448" s="12">
        <v>763</v>
      </c>
      <c r="F448" s="9">
        <f t="shared" si="19"/>
        <v>98.42726081258192</v>
      </c>
      <c r="G448" s="9">
        <f t="shared" si="20"/>
        <v>1.5727391874180863</v>
      </c>
      <c r="H448" s="9">
        <f t="shared" si="21"/>
        <v>100</v>
      </c>
    </row>
    <row r="449" spans="1:8" x14ac:dyDescent="0.25">
      <c r="A449" s="11" t="s">
        <v>1280</v>
      </c>
      <c r="B449" s="11" t="s">
        <v>1281</v>
      </c>
      <c r="C449" s="12">
        <v>1005</v>
      </c>
      <c r="D449" s="12">
        <v>57</v>
      </c>
      <c r="E449" s="12">
        <v>1062</v>
      </c>
      <c r="F449" s="9">
        <f t="shared" si="19"/>
        <v>94.632768361581924</v>
      </c>
      <c r="G449" s="9">
        <f t="shared" si="20"/>
        <v>5.3672316384180787</v>
      </c>
      <c r="H449" s="9">
        <f t="shared" si="21"/>
        <v>100</v>
      </c>
    </row>
    <row r="450" spans="1:8" x14ac:dyDescent="0.25">
      <c r="A450" s="11" t="s">
        <v>1282</v>
      </c>
      <c r="B450" s="11" t="s">
        <v>241</v>
      </c>
      <c r="C450" s="12">
        <v>1147</v>
      </c>
      <c r="D450" s="12">
        <v>139</v>
      </c>
      <c r="E450" s="12">
        <v>1286</v>
      </c>
      <c r="F450" s="9">
        <f t="shared" si="19"/>
        <v>89.191290824261273</v>
      </c>
      <c r="G450" s="9">
        <f t="shared" si="20"/>
        <v>10.808709175738725</v>
      </c>
      <c r="H450" s="9">
        <f t="shared" si="21"/>
        <v>100</v>
      </c>
    </row>
    <row r="451" spans="1:8" x14ac:dyDescent="0.25">
      <c r="A451" s="11" t="s">
        <v>1283</v>
      </c>
      <c r="B451" s="11" t="s">
        <v>1284</v>
      </c>
      <c r="C451" s="12">
        <v>1607</v>
      </c>
      <c r="D451" s="12">
        <v>158</v>
      </c>
      <c r="E451" s="12">
        <v>1765</v>
      </c>
      <c r="F451" s="9">
        <f t="shared" si="19"/>
        <v>91.048158640226632</v>
      </c>
      <c r="G451" s="9">
        <f t="shared" si="20"/>
        <v>8.9518413597733719</v>
      </c>
      <c r="H451" s="9">
        <f t="shared" si="21"/>
        <v>100</v>
      </c>
    </row>
    <row r="452" spans="1:8" x14ac:dyDescent="0.25">
      <c r="A452" s="11" t="s">
        <v>1285</v>
      </c>
      <c r="B452" s="11" t="s">
        <v>245</v>
      </c>
      <c r="C452" s="12">
        <v>1132</v>
      </c>
      <c r="D452" s="12">
        <v>67</v>
      </c>
      <c r="E452" s="12">
        <v>1199</v>
      </c>
      <c r="F452" s="9">
        <f t="shared" si="19"/>
        <v>94.412010008340289</v>
      </c>
      <c r="G452" s="9">
        <f t="shared" si="20"/>
        <v>5.5879899916597164</v>
      </c>
      <c r="H452" s="9">
        <f t="shared" si="21"/>
        <v>100</v>
      </c>
    </row>
    <row r="453" spans="1:8" x14ac:dyDescent="0.25">
      <c r="A453" s="11" t="s">
        <v>1286</v>
      </c>
      <c r="B453" s="11" t="s">
        <v>247</v>
      </c>
      <c r="C453" s="12">
        <v>646</v>
      </c>
      <c r="D453" s="12">
        <v>40</v>
      </c>
      <c r="E453" s="12">
        <v>686</v>
      </c>
      <c r="F453" s="9">
        <f t="shared" si="19"/>
        <v>94.169096209912539</v>
      </c>
      <c r="G453" s="9">
        <f t="shared" si="20"/>
        <v>5.8309037900874632</v>
      </c>
      <c r="H453" s="9">
        <f t="shared" si="21"/>
        <v>100</v>
      </c>
    </row>
    <row r="454" spans="1:8" x14ac:dyDescent="0.25">
      <c r="A454" s="11" t="s">
        <v>1287</v>
      </c>
      <c r="B454" s="11" t="s">
        <v>1288</v>
      </c>
      <c r="C454" s="12">
        <v>26251</v>
      </c>
      <c r="D454" s="12">
        <v>1491</v>
      </c>
      <c r="E454" s="12">
        <v>27742</v>
      </c>
      <c r="F454" s="9">
        <f t="shared" si="19"/>
        <v>94.625477615168336</v>
      </c>
      <c r="G454" s="9">
        <f t="shared" si="20"/>
        <v>5.3745223848316632</v>
      </c>
      <c r="H454" s="9">
        <f t="shared" si="21"/>
        <v>100</v>
      </c>
    </row>
    <row r="455" spans="1:8" x14ac:dyDescent="0.25">
      <c r="A455" s="11" t="s">
        <v>1289</v>
      </c>
      <c r="B455" s="11" t="s">
        <v>1290</v>
      </c>
      <c r="C455" s="12">
        <v>768</v>
      </c>
      <c r="D455" s="12">
        <v>45</v>
      </c>
      <c r="E455" s="12">
        <v>813</v>
      </c>
      <c r="F455" s="9">
        <f t="shared" si="19"/>
        <v>94.464944649446494</v>
      </c>
      <c r="G455" s="9">
        <f t="shared" si="20"/>
        <v>5.5350553505535052</v>
      </c>
      <c r="H455" s="9">
        <f t="shared" si="21"/>
        <v>100</v>
      </c>
    </row>
    <row r="456" spans="1:8" x14ac:dyDescent="0.25">
      <c r="A456" s="11" t="s">
        <v>1291</v>
      </c>
      <c r="B456" s="11" t="s">
        <v>1292</v>
      </c>
      <c r="C456" s="12">
        <v>407</v>
      </c>
      <c r="D456" s="12">
        <v>7</v>
      </c>
      <c r="E456" s="12">
        <v>414</v>
      </c>
      <c r="F456" s="9">
        <f t="shared" si="19"/>
        <v>98.309178743961354</v>
      </c>
      <c r="G456" s="9">
        <f t="shared" si="20"/>
        <v>1.6908212560386473</v>
      </c>
      <c r="H456" s="9">
        <f t="shared" si="21"/>
        <v>100</v>
      </c>
    </row>
    <row r="457" spans="1:8" x14ac:dyDescent="0.25">
      <c r="A457" s="11" t="s">
        <v>1293</v>
      </c>
      <c r="B457" s="11" t="s">
        <v>1294</v>
      </c>
      <c r="C457" s="12">
        <v>235</v>
      </c>
      <c r="D457" s="12">
        <v>5</v>
      </c>
      <c r="E457" s="12">
        <v>240</v>
      </c>
      <c r="F457" s="9">
        <f t="shared" si="19"/>
        <v>97.916666666666657</v>
      </c>
      <c r="G457" s="9">
        <f t="shared" si="20"/>
        <v>2.083333333333333</v>
      </c>
      <c r="H457" s="9">
        <f t="shared" si="21"/>
        <v>99.999999999999986</v>
      </c>
    </row>
    <row r="458" spans="1:8" x14ac:dyDescent="0.25">
      <c r="A458" s="11" t="s">
        <v>1295</v>
      </c>
      <c r="B458" s="11" t="s">
        <v>1296</v>
      </c>
      <c r="C458" s="12">
        <v>803</v>
      </c>
      <c r="D458" s="12">
        <v>36</v>
      </c>
      <c r="E458" s="12">
        <v>839</v>
      </c>
      <c r="F458" s="9">
        <f t="shared" si="19"/>
        <v>95.709177592371873</v>
      </c>
      <c r="G458" s="9">
        <f t="shared" si="20"/>
        <v>4.2908224076281289</v>
      </c>
      <c r="H458" s="9">
        <f t="shared" si="21"/>
        <v>100</v>
      </c>
    </row>
    <row r="459" spans="1:8" x14ac:dyDescent="0.25">
      <c r="A459" s="11" t="s">
        <v>1297</v>
      </c>
      <c r="B459" s="11" t="s">
        <v>1298</v>
      </c>
      <c r="C459" s="12">
        <v>287</v>
      </c>
      <c r="D459" s="12">
        <v>5</v>
      </c>
      <c r="E459" s="12">
        <v>292</v>
      </c>
      <c r="F459" s="9">
        <f t="shared" ref="F459:F522" si="22">SUM(C459/$E459)*100</f>
        <v>98.287671232876718</v>
      </c>
      <c r="G459" s="9">
        <f t="shared" ref="G459:G522" si="23">SUM(D459/$E459)*100</f>
        <v>1.7123287671232876</v>
      </c>
      <c r="H459" s="9">
        <f t="shared" ref="H459:H522" si="24">SUM(F459:G459)</f>
        <v>100</v>
      </c>
    </row>
    <row r="460" spans="1:8" x14ac:dyDescent="0.25">
      <c r="A460" s="11" t="s">
        <v>1299</v>
      </c>
      <c r="B460" s="11" t="s">
        <v>485</v>
      </c>
      <c r="C460" s="12">
        <v>240</v>
      </c>
      <c r="D460" s="12">
        <v>17</v>
      </c>
      <c r="E460" s="12">
        <v>257</v>
      </c>
      <c r="F460" s="9">
        <f t="shared" si="22"/>
        <v>93.385214007782096</v>
      </c>
      <c r="G460" s="9">
        <f t="shared" si="23"/>
        <v>6.6147859922178993</v>
      </c>
      <c r="H460" s="9">
        <f t="shared" si="24"/>
        <v>100</v>
      </c>
    </row>
    <row r="461" spans="1:8" x14ac:dyDescent="0.25">
      <c r="A461" s="11" t="s">
        <v>1300</v>
      </c>
      <c r="B461" s="11" t="s">
        <v>717</v>
      </c>
      <c r="C461" s="12">
        <v>2721</v>
      </c>
      <c r="D461" s="12">
        <v>113</v>
      </c>
      <c r="E461" s="12">
        <v>2834</v>
      </c>
      <c r="F461" s="9">
        <f t="shared" si="22"/>
        <v>96.012702893436838</v>
      </c>
      <c r="G461" s="9">
        <f t="shared" si="23"/>
        <v>3.9872971065631617</v>
      </c>
      <c r="H461" s="9">
        <f t="shared" si="24"/>
        <v>100</v>
      </c>
    </row>
    <row r="462" spans="1:8" x14ac:dyDescent="0.25">
      <c r="A462" s="11" t="s">
        <v>1301</v>
      </c>
      <c r="B462" s="11" t="s">
        <v>1302</v>
      </c>
      <c r="C462" s="12">
        <v>4683</v>
      </c>
      <c r="D462" s="12">
        <v>109</v>
      </c>
      <c r="E462" s="12">
        <v>4792</v>
      </c>
      <c r="F462" s="9">
        <f t="shared" si="22"/>
        <v>97.725375626043416</v>
      </c>
      <c r="G462" s="9">
        <f t="shared" si="23"/>
        <v>2.2746243739565943</v>
      </c>
      <c r="H462" s="9">
        <f t="shared" si="24"/>
        <v>100.00000000000001</v>
      </c>
    </row>
    <row r="463" spans="1:8" x14ac:dyDescent="0.25">
      <c r="A463" s="11" t="s">
        <v>1303</v>
      </c>
      <c r="B463" s="11" t="s">
        <v>1304</v>
      </c>
      <c r="C463" s="12">
        <v>169</v>
      </c>
      <c r="D463" s="12">
        <v>9</v>
      </c>
      <c r="E463" s="12">
        <v>178</v>
      </c>
      <c r="F463" s="9">
        <f t="shared" si="22"/>
        <v>94.943820224719104</v>
      </c>
      <c r="G463" s="9">
        <f t="shared" si="23"/>
        <v>5.0561797752808983</v>
      </c>
      <c r="H463" s="9">
        <f t="shared" si="24"/>
        <v>100</v>
      </c>
    </row>
    <row r="464" spans="1:8" x14ac:dyDescent="0.25">
      <c r="A464" s="11" t="s">
        <v>1305</v>
      </c>
      <c r="B464" s="11" t="s">
        <v>1306</v>
      </c>
      <c r="C464" s="12">
        <v>1018</v>
      </c>
      <c r="D464" s="12">
        <v>39</v>
      </c>
      <c r="E464" s="12">
        <v>1057</v>
      </c>
      <c r="F464" s="9">
        <f t="shared" si="22"/>
        <v>96.310312204351945</v>
      </c>
      <c r="G464" s="9">
        <f t="shared" si="23"/>
        <v>3.6896877956480605</v>
      </c>
      <c r="H464" s="9">
        <f t="shared" si="24"/>
        <v>100</v>
      </c>
    </row>
    <row r="465" spans="1:8" x14ac:dyDescent="0.25">
      <c r="A465" s="11" t="s">
        <v>1307</v>
      </c>
      <c r="B465" s="11" t="s">
        <v>1308</v>
      </c>
      <c r="C465" s="12">
        <v>527</v>
      </c>
      <c r="D465" s="12">
        <v>15</v>
      </c>
      <c r="E465" s="12">
        <v>542</v>
      </c>
      <c r="F465" s="9">
        <f t="shared" si="22"/>
        <v>97.232472324723247</v>
      </c>
      <c r="G465" s="9">
        <f t="shared" si="23"/>
        <v>2.7675276752767526</v>
      </c>
      <c r="H465" s="9">
        <f t="shared" si="24"/>
        <v>100</v>
      </c>
    </row>
    <row r="466" spans="1:8" x14ac:dyDescent="0.25">
      <c r="A466" s="11" t="s">
        <v>1309</v>
      </c>
      <c r="B466" s="11" t="s">
        <v>1310</v>
      </c>
      <c r="C466" s="12">
        <v>1320</v>
      </c>
      <c r="D466" s="12">
        <v>44</v>
      </c>
      <c r="E466" s="12">
        <v>1364</v>
      </c>
      <c r="F466" s="9">
        <f t="shared" si="22"/>
        <v>96.774193548387103</v>
      </c>
      <c r="G466" s="9">
        <f t="shared" si="23"/>
        <v>3.225806451612903</v>
      </c>
      <c r="H466" s="9">
        <f t="shared" si="24"/>
        <v>100</v>
      </c>
    </row>
    <row r="467" spans="1:8" x14ac:dyDescent="0.25">
      <c r="A467" s="11" t="s">
        <v>1311</v>
      </c>
      <c r="B467" s="11" t="s">
        <v>253</v>
      </c>
      <c r="C467" s="12">
        <v>2639</v>
      </c>
      <c r="D467" s="12">
        <v>108</v>
      </c>
      <c r="E467" s="12">
        <v>2747</v>
      </c>
      <c r="F467" s="9">
        <f t="shared" si="22"/>
        <v>96.068438296323265</v>
      </c>
      <c r="G467" s="9">
        <f t="shared" si="23"/>
        <v>3.9315617036767385</v>
      </c>
      <c r="H467" s="9">
        <f t="shared" si="24"/>
        <v>100</v>
      </c>
    </row>
    <row r="468" spans="1:8" x14ac:dyDescent="0.25">
      <c r="A468" s="11" t="s">
        <v>1312</v>
      </c>
      <c r="B468" s="11" t="s">
        <v>1313</v>
      </c>
      <c r="C468" s="12">
        <v>125</v>
      </c>
      <c r="D468" s="12">
        <v>2</v>
      </c>
      <c r="E468" s="12">
        <v>127</v>
      </c>
      <c r="F468" s="9">
        <f t="shared" si="22"/>
        <v>98.425196850393704</v>
      </c>
      <c r="G468" s="9">
        <f t="shared" si="23"/>
        <v>1.5748031496062991</v>
      </c>
      <c r="H468" s="9">
        <f t="shared" si="24"/>
        <v>100</v>
      </c>
    </row>
    <row r="469" spans="1:8" x14ac:dyDescent="0.25">
      <c r="A469" s="11" t="s">
        <v>1314</v>
      </c>
      <c r="B469" s="11" t="s">
        <v>1315</v>
      </c>
      <c r="C469" s="12">
        <v>757</v>
      </c>
      <c r="D469" s="12">
        <v>10</v>
      </c>
      <c r="E469" s="12">
        <v>767</v>
      </c>
      <c r="F469" s="9">
        <f t="shared" si="22"/>
        <v>98.696219035202077</v>
      </c>
      <c r="G469" s="9">
        <f t="shared" si="23"/>
        <v>1.3037809647979139</v>
      </c>
      <c r="H469" s="9">
        <f t="shared" si="24"/>
        <v>99.999999999999986</v>
      </c>
    </row>
    <row r="470" spans="1:8" x14ac:dyDescent="0.25">
      <c r="A470" s="11" t="s">
        <v>1316</v>
      </c>
      <c r="B470" s="11" t="s">
        <v>1317</v>
      </c>
      <c r="C470" s="12">
        <v>481</v>
      </c>
      <c r="D470" s="12">
        <v>8</v>
      </c>
      <c r="E470" s="12">
        <v>489</v>
      </c>
      <c r="F470" s="9">
        <f t="shared" si="22"/>
        <v>98.3640081799591</v>
      </c>
      <c r="G470" s="9">
        <f t="shared" si="23"/>
        <v>1.6359918200409</v>
      </c>
      <c r="H470" s="9">
        <f t="shared" si="24"/>
        <v>100</v>
      </c>
    </row>
    <row r="471" spans="1:8" x14ac:dyDescent="0.25">
      <c r="A471" s="11" t="s">
        <v>1318</v>
      </c>
      <c r="B471" s="11" t="s">
        <v>1319</v>
      </c>
      <c r="C471" s="12">
        <v>156</v>
      </c>
      <c r="D471" s="12">
        <v>3</v>
      </c>
      <c r="E471" s="12">
        <v>159</v>
      </c>
      <c r="F471" s="9">
        <f t="shared" si="22"/>
        <v>98.113207547169807</v>
      </c>
      <c r="G471" s="9">
        <f t="shared" si="23"/>
        <v>1.8867924528301887</v>
      </c>
      <c r="H471" s="9">
        <f t="shared" si="24"/>
        <v>100</v>
      </c>
    </row>
    <row r="472" spans="1:8" x14ac:dyDescent="0.25">
      <c r="A472" s="11" t="s">
        <v>1320</v>
      </c>
      <c r="B472" s="11" t="s">
        <v>1321</v>
      </c>
      <c r="C472" s="12">
        <v>61</v>
      </c>
      <c r="D472" s="12">
        <v>0</v>
      </c>
      <c r="E472" s="12">
        <v>61</v>
      </c>
      <c r="F472" s="9">
        <f t="shared" si="22"/>
        <v>100</v>
      </c>
      <c r="G472" s="9">
        <f t="shared" si="23"/>
        <v>0</v>
      </c>
      <c r="H472" s="9">
        <f t="shared" si="24"/>
        <v>100</v>
      </c>
    </row>
    <row r="473" spans="1:8" x14ac:dyDescent="0.25">
      <c r="A473" s="11" t="s">
        <v>1322</v>
      </c>
      <c r="B473" s="11" t="s">
        <v>1323</v>
      </c>
      <c r="C473" s="12">
        <v>689</v>
      </c>
      <c r="D473" s="12">
        <v>25</v>
      </c>
      <c r="E473" s="12">
        <v>714</v>
      </c>
      <c r="F473" s="9">
        <f t="shared" si="22"/>
        <v>96.498599439775916</v>
      </c>
      <c r="G473" s="9">
        <f t="shared" si="23"/>
        <v>3.5014005602240896</v>
      </c>
      <c r="H473" s="9">
        <f t="shared" si="24"/>
        <v>100</v>
      </c>
    </row>
    <row r="474" spans="1:8" x14ac:dyDescent="0.25">
      <c r="A474" s="11" t="s">
        <v>1324</v>
      </c>
      <c r="B474" s="11" t="s">
        <v>1325</v>
      </c>
      <c r="C474" s="12">
        <v>107</v>
      </c>
      <c r="D474" s="12">
        <v>0</v>
      </c>
      <c r="E474" s="12">
        <v>107</v>
      </c>
      <c r="F474" s="9">
        <f t="shared" si="22"/>
        <v>100</v>
      </c>
      <c r="G474" s="9">
        <f t="shared" si="23"/>
        <v>0</v>
      </c>
      <c r="H474" s="9">
        <f t="shared" si="24"/>
        <v>100</v>
      </c>
    </row>
    <row r="475" spans="1:8" x14ac:dyDescent="0.25">
      <c r="A475" s="11" t="s">
        <v>1326</v>
      </c>
      <c r="B475" s="11" t="s">
        <v>1327</v>
      </c>
      <c r="C475" s="12">
        <v>49</v>
      </c>
      <c r="D475" s="12">
        <v>0</v>
      </c>
      <c r="E475" s="12">
        <v>49</v>
      </c>
      <c r="F475" s="9">
        <f t="shared" si="22"/>
        <v>100</v>
      </c>
      <c r="G475" s="9">
        <f t="shared" si="23"/>
        <v>0</v>
      </c>
      <c r="H475" s="9">
        <f t="shared" si="24"/>
        <v>100</v>
      </c>
    </row>
    <row r="476" spans="1:8" x14ac:dyDescent="0.25">
      <c r="A476" s="11" t="s">
        <v>1328</v>
      </c>
      <c r="B476" s="11" t="s">
        <v>255</v>
      </c>
      <c r="C476" s="12">
        <v>9284</v>
      </c>
      <c r="D476" s="12">
        <v>440</v>
      </c>
      <c r="E476" s="12">
        <v>9724</v>
      </c>
      <c r="F476" s="9">
        <f t="shared" si="22"/>
        <v>95.475113122171948</v>
      </c>
      <c r="G476" s="9">
        <f t="shared" si="23"/>
        <v>4.5248868778280542</v>
      </c>
      <c r="H476" s="9">
        <f t="shared" si="24"/>
        <v>100</v>
      </c>
    </row>
    <row r="477" spans="1:8" x14ac:dyDescent="0.25">
      <c r="A477" s="11" t="s">
        <v>1329</v>
      </c>
      <c r="B477" s="11" t="s">
        <v>1330</v>
      </c>
      <c r="C477" s="12">
        <v>1019</v>
      </c>
      <c r="D477" s="12">
        <v>31</v>
      </c>
      <c r="E477" s="12">
        <v>1050</v>
      </c>
      <c r="F477" s="9">
        <f t="shared" si="22"/>
        <v>97.047619047619051</v>
      </c>
      <c r="G477" s="9">
        <f t="shared" si="23"/>
        <v>2.9523809523809526</v>
      </c>
      <c r="H477" s="9">
        <f t="shared" si="24"/>
        <v>100</v>
      </c>
    </row>
    <row r="478" spans="1:8" x14ac:dyDescent="0.25">
      <c r="A478" s="11" t="s">
        <v>1331</v>
      </c>
      <c r="B478" s="11" t="s">
        <v>1332</v>
      </c>
      <c r="C478" s="12">
        <v>1167</v>
      </c>
      <c r="D478" s="12">
        <v>75</v>
      </c>
      <c r="E478" s="12">
        <v>1242</v>
      </c>
      <c r="F478" s="9">
        <f t="shared" si="22"/>
        <v>93.961352657004824</v>
      </c>
      <c r="G478" s="9">
        <f t="shared" si="23"/>
        <v>6.0386473429951693</v>
      </c>
      <c r="H478" s="9">
        <f t="shared" si="24"/>
        <v>100</v>
      </c>
    </row>
    <row r="479" spans="1:8" x14ac:dyDescent="0.25">
      <c r="A479" s="11" t="s">
        <v>1333</v>
      </c>
      <c r="B479" s="11" t="s">
        <v>1334</v>
      </c>
      <c r="C479" s="12">
        <v>912</v>
      </c>
      <c r="D479" s="12">
        <v>21</v>
      </c>
      <c r="E479" s="12">
        <v>933</v>
      </c>
      <c r="F479" s="9">
        <f t="shared" si="22"/>
        <v>97.749196141479104</v>
      </c>
      <c r="G479" s="9">
        <f t="shared" si="23"/>
        <v>2.2508038585209005</v>
      </c>
      <c r="H479" s="9">
        <f t="shared" si="24"/>
        <v>100</v>
      </c>
    </row>
    <row r="480" spans="1:8" x14ac:dyDescent="0.25">
      <c r="A480" s="11" t="s">
        <v>1335</v>
      </c>
      <c r="B480" s="11" t="s">
        <v>1336</v>
      </c>
      <c r="C480" s="12">
        <v>40</v>
      </c>
      <c r="D480" s="12">
        <v>0</v>
      </c>
      <c r="E480" s="12">
        <v>40</v>
      </c>
      <c r="F480" s="9">
        <f t="shared" si="22"/>
        <v>100</v>
      </c>
      <c r="G480" s="9">
        <f t="shared" si="23"/>
        <v>0</v>
      </c>
      <c r="H480" s="9">
        <f t="shared" si="24"/>
        <v>100</v>
      </c>
    </row>
    <row r="481" spans="1:8" x14ac:dyDescent="0.25">
      <c r="A481" s="11" t="s">
        <v>1337</v>
      </c>
      <c r="B481" s="11" t="s">
        <v>1338</v>
      </c>
      <c r="C481" s="12">
        <v>923</v>
      </c>
      <c r="D481" s="12">
        <v>54</v>
      </c>
      <c r="E481" s="12">
        <v>977</v>
      </c>
      <c r="F481" s="9">
        <f t="shared" si="22"/>
        <v>94.47287615148413</v>
      </c>
      <c r="G481" s="9">
        <f t="shared" si="23"/>
        <v>5.5271238485158651</v>
      </c>
      <c r="H481" s="9">
        <f t="shared" si="24"/>
        <v>100</v>
      </c>
    </row>
    <row r="482" spans="1:8" x14ac:dyDescent="0.25">
      <c r="A482" s="11" t="s">
        <v>1339</v>
      </c>
      <c r="B482" s="11" t="s">
        <v>1340</v>
      </c>
      <c r="C482" s="12">
        <v>1094</v>
      </c>
      <c r="D482" s="12">
        <v>74</v>
      </c>
      <c r="E482" s="12">
        <v>1168</v>
      </c>
      <c r="F482" s="9">
        <f t="shared" si="22"/>
        <v>93.664383561643831</v>
      </c>
      <c r="G482" s="9">
        <f t="shared" si="23"/>
        <v>6.3356164383561646</v>
      </c>
      <c r="H482" s="9">
        <f t="shared" si="24"/>
        <v>100</v>
      </c>
    </row>
    <row r="483" spans="1:8" x14ac:dyDescent="0.25">
      <c r="A483" s="11" t="s">
        <v>1341</v>
      </c>
      <c r="B483" s="11" t="s">
        <v>1342</v>
      </c>
      <c r="C483" s="12">
        <v>1504</v>
      </c>
      <c r="D483" s="12">
        <v>68</v>
      </c>
      <c r="E483" s="12">
        <v>1572</v>
      </c>
      <c r="F483" s="9">
        <f t="shared" si="22"/>
        <v>95.67430025445293</v>
      </c>
      <c r="G483" s="9">
        <f t="shared" si="23"/>
        <v>4.3256997455470731</v>
      </c>
      <c r="H483" s="9">
        <f t="shared" si="24"/>
        <v>100</v>
      </c>
    </row>
    <row r="484" spans="1:8" x14ac:dyDescent="0.25">
      <c r="A484" s="11" t="s">
        <v>1343</v>
      </c>
      <c r="B484" s="11" t="s">
        <v>763</v>
      </c>
      <c r="C484" s="12">
        <v>961</v>
      </c>
      <c r="D484" s="12">
        <v>12</v>
      </c>
      <c r="E484" s="12">
        <v>973</v>
      </c>
      <c r="F484" s="9">
        <f t="shared" si="22"/>
        <v>98.766700924974302</v>
      </c>
      <c r="G484" s="9">
        <f t="shared" si="23"/>
        <v>1.2332990750256936</v>
      </c>
      <c r="H484" s="9">
        <f t="shared" si="24"/>
        <v>100</v>
      </c>
    </row>
    <row r="485" spans="1:8" x14ac:dyDescent="0.25">
      <c r="A485" s="11" t="s">
        <v>1344</v>
      </c>
      <c r="B485" s="11" t="s">
        <v>1345</v>
      </c>
      <c r="C485" s="12">
        <v>90</v>
      </c>
      <c r="D485" s="12">
        <v>0</v>
      </c>
      <c r="E485" s="12">
        <v>90</v>
      </c>
      <c r="F485" s="9">
        <f t="shared" si="22"/>
        <v>100</v>
      </c>
      <c r="G485" s="9">
        <f t="shared" si="23"/>
        <v>0</v>
      </c>
      <c r="H485" s="9">
        <f t="shared" si="24"/>
        <v>100</v>
      </c>
    </row>
    <row r="486" spans="1:8" x14ac:dyDescent="0.25">
      <c r="A486" s="11" t="s">
        <v>1346</v>
      </c>
      <c r="B486" s="11" t="s">
        <v>257</v>
      </c>
      <c r="C486" s="12">
        <v>1459</v>
      </c>
      <c r="D486" s="12">
        <v>50</v>
      </c>
      <c r="E486" s="12">
        <v>1509</v>
      </c>
      <c r="F486" s="9">
        <f t="shared" si="22"/>
        <v>96.686547382372439</v>
      </c>
      <c r="G486" s="9">
        <f t="shared" si="23"/>
        <v>3.313452617627568</v>
      </c>
      <c r="H486" s="9">
        <f t="shared" si="24"/>
        <v>100</v>
      </c>
    </row>
    <row r="487" spans="1:8" x14ac:dyDescent="0.25">
      <c r="A487" s="11" t="s">
        <v>1347</v>
      </c>
      <c r="B487" s="11" t="s">
        <v>1348</v>
      </c>
      <c r="C487" s="12">
        <v>96</v>
      </c>
      <c r="D487" s="12">
        <v>2</v>
      </c>
      <c r="E487" s="12">
        <v>98</v>
      </c>
      <c r="F487" s="9">
        <f t="shared" si="22"/>
        <v>97.959183673469383</v>
      </c>
      <c r="G487" s="9">
        <f t="shared" si="23"/>
        <v>2.0408163265306123</v>
      </c>
      <c r="H487" s="9">
        <f t="shared" si="24"/>
        <v>100</v>
      </c>
    </row>
    <row r="488" spans="1:8" x14ac:dyDescent="0.25">
      <c r="A488" s="11" t="s">
        <v>1349</v>
      </c>
      <c r="B488" s="11" t="s">
        <v>1350</v>
      </c>
      <c r="C488" s="12">
        <v>218</v>
      </c>
      <c r="D488" s="12">
        <v>1</v>
      </c>
      <c r="E488" s="12">
        <v>219</v>
      </c>
      <c r="F488" s="9">
        <f t="shared" si="22"/>
        <v>99.543378995433784</v>
      </c>
      <c r="G488" s="9">
        <f t="shared" si="23"/>
        <v>0.45662100456621002</v>
      </c>
      <c r="H488" s="9">
        <f t="shared" si="24"/>
        <v>100</v>
      </c>
    </row>
    <row r="489" spans="1:8" x14ac:dyDescent="0.25">
      <c r="A489" s="11" t="s">
        <v>1351</v>
      </c>
      <c r="B489" s="11" t="s">
        <v>1352</v>
      </c>
      <c r="C489" s="12">
        <v>121</v>
      </c>
      <c r="D489" s="12">
        <v>3</v>
      </c>
      <c r="E489" s="12">
        <v>124</v>
      </c>
      <c r="F489" s="9">
        <f t="shared" si="22"/>
        <v>97.58064516129032</v>
      </c>
      <c r="G489" s="9">
        <f t="shared" si="23"/>
        <v>2.4193548387096775</v>
      </c>
      <c r="H489" s="9">
        <f t="shared" si="24"/>
        <v>100</v>
      </c>
    </row>
    <row r="490" spans="1:8" x14ac:dyDescent="0.25">
      <c r="A490" s="11" t="s">
        <v>1353</v>
      </c>
      <c r="B490" s="11" t="s">
        <v>1354</v>
      </c>
      <c r="C490" s="12">
        <v>683</v>
      </c>
      <c r="D490" s="12">
        <v>20</v>
      </c>
      <c r="E490" s="12">
        <v>703</v>
      </c>
      <c r="F490" s="9">
        <f t="shared" si="22"/>
        <v>97.155049786628737</v>
      </c>
      <c r="G490" s="9">
        <f t="shared" si="23"/>
        <v>2.8449502133712659</v>
      </c>
      <c r="H490" s="9">
        <f t="shared" si="24"/>
        <v>100</v>
      </c>
    </row>
    <row r="491" spans="1:8" x14ac:dyDescent="0.25">
      <c r="A491" s="11" t="s">
        <v>1355</v>
      </c>
      <c r="B491" s="11" t="s">
        <v>1356</v>
      </c>
      <c r="C491" s="12">
        <v>130</v>
      </c>
      <c r="D491" s="12">
        <v>3</v>
      </c>
      <c r="E491" s="12">
        <v>133</v>
      </c>
      <c r="F491" s="9">
        <f t="shared" si="22"/>
        <v>97.744360902255636</v>
      </c>
      <c r="G491" s="9">
        <f t="shared" si="23"/>
        <v>2.2556390977443606</v>
      </c>
      <c r="H491" s="9">
        <f t="shared" si="24"/>
        <v>100</v>
      </c>
    </row>
    <row r="492" spans="1:8" x14ac:dyDescent="0.25">
      <c r="A492" s="11" t="s">
        <v>1357</v>
      </c>
      <c r="B492" s="11" t="s">
        <v>1358</v>
      </c>
      <c r="C492" s="12">
        <v>162</v>
      </c>
      <c r="D492" s="12">
        <v>3</v>
      </c>
      <c r="E492" s="12">
        <v>165</v>
      </c>
      <c r="F492" s="9">
        <f t="shared" si="22"/>
        <v>98.181818181818187</v>
      </c>
      <c r="G492" s="9">
        <f t="shared" si="23"/>
        <v>1.8181818181818181</v>
      </c>
      <c r="H492" s="9">
        <f t="shared" si="24"/>
        <v>100</v>
      </c>
    </row>
    <row r="493" spans="1:8" x14ac:dyDescent="0.25">
      <c r="A493" s="11" t="s">
        <v>1359</v>
      </c>
      <c r="B493" s="11" t="s">
        <v>1360</v>
      </c>
      <c r="C493" s="12">
        <v>177</v>
      </c>
      <c r="D493" s="12">
        <v>19</v>
      </c>
      <c r="E493" s="12">
        <v>196</v>
      </c>
      <c r="F493" s="9">
        <f t="shared" si="22"/>
        <v>90.306122448979593</v>
      </c>
      <c r="G493" s="9">
        <f t="shared" si="23"/>
        <v>9.6938775510204085</v>
      </c>
      <c r="H493" s="9">
        <f t="shared" si="24"/>
        <v>100</v>
      </c>
    </row>
    <row r="494" spans="1:8" x14ac:dyDescent="0.25">
      <c r="A494" s="11" t="s">
        <v>1361</v>
      </c>
      <c r="B494" s="11" t="s">
        <v>1362</v>
      </c>
      <c r="C494" s="12">
        <v>326</v>
      </c>
      <c r="D494" s="12">
        <v>22</v>
      </c>
      <c r="E494" s="12">
        <v>348</v>
      </c>
      <c r="F494" s="9">
        <f t="shared" si="22"/>
        <v>93.678160919540232</v>
      </c>
      <c r="G494" s="9">
        <f t="shared" si="23"/>
        <v>6.3218390804597711</v>
      </c>
      <c r="H494" s="9">
        <f t="shared" si="24"/>
        <v>100</v>
      </c>
    </row>
    <row r="495" spans="1:8" x14ac:dyDescent="0.25">
      <c r="A495" s="11" t="s">
        <v>1363</v>
      </c>
      <c r="B495" s="11" t="s">
        <v>1364</v>
      </c>
      <c r="C495" s="12">
        <v>156</v>
      </c>
      <c r="D495" s="12">
        <v>11</v>
      </c>
      <c r="E495" s="12">
        <v>167</v>
      </c>
      <c r="F495" s="9">
        <f t="shared" si="22"/>
        <v>93.41317365269461</v>
      </c>
      <c r="G495" s="9">
        <f t="shared" si="23"/>
        <v>6.5868263473053901</v>
      </c>
      <c r="H495" s="9">
        <f t="shared" si="24"/>
        <v>100</v>
      </c>
    </row>
    <row r="496" spans="1:8" x14ac:dyDescent="0.25">
      <c r="A496" s="11" t="s">
        <v>1365</v>
      </c>
      <c r="B496" s="11" t="s">
        <v>23</v>
      </c>
      <c r="C496" s="12">
        <v>31202</v>
      </c>
      <c r="D496" s="12">
        <v>1974</v>
      </c>
      <c r="E496" s="12">
        <v>33176</v>
      </c>
      <c r="F496" s="9">
        <f t="shared" si="22"/>
        <v>94.049915601639739</v>
      </c>
      <c r="G496" s="9">
        <f t="shared" si="23"/>
        <v>5.9500843983602607</v>
      </c>
      <c r="H496" s="9">
        <f t="shared" si="24"/>
        <v>100</v>
      </c>
    </row>
    <row r="497" spans="1:8" x14ac:dyDescent="0.25">
      <c r="A497" s="11" t="s">
        <v>1366</v>
      </c>
      <c r="B497" s="11" t="s">
        <v>1367</v>
      </c>
      <c r="C497" s="12">
        <v>245</v>
      </c>
      <c r="D497" s="12">
        <v>2</v>
      </c>
      <c r="E497" s="12">
        <v>247</v>
      </c>
      <c r="F497" s="9">
        <f t="shared" si="22"/>
        <v>99.190283400809719</v>
      </c>
      <c r="G497" s="9">
        <f t="shared" si="23"/>
        <v>0.80971659919028338</v>
      </c>
      <c r="H497" s="9">
        <f t="shared" si="24"/>
        <v>100</v>
      </c>
    </row>
    <row r="498" spans="1:8" x14ac:dyDescent="0.25">
      <c r="A498" s="11" t="s">
        <v>1368</v>
      </c>
      <c r="B498" s="11" t="s">
        <v>1369</v>
      </c>
      <c r="C498" s="12">
        <v>528</v>
      </c>
      <c r="D498" s="12">
        <v>3</v>
      </c>
      <c r="E498" s="12">
        <v>531</v>
      </c>
      <c r="F498" s="9">
        <f t="shared" si="22"/>
        <v>99.435028248587571</v>
      </c>
      <c r="G498" s="9">
        <f t="shared" si="23"/>
        <v>0.56497175141242939</v>
      </c>
      <c r="H498" s="9">
        <f t="shared" si="24"/>
        <v>100</v>
      </c>
    </row>
    <row r="499" spans="1:8" x14ac:dyDescent="0.25">
      <c r="A499" s="11" t="s">
        <v>1370</v>
      </c>
      <c r="B499" s="11" t="s">
        <v>1371</v>
      </c>
      <c r="C499" s="12">
        <v>259</v>
      </c>
      <c r="D499" s="12">
        <v>5</v>
      </c>
      <c r="E499" s="12">
        <v>264</v>
      </c>
      <c r="F499" s="9">
        <f t="shared" si="22"/>
        <v>98.106060606060609</v>
      </c>
      <c r="G499" s="9">
        <f t="shared" si="23"/>
        <v>1.893939393939394</v>
      </c>
      <c r="H499" s="9">
        <f t="shared" si="24"/>
        <v>100</v>
      </c>
    </row>
    <row r="500" spans="1:8" x14ac:dyDescent="0.25">
      <c r="A500" s="11" t="s">
        <v>1372</v>
      </c>
      <c r="B500" s="11" t="s">
        <v>1373</v>
      </c>
      <c r="C500" s="12">
        <v>268</v>
      </c>
      <c r="D500" s="12">
        <v>4</v>
      </c>
      <c r="E500" s="12">
        <v>272</v>
      </c>
      <c r="F500" s="9">
        <f t="shared" si="22"/>
        <v>98.529411764705884</v>
      </c>
      <c r="G500" s="9">
        <f t="shared" si="23"/>
        <v>1.4705882352941175</v>
      </c>
      <c r="H500" s="9">
        <f t="shared" si="24"/>
        <v>100</v>
      </c>
    </row>
    <row r="501" spans="1:8" x14ac:dyDescent="0.25">
      <c r="A501" s="11" t="s">
        <v>1374</v>
      </c>
      <c r="B501" s="11" t="s">
        <v>1375</v>
      </c>
      <c r="C501" s="12">
        <v>73</v>
      </c>
      <c r="D501" s="12">
        <v>1</v>
      </c>
      <c r="E501" s="12">
        <v>74</v>
      </c>
      <c r="F501" s="9">
        <f t="shared" si="22"/>
        <v>98.648648648648646</v>
      </c>
      <c r="G501" s="9">
        <f t="shared" si="23"/>
        <v>1.3513513513513513</v>
      </c>
      <c r="H501" s="9">
        <f t="shared" si="24"/>
        <v>100</v>
      </c>
    </row>
    <row r="502" spans="1:8" x14ac:dyDescent="0.25">
      <c r="A502" s="11" t="s">
        <v>1376</v>
      </c>
      <c r="B502" s="11" t="s">
        <v>1377</v>
      </c>
      <c r="C502" s="12">
        <v>693</v>
      </c>
      <c r="D502" s="12">
        <v>30</v>
      </c>
      <c r="E502" s="12">
        <v>723</v>
      </c>
      <c r="F502" s="9">
        <f t="shared" si="22"/>
        <v>95.850622406639005</v>
      </c>
      <c r="G502" s="9">
        <f t="shared" si="23"/>
        <v>4.1493775933609953</v>
      </c>
      <c r="H502" s="9">
        <f t="shared" si="24"/>
        <v>100</v>
      </c>
    </row>
    <row r="503" spans="1:8" x14ac:dyDescent="0.25">
      <c r="A503" s="11" t="s">
        <v>1378</v>
      </c>
      <c r="B503" s="11" t="s">
        <v>1379</v>
      </c>
      <c r="C503" s="12">
        <v>813</v>
      </c>
      <c r="D503" s="12">
        <v>8</v>
      </c>
      <c r="E503" s="12">
        <v>821</v>
      </c>
      <c r="F503" s="9">
        <f t="shared" si="22"/>
        <v>99.025578562728384</v>
      </c>
      <c r="G503" s="9">
        <f t="shared" si="23"/>
        <v>0.97442143727161989</v>
      </c>
      <c r="H503" s="9">
        <f t="shared" si="24"/>
        <v>100</v>
      </c>
    </row>
    <row r="504" spans="1:8" x14ac:dyDescent="0.25">
      <c r="A504" s="11" t="s">
        <v>1380</v>
      </c>
      <c r="B504" s="11" t="s">
        <v>1381</v>
      </c>
      <c r="C504" s="12">
        <v>131</v>
      </c>
      <c r="D504" s="12">
        <v>3</v>
      </c>
      <c r="E504" s="12">
        <v>134</v>
      </c>
      <c r="F504" s="9">
        <f t="shared" si="22"/>
        <v>97.761194029850756</v>
      </c>
      <c r="G504" s="9">
        <f t="shared" si="23"/>
        <v>2.2388059701492535</v>
      </c>
      <c r="H504" s="9">
        <f t="shared" si="24"/>
        <v>100.00000000000001</v>
      </c>
    </row>
    <row r="505" spans="1:8" x14ac:dyDescent="0.25">
      <c r="A505" s="11" t="s">
        <v>1382</v>
      </c>
      <c r="B505" s="11" t="s">
        <v>367</v>
      </c>
      <c r="C505" s="12">
        <v>109</v>
      </c>
      <c r="D505" s="12">
        <v>3</v>
      </c>
      <c r="E505" s="12">
        <v>112</v>
      </c>
      <c r="F505" s="9">
        <f t="shared" si="22"/>
        <v>97.321428571428569</v>
      </c>
      <c r="G505" s="9">
        <f t="shared" si="23"/>
        <v>2.6785714285714284</v>
      </c>
      <c r="H505" s="9">
        <f t="shared" si="24"/>
        <v>100</v>
      </c>
    </row>
    <row r="506" spans="1:8" x14ac:dyDescent="0.25">
      <c r="A506" s="11" t="s">
        <v>1383</v>
      </c>
      <c r="B506" s="11" t="s">
        <v>1384</v>
      </c>
      <c r="C506" s="12">
        <v>530</v>
      </c>
      <c r="D506" s="12">
        <v>18</v>
      </c>
      <c r="E506" s="12">
        <v>548</v>
      </c>
      <c r="F506" s="9">
        <f t="shared" si="22"/>
        <v>96.715328467153284</v>
      </c>
      <c r="G506" s="9">
        <f t="shared" si="23"/>
        <v>3.2846715328467155</v>
      </c>
      <c r="H506" s="9">
        <f t="shared" si="24"/>
        <v>100</v>
      </c>
    </row>
    <row r="507" spans="1:8" x14ac:dyDescent="0.25">
      <c r="A507" s="11" t="s">
        <v>1385</v>
      </c>
      <c r="B507" s="11" t="s">
        <v>1386</v>
      </c>
      <c r="C507" s="12">
        <v>524</v>
      </c>
      <c r="D507" s="12">
        <v>43</v>
      </c>
      <c r="E507" s="12">
        <v>567</v>
      </c>
      <c r="F507" s="9">
        <f t="shared" si="22"/>
        <v>92.416225749559075</v>
      </c>
      <c r="G507" s="9">
        <f t="shared" si="23"/>
        <v>7.5837742504409169</v>
      </c>
      <c r="H507" s="9">
        <f t="shared" si="24"/>
        <v>99.999999999999986</v>
      </c>
    </row>
    <row r="508" spans="1:8" x14ac:dyDescent="0.25">
      <c r="A508" s="11" t="s">
        <v>1387</v>
      </c>
      <c r="B508" s="11" t="s">
        <v>1388</v>
      </c>
      <c r="C508" s="12">
        <v>123</v>
      </c>
      <c r="D508" s="12">
        <v>8</v>
      </c>
      <c r="E508" s="12">
        <v>131</v>
      </c>
      <c r="F508" s="9">
        <f t="shared" si="22"/>
        <v>93.893129770992374</v>
      </c>
      <c r="G508" s="9">
        <f t="shared" si="23"/>
        <v>6.1068702290076331</v>
      </c>
      <c r="H508" s="9">
        <f t="shared" si="24"/>
        <v>100</v>
      </c>
    </row>
    <row r="509" spans="1:8" x14ac:dyDescent="0.25">
      <c r="A509" s="11" t="s">
        <v>1389</v>
      </c>
      <c r="B509" s="11" t="s">
        <v>1390</v>
      </c>
      <c r="C509" s="12">
        <v>91</v>
      </c>
      <c r="D509" s="12">
        <v>10</v>
      </c>
      <c r="E509" s="12">
        <v>101</v>
      </c>
      <c r="F509" s="9">
        <f t="shared" si="22"/>
        <v>90.099009900990097</v>
      </c>
      <c r="G509" s="9">
        <f t="shared" si="23"/>
        <v>9.9009900990099009</v>
      </c>
      <c r="H509" s="9">
        <f t="shared" si="24"/>
        <v>100</v>
      </c>
    </row>
    <row r="510" spans="1:8" x14ac:dyDescent="0.25">
      <c r="A510" s="11" t="s">
        <v>1391</v>
      </c>
      <c r="B510" s="11" t="s">
        <v>1392</v>
      </c>
      <c r="C510" s="12">
        <v>2544</v>
      </c>
      <c r="D510" s="12">
        <v>166</v>
      </c>
      <c r="E510" s="12">
        <v>2710</v>
      </c>
      <c r="F510" s="9">
        <f t="shared" si="22"/>
        <v>93.874538745387454</v>
      </c>
      <c r="G510" s="9">
        <f t="shared" si="23"/>
        <v>6.1254612546125466</v>
      </c>
      <c r="H510" s="9">
        <f t="shared" si="24"/>
        <v>100</v>
      </c>
    </row>
    <row r="511" spans="1:8" x14ac:dyDescent="0.25">
      <c r="A511" s="11" t="s">
        <v>1393</v>
      </c>
      <c r="B511" s="11" t="s">
        <v>1394</v>
      </c>
      <c r="C511" s="12">
        <v>87</v>
      </c>
      <c r="D511" s="12">
        <v>2</v>
      </c>
      <c r="E511" s="12">
        <v>89</v>
      </c>
      <c r="F511" s="9">
        <f t="shared" si="22"/>
        <v>97.752808988764045</v>
      </c>
      <c r="G511" s="9">
        <f t="shared" si="23"/>
        <v>2.2471910112359552</v>
      </c>
      <c r="H511" s="9">
        <f t="shared" si="24"/>
        <v>100</v>
      </c>
    </row>
    <row r="512" spans="1:8" x14ac:dyDescent="0.25">
      <c r="A512" s="11" t="s">
        <v>1395</v>
      </c>
      <c r="B512" s="11" t="s">
        <v>1396</v>
      </c>
      <c r="C512" s="12">
        <v>154</v>
      </c>
      <c r="D512" s="12">
        <v>6</v>
      </c>
      <c r="E512" s="12">
        <v>160</v>
      </c>
      <c r="F512" s="9">
        <f t="shared" si="22"/>
        <v>96.25</v>
      </c>
      <c r="G512" s="9">
        <f t="shared" si="23"/>
        <v>3.75</v>
      </c>
      <c r="H512" s="9">
        <f t="shared" si="24"/>
        <v>100</v>
      </c>
    </row>
    <row r="513" spans="1:8" x14ac:dyDescent="0.25">
      <c r="A513" s="11" t="s">
        <v>1397</v>
      </c>
      <c r="B513" s="11" t="s">
        <v>1398</v>
      </c>
      <c r="C513" s="12">
        <v>42</v>
      </c>
      <c r="D513" s="12">
        <v>1</v>
      </c>
      <c r="E513" s="12">
        <v>43</v>
      </c>
      <c r="F513" s="9">
        <f t="shared" si="22"/>
        <v>97.674418604651152</v>
      </c>
      <c r="G513" s="9">
        <f t="shared" si="23"/>
        <v>2.3255813953488373</v>
      </c>
      <c r="H513" s="9">
        <f t="shared" si="24"/>
        <v>99.999999999999986</v>
      </c>
    </row>
    <row r="514" spans="1:8" x14ac:dyDescent="0.25">
      <c r="A514" s="11" t="s">
        <v>1399</v>
      </c>
      <c r="B514" s="11" t="s">
        <v>1400</v>
      </c>
      <c r="C514" s="12">
        <v>101</v>
      </c>
      <c r="D514" s="12">
        <v>2</v>
      </c>
      <c r="E514" s="12">
        <v>103</v>
      </c>
      <c r="F514" s="9">
        <f t="shared" si="22"/>
        <v>98.05825242718447</v>
      </c>
      <c r="G514" s="9">
        <f t="shared" si="23"/>
        <v>1.9417475728155338</v>
      </c>
      <c r="H514" s="9">
        <f t="shared" si="24"/>
        <v>100</v>
      </c>
    </row>
    <row r="515" spans="1:8" x14ac:dyDescent="0.25">
      <c r="A515" s="11" t="s">
        <v>1401</v>
      </c>
      <c r="B515" s="11" t="s">
        <v>1402</v>
      </c>
      <c r="C515" s="12">
        <v>2899</v>
      </c>
      <c r="D515" s="12">
        <v>218</v>
      </c>
      <c r="E515" s="12">
        <v>3117</v>
      </c>
      <c r="F515" s="9">
        <f t="shared" si="22"/>
        <v>93.006095604748154</v>
      </c>
      <c r="G515" s="9">
        <f t="shared" si="23"/>
        <v>6.9939043952518443</v>
      </c>
      <c r="H515" s="9">
        <f t="shared" si="24"/>
        <v>100</v>
      </c>
    </row>
    <row r="516" spans="1:8" x14ac:dyDescent="0.25">
      <c r="A516" s="11" t="s">
        <v>1403</v>
      </c>
      <c r="B516" s="11" t="s">
        <v>106</v>
      </c>
      <c r="C516" s="12">
        <v>387</v>
      </c>
      <c r="D516" s="12">
        <v>15</v>
      </c>
      <c r="E516" s="12">
        <v>402</v>
      </c>
      <c r="F516" s="9">
        <f t="shared" si="22"/>
        <v>96.268656716417908</v>
      </c>
      <c r="G516" s="9">
        <f t="shared" si="23"/>
        <v>3.7313432835820892</v>
      </c>
      <c r="H516" s="9">
        <f t="shared" si="24"/>
        <v>100</v>
      </c>
    </row>
    <row r="517" spans="1:8" x14ac:dyDescent="0.25">
      <c r="A517" s="11" t="s">
        <v>1404</v>
      </c>
      <c r="B517" s="11" t="s">
        <v>1405</v>
      </c>
      <c r="C517" s="12">
        <v>71</v>
      </c>
      <c r="D517" s="12">
        <v>2</v>
      </c>
      <c r="E517" s="12">
        <v>73</v>
      </c>
      <c r="F517" s="9">
        <f t="shared" si="22"/>
        <v>97.260273972602747</v>
      </c>
      <c r="G517" s="9">
        <f t="shared" si="23"/>
        <v>2.7397260273972601</v>
      </c>
      <c r="H517" s="9">
        <f t="shared" si="24"/>
        <v>100</v>
      </c>
    </row>
    <row r="518" spans="1:8" x14ac:dyDescent="0.25">
      <c r="A518" s="11" t="s">
        <v>1406</v>
      </c>
      <c r="B518" s="11" t="s">
        <v>1407</v>
      </c>
      <c r="C518" s="12">
        <v>176</v>
      </c>
      <c r="D518" s="12">
        <v>10</v>
      </c>
      <c r="E518" s="12">
        <v>186</v>
      </c>
      <c r="F518" s="9">
        <f t="shared" si="22"/>
        <v>94.623655913978496</v>
      </c>
      <c r="G518" s="9">
        <f t="shared" si="23"/>
        <v>5.376344086021505</v>
      </c>
      <c r="H518" s="9">
        <f t="shared" si="24"/>
        <v>100</v>
      </c>
    </row>
    <row r="519" spans="1:8" x14ac:dyDescent="0.25">
      <c r="A519" s="11" t="s">
        <v>1408</v>
      </c>
      <c r="B519" s="11" t="s">
        <v>1409</v>
      </c>
      <c r="C519" s="12">
        <v>25</v>
      </c>
      <c r="D519" s="12">
        <v>3</v>
      </c>
      <c r="E519" s="12">
        <v>28</v>
      </c>
      <c r="F519" s="9">
        <f t="shared" si="22"/>
        <v>89.285714285714292</v>
      </c>
      <c r="G519" s="9">
        <f t="shared" si="23"/>
        <v>10.714285714285714</v>
      </c>
      <c r="H519" s="9">
        <f t="shared" si="24"/>
        <v>100</v>
      </c>
    </row>
    <row r="520" spans="1:8" x14ac:dyDescent="0.25">
      <c r="A520" s="11" t="s">
        <v>1410</v>
      </c>
      <c r="B520" s="11" t="s">
        <v>266</v>
      </c>
      <c r="C520" s="12">
        <v>640</v>
      </c>
      <c r="D520" s="12">
        <v>37</v>
      </c>
      <c r="E520" s="12">
        <v>677</v>
      </c>
      <c r="F520" s="9">
        <f t="shared" si="22"/>
        <v>94.534711964549473</v>
      </c>
      <c r="G520" s="9">
        <f t="shared" si="23"/>
        <v>5.4652880354505173</v>
      </c>
      <c r="H520" s="9">
        <f t="shared" si="24"/>
        <v>99.999999999999986</v>
      </c>
    </row>
    <row r="521" spans="1:8" x14ac:dyDescent="0.25">
      <c r="A521" s="11" t="s">
        <v>1411</v>
      </c>
      <c r="B521" s="11" t="s">
        <v>1412</v>
      </c>
      <c r="C521" s="12">
        <v>47</v>
      </c>
      <c r="D521" s="12">
        <v>2</v>
      </c>
      <c r="E521" s="12">
        <v>49</v>
      </c>
      <c r="F521" s="9">
        <f t="shared" si="22"/>
        <v>95.918367346938766</v>
      </c>
      <c r="G521" s="9">
        <f t="shared" si="23"/>
        <v>4.0816326530612246</v>
      </c>
      <c r="H521" s="9">
        <f t="shared" si="24"/>
        <v>99.999999999999986</v>
      </c>
    </row>
    <row r="522" spans="1:8" x14ac:dyDescent="0.25">
      <c r="A522" s="11" t="s">
        <v>1413</v>
      </c>
      <c r="B522" s="11" t="s">
        <v>1414</v>
      </c>
      <c r="C522" s="12">
        <v>155</v>
      </c>
      <c r="D522" s="12">
        <v>7</v>
      </c>
      <c r="E522" s="12">
        <v>162</v>
      </c>
      <c r="F522" s="9">
        <f t="shared" si="22"/>
        <v>95.679012345679013</v>
      </c>
      <c r="G522" s="9">
        <f t="shared" si="23"/>
        <v>4.3209876543209873</v>
      </c>
      <c r="H522" s="9">
        <f t="shared" si="24"/>
        <v>100</v>
      </c>
    </row>
    <row r="523" spans="1:8" x14ac:dyDescent="0.25">
      <c r="A523" s="11" t="s">
        <v>1415</v>
      </c>
      <c r="B523" s="11" t="s">
        <v>1253</v>
      </c>
      <c r="C523" s="12">
        <v>66</v>
      </c>
      <c r="D523" s="12">
        <v>2</v>
      </c>
      <c r="E523" s="12">
        <v>68</v>
      </c>
      <c r="F523" s="9">
        <f t="shared" ref="F523:F586" si="25">SUM(C523/$E523)*100</f>
        <v>97.058823529411768</v>
      </c>
      <c r="G523" s="9">
        <f t="shared" ref="G523:G586" si="26">SUM(D523/$E523)*100</f>
        <v>2.9411764705882351</v>
      </c>
      <c r="H523" s="9">
        <f t="shared" ref="H523:H586" si="27">SUM(F523:G523)</f>
        <v>100</v>
      </c>
    </row>
    <row r="524" spans="1:8" x14ac:dyDescent="0.25">
      <c r="A524" s="11" t="s">
        <v>1416</v>
      </c>
      <c r="B524" s="11" t="s">
        <v>1417</v>
      </c>
      <c r="C524" s="12">
        <v>30</v>
      </c>
      <c r="D524" s="12">
        <v>1</v>
      </c>
      <c r="E524" s="12">
        <v>31</v>
      </c>
      <c r="F524" s="9">
        <f t="shared" si="25"/>
        <v>96.774193548387103</v>
      </c>
      <c r="G524" s="9">
        <f t="shared" si="26"/>
        <v>3.225806451612903</v>
      </c>
      <c r="H524" s="9">
        <f t="shared" si="27"/>
        <v>100</v>
      </c>
    </row>
    <row r="525" spans="1:8" x14ac:dyDescent="0.25">
      <c r="A525" s="11" t="s">
        <v>1418</v>
      </c>
      <c r="B525" s="11" t="s">
        <v>268</v>
      </c>
      <c r="C525" s="12">
        <v>276</v>
      </c>
      <c r="D525" s="12">
        <v>8</v>
      </c>
      <c r="E525" s="12">
        <v>284</v>
      </c>
      <c r="F525" s="9">
        <f t="shared" si="25"/>
        <v>97.183098591549296</v>
      </c>
      <c r="G525" s="9">
        <f t="shared" si="26"/>
        <v>2.8169014084507045</v>
      </c>
      <c r="H525" s="9">
        <f t="shared" si="27"/>
        <v>100</v>
      </c>
    </row>
    <row r="526" spans="1:8" x14ac:dyDescent="0.25">
      <c r="A526" s="11" t="s">
        <v>1419</v>
      </c>
      <c r="B526" s="11" t="s">
        <v>1011</v>
      </c>
      <c r="C526" s="12">
        <v>85</v>
      </c>
      <c r="D526" s="12">
        <v>1</v>
      </c>
      <c r="E526" s="12">
        <v>86</v>
      </c>
      <c r="F526" s="9">
        <f t="shared" si="25"/>
        <v>98.837209302325576</v>
      </c>
      <c r="G526" s="9">
        <f t="shared" si="26"/>
        <v>1.1627906976744187</v>
      </c>
      <c r="H526" s="9">
        <f t="shared" si="27"/>
        <v>100</v>
      </c>
    </row>
    <row r="527" spans="1:8" x14ac:dyDescent="0.25">
      <c r="A527" s="11" t="s">
        <v>1420</v>
      </c>
      <c r="B527" s="11" t="s">
        <v>1229</v>
      </c>
      <c r="C527" s="12">
        <v>33</v>
      </c>
      <c r="D527" s="12">
        <v>0</v>
      </c>
      <c r="E527" s="12">
        <v>33</v>
      </c>
      <c r="F527" s="9">
        <f t="shared" si="25"/>
        <v>100</v>
      </c>
      <c r="G527" s="9">
        <f t="shared" si="26"/>
        <v>0</v>
      </c>
      <c r="H527" s="9">
        <f t="shared" si="27"/>
        <v>100</v>
      </c>
    </row>
    <row r="528" spans="1:8" x14ac:dyDescent="0.25">
      <c r="A528" s="11" t="s">
        <v>1421</v>
      </c>
      <c r="B528" s="11" t="s">
        <v>1422</v>
      </c>
      <c r="C528" s="12">
        <v>56</v>
      </c>
      <c r="D528" s="12">
        <v>0</v>
      </c>
      <c r="E528" s="12">
        <v>56</v>
      </c>
      <c r="F528" s="9">
        <f t="shared" si="25"/>
        <v>100</v>
      </c>
      <c r="G528" s="9">
        <f t="shared" si="26"/>
        <v>0</v>
      </c>
      <c r="H528" s="9">
        <f t="shared" si="27"/>
        <v>100</v>
      </c>
    </row>
    <row r="529" spans="1:8" x14ac:dyDescent="0.25">
      <c r="A529" s="11" t="s">
        <v>1423</v>
      </c>
      <c r="B529" s="11" t="s">
        <v>1424</v>
      </c>
      <c r="C529" s="12">
        <v>32</v>
      </c>
      <c r="D529" s="12">
        <v>1</v>
      </c>
      <c r="E529" s="12">
        <v>33</v>
      </c>
      <c r="F529" s="9">
        <f t="shared" si="25"/>
        <v>96.969696969696969</v>
      </c>
      <c r="G529" s="9">
        <f t="shared" si="26"/>
        <v>3.0303030303030303</v>
      </c>
      <c r="H529" s="9">
        <f t="shared" si="27"/>
        <v>100</v>
      </c>
    </row>
    <row r="530" spans="1:8" x14ac:dyDescent="0.25">
      <c r="A530" s="11" t="s">
        <v>1425</v>
      </c>
      <c r="B530" s="11" t="s">
        <v>628</v>
      </c>
      <c r="C530" s="12">
        <v>294</v>
      </c>
      <c r="D530" s="12">
        <v>23</v>
      </c>
      <c r="E530" s="12">
        <v>317</v>
      </c>
      <c r="F530" s="9">
        <f t="shared" si="25"/>
        <v>92.744479495268138</v>
      </c>
      <c r="G530" s="9">
        <f t="shared" si="26"/>
        <v>7.2555205047318623</v>
      </c>
      <c r="H530" s="9">
        <f t="shared" si="27"/>
        <v>100</v>
      </c>
    </row>
    <row r="531" spans="1:8" x14ac:dyDescent="0.25">
      <c r="A531" s="11" t="s">
        <v>1426</v>
      </c>
      <c r="B531" s="11" t="s">
        <v>1044</v>
      </c>
      <c r="C531" s="12">
        <v>151</v>
      </c>
      <c r="D531" s="12">
        <v>13</v>
      </c>
      <c r="E531" s="12">
        <v>164</v>
      </c>
      <c r="F531" s="9">
        <f t="shared" si="25"/>
        <v>92.073170731707322</v>
      </c>
      <c r="G531" s="9">
        <f t="shared" si="26"/>
        <v>7.9268292682926829</v>
      </c>
      <c r="H531" s="9">
        <f t="shared" si="27"/>
        <v>100</v>
      </c>
    </row>
    <row r="532" spans="1:8" x14ac:dyDescent="0.25">
      <c r="A532" s="11" t="s">
        <v>1427</v>
      </c>
      <c r="B532" s="11" t="s">
        <v>1428</v>
      </c>
      <c r="C532" s="12">
        <v>129</v>
      </c>
      <c r="D532" s="12">
        <v>1</v>
      </c>
      <c r="E532" s="12">
        <v>130</v>
      </c>
      <c r="F532" s="9">
        <f t="shared" si="25"/>
        <v>99.230769230769226</v>
      </c>
      <c r="G532" s="9">
        <f t="shared" si="26"/>
        <v>0.76923076923076927</v>
      </c>
      <c r="H532" s="9">
        <f t="shared" si="27"/>
        <v>100</v>
      </c>
    </row>
    <row r="533" spans="1:8" x14ac:dyDescent="0.25">
      <c r="A533" s="11" t="s">
        <v>1429</v>
      </c>
      <c r="B533" s="11" t="s">
        <v>1430</v>
      </c>
      <c r="C533" s="12">
        <v>63</v>
      </c>
      <c r="D533" s="12">
        <v>0</v>
      </c>
      <c r="E533" s="12">
        <v>63</v>
      </c>
      <c r="F533" s="9">
        <f t="shared" si="25"/>
        <v>100</v>
      </c>
      <c r="G533" s="9">
        <f t="shared" si="26"/>
        <v>0</v>
      </c>
      <c r="H533" s="9">
        <f t="shared" si="27"/>
        <v>100</v>
      </c>
    </row>
    <row r="534" spans="1:8" x14ac:dyDescent="0.25">
      <c r="A534" s="11" t="s">
        <v>1431</v>
      </c>
      <c r="B534" s="11" t="s">
        <v>1432</v>
      </c>
      <c r="C534" s="12">
        <v>49</v>
      </c>
      <c r="D534" s="12">
        <v>0</v>
      </c>
      <c r="E534" s="12">
        <v>49</v>
      </c>
      <c r="F534" s="9">
        <f t="shared" si="25"/>
        <v>100</v>
      </c>
      <c r="G534" s="9">
        <f t="shared" si="26"/>
        <v>0</v>
      </c>
      <c r="H534" s="9">
        <f t="shared" si="27"/>
        <v>100</v>
      </c>
    </row>
    <row r="535" spans="1:8" x14ac:dyDescent="0.25">
      <c r="A535" s="11" t="s">
        <v>1433</v>
      </c>
      <c r="B535" s="11" t="s">
        <v>1008</v>
      </c>
      <c r="C535" s="12">
        <v>219</v>
      </c>
      <c r="D535" s="12">
        <v>6</v>
      </c>
      <c r="E535" s="12">
        <v>225</v>
      </c>
      <c r="F535" s="9">
        <f t="shared" si="25"/>
        <v>97.333333333333343</v>
      </c>
      <c r="G535" s="9">
        <f t="shared" si="26"/>
        <v>2.666666666666667</v>
      </c>
      <c r="H535" s="9">
        <f t="shared" si="27"/>
        <v>100.00000000000001</v>
      </c>
    </row>
    <row r="536" spans="1:8" x14ac:dyDescent="0.25">
      <c r="A536" s="11" t="s">
        <v>1434</v>
      </c>
      <c r="B536" s="11" t="s">
        <v>1435</v>
      </c>
      <c r="C536" s="12">
        <v>57</v>
      </c>
      <c r="D536" s="12">
        <v>0</v>
      </c>
      <c r="E536" s="12">
        <v>57</v>
      </c>
      <c r="F536" s="9">
        <f t="shared" si="25"/>
        <v>100</v>
      </c>
      <c r="G536" s="9">
        <f t="shared" si="26"/>
        <v>0</v>
      </c>
      <c r="H536" s="9">
        <f t="shared" si="27"/>
        <v>100</v>
      </c>
    </row>
    <row r="537" spans="1:8" x14ac:dyDescent="0.25">
      <c r="A537" s="11" t="s">
        <v>1436</v>
      </c>
      <c r="B537" s="11" t="s">
        <v>272</v>
      </c>
      <c r="C537" s="12">
        <v>311</v>
      </c>
      <c r="D537" s="12">
        <v>22</v>
      </c>
      <c r="E537" s="12">
        <v>333</v>
      </c>
      <c r="F537" s="9">
        <f t="shared" si="25"/>
        <v>93.393393393393396</v>
      </c>
      <c r="G537" s="9">
        <f t="shared" si="26"/>
        <v>6.606606606606606</v>
      </c>
      <c r="H537" s="9">
        <f t="shared" si="27"/>
        <v>100</v>
      </c>
    </row>
    <row r="538" spans="1:8" x14ac:dyDescent="0.25">
      <c r="A538" s="11" t="s">
        <v>1437</v>
      </c>
      <c r="B538" s="11" t="s">
        <v>1438</v>
      </c>
      <c r="C538" s="12">
        <v>175</v>
      </c>
      <c r="D538" s="12">
        <v>7</v>
      </c>
      <c r="E538" s="12">
        <v>182</v>
      </c>
      <c r="F538" s="9">
        <f t="shared" si="25"/>
        <v>96.15384615384616</v>
      </c>
      <c r="G538" s="9">
        <f t="shared" si="26"/>
        <v>3.8461538461538463</v>
      </c>
      <c r="H538" s="9">
        <f t="shared" si="27"/>
        <v>100</v>
      </c>
    </row>
    <row r="539" spans="1:8" x14ac:dyDescent="0.25">
      <c r="A539" s="11" t="s">
        <v>1439</v>
      </c>
      <c r="B539" s="11" t="s">
        <v>1440</v>
      </c>
      <c r="C539" s="12">
        <v>380</v>
      </c>
      <c r="D539" s="12">
        <v>11</v>
      </c>
      <c r="E539" s="12">
        <v>391</v>
      </c>
      <c r="F539" s="9">
        <f t="shared" si="25"/>
        <v>97.186700767263417</v>
      </c>
      <c r="G539" s="9">
        <f t="shared" si="26"/>
        <v>2.8132992327365729</v>
      </c>
      <c r="H539" s="9">
        <f t="shared" si="27"/>
        <v>99.999999999999986</v>
      </c>
    </row>
    <row r="540" spans="1:8" x14ac:dyDescent="0.25">
      <c r="A540" s="11" t="s">
        <v>1441</v>
      </c>
      <c r="B540" s="11" t="s">
        <v>1442</v>
      </c>
      <c r="C540" s="12">
        <v>76</v>
      </c>
      <c r="D540" s="12">
        <v>1</v>
      </c>
      <c r="E540" s="12">
        <v>77</v>
      </c>
      <c r="F540" s="9">
        <f t="shared" si="25"/>
        <v>98.701298701298697</v>
      </c>
      <c r="G540" s="9">
        <f t="shared" si="26"/>
        <v>1.2987012987012987</v>
      </c>
      <c r="H540" s="9">
        <f t="shared" si="27"/>
        <v>100</v>
      </c>
    </row>
    <row r="541" spans="1:8" x14ac:dyDescent="0.25">
      <c r="A541" s="11" t="s">
        <v>1443</v>
      </c>
      <c r="B541" s="11" t="s">
        <v>1444</v>
      </c>
      <c r="C541" s="12">
        <v>137</v>
      </c>
      <c r="D541" s="12">
        <v>2</v>
      </c>
      <c r="E541" s="12">
        <v>139</v>
      </c>
      <c r="F541" s="9">
        <f t="shared" si="25"/>
        <v>98.561151079136692</v>
      </c>
      <c r="G541" s="9">
        <f t="shared" si="26"/>
        <v>1.4388489208633095</v>
      </c>
      <c r="H541" s="9">
        <f t="shared" si="27"/>
        <v>100</v>
      </c>
    </row>
    <row r="542" spans="1:8" x14ac:dyDescent="0.25">
      <c r="A542" s="11" t="s">
        <v>1445</v>
      </c>
      <c r="B542" s="11" t="s">
        <v>274</v>
      </c>
      <c r="C542" s="12">
        <v>1633</v>
      </c>
      <c r="D542" s="12">
        <v>81</v>
      </c>
      <c r="E542" s="12">
        <v>1714</v>
      </c>
      <c r="F542" s="9">
        <f t="shared" si="25"/>
        <v>95.274212368728115</v>
      </c>
      <c r="G542" s="9">
        <f t="shared" si="26"/>
        <v>4.7257876312718787</v>
      </c>
      <c r="H542" s="9">
        <f t="shared" si="27"/>
        <v>100</v>
      </c>
    </row>
    <row r="543" spans="1:8" x14ac:dyDescent="0.25">
      <c r="A543" s="11" t="s">
        <v>1446</v>
      </c>
      <c r="B543" s="11" t="s">
        <v>1447</v>
      </c>
      <c r="C543" s="12">
        <v>38</v>
      </c>
      <c r="D543" s="12">
        <v>1</v>
      </c>
      <c r="E543" s="12">
        <v>39</v>
      </c>
      <c r="F543" s="9">
        <f t="shared" si="25"/>
        <v>97.435897435897431</v>
      </c>
      <c r="G543" s="9">
        <f t="shared" si="26"/>
        <v>2.5641025641025639</v>
      </c>
      <c r="H543" s="9">
        <f t="shared" si="27"/>
        <v>100</v>
      </c>
    </row>
    <row r="544" spans="1:8" x14ac:dyDescent="0.25">
      <c r="A544" s="11" t="s">
        <v>1448</v>
      </c>
      <c r="B544" s="11" t="s">
        <v>836</v>
      </c>
      <c r="C544" s="12">
        <v>91</v>
      </c>
      <c r="D544" s="12">
        <v>2</v>
      </c>
      <c r="E544" s="12">
        <v>93</v>
      </c>
      <c r="F544" s="9">
        <f t="shared" si="25"/>
        <v>97.849462365591393</v>
      </c>
      <c r="G544" s="9">
        <f t="shared" si="26"/>
        <v>2.1505376344086025</v>
      </c>
      <c r="H544" s="9">
        <f t="shared" si="27"/>
        <v>100</v>
      </c>
    </row>
    <row r="545" spans="1:8" x14ac:dyDescent="0.25">
      <c r="A545" s="11" t="s">
        <v>1449</v>
      </c>
      <c r="B545" s="11" t="s">
        <v>1450</v>
      </c>
      <c r="C545" s="12">
        <v>46</v>
      </c>
      <c r="D545" s="12">
        <v>14</v>
      </c>
      <c r="E545" s="12">
        <v>60</v>
      </c>
      <c r="F545" s="9">
        <f t="shared" si="25"/>
        <v>76.666666666666671</v>
      </c>
      <c r="G545" s="9">
        <f t="shared" si="26"/>
        <v>23.333333333333332</v>
      </c>
      <c r="H545" s="9">
        <f t="shared" si="27"/>
        <v>100</v>
      </c>
    </row>
    <row r="546" spans="1:8" x14ac:dyDescent="0.25">
      <c r="A546" s="11" t="s">
        <v>1451</v>
      </c>
      <c r="B546" s="11" t="s">
        <v>1452</v>
      </c>
      <c r="C546" s="12">
        <v>1494</v>
      </c>
      <c r="D546" s="12">
        <v>52</v>
      </c>
      <c r="E546" s="12">
        <v>1546</v>
      </c>
      <c r="F546" s="9">
        <f t="shared" si="25"/>
        <v>96.636481241914623</v>
      </c>
      <c r="G546" s="9">
        <f t="shared" si="26"/>
        <v>3.3635187580853811</v>
      </c>
      <c r="H546" s="9">
        <f t="shared" si="27"/>
        <v>100</v>
      </c>
    </row>
    <row r="547" spans="1:8" x14ac:dyDescent="0.25">
      <c r="A547" s="11" t="s">
        <v>1453</v>
      </c>
      <c r="B547" s="11" t="s">
        <v>1454</v>
      </c>
      <c r="C547" s="12">
        <v>164</v>
      </c>
      <c r="D547" s="12">
        <v>4</v>
      </c>
      <c r="E547" s="12">
        <v>168</v>
      </c>
      <c r="F547" s="9">
        <f t="shared" si="25"/>
        <v>97.61904761904762</v>
      </c>
      <c r="G547" s="9">
        <f t="shared" si="26"/>
        <v>2.3809523809523809</v>
      </c>
      <c r="H547" s="9">
        <f t="shared" si="27"/>
        <v>100</v>
      </c>
    </row>
    <row r="548" spans="1:8" x14ac:dyDescent="0.25">
      <c r="A548" s="11" t="s">
        <v>1455</v>
      </c>
      <c r="B548" s="11" t="s">
        <v>1456</v>
      </c>
      <c r="C548" s="12">
        <v>110</v>
      </c>
      <c r="D548" s="12">
        <v>3</v>
      </c>
      <c r="E548" s="12">
        <v>113</v>
      </c>
      <c r="F548" s="9">
        <f t="shared" si="25"/>
        <v>97.345132743362825</v>
      </c>
      <c r="G548" s="9">
        <f t="shared" si="26"/>
        <v>2.6548672566371683</v>
      </c>
      <c r="H548" s="9">
        <f t="shared" si="27"/>
        <v>100</v>
      </c>
    </row>
    <row r="549" spans="1:8" x14ac:dyDescent="0.25">
      <c r="A549" s="11" t="s">
        <v>1457</v>
      </c>
      <c r="B549" s="11" t="s">
        <v>1458</v>
      </c>
      <c r="C549" s="12">
        <v>149</v>
      </c>
      <c r="D549" s="12">
        <v>4</v>
      </c>
      <c r="E549" s="12">
        <v>153</v>
      </c>
      <c r="F549" s="9">
        <f t="shared" si="25"/>
        <v>97.385620915032675</v>
      </c>
      <c r="G549" s="9">
        <f t="shared" si="26"/>
        <v>2.6143790849673203</v>
      </c>
      <c r="H549" s="9">
        <f t="shared" si="27"/>
        <v>100</v>
      </c>
    </row>
    <row r="550" spans="1:8" x14ac:dyDescent="0.25">
      <c r="A550" s="11" t="s">
        <v>1459</v>
      </c>
      <c r="B550" s="11" t="s">
        <v>1460</v>
      </c>
      <c r="C550" s="12">
        <v>107</v>
      </c>
      <c r="D550" s="12">
        <v>2</v>
      </c>
      <c r="E550" s="12">
        <v>109</v>
      </c>
      <c r="F550" s="9">
        <f t="shared" si="25"/>
        <v>98.165137614678898</v>
      </c>
      <c r="G550" s="9">
        <f t="shared" si="26"/>
        <v>1.834862385321101</v>
      </c>
      <c r="H550" s="9">
        <f t="shared" si="27"/>
        <v>100</v>
      </c>
    </row>
    <row r="551" spans="1:8" x14ac:dyDescent="0.25">
      <c r="A551" s="11" t="s">
        <v>1461</v>
      </c>
      <c r="B551" s="11" t="s">
        <v>717</v>
      </c>
      <c r="C551" s="12">
        <v>70</v>
      </c>
      <c r="D551" s="12">
        <v>1</v>
      </c>
      <c r="E551" s="12">
        <v>71</v>
      </c>
      <c r="F551" s="9">
        <f t="shared" si="25"/>
        <v>98.591549295774655</v>
      </c>
      <c r="G551" s="9">
        <f t="shared" si="26"/>
        <v>1.4084507042253522</v>
      </c>
      <c r="H551" s="9">
        <f t="shared" si="27"/>
        <v>100.00000000000001</v>
      </c>
    </row>
    <row r="552" spans="1:8" x14ac:dyDescent="0.25">
      <c r="A552" s="11" t="s">
        <v>1462</v>
      </c>
      <c r="B552" s="11" t="s">
        <v>1463</v>
      </c>
      <c r="C552" s="12">
        <v>106</v>
      </c>
      <c r="D552" s="12">
        <v>6</v>
      </c>
      <c r="E552" s="12">
        <v>112</v>
      </c>
      <c r="F552" s="9">
        <f t="shared" si="25"/>
        <v>94.642857142857139</v>
      </c>
      <c r="G552" s="9">
        <f t="shared" si="26"/>
        <v>5.3571428571428568</v>
      </c>
      <c r="H552" s="9">
        <f t="shared" si="27"/>
        <v>100</v>
      </c>
    </row>
    <row r="553" spans="1:8" x14ac:dyDescent="0.25">
      <c r="A553" s="11" t="s">
        <v>1464</v>
      </c>
      <c r="B553" s="11" t="s">
        <v>1465</v>
      </c>
      <c r="C553" s="12">
        <v>101</v>
      </c>
      <c r="D553" s="12">
        <v>2</v>
      </c>
      <c r="E553" s="12">
        <v>103</v>
      </c>
      <c r="F553" s="9">
        <f t="shared" si="25"/>
        <v>98.05825242718447</v>
      </c>
      <c r="G553" s="9">
        <f t="shared" si="26"/>
        <v>1.9417475728155338</v>
      </c>
      <c r="H553" s="9">
        <f t="shared" si="27"/>
        <v>100</v>
      </c>
    </row>
    <row r="554" spans="1:8" x14ac:dyDescent="0.25">
      <c r="A554" s="11" t="s">
        <v>1466</v>
      </c>
      <c r="B554" s="11" t="s">
        <v>1467</v>
      </c>
      <c r="C554" s="12">
        <v>829</v>
      </c>
      <c r="D554" s="12">
        <v>41</v>
      </c>
      <c r="E554" s="12">
        <v>870</v>
      </c>
      <c r="F554" s="9">
        <f t="shared" si="25"/>
        <v>95.287356321839084</v>
      </c>
      <c r="G554" s="9">
        <f t="shared" si="26"/>
        <v>4.7126436781609193</v>
      </c>
      <c r="H554" s="9">
        <f t="shared" si="27"/>
        <v>100</v>
      </c>
    </row>
    <row r="555" spans="1:8" x14ac:dyDescent="0.25">
      <c r="A555" s="11" t="s">
        <v>1468</v>
      </c>
      <c r="B555" s="11" t="s">
        <v>1469</v>
      </c>
      <c r="C555" s="12">
        <v>51</v>
      </c>
      <c r="D555" s="12">
        <v>9</v>
      </c>
      <c r="E555" s="12">
        <v>60</v>
      </c>
      <c r="F555" s="9">
        <f t="shared" si="25"/>
        <v>85</v>
      </c>
      <c r="G555" s="9">
        <f t="shared" si="26"/>
        <v>15</v>
      </c>
      <c r="H555" s="9">
        <f t="shared" si="27"/>
        <v>100</v>
      </c>
    </row>
    <row r="556" spans="1:8" x14ac:dyDescent="0.25">
      <c r="A556" s="11" t="s">
        <v>1470</v>
      </c>
      <c r="B556" s="11" t="s">
        <v>1471</v>
      </c>
      <c r="C556" s="12">
        <v>53</v>
      </c>
      <c r="D556" s="12">
        <v>4</v>
      </c>
      <c r="E556" s="12">
        <v>57</v>
      </c>
      <c r="F556" s="9">
        <f t="shared" si="25"/>
        <v>92.982456140350877</v>
      </c>
      <c r="G556" s="9">
        <f t="shared" si="26"/>
        <v>7.0175438596491224</v>
      </c>
      <c r="H556" s="9">
        <f t="shared" si="27"/>
        <v>100</v>
      </c>
    </row>
    <row r="557" spans="1:8" x14ac:dyDescent="0.25">
      <c r="A557" s="11" t="s">
        <v>1472</v>
      </c>
      <c r="B557" s="11" t="s">
        <v>1473</v>
      </c>
      <c r="C557" s="12">
        <v>56</v>
      </c>
      <c r="D557" s="12">
        <v>4</v>
      </c>
      <c r="E557" s="12">
        <v>60</v>
      </c>
      <c r="F557" s="9">
        <f t="shared" si="25"/>
        <v>93.333333333333329</v>
      </c>
      <c r="G557" s="9">
        <f t="shared" si="26"/>
        <v>6.666666666666667</v>
      </c>
      <c r="H557" s="9">
        <f t="shared" si="27"/>
        <v>100</v>
      </c>
    </row>
    <row r="558" spans="1:8" x14ac:dyDescent="0.25">
      <c r="A558" s="11" t="s">
        <v>1474</v>
      </c>
      <c r="B558" s="11" t="s">
        <v>1475</v>
      </c>
      <c r="C558" s="12">
        <v>106</v>
      </c>
      <c r="D558" s="12">
        <v>4</v>
      </c>
      <c r="E558" s="12">
        <v>110</v>
      </c>
      <c r="F558" s="9">
        <f t="shared" si="25"/>
        <v>96.36363636363636</v>
      </c>
      <c r="G558" s="9">
        <f t="shared" si="26"/>
        <v>3.6363636363636362</v>
      </c>
      <c r="H558" s="9">
        <f t="shared" si="27"/>
        <v>100</v>
      </c>
    </row>
    <row r="559" spans="1:8" x14ac:dyDescent="0.25">
      <c r="A559" s="11" t="s">
        <v>1476</v>
      </c>
      <c r="B559" s="11" t="s">
        <v>1477</v>
      </c>
      <c r="C559" s="12">
        <v>149</v>
      </c>
      <c r="D559" s="12">
        <v>10</v>
      </c>
      <c r="E559" s="12">
        <v>159</v>
      </c>
      <c r="F559" s="9">
        <f t="shared" si="25"/>
        <v>93.710691823899367</v>
      </c>
      <c r="G559" s="9">
        <f t="shared" si="26"/>
        <v>6.2893081761006293</v>
      </c>
      <c r="H559" s="9">
        <f t="shared" si="27"/>
        <v>100</v>
      </c>
    </row>
    <row r="560" spans="1:8" x14ac:dyDescent="0.25">
      <c r="A560" s="11" t="s">
        <v>1478</v>
      </c>
      <c r="B560" s="11" t="s">
        <v>280</v>
      </c>
      <c r="C560" s="12">
        <v>1527</v>
      </c>
      <c r="D560" s="12">
        <v>43</v>
      </c>
      <c r="E560" s="12">
        <v>1570</v>
      </c>
      <c r="F560" s="9">
        <f t="shared" si="25"/>
        <v>97.261146496815286</v>
      </c>
      <c r="G560" s="9">
        <f t="shared" si="26"/>
        <v>2.7388535031847137</v>
      </c>
      <c r="H560" s="9">
        <f t="shared" si="27"/>
        <v>100</v>
      </c>
    </row>
    <row r="561" spans="1:8" x14ac:dyDescent="0.25">
      <c r="A561" s="11" t="s">
        <v>1479</v>
      </c>
      <c r="B561" s="11" t="s">
        <v>1480</v>
      </c>
      <c r="C561" s="12">
        <v>259</v>
      </c>
      <c r="D561" s="12">
        <v>11</v>
      </c>
      <c r="E561" s="12">
        <v>270</v>
      </c>
      <c r="F561" s="9">
        <f t="shared" si="25"/>
        <v>95.925925925925924</v>
      </c>
      <c r="G561" s="9">
        <f t="shared" si="26"/>
        <v>4.0740740740740744</v>
      </c>
      <c r="H561" s="9">
        <f t="shared" si="27"/>
        <v>100</v>
      </c>
    </row>
    <row r="562" spans="1:8" x14ac:dyDescent="0.25">
      <c r="A562" s="11" t="s">
        <v>1481</v>
      </c>
      <c r="B562" s="11" t="s">
        <v>1482</v>
      </c>
      <c r="C562" s="12">
        <v>120</v>
      </c>
      <c r="D562" s="12">
        <v>0</v>
      </c>
      <c r="E562" s="12">
        <v>120</v>
      </c>
      <c r="F562" s="9">
        <f t="shared" si="25"/>
        <v>100</v>
      </c>
      <c r="G562" s="9">
        <f t="shared" si="26"/>
        <v>0</v>
      </c>
      <c r="H562" s="9">
        <f t="shared" si="27"/>
        <v>100</v>
      </c>
    </row>
    <row r="563" spans="1:8" x14ac:dyDescent="0.25">
      <c r="A563" s="11" t="s">
        <v>1483</v>
      </c>
      <c r="B563" s="11" t="s">
        <v>1484</v>
      </c>
      <c r="C563" s="12">
        <v>152</v>
      </c>
      <c r="D563" s="12">
        <v>3</v>
      </c>
      <c r="E563" s="12">
        <v>155</v>
      </c>
      <c r="F563" s="9">
        <f t="shared" si="25"/>
        <v>98.064516129032256</v>
      </c>
      <c r="G563" s="9">
        <f t="shared" si="26"/>
        <v>1.935483870967742</v>
      </c>
      <c r="H563" s="9">
        <f t="shared" si="27"/>
        <v>100</v>
      </c>
    </row>
    <row r="564" spans="1:8" x14ac:dyDescent="0.25">
      <c r="A564" s="11" t="s">
        <v>1485</v>
      </c>
      <c r="B564" s="11" t="s">
        <v>1486</v>
      </c>
      <c r="C564" s="12">
        <v>249</v>
      </c>
      <c r="D564" s="12">
        <v>4</v>
      </c>
      <c r="E564" s="12">
        <v>253</v>
      </c>
      <c r="F564" s="9">
        <f t="shared" si="25"/>
        <v>98.418972332015812</v>
      </c>
      <c r="G564" s="9">
        <f t="shared" si="26"/>
        <v>1.5810276679841897</v>
      </c>
      <c r="H564" s="9">
        <f t="shared" si="27"/>
        <v>100</v>
      </c>
    </row>
    <row r="565" spans="1:8" x14ac:dyDescent="0.25">
      <c r="A565" s="11" t="s">
        <v>1487</v>
      </c>
      <c r="B565" s="11" t="s">
        <v>1488</v>
      </c>
      <c r="C565" s="12">
        <v>197</v>
      </c>
      <c r="D565" s="12">
        <v>0</v>
      </c>
      <c r="E565" s="12">
        <v>197</v>
      </c>
      <c r="F565" s="9">
        <f t="shared" si="25"/>
        <v>100</v>
      </c>
      <c r="G565" s="9">
        <f t="shared" si="26"/>
        <v>0</v>
      </c>
      <c r="H565" s="9">
        <f t="shared" si="27"/>
        <v>100</v>
      </c>
    </row>
    <row r="566" spans="1:8" x14ac:dyDescent="0.25">
      <c r="A566" s="11" t="s">
        <v>1489</v>
      </c>
      <c r="B566" s="11" t="s">
        <v>1490</v>
      </c>
      <c r="C566" s="12">
        <v>543</v>
      </c>
      <c r="D566" s="12">
        <v>2</v>
      </c>
      <c r="E566" s="12">
        <v>545</v>
      </c>
      <c r="F566" s="9">
        <f t="shared" si="25"/>
        <v>99.633027522935777</v>
      </c>
      <c r="G566" s="9">
        <f t="shared" si="26"/>
        <v>0.3669724770642202</v>
      </c>
      <c r="H566" s="9">
        <f t="shared" si="27"/>
        <v>100</v>
      </c>
    </row>
    <row r="567" spans="1:8" x14ac:dyDescent="0.25">
      <c r="A567" s="11" t="s">
        <v>1491</v>
      </c>
      <c r="B567" s="11" t="s">
        <v>1492</v>
      </c>
      <c r="C567" s="12">
        <v>176</v>
      </c>
      <c r="D567" s="12">
        <v>0</v>
      </c>
      <c r="E567" s="12">
        <v>176</v>
      </c>
      <c r="F567" s="9">
        <f t="shared" si="25"/>
        <v>100</v>
      </c>
      <c r="G567" s="9">
        <f t="shared" si="26"/>
        <v>0</v>
      </c>
      <c r="H567" s="9">
        <f t="shared" si="27"/>
        <v>100</v>
      </c>
    </row>
    <row r="568" spans="1:8" x14ac:dyDescent="0.25">
      <c r="A568" s="11" t="s">
        <v>1493</v>
      </c>
      <c r="B568" s="11" t="s">
        <v>1117</v>
      </c>
      <c r="C568" s="12">
        <v>248</v>
      </c>
      <c r="D568" s="12">
        <v>9</v>
      </c>
      <c r="E568" s="12">
        <v>257</v>
      </c>
      <c r="F568" s="9">
        <f t="shared" si="25"/>
        <v>96.498054474708169</v>
      </c>
      <c r="G568" s="9">
        <f t="shared" si="26"/>
        <v>3.5019455252918288</v>
      </c>
      <c r="H568" s="9">
        <f t="shared" si="27"/>
        <v>100</v>
      </c>
    </row>
    <row r="569" spans="1:8" x14ac:dyDescent="0.25">
      <c r="A569" s="11" t="s">
        <v>1494</v>
      </c>
      <c r="B569" s="11" t="s">
        <v>1495</v>
      </c>
      <c r="C569" s="12">
        <v>375</v>
      </c>
      <c r="D569" s="12">
        <v>6</v>
      </c>
      <c r="E569" s="12">
        <v>381</v>
      </c>
      <c r="F569" s="9">
        <f t="shared" si="25"/>
        <v>98.425196850393704</v>
      </c>
      <c r="G569" s="9">
        <f t="shared" si="26"/>
        <v>1.5748031496062991</v>
      </c>
      <c r="H569" s="9">
        <f t="shared" si="27"/>
        <v>100</v>
      </c>
    </row>
    <row r="570" spans="1:8" x14ac:dyDescent="0.25">
      <c r="A570" s="11" t="s">
        <v>1496</v>
      </c>
      <c r="B570" s="11" t="s">
        <v>1497</v>
      </c>
      <c r="C570" s="12">
        <v>312</v>
      </c>
      <c r="D570" s="12">
        <v>7</v>
      </c>
      <c r="E570" s="12">
        <v>319</v>
      </c>
      <c r="F570" s="9">
        <f t="shared" si="25"/>
        <v>97.805642633228842</v>
      </c>
      <c r="G570" s="9">
        <f t="shared" si="26"/>
        <v>2.1943573667711598</v>
      </c>
      <c r="H570" s="9">
        <f t="shared" si="27"/>
        <v>100</v>
      </c>
    </row>
    <row r="571" spans="1:8" x14ac:dyDescent="0.25">
      <c r="A571" s="11" t="s">
        <v>1498</v>
      </c>
      <c r="B571" s="11" t="s">
        <v>282</v>
      </c>
      <c r="C571" s="12">
        <v>238</v>
      </c>
      <c r="D571" s="12">
        <v>11</v>
      </c>
      <c r="E571" s="12">
        <v>249</v>
      </c>
      <c r="F571" s="9">
        <f t="shared" si="25"/>
        <v>95.582329317269071</v>
      </c>
      <c r="G571" s="9">
        <f t="shared" si="26"/>
        <v>4.4176706827309236</v>
      </c>
      <c r="H571" s="9">
        <f t="shared" si="27"/>
        <v>100</v>
      </c>
    </row>
    <row r="572" spans="1:8" x14ac:dyDescent="0.25">
      <c r="A572" s="11" t="s">
        <v>1499</v>
      </c>
      <c r="B572" s="11" t="s">
        <v>1500</v>
      </c>
      <c r="C572" s="12">
        <v>54</v>
      </c>
      <c r="D572" s="12">
        <v>1</v>
      </c>
      <c r="E572" s="12">
        <v>55</v>
      </c>
      <c r="F572" s="9">
        <f t="shared" si="25"/>
        <v>98.181818181818187</v>
      </c>
      <c r="G572" s="9">
        <f t="shared" si="26"/>
        <v>1.8181818181818181</v>
      </c>
      <c r="H572" s="9">
        <f t="shared" si="27"/>
        <v>100</v>
      </c>
    </row>
    <row r="573" spans="1:8" x14ac:dyDescent="0.25">
      <c r="A573" s="11" t="s">
        <v>1501</v>
      </c>
      <c r="B573" s="11" t="s">
        <v>1502</v>
      </c>
      <c r="C573" s="12">
        <v>117</v>
      </c>
      <c r="D573" s="12">
        <v>3</v>
      </c>
      <c r="E573" s="12">
        <v>120</v>
      </c>
      <c r="F573" s="9">
        <f t="shared" si="25"/>
        <v>97.5</v>
      </c>
      <c r="G573" s="9">
        <f t="shared" si="26"/>
        <v>2.5</v>
      </c>
      <c r="H573" s="9">
        <f t="shared" si="27"/>
        <v>100</v>
      </c>
    </row>
    <row r="574" spans="1:8" x14ac:dyDescent="0.25">
      <c r="A574" s="11" t="s">
        <v>1503</v>
      </c>
      <c r="B574" s="11" t="s">
        <v>284</v>
      </c>
      <c r="C574" s="12">
        <v>496</v>
      </c>
      <c r="D574" s="12">
        <v>13</v>
      </c>
      <c r="E574" s="12">
        <v>509</v>
      </c>
      <c r="F574" s="9">
        <f t="shared" si="25"/>
        <v>97.445972495088412</v>
      </c>
      <c r="G574" s="9">
        <f t="shared" si="26"/>
        <v>2.5540275049115913</v>
      </c>
      <c r="H574" s="9">
        <f t="shared" si="27"/>
        <v>100</v>
      </c>
    </row>
    <row r="575" spans="1:8" x14ac:dyDescent="0.25">
      <c r="A575" s="11" t="s">
        <v>1504</v>
      </c>
      <c r="B575" s="11" t="s">
        <v>1505</v>
      </c>
      <c r="C575" s="12">
        <v>52</v>
      </c>
      <c r="D575" s="12">
        <v>1</v>
      </c>
      <c r="E575" s="12">
        <v>53</v>
      </c>
      <c r="F575" s="9">
        <f t="shared" si="25"/>
        <v>98.113207547169807</v>
      </c>
      <c r="G575" s="9">
        <f t="shared" si="26"/>
        <v>1.8867924528301887</v>
      </c>
      <c r="H575" s="9">
        <f t="shared" si="27"/>
        <v>100</v>
      </c>
    </row>
    <row r="576" spans="1:8" x14ac:dyDescent="0.25">
      <c r="A576" s="11" t="s">
        <v>1506</v>
      </c>
      <c r="B576" s="11" t="s">
        <v>1507</v>
      </c>
      <c r="C576" s="12">
        <v>49</v>
      </c>
      <c r="D576" s="12">
        <v>7</v>
      </c>
      <c r="E576" s="12">
        <v>56</v>
      </c>
      <c r="F576" s="9">
        <f t="shared" si="25"/>
        <v>87.5</v>
      </c>
      <c r="G576" s="9">
        <f t="shared" si="26"/>
        <v>12.5</v>
      </c>
      <c r="H576" s="9">
        <f t="shared" si="27"/>
        <v>100</v>
      </c>
    </row>
    <row r="577" spans="1:8" x14ac:dyDescent="0.25">
      <c r="A577" s="11" t="s">
        <v>1508</v>
      </c>
      <c r="B577" s="11" t="s">
        <v>1509</v>
      </c>
      <c r="C577" s="12">
        <v>90</v>
      </c>
      <c r="D577" s="12">
        <v>2</v>
      </c>
      <c r="E577" s="12">
        <v>92</v>
      </c>
      <c r="F577" s="9">
        <f t="shared" si="25"/>
        <v>97.826086956521735</v>
      </c>
      <c r="G577" s="9">
        <f t="shared" si="26"/>
        <v>2.1739130434782608</v>
      </c>
      <c r="H577" s="9">
        <f t="shared" si="27"/>
        <v>100</v>
      </c>
    </row>
    <row r="578" spans="1:8" x14ac:dyDescent="0.25">
      <c r="A578" s="11" t="s">
        <v>1510</v>
      </c>
      <c r="B578" s="11" t="s">
        <v>1511</v>
      </c>
      <c r="C578" s="12">
        <v>96</v>
      </c>
      <c r="D578" s="12">
        <v>4</v>
      </c>
      <c r="E578" s="12">
        <v>100</v>
      </c>
      <c r="F578" s="9">
        <f t="shared" si="25"/>
        <v>96</v>
      </c>
      <c r="G578" s="9">
        <f t="shared" si="26"/>
        <v>4</v>
      </c>
      <c r="H578" s="9">
        <f t="shared" si="27"/>
        <v>100</v>
      </c>
    </row>
    <row r="579" spans="1:8" x14ac:dyDescent="0.25">
      <c r="A579" s="11" t="s">
        <v>1512</v>
      </c>
      <c r="B579" s="11" t="s">
        <v>1513</v>
      </c>
      <c r="C579" s="12">
        <v>16</v>
      </c>
      <c r="D579" s="12">
        <v>0</v>
      </c>
      <c r="E579" s="12">
        <v>16</v>
      </c>
      <c r="F579" s="9">
        <f t="shared" si="25"/>
        <v>100</v>
      </c>
      <c r="G579" s="9">
        <f t="shared" si="26"/>
        <v>0</v>
      </c>
      <c r="H579" s="9">
        <f t="shared" si="27"/>
        <v>100</v>
      </c>
    </row>
    <row r="580" spans="1:8" x14ac:dyDescent="0.25">
      <c r="A580" s="11" t="s">
        <v>1514</v>
      </c>
      <c r="B580" s="11" t="s">
        <v>1515</v>
      </c>
      <c r="C580" s="12">
        <v>28</v>
      </c>
      <c r="D580" s="12">
        <v>1</v>
      </c>
      <c r="E580" s="12">
        <v>29</v>
      </c>
      <c r="F580" s="9">
        <f t="shared" si="25"/>
        <v>96.551724137931032</v>
      </c>
      <c r="G580" s="9">
        <f t="shared" si="26"/>
        <v>3.4482758620689653</v>
      </c>
      <c r="H580" s="9">
        <f t="shared" si="27"/>
        <v>100</v>
      </c>
    </row>
    <row r="581" spans="1:8" x14ac:dyDescent="0.25">
      <c r="A581" s="11" t="s">
        <v>1516</v>
      </c>
      <c r="B581" s="11" t="s">
        <v>286</v>
      </c>
      <c r="C581" s="12">
        <v>235</v>
      </c>
      <c r="D581" s="12">
        <v>12</v>
      </c>
      <c r="E581" s="12">
        <v>247</v>
      </c>
      <c r="F581" s="9">
        <f t="shared" si="25"/>
        <v>95.141700404858298</v>
      </c>
      <c r="G581" s="9">
        <f t="shared" si="26"/>
        <v>4.8582995951417001</v>
      </c>
      <c r="H581" s="9">
        <f t="shared" si="27"/>
        <v>100</v>
      </c>
    </row>
    <row r="582" spans="1:8" x14ac:dyDescent="0.25">
      <c r="A582" s="11" t="s">
        <v>1517</v>
      </c>
      <c r="B582" s="11" t="s">
        <v>1518</v>
      </c>
      <c r="C582" s="12">
        <v>34</v>
      </c>
      <c r="D582" s="12">
        <v>0</v>
      </c>
      <c r="E582" s="12">
        <v>34</v>
      </c>
      <c r="F582" s="9">
        <f t="shared" si="25"/>
        <v>100</v>
      </c>
      <c r="G582" s="9">
        <f t="shared" si="26"/>
        <v>0</v>
      </c>
      <c r="H582" s="9">
        <f t="shared" si="27"/>
        <v>100</v>
      </c>
    </row>
    <row r="583" spans="1:8" x14ac:dyDescent="0.25">
      <c r="A583" s="11" t="s">
        <v>1519</v>
      </c>
      <c r="B583" s="11" t="s">
        <v>1520</v>
      </c>
      <c r="C583" s="12">
        <v>87</v>
      </c>
      <c r="D583" s="12">
        <v>9</v>
      </c>
      <c r="E583" s="12">
        <v>96</v>
      </c>
      <c r="F583" s="9">
        <f t="shared" si="25"/>
        <v>90.625</v>
      </c>
      <c r="G583" s="9">
        <f t="shared" si="26"/>
        <v>9.375</v>
      </c>
      <c r="H583" s="9">
        <f t="shared" si="27"/>
        <v>100</v>
      </c>
    </row>
    <row r="584" spans="1:8" x14ac:dyDescent="0.25">
      <c r="A584" s="11" t="s">
        <v>1521</v>
      </c>
      <c r="B584" s="11" t="s">
        <v>1522</v>
      </c>
      <c r="C584" s="12">
        <v>34</v>
      </c>
      <c r="D584" s="12">
        <v>1</v>
      </c>
      <c r="E584" s="12">
        <v>35</v>
      </c>
      <c r="F584" s="9">
        <f t="shared" si="25"/>
        <v>97.142857142857139</v>
      </c>
      <c r="G584" s="9">
        <f t="shared" si="26"/>
        <v>2.8571428571428572</v>
      </c>
      <c r="H584" s="9">
        <f t="shared" si="27"/>
        <v>100</v>
      </c>
    </row>
    <row r="585" spans="1:8" x14ac:dyDescent="0.25">
      <c r="A585" s="11" t="s">
        <v>1523</v>
      </c>
      <c r="B585" s="11" t="s">
        <v>288</v>
      </c>
      <c r="C585" s="12">
        <v>162</v>
      </c>
      <c r="D585" s="12">
        <v>12</v>
      </c>
      <c r="E585" s="12">
        <v>174</v>
      </c>
      <c r="F585" s="9">
        <f t="shared" si="25"/>
        <v>93.103448275862064</v>
      </c>
      <c r="G585" s="9">
        <f t="shared" si="26"/>
        <v>6.8965517241379306</v>
      </c>
      <c r="H585" s="9">
        <f t="shared" si="27"/>
        <v>100</v>
      </c>
    </row>
    <row r="586" spans="1:8" x14ac:dyDescent="0.25">
      <c r="A586" s="11" t="s">
        <v>1524</v>
      </c>
      <c r="B586" s="11" t="s">
        <v>1525</v>
      </c>
      <c r="C586" s="12">
        <v>21</v>
      </c>
      <c r="D586" s="12">
        <v>0</v>
      </c>
      <c r="E586" s="12">
        <v>21</v>
      </c>
      <c r="F586" s="9">
        <f t="shared" si="25"/>
        <v>100</v>
      </c>
      <c r="G586" s="9">
        <f t="shared" si="26"/>
        <v>0</v>
      </c>
      <c r="H586" s="9">
        <f t="shared" si="27"/>
        <v>100</v>
      </c>
    </row>
    <row r="587" spans="1:8" x14ac:dyDescent="0.25">
      <c r="A587" s="11" t="s">
        <v>1526</v>
      </c>
      <c r="B587" s="11" t="s">
        <v>1527</v>
      </c>
      <c r="C587" s="12">
        <v>99</v>
      </c>
      <c r="D587" s="12">
        <v>10</v>
      </c>
      <c r="E587" s="12">
        <v>109</v>
      </c>
      <c r="F587" s="9">
        <f t="shared" ref="F587:F650" si="28">SUM(C587/$E587)*100</f>
        <v>90.825688073394488</v>
      </c>
      <c r="G587" s="9">
        <f t="shared" ref="G587:G650" si="29">SUM(D587/$E587)*100</f>
        <v>9.1743119266055047</v>
      </c>
      <c r="H587" s="9">
        <f t="shared" ref="H587:H650" si="30">SUM(F587:G587)</f>
        <v>100</v>
      </c>
    </row>
    <row r="588" spans="1:8" x14ac:dyDescent="0.25">
      <c r="A588" s="11" t="s">
        <v>1528</v>
      </c>
      <c r="B588" s="11" t="s">
        <v>290</v>
      </c>
      <c r="C588" s="12">
        <v>267</v>
      </c>
      <c r="D588" s="12">
        <v>9</v>
      </c>
      <c r="E588" s="12">
        <v>276</v>
      </c>
      <c r="F588" s="9">
        <f t="shared" si="28"/>
        <v>96.739130434782609</v>
      </c>
      <c r="G588" s="9">
        <f t="shared" si="29"/>
        <v>3.2608695652173911</v>
      </c>
      <c r="H588" s="9">
        <f t="shared" si="30"/>
        <v>100</v>
      </c>
    </row>
    <row r="589" spans="1:8" x14ac:dyDescent="0.25">
      <c r="A589" s="11" t="s">
        <v>1529</v>
      </c>
      <c r="B589" s="11" t="s">
        <v>1530</v>
      </c>
      <c r="C589" s="12">
        <v>40</v>
      </c>
      <c r="D589" s="12">
        <v>1</v>
      </c>
      <c r="E589" s="12">
        <v>41</v>
      </c>
      <c r="F589" s="9">
        <f t="shared" si="28"/>
        <v>97.560975609756099</v>
      </c>
      <c r="G589" s="9">
        <f t="shared" si="29"/>
        <v>2.4390243902439024</v>
      </c>
      <c r="H589" s="9">
        <f t="shared" si="30"/>
        <v>100</v>
      </c>
    </row>
    <row r="590" spans="1:8" x14ac:dyDescent="0.25">
      <c r="A590" s="11" t="s">
        <v>1531</v>
      </c>
      <c r="B590" s="11" t="s">
        <v>292</v>
      </c>
      <c r="C590" s="12">
        <v>13047</v>
      </c>
      <c r="D590" s="12">
        <v>1347</v>
      </c>
      <c r="E590" s="12">
        <v>14394</v>
      </c>
      <c r="F590" s="9">
        <f t="shared" si="28"/>
        <v>90.641934139224674</v>
      </c>
      <c r="G590" s="9">
        <f t="shared" si="29"/>
        <v>9.3580658607753229</v>
      </c>
      <c r="H590" s="9">
        <f t="shared" si="30"/>
        <v>100</v>
      </c>
    </row>
    <row r="591" spans="1:8" x14ac:dyDescent="0.25">
      <c r="A591" s="11" t="s">
        <v>1532</v>
      </c>
      <c r="B591" s="11" t="s">
        <v>1533</v>
      </c>
      <c r="C591" s="12">
        <v>201</v>
      </c>
      <c r="D591" s="12">
        <v>4</v>
      </c>
      <c r="E591" s="12">
        <v>205</v>
      </c>
      <c r="F591" s="9">
        <f t="shared" si="28"/>
        <v>98.048780487804876</v>
      </c>
      <c r="G591" s="9">
        <f t="shared" si="29"/>
        <v>1.9512195121951219</v>
      </c>
      <c r="H591" s="9">
        <f t="shared" si="30"/>
        <v>100</v>
      </c>
    </row>
    <row r="592" spans="1:8" x14ac:dyDescent="0.25">
      <c r="A592" s="11" t="s">
        <v>1534</v>
      </c>
      <c r="B592" s="11" t="s">
        <v>1535</v>
      </c>
      <c r="C592" s="12">
        <v>1197</v>
      </c>
      <c r="D592" s="12">
        <v>68</v>
      </c>
      <c r="E592" s="12">
        <v>1265</v>
      </c>
      <c r="F592" s="9">
        <f t="shared" si="28"/>
        <v>94.62450592885375</v>
      </c>
      <c r="G592" s="9">
        <f t="shared" si="29"/>
        <v>5.3754940711462451</v>
      </c>
      <c r="H592" s="9">
        <f t="shared" si="30"/>
        <v>100</v>
      </c>
    </row>
    <row r="593" spans="1:8" x14ac:dyDescent="0.25">
      <c r="A593" s="11" t="s">
        <v>1536</v>
      </c>
      <c r="B593" s="11" t="s">
        <v>1537</v>
      </c>
      <c r="C593" s="12">
        <v>1214</v>
      </c>
      <c r="D593" s="12">
        <v>81</v>
      </c>
      <c r="E593" s="12">
        <v>1295</v>
      </c>
      <c r="F593" s="9">
        <f t="shared" si="28"/>
        <v>93.745173745173744</v>
      </c>
      <c r="G593" s="9">
        <f t="shared" si="29"/>
        <v>6.2548262548262556</v>
      </c>
      <c r="H593" s="9">
        <f t="shared" si="30"/>
        <v>100</v>
      </c>
    </row>
    <row r="594" spans="1:8" x14ac:dyDescent="0.25">
      <c r="A594" s="11" t="s">
        <v>1538</v>
      </c>
      <c r="B594" s="11" t="s">
        <v>619</v>
      </c>
      <c r="C594" s="12">
        <v>782</v>
      </c>
      <c r="D594" s="12">
        <v>68</v>
      </c>
      <c r="E594" s="12">
        <v>850</v>
      </c>
      <c r="F594" s="9">
        <f t="shared" si="28"/>
        <v>92</v>
      </c>
      <c r="G594" s="9">
        <f t="shared" si="29"/>
        <v>8</v>
      </c>
      <c r="H594" s="9">
        <f t="shared" si="30"/>
        <v>100</v>
      </c>
    </row>
    <row r="595" spans="1:8" x14ac:dyDescent="0.25">
      <c r="A595" s="11" t="s">
        <v>1539</v>
      </c>
      <c r="B595" s="11" t="s">
        <v>294</v>
      </c>
      <c r="C595" s="12">
        <v>1170</v>
      </c>
      <c r="D595" s="12">
        <v>80</v>
      </c>
      <c r="E595" s="12">
        <v>1250</v>
      </c>
      <c r="F595" s="9">
        <f t="shared" si="28"/>
        <v>93.600000000000009</v>
      </c>
      <c r="G595" s="9">
        <f t="shared" si="29"/>
        <v>6.4</v>
      </c>
      <c r="H595" s="9">
        <f t="shared" si="30"/>
        <v>100.00000000000001</v>
      </c>
    </row>
    <row r="596" spans="1:8" x14ac:dyDescent="0.25">
      <c r="A596" s="11" t="s">
        <v>1540</v>
      </c>
      <c r="B596" s="11" t="s">
        <v>1541</v>
      </c>
      <c r="C596" s="12">
        <v>483</v>
      </c>
      <c r="D596" s="12">
        <v>17</v>
      </c>
      <c r="E596" s="12">
        <v>500</v>
      </c>
      <c r="F596" s="9">
        <f t="shared" si="28"/>
        <v>96.6</v>
      </c>
      <c r="G596" s="9">
        <f t="shared" si="29"/>
        <v>3.4000000000000004</v>
      </c>
      <c r="H596" s="9">
        <f t="shared" si="30"/>
        <v>100</v>
      </c>
    </row>
    <row r="597" spans="1:8" x14ac:dyDescent="0.25">
      <c r="A597" s="11" t="s">
        <v>1542</v>
      </c>
      <c r="B597" s="11" t="s">
        <v>1543</v>
      </c>
      <c r="C597" s="12">
        <v>533</v>
      </c>
      <c r="D597" s="12">
        <v>38</v>
      </c>
      <c r="E597" s="12">
        <v>571</v>
      </c>
      <c r="F597" s="9">
        <f t="shared" si="28"/>
        <v>93.345008756567424</v>
      </c>
      <c r="G597" s="9">
        <f t="shared" si="29"/>
        <v>6.6549912434325744</v>
      </c>
      <c r="H597" s="9">
        <f t="shared" si="30"/>
        <v>100</v>
      </c>
    </row>
    <row r="598" spans="1:8" x14ac:dyDescent="0.25">
      <c r="A598" s="11" t="s">
        <v>1544</v>
      </c>
      <c r="B598" s="11" t="s">
        <v>296</v>
      </c>
      <c r="C598" s="12">
        <v>2254</v>
      </c>
      <c r="D598" s="12">
        <v>134</v>
      </c>
      <c r="E598" s="12">
        <v>2388</v>
      </c>
      <c r="F598" s="9">
        <f t="shared" si="28"/>
        <v>94.388609715242879</v>
      </c>
      <c r="G598" s="9">
        <f t="shared" si="29"/>
        <v>5.6113902847571184</v>
      </c>
      <c r="H598" s="9">
        <f t="shared" si="30"/>
        <v>100</v>
      </c>
    </row>
    <row r="599" spans="1:8" x14ac:dyDescent="0.25">
      <c r="A599" s="11" t="s">
        <v>1545</v>
      </c>
      <c r="B599" s="11" t="s">
        <v>1546</v>
      </c>
      <c r="C599" s="12">
        <v>150</v>
      </c>
      <c r="D599" s="12">
        <v>5</v>
      </c>
      <c r="E599" s="12">
        <v>155</v>
      </c>
      <c r="F599" s="9">
        <f t="shared" si="28"/>
        <v>96.774193548387103</v>
      </c>
      <c r="G599" s="9">
        <f t="shared" si="29"/>
        <v>3.225806451612903</v>
      </c>
      <c r="H599" s="9">
        <f t="shared" si="30"/>
        <v>100</v>
      </c>
    </row>
    <row r="600" spans="1:8" x14ac:dyDescent="0.25">
      <c r="A600" s="11" t="s">
        <v>1547</v>
      </c>
      <c r="B600" s="11" t="s">
        <v>298</v>
      </c>
      <c r="C600" s="12">
        <v>886</v>
      </c>
      <c r="D600" s="12">
        <v>157</v>
      </c>
      <c r="E600" s="12">
        <v>1043</v>
      </c>
      <c r="F600" s="9">
        <f t="shared" si="28"/>
        <v>84.947267497603065</v>
      </c>
      <c r="G600" s="9">
        <f t="shared" si="29"/>
        <v>15.052732502396932</v>
      </c>
      <c r="H600" s="9">
        <f t="shared" si="30"/>
        <v>100</v>
      </c>
    </row>
    <row r="601" spans="1:8" x14ac:dyDescent="0.25">
      <c r="A601" s="11" t="s">
        <v>1548</v>
      </c>
      <c r="B601" s="11" t="s">
        <v>1549</v>
      </c>
      <c r="C601" s="12">
        <v>291</v>
      </c>
      <c r="D601" s="12">
        <v>3</v>
      </c>
      <c r="E601" s="12">
        <v>294</v>
      </c>
      <c r="F601" s="9">
        <f t="shared" si="28"/>
        <v>98.979591836734699</v>
      </c>
      <c r="G601" s="9">
        <f t="shared" si="29"/>
        <v>1.0204081632653061</v>
      </c>
      <c r="H601" s="9">
        <f t="shared" si="30"/>
        <v>100</v>
      </c>
    </row>
    <row r="602" spans="1:8" x14ac:dyDescent="0.25">
      <c r="A602" s="11" t="s">
        <v>1550</v>
      </c>
      <c r="B602" s="11" t="s">
        <v>553</v>
      </c>
      <c r="C602" s="12">
        <v>1308</v>
      </c>
      <c r="D602" s="12">
        <v>116</v>
      </c>
      <c r="E602" s="12">
        <v>1424</v>
      </c>
      <c r="F602" s="9">
        <f t="shared" si="28"/>
        <v>91.853932584269657</v>
      </c>
      <c r="G602" s="9">
        <f t="shared" si="29"/>
        <v>8.1460674157303377</v>
      </c>
      <c r="H602" s="9">
        <f t="shared" si="30"/>
        <v>100</v>
      </c>
    </row>
    <row r="603" spans="1:8" x14ac:dyDescent="0.25">
      <c r="A603" s="11" t="s">
        <v>1551</v>
      </c>
      <c r="B603" s="11" t="s">
        <v>300</v>
      </c>
      <c r="C603" s="12">
        <v>18833</v>
      </c>
      <c r="D603" s="12">
        <v>1956</v>
      </c>
      <c r="E603" s="12">
        <v>20789</v>
      </c>
      <c r="F603" s="9">
        <f t="shared" si="28"/>
        <v>90.591178026841106</v>
      </c>
      <c r="G603" s="9">
        <f t="shared" si="29"/>
        <v>9.4088219731588811</v>
      </c>
      <c r="H603" s="9">
        <f t="shared" si="30"/>
        <v>99.999999999999986</v>
      </c>
    </row>
    <row r="604" spans="1:8" x14ac:dyDescent="0.25">
      <c r="A604" s="11" t="s">
        <v>1552</v>
      </c>
      <c r="B604" s="11" t="s">
        <v>1242</v>
      </c>
      <c r="C604" s="12">
        <v>810</v>
      </c>
      <c r="D604" s="12">
        <v>40</v>
      </c>
      <c r="E604" s="12">
        <v>850</v>
      </c>
      <c r="F604" s="9">
        <f t="shared" si="28"/>
        <v>95.294117647058812</v>
      </c>
      <c r="G604" s="9">
        <f t="shared" si="29"/>
        <v>4.7058823529411766</v>
      </c>
      <c r="H604" s="9">
        <f t="shared" si="30"/>
        <v>99.999999999999986</v>
      </c>
    </row>
    <row r="605" spans="1:8" x14ac:dyDescent="0.25">
      <c r="A605" s="11" t="s">
        <v>1553</v>
      </c>
      <c r="B605" s="11" t="s">
        <v>1296</v>
      </c>
      <c r="C605" s="12">
        <v>359</v>
      </c>
      <c r="D605" s="12">
        <v>21</v>
      </c>
      <c r="E605" s="12">
        <v>380</v>
      </c>
      <c r="F605" s="9">
        <f t="shared" si="28"/>
        <v>94.473684210526315</v>
      </c>
      <c r="G605" s="9">
        <f t="shared" si="29"/>
        <v>5.5263157894736841</v>
      </c>
      <c r="H605" s="9">
        <f t="shared" si="30"/>
        <v>100</v>
      </c>
    </row>
    <row r="606" spans="1:8" x14ac:dyDescent="0.25">
      <c r="A606" s="11" t="s">
        <v>1554</v>
      </c>
      <c r="B606" s="11" t="s">
        <v>1555</v>
      </c>
      <c r="C606" s="12">
        <v>703</v>
      </c>
      <c r="D606" s="12">
        <v>55</v>
      </c>
      <c r="E606" s="12">
        <v>758</v>
      </c>
      <c r="F606" s="9">
        <f t="shared" si="28"/>
        <v>92.74406332453826</v>
      </c>
      <c r="G606" s="9">
        <f t="shared" si="29"/>
        <v>7.2559366754617409</v>
      </c>
      <c r="H606" s="9">
        <f t="shared" si="30"/>
        <v>100</v>
      </c>
    </row>
    <row r="607" spans="1:8" x14ac:dyDescent="0.25">
      <c r="A607" s="11" t="s">
        <v>1556</v>
      </c>
      <c r="B607" s="11" t="s">
        <v>520</v>
      </c>
      <c r="C607" s="12">
        <v>1327</v>
      </c>
      <c r="D607" s="12">
        <v>102</v>
      </c>
      <c r="E607" s="12">
        <v>1429</v>
      </c>
      <c r="F607" s="9">
        <f t="shared" si="28"/>
        <v>92.862141357592719</v>
      </c>
      <c r="G607" s="9">
        <f t="shared" si="29"/>
        <v>7.1378586424072781</v>
      </c>
      <c r="H607" s="9">
        <f t="shared" si="30"/>
        <v>100</v>
      </c>
    </row>
    <row r="608" spans="1:8" x14ac:dyDescent="0.25">
      <c r="A608" s="11" t="s">
        <v>1557</v>
      </c>
      <c r="B608" s="11" t="s">
        <v>304</v>
      </c>
      <c r="C608" s="12">
        <v>4784</v>
      </c>
      <c r="D608" s="12">
        <v>412</v>
      </c>
      <c r="E608" s="12">
        <v>5196</v>
      </c>
      <c r="F608" s="9">
        <f t="shared" si="28"/>
        <v>92.070823710546577</v>
      </c>
      <c r="G608" s="9">
        <f t="shared" si="29"/>
        <v>7.9291762894534257</v>
      </c>
      <c r="H608" s="9">
        <f t="shared" si="30"/>
        <v>100</v>
      </c>
    </row>
    <row r="609" spans="1:8" x14ac:dyDescent="0.25">
      <c r="A609" s="11" t="s">
        <v>1558</v>
      </c>
      <c r="B609" s="11" t="s">
        <v>1559</v>
      </c>
      <c r="C609" s="12">
        <v>1126</v>
      </c>
      <c r="D609" s="12">
        <v>52</v>
      </c>
      <c r="E609" s="12">
        <v>1178</v>
      </c>
      <c r="F609" s="9">
        <f t="shared" si="28"/>
        <v>95.585738539898131</v>
      </c>
      <c r="G609" s="9">
        <f t="shared" si="29"/>
        <v>4.4142614601018675</v>
      </c>
      <c r="H609" s="9">
        <f t="shared" si="30"/>
        <v>100</v>
      </c>
    </row>
    <row r="610" spans="1:8" x14ac:dyDescent="0.25">
      <c r="A610" s="11" t="s">
        <v>1560</v>
      </c>
      <c r="B610" s="11" t="s">
        <v>1561</v>
      </c>
      <c r="C610" s="12">
        <v>127</v>
      </c>
      <c r="D610" s="12">
        <v>8</v>
      </c>
      <c r="E610" s="12">
        <v>135</v>
      </c>
      <c r="F610" s="9">
        <f t="shared" si="28"/>
        <v>94.074074074074076</v>
      </c>
      <c r="G610" s="9">
        <f t="shared" si="29"/>
        <v>5.9259259259259265</v>
      </c>
      <c r="H610" s="9">
        <f t="shared" si="30"/>
        <v>100</v>
      </c>
    </row>
    <row r="611" spans="1:8" x14ac:dyDescent="0.25">
      <c r="A611" s="11" t="s">
        <v>1562</v>
      </c>
      <c r="B611" s="11" t="s">
        <v>1563</v>
      </c>
      <c r="C611" s="12">
        <v>120</v>
      </c>
      <c r="D611" s="12">
        <v>4</v>
      </c>
      <c r="E611" s="12">
        <v>124</v>
      </c>
      <c r="F611" s="9">
        <f t="shared" si="28"/>
        <v>96.774193548387103</v>
      </c>
      <c r="G611" s="9">
        <f t="shared" si="29"/>
        <v>3.225806451612903</v>
      </c>
      <c r="H611" s="9">
        <f t="shared" si="30"/>
        <v>100</v>
      </c>
    </row>
    <row r="612" spans="1:8" x14ac:dyDescent="0.25">
      <c r="A612" s="11" t="s">
        <v>1564</v>
      </c>
      <c r="B612" s="11" t="s">
        <v>306</v>
      </c>
      <c r="C612" s="12">
        <v>4241</v>
      </c>
      <c r="D612" s="12">
        <v>399</v>
      </c>
      <c r="E612" s="12">
        <v>4640</v>
      </c>
      <c r="F612" s="9">
        <f t="shared" si="28"/>
        <v>91.400862068965523</v>
      </c>
      <c r="G612" s="9">
        <f t="shared" si="29"/>
        <v>8.5991379310344822</v>
      </c>
      <c r="H612" s="9">
        <f t="shared" si="30"/>
        <v>100</v>
      </c>
    </row>
    <row r="613" spans="1:8" x14ac:dyDescent="0.25">
      <c r="A613" s="11" t="s">
        <v>1565</v>
      </c>
      <c r="B613" s="11" t="s">
        <v>1566</v>
      </c>
      <c r="C613" s="12">
        <v>553</v>
      </c>
      <c r="D613" s="12">
        <v>49</v>
      </c>
      <c r="E613" s="12">
        <v>602</v>
      </c>
      <c r="F613" s="9">
        <f t="shared" si="28"/>
        <v>91.860465116279073</v>
      </c>
      <c r="G613" s="9">
        <f t="shared" si="29"/>
        <v>8.1395348837209305</v>
      </c>
      <c r="H613" s="9">
        <f t="shared" si="30"/>
        <v>100</v>
      </c>
    </row>
    <row r="614" spans="1:8" x14ac:dyDescent="0.25">
      <c r="A614" s="11" t="s">
        <v>1567</v>
      </c>
      <c r="B614" s="11" t="s">
        <v>308</v>
      </c>
      <c r="C614" s="12">
        <v>941</v>
      </c>
      <c r="D614" s="12">
        <v>58</v>
      </c>
      <c r="E614" s="12">
        <v>999</v>
      </c>
      <c r="F614" s="9">
        <f t="shared" si="28"/>
        <v>94.194194194194196</v>
      </c>
      <c r="G614" s="9">
        <f t="shared" si="29"/>
        <v>5.8058058058058064</v>
      </c>
      <c r="H614" s="9">
        <f t="shared" si="30"/>
        <v>100</v>
      </c>
    </row>
    <row r="615" spans="1:8" x14ac:dyDescent="0.25">
      <c r="A615" s="11" t="s">
        <v>1568</v>
      </c>
      <c r="B615" s="11" t="s">
        <v>1569</v>
      </c>
      <c r="C615" s="12">
        <v>4022</v>
      </c>
      <c r="D615" s="12">
        <v>312</v>
      </c>
      <c r="E615" s="12">
        <v>4334</v>
      </c>
      <c r="F615" s="9">
        <f t="shared" si="28"/>
        <v>92.801107521919704</v>
      </c>
      <c r="G615" s="9">
        <f t="shared" si="29"/>
        <v>7.1988924780802961</v>
      </c>
      <c r="H615" s="9">
        <f t="shared" si="30"/>
        <v>100</v>
      </c>
    </row>
    <row r="616" spans="1:8" x14ac:dyDescent="0.25">
      <c r="A616" s="11" t="s">
        <v>1570</v>
      </c>
      <c r="B616" s="11" t="s">
        <v>1571</v>
      </c>
      <c r="C616" s="12">
        <v>964</v>
      </c>
      <c r="D616" s="12">
        <v>40</v>
      </c>
      <c r="E616" s="12">
        <v>1004</v>
      </c>
      <c r="F616" s="9">
        <f t="shared" si="28"/>
        <v>96.01593625498009</v>
      </c>
      <c r="G616" s="9">
        <f t="shared" si="29"/>
        <v>3.9840637450199203</v>
      </c>
      <c r="H616" s="9">
        <f t="shared" si="30"/>
        <v>100.00000000000001</v>
      </c>
    </row>
    <row r="617" spans="1:8" x14ac:dyDescent="0.25">
      <c r="A617" s="11" t="s">
        <v>1572</v>
      </c>
      <c r="B617" s="11" t="s">
        <v>312</v>
      </c>
      <c r="C617" s="12">
        <v>2888</v>
      </c>
      <c r="D617" s="12">
        <v>187</v>
      </c>
      <c r="E617" s="12">
        <v>3075</v>
      </c>
      <c r="F617" s="9">
        <f t="shared" si="28"/>
        <v>93.918699186991873</v>
      </c>
      <c r="G617" s="9">
        <f t="shared" si="29"/>
        <v>6.0813008130081299</v>
      </c>
      <c r="H617" s="9">
        <f t="shared" si="30"/>
        <v>100</v>
      </c>
    </row>
    <row r="618" spans="1:8" x14ac:dyDescent="0.25">
      <c r="A618" s="11" t="s">
        <v>1573</v>
      </c>
      <c r="B618" s="11" t="s">
        <v>314</v>
      </c>
      <c r="C618" s="12">
        <v>2550</v>
      </c>
      <c r="D618" s="12">
        <v>138</v>
      </c>
      <c r="E618" s="12">
        <v>2688</v>
      </c>
      <c r="F618" s="9">
        <f t="shared" si="28"/>
        <v>94.866071428571431</v>
      </c>
      <c r="G618" s="9">
        <f t="shared" si="29"/>
        <v>5.1339285714285712</v>
      </c>
      <c r="H618" s="9">
        <f t="shared" si="30"/>
        <v>100</v>
      </c>
    </row>
    <row r="619" spans="1:8" x14ac:dyDescent="0.25">
      <c r="A619" s="11" t="s">
        <v>1574</v>
      </c>
      <c r="B619" s="11" t="s">
        <v>316</v>
      </c>
      <c r="C619" s="12">
        <v>1240</v>
      </c>
      <c r="D619" s="12">
        <v>44</v>
      </c>
      <c r="E619" s="12">
        <v>1284</v>
      </c>
      <c r="F619" s="9">
        <f t="shared" si="28"/>
        <v>96.573208722741427</v>
      </c>
      <c r="G619" s="9">
        <f t="shared" si="29"/>
        <v>3.4267912772585665</v>
      </c>
      <c r="H619" s="9">
        <f t="shared" si="30"/>
        <v>100</v>
      </c>
    </row>
    <row r="620" spans="1:8" x14ac:dyDescent="0.25">
      <c r="A620" s="11" t="s">
        <v>1575</v>
      </c>
      <c r="B620" s="11" t="s">
        <v>318</v>
      </c>
      <c r="C620" s="12">
        <v>28649</v>
      </c>
      <c r="D620" s="12">
        <v>3384</v>
      </c>
      <c r="E620" s="12">
        <v>32033</v>
      </c>
      <c r="F620" s="9">
        <f t="shared" si="28"/>
        <v>89.435894234071114</v>
      </c>
      <c r="G620" s="9">
        <f t="shared" si="29"/>
        <v>10.564105765928886</v>
      </c>
      <c r="H620" s="9">
        <f t="shared" si="30"/>
        <v>100</v>
      </c>
    </row>
    <row r="621" spans="1:8" x14ac:dyDescent="0.25">
      <c r="A621" s="11" t="s">
        <v>1576</v>
      </c>
      <c r="B621" s="11" t="s">
        <v>1577</v>
      </c>
      <c r="C621" s="12">
        <v>956</v>
      </c>
      <c r="D621" s="12">
        <v>64</v>
      </c>
      <c r="E621" s="12">
        <v>1020</v>
      </c>
      <c r="F621" s="9">
        <f t="shared" si="28"/>
        <v>93.725490196078425</v>
      </c>
      <c r="G621" s="9">
        <f t="shared" si="29"/>
        <v>6.2745098039215685</v>
      </c>
      <c r="H621" s="9">
        <f t="shared" si="30"/>
        <v>100</v>
      </c>
    </row>
    <row r="622" spans="1:8" x14ac:dyDescent="0.25">
      <c r="A622" s="11" t="s">
        <v>1578</v>
      </c>
      <c r="B622" s="11" t="s">
        <v>1579</v>
      </c>
      <c r="C622" s="12">
        <v>313</v>
      </c>
      <c r="D622" s="12">
        <v>23</v>
      </c>
      <c r="E622" s="12">
        <v>336</v>
      </c>
      <c r="F622" s="9">
        <f t="shared" si="28"/>
        <v>93.154761904761912</v>
      </c>
      <c r="G622" s="9">
        <f t="shared" si="29"/>
        <v>6.8452380952380958</v>
      </c>
      <c r="H622" s="9">
        <f t="shared" si="30"/>
        <v>100.00000000000001</v>
      </c>
    </row>
    <row r="623" spans="1:8" x14ac:dyDescent="0.25">
      <c r="A623" s="11" t="s">
        <v>1580</v>
      </c>
      <c r="B623" s="11" t="s">
        <v>1581</v>
      </c>
      <c r="C623" s="12">
        <v>1297</v>
      </c>
      <c r="D623" s="12">
        <v>119</v>
      </c>
      <c r="E623" s="12">
        <v>1416</v>
      </c>
      <c r="F623" s="9">
        <f t="shared" si="28"/>
        <v>91.596045197740111</v>
      </c>
      <c r="G623" s="9">
        <f t="shared" si="29"/>
        <v>8.4039548022598876</v>
      </c>
      <c r="H623" s="9">
        <f t="shared" si="30"/>
        <v>100</v>
      </c>
    </row>
    <row r="624" spans="1:8" x14ac:dyDescent="0.25">
      <c r="A624" s="11" t="s">
        <v>1582</v>
      </c>
      <c r="B624" s="11" t="s">
        <v>1583</v>
      </c>
      <c r="C624" s="12">
        <v>235</v>
      </c>
      <c r="D624" s="12">
        <v>17</v>
      </c>
      <c r="E624" s="12">
        <v>252</v>
      </c>
      <c r="F624" s="9">
        <f t="shared" si="28"/>
        <v>93.253968253968253</v>
      </c>
      <c r="G624" s="9">
        <f t="shared" si="29"/>
        <v>6.746031746031746</v>
      </c>
      <c r="H624" s="9">
        <f t="shared" si="30"/>
        <v>100</v>
      </c>
    </row>
    <row r="625" spans="1:8" x14ac:dyDescent="0.25">
      <c r="A625" s="11" t="s">
        <v>1584</v>
      </c>
      <c r="B625" s="11" t="s">
        <v>1585</v>
      </c>
      <c r="C625" s="12">
        <v>987</v>
      </c>
      <c r="D625" s="12">
        <v>66</v>
      </c>
      <c r="E625" s="12">
        <v>1053</v>
      </c>
      <c r="F625" s="9">
        <f t="shared" si="28"/>
        <v>93.732193732193736</v>
      </c>
      <c r="G625" s="9">
        <f t="shared" si="29"/>
        <v>6.267806267806268</v>
      </c>
      <c r="H625" s="9">
        <f t="shared" si="30"/>
        <v>100</v>
      </c>
    </row>
    <row r="626" spans="1:8" x14ac:dyDescent="0.25">
      <c r="A626" s="11" t="s">
        <v>1586</v>
      </c>
      <c r="B626" s="11" t="s">
        <v>1587</v>
      </c>
      <c r="C626" s="12">
        <v>447</v>
      </c>
      <c r="D626" s="12">
        <v>32</v>
      </c>
      <c r="E626" s="12">
        <v>479</v>
      </c>
      <c r="F626" s="9">
        <f t="shared" si="28"/>
        <v>93.319415448851771</v>
      </c>
      <c r="G626" s="9">
        <f t="shared" si="29"/>
        <v>6.6805845511482245</v>
      </c>
      <c r="H626" s="9">
        <f t="shared" si="30"/>
        <v>100</v>
      </c>
    </row>
    <row r="627" spans="1:8" x14ac:dyDescent="0.25">
      <c r="A627" s="11" t="s">
        <v>1588</v>
      </c>
      <c r="B627" s="11" t="s">
        <v>1589</v>
      </c>
      <c r="C627" s="12">
        <v>63</v>
      </c>
      <c r="D627" s="12">
        <v>3</v>
      </c>
      <c r="E627" s="12">
        <v>66</v>
      </c>
      <c r="F627" s="9">
        <f t="shared" si="28"/>
        <v>95.454545454545453</v>
      </c>
      <c r="G627" s="9">
        <f t="shared" si="29"/>
        <v>4.5454545454545459</v>
      </c>
      <c r="H627" s="9">
        <f t="shared" si="30"/>
        <v>100</v>
      </c>
    </row>
    <row r="628" spans="1:8" x14ac:dyDescent="0.25">
      <c r="A628" s="11" t="s">
        <v>1590</v>
      </c>
      <c r="B628" s="11" t="s">
        <v>1591</v>
      </c>
      <c r="C628" s="12">
        <v>2622</v>
      </c>
      <c r="D628" s="12">
        <v>229</v>
      </c>
      <c r="E628" s="12">
        <v>2851</v>
      </c>
      <c r="F628" s="9">
        <f t="shared" si="28"/>
        <v>91.9677306208348</v>
      </c>
      <c r="G628" s="9">
        <f t="shared" si="29"/>
        <v>8.0322693791652053</v>
      </c>
      <c r="H628" s="9">
        <f t="shared" si="30"/>
        <v>100</v>
      </c>
    </row>
    <row r="629" spans="1:8" x14ac:dyDescent="0.25">
      <c r="A629" s="11" t="s">
        <v>1592</v>
      </c>
      <c r="B629" s="11" t="s">
        <v>1593</v>
      </c>
      <c r="C629" s="12">
        <v>142</v>
      </c>
      <c r="D629" s="12">
        <v>15</v>
      </c>
      <c r="E629" s="12">
        <v>157</v>
      </c>
      <c r="F629" s="9">
        <f t="shared" si="28"/>
        <v>90.445859872611464</v>
      </c>
      <c r="G629" s="9">
        <f t="shared" si="29"/>
        <v>9.5541401273885356</v>
      </c>
      <c r="H629" s="9">
        <f t="shared" si="30"/>
        <v>100</v>
      </c>
    </row>
    <row r="630" spans="1:8" x14ac:dyDescent="0.25">
      <c r="A630" s="11" t="s">
        <v>1594</v>
      </c>
      <c r="B630" s="11" t="s">
        <v>1323</v>
      </c>
      <c r="C630" s="12">
        <v>184</v>
      </c>
      <c r="D630" s="12">
        <v>7</v>
      </c>
      <c r="E630" s="12">
        <v>191</v>
      </c>
      <c r="F630" s="9">
        <f t="shared" si="28"/>
        <v>96.33507853403141</v>
      </c>
      <c r="G630" s="9">
        <f t="shared" si="29"/>
        <v>3.664921465968586</v>
      </c>
      <c r="H630" s="9">
        <f t="shared" si="30"/>
        <v>100</v>
      </c>
    </row>
    <row r="631" spans="1:8" x14ac:dyDescent="0.25">
      <c r="A631" s="11" t="s">
        <v>1595</v>
      </c>
      <c r="B631" s="11" t="s">
        <v>321</v>
      </c>
      <c r="C631" s="12">
        <v>8681</v>
      </c>
      <c r="D631" s="12">
        <v>898</v>
      </c>
      <c r="E631" s="12">
        <v>9579</v>
      </c>
      <c r="F631" s="9">
        <f t="shared" si="28"/>
        <v>90.625326234471231</v>
      </c>
      <c r="G631" s="9">
        <f t="shared" si="29"/>
        <v>9.3746737655287617</v>
      </c>
      <c r="H631" s="9">
        <f t="shared" si="30"/>
        <v>100</v>
      </c>
    </row>
    <row r="632" spans="1:8" x14ac:dyDescent="0.25">
      <c r="A632" s="11" t="s">
        <v>1596</v>
      </c>
      <c r="B632" s="11" t="s">
        <v>1597</v>
      </c>
      <c r="C632" s="12">
        <v>151</v>
      </c>
      <c r="D632" s="12">
        <v>10</v>
      </c>
      <c r="E632" s="12">
        <v>161</v>
      </c>
      <c r="F632" s="9">
        <f t="shared" si="28"/>
        <v>93.788819875776397</v>
      </c>
      <c r="G632" s="9">
        <f t="shared" si="29"/>
        <v>6.2111801242236027</v>
      </c>
      <c r="H632" s="9">
        <f t="shared" si="30"/>
        <v>100</v>
      </c>
    </row>
    <row r="633" spans="1:8" x14ac:dyDescent="0.25">
      <c r="A633" s="11" t="s">
        <v>1598</v>
      </c>
      <c r="B633" s="11" t="s">
        <v>1599</v>
      </c>
      <c r="C633" s="12">
        <v>660</v>
      </c>
      <c r="D633" s="12">
        <v>22</v>
      </c>
      <c r="E633" s="12">
        <v>682</v>
      </c>
      <c r="F633" s="9">
        <f t="shared" si="28"/>
        <v>96.774193548387103</v>
      </c>
      <c r="G633" s="9">
        <f t="shared" si="29"/>
        <v>3.225806451612903</v>
      </c>
      <c r="H633" s="9">
        <f t="shared" si="30"/>
        <v>100</v>
      </c>
    </row>
    <row r="634" spans="1:8" x14ac:dyDescent="0.25">
      <c r="A634" s="11" t="s">
        <v>1600</v>
      </c>
      <c r="B634" s="11" t="s">
        <v>1601</v>
      </c>
      <c r="C634" s="12">
        <v>286</v>
      </c>
      <c r="D634" s="12">
        <v>28</v>
      </c>
      <c r="E634" s="12">
        <v>314</v>
      </c>
      <c r="F634" s="9">
        <f t="shared" si="28"/>
        <v>91.082802547770697</v>
      </c>
      <c r="G634" s="9">
        <f t="shared" si="29"/>
        <v>8.9171974522292992</v>
      </c>
      <c r="H634" s="9">
        <f t="shared" si="30"/>
        <v>100</v>
      </c>
    </row>
    <row r="635" spans="1:8" x14ac:dyDescent="0.25">
      <c r="A635" s="11" t="s">
        <v>1602</v>
      </c>
      <c r="B635" s="11" t="s">
        <v>1603</v>
      </c>
      <c r="C635" s="12">
        <v>226</v>
      </c>
      <c r="D635" s="12">
        <v>11</v>
      </c>
      <c r="E635" s="12">
        <v>237</v>
      </c>
      <c r="F635" s="9">
        <f t="shared" si="28"/>
        <v>95.358649789029542</v>
      </c>
      <c r="G635" s="9">
        <f t="shared" si="29"/>
        <v>4.6413502109704643</v>
      </c>
      <c r="H635" s="9">
        <f t="shared" si="30"/>
        <v>100</v>
      </c>
    </row>
    <row r="636" spans="1:8" x14ac:dyDescent="0.25">
      <c r="A636" s="11" t="s">
        <v>1604</v>
      </c>
      <c r="B636" s="11" t="s">
        <v>187</v>
      </c>
      <c r="C636" s="12">
        <v>334</v>
      </c>
      <c r="D636" s="12">
        <v>18</v>
      </c>
      <c r="E636" s="12">
        <v>352</v>
      </c>
      <c r="F636" s="9">
        <f t="shared" si="28"/>
        <v>94.88636363636364</v>
      </c>
      <c r="G636" s="9">
        <f t="shared" si="29"/>
        <v>5.1136363636363642</v>
      </c>
      <c r="H636" s="9">
        <f t="shared" si="30"/>
        <v>100</v>
      </c>
    </row>
    <row r="637" spans="1:8" x14ac:dyDescent="0.25">
      <c r="A637" s="11" t="s">
        <v>1605</v>
      </c>
      <c r="B637" s="11" t="s">
        <v>520</v>
      </c>
      <c r="C637" s="12">
        <v>462</v>
      </c>
      <c r="D637" s="12">
        <v>45</v>
      </c>
      <c r="E637" s="12">
        <v>507</v>
      </c>
      <c r="F637" s="9">
        <f t="shared" si="28"/>
        <v>91.124260355029591</v>
      </c>
      <c r="G637" s="9">
        <f t="shared" si="29"/>
        <v>8.8757396449704142</v>
      </c>
      <c r="H637" s="9">
        <f t="shared" si="30"/>
        <v>100</v>
      </c>
    </row>
    <row r="638" spans="1:8" x14ac:dyDescent="0.25">
      <c r="A638" s="11" t="s">
        <v>1606</v>
      </c>
      <c r="B638" s="11" t="s">
        <v>717</v>
      </c>
      <c r="C638" s="12">
        <v>421</v>
      </c>
      <c r="D638" s="12">
        <v>61</v>
      </c>
      <c r="E638" s="12">
        <v>482</v>
      </c>
      <c r="F638" s="9">
        <f t="shared" si="28"/>
        <v>87.344398340248958</v>
      </c>
      <c r="G638" s="9">
        <f t="shared" si="29"/>
        <v>12.655601659751037</v>
      </c>
      <c r="H638" s="9">
        <f t="shared" si="30"/>
        <v>100</v>
      </c>
    </row>
    <row r="639" spans="1:8" x14ac:dyDescent="0.25">
      <c r="A639" s="11" t="s">
        <v>1607</v>
      </c>
      <c r="B639" s="11" t="s">
        <v>323</v>
      </c>
      <c r="C639" s="12">
        <v>8103</v>
      </c>
      <c r="D639" s="12">
        <v>523</v>
      </c>
      <c r="E639" s="12">
        <v>8626</v>
      </c>
      <c r="F639" s="9">
        <f t="shared" si="28"/>
        <v>93.936934848133546</v>
      </c>
      <c r="G639" s="9">
        <f t="shared" si="29"/>
        <v>6.06306515186645</v>
      </c>
      <c r="H639" s="9">
        <f t="shared" si="30"/>
        <v>100</v>
      </c>
    </row>
    <row r="640" spans="1:8" x14ac:dyDescent="0.25">
      <c r="A640" s="11" t="s">
        <v>1608</v>
      </c>
      <c r="B640" s="11" t="s">
        <v>1609</v>
      </c>
      <c r="C640" s="12">
        <v>218</v>
      </c>
      <c r="D640" s="12">
        <v>11</v>
      </c>
      <c r="E640" s="12">
        <v>229</v>
      </c>
      <c r="F640" s="9">
        <f t="shared" si="28"/>
        <v>95.196506550218345</v>
      </c>
      <c r="G640" s="9">
        <f t="shared" si="29"/>
        <v>4.8034934497816595</v>
      </c>
      <c r="H640" s="9">
        <f t="shared" si="30"/>
        <v>100</v>
      </c>
    </row>
    <row r="641" spans="1:8" x14ac:dyDescent="0.25">
      <c r="A641" s="11" t="s">
        <v>1610</v>
      </c>
      <c r="B641" s="11" t="s">
        <v>1611</v>
      </c>
      <c r="C641" s="12">
        <v>203</v>
      </c>
      <c r="D641" s="12">
        <v>5</v>
      </c>
      <c r="E641" s="12">
        <v>208</v>
      </c>
      <c r="F641" s="9">
        <f t="shared" si="28"/>
        <v>97.59615384615384</v>
      </c>
      <c r="G641" s="9">
        <f t="shared" si="29"/>
        <v>2.4038461538461542</v>
      </c>
      <c r="H641" s="9">
        <f t="shared" si="30"/>
        <v>100</v>
      </c>
    </row>
    <row r="642" spans="1:8" x14ac:dyDescent="0.25">
      <c r="A642" s="11" t="s">
        <v>1612</v>
      </c>
      <c r="B642" s="11" t="s">
        <v>325</v>
      </c>
      <c r="C642" s="12">
        <v>1305</v>
      </c>
      <c r="D642" s="12">
        <v>83</v>
      </c>
      <c r="E642" s="12">
        <v>1388</v>
      </c>
      <c r="F642" s="9">
        <f t="shared" si="28"/>
        <v>94.020172910662822</v>
      </c>
      <c r="G642" s="9">
        <f t="shared" si="29"/>
        <v>5.9798270893371761</v>
      </c>
      <c r="H642" s="9">
        <f t="shared" si="30"/>
        <v>100</v>
      </c>
    </row>
    <row r="643" spans="1:8" x14ac:dyDescent="0.25">
      <c r="A643" s="11" t="s">
        <v>1613</v>
      </c>
      <c r="B643" s="11" t="s">
        <v>1614</v>
      </c>
      <c r="C643" s="12">
        <v>129</v>
      </c>
      <c r="D643" s="12">
        <v>7</v>
      </c>
      <c r="E643" s="12">
        <v>136</v>
      </c>
      <c r="F643" s="9">
        <f t="shared" si="28"/>
        <v>94.85294117647058</v>
      </c>
      <c r="G643" s="9">
        <f t="shared" si="29"/>
        <v>5.1470588235294112</v>
      </c>
      <c r="H643" s="9">
        <f t="shared" si="30"/>
        <v>99.999999999999986</v>
      </c>
    </row>
    <row r="644" spans="1:8" x14ac:dyDescent="0.25">
      <c r="A644" s="11" t="s">
        <v>1615</v>
      </c>
      <c r="B644" s="11" t="s">
        <v>1616</v>
      </c>
      <c r="C644" s="12">
        <v>172</v>
      </c>
      <c r="D644" s="12">
        <v>15</v>
      </c>
      <c r="E644" s="12">
        <v>187</v>
      </c>
      <c r="F644" s="9">
        <f t="shared" si="28"/>
        <v>91.978609625668454</v>
      </c>
      <c r="G644" s="9">
        <f t="shared" si="29"/>
        <v>8.0213903743315509</v>
      </c>
      <c r="H644" s="9">
        <f t="shared" si="30"/>
        <v>100</v>
      </c>
    </row>
    <row r="645" spans="1:8" x14ac:dyDescent="0.25">
      <c r="A645" s="11" t="s">
        <v>1617</v>
      </c>
      <c r="B645" s="11" t="s">
        <v>327</v>
      </c>
      <c r="C645" s="12">
        <v>4844</v>
      </c>
      <c r="D645" s="12">
        <v>669</v>
      </c>
      <c r="E645" s="12">
        <v>5513</v>
      </c>
      <c r="F645" s="9">
        <f t="shared" si="28"/>
        <v>87.865046254307998</v>
      </c>
      <c r="G645" s="9">
        <f t="shared" si="29"/>
        <v>12.134953745692002</v>
      </c>
      <c r="H645" s="9">
        <f t="shared" si="30"/>
        <v>100</v>
      </c>
    </row>
    <row r="646" spans="1:8" x14ac:dyDescent="0.25">
      <c r="A646" s="11" t="s">
        <v>1618</v>
      </c>
      <c r="B646" s="11" t="s">
        <v>1619</v>
      </c>
      <c r="C646" s="12">
        <v>125</v>
      </c>
      <c r="D646" s="12">
        <v>8</v>
      </c>
      <c r="E646" s="12">
        <v>133</v>
      </c>
      <c r="F646" s="9">
        <f t="shared" si="28"/>
        <v>93.984962406015043</v>
      </c>
      <c r="G646" s="9">
        <f t="shared" si="29"/>
        <v>6.0150375939849621</v>
      </c>
      <c r="H646" s="9">
        <f t="shared" si="30"/>
        <v>100</v>
      </c>
    </row>
    <row r="647" spans="1:8" x14ac:dyDescent="0.25">
      <c r="A647" s="11" t="s">
        <v>1620</v>
      </c>
      <c r="B647" s="11" t="s">
        <v>1621</v>
      </c>
      <c r="C647" s="12">
        <v>301</v>
      </c>
      <c r="D647" s="12">
        <v>35</v>
      </c>
      <c r="E647" s="12">
        <v>336</v>
      </c>
      <c r="F647" s="9">
        <f t="shared" si="28"/>
        <v>89.583333333333343</v>
      </c>
      <c r="G647" s="9">
        <f t="shared" si="29"/>
        <v>10.416666666666668</v>
      </c>
      <c r="H647" s="9">
        <f t="shared" si="30"/>
        <v>100.00000000000001</v>
      </c>
    </row>
    <row r="648" spans="1:8" x14ac:dyDescent="0.25">
      <c r="A648" s="11" t="s">
        <v>1622</v>
      </c>
      <c r="B648" s="11" t="s">
        <v>1623</v>
      </c>
      <c r="C648" s="12">
        <v>72</v>
      </c>
      <c r="D648" s="12">
        <v>1</v>
      </c>
      <c r="E648" s="12">
        <v>73</v>
      </c>
      <c r="F648" s="9">
        <f t="shared" si="28"/>
        <v>98.630136986301366</v>
      </c>
      <c r="G648" s="9">
        <f t="shared" si="29"/>
        <v>1.3698630136986301</v>
      </c>
      <c r="H648" s="9">
        <f t="shared" si="30"/>
        <v>100</v>
      </c>
    </row>
    <row r="649" spans="1:8" x14ac:dyDescent="0.25">
      <c r="A649" s="11" t="s">
        <v>1624</v>
      </c>
      <c r="B649" s="11" t="s">
        <v>1625</v>
      </c>
      <c r="C649" s="12">
        <v>43</v>
      </c>
      <c r="D649" s="12">
        <v>3</v>
      </c>
      <c r="E649" s="12">
        <v>46</v>
      </c>
      <c r="F649" s="9">
        <f t="shared" si="28"/>
        <v>93.478260869565219</v>
      </c>
      <c r="G649" s="9">
        <f t="shared" si="29"/>
        <v>6.5217391304347823</v>
      </c>
      <c r="H649" s="9">
        <f t="shared" si="30"/>
        <v>100</v>
      </c>
    </row>
    <row r="650" spans="1:8" x14ac:dyDescent="0.25">
      <c r="A650" s="11" t="s">
        <v>1626</v>
      </c>
      <c r="B650" s="11" t="s">
        <v>1627</v>
      </c>
      <c r="C650" s="12">
        <v>24</v>
      </c>
      <c r="D650" s="12">
        <v>3</v>
      </c>
      <c r="E650" s="12">
        <v>27</v>
      </c>
      <c r="F650" s="9">
        <f t="shared" si="28"/>
        <v>88.888888888888886</v>
      </c>
      <c r="G650" s="9">
        <f t="shared" si="29"/>
        <v>11.111111111111111</v>
      </c>
      <c r="H650" s="9">
        <f t="shared" si="30"/>
        <v>100</v>
      </c>
    </row>
    <row r="651" spans="1:8" x14ac:dyDescent="0.25">
      <c r="A651" s="11" t="s">
        <v>1628</v>
      </c>
      <c r="B651" s="11" t="s">
        <v>1629</v>
      </c>
      <c r="C651" s="12">
        <v>194</v>
      </c>
      <c r="D651" s="12">
        <v>12</v>
      </c>
      <c r="E651" s="12">
        <v>206</v>
      </c>
      <c r="F651" s="9">
        <f t="shared" ref="F651:F714" si="31">SUM(C651/$E651)*100</f>
        <v>94.174757281553397</v>
      </c>
      <c r="G651" s="9">
        <f t="shared" ref="G651:G714" si="32">SUM(D651/$E651)*100</f>
        <v>5.825242718446602</v>
      </c>
      <c r="H651" s="9">
        <f t="shared" ref="H651:H714" si="33">SUM(F651:G651)</f>
        <v>100</v>
      </c>
    </row>
    <row r="652" spans="1:8" x14ac:dyDescent="0.25">
      <c r="A652" s="11" t="s">
        <v>1630</v>
      </c>
      <c r="B652" s="11" t="s">
        <v>1631</v>
      </c>
      <c r="C652" s="12">
        <v>173</v>
      </c>
      <c r="D652" s="12">
        <v>20</v>
      </c>
      <c r="E652" s="12">
        <v>193</v>
      </c>
      <c r="F652" s="9">
        <f t="shared" si="31"/>
        <v>89.637305699481857</v>
      </c>
      <c r="G652" s="9">
        <f t="shared" si="32"/>
        <v>10.362694300518134</v>
      </c>
      <c r="H652" s="9">
        <f t="shared" si="33"/>
        <v>99.999999999999986</v>
      </c>
    </row>
    <row r="653" spans="1:8" x14ac:dyDescent="0.25">
      <c r="A653" s="11" t="s">
        <v>1632</v>
      </c>
      <c r="B653" s="11" t="s">
        <v>329</v>
      </c>
      <c r="C653" s="12">
        <v>1181</v>
      </c>
      <c r="D653" s="12">
        <v>111</v>
      </c>
      <c r="E653" s="12">
        <v>1292</v>
      </c>
      <c r="F653" s="9">
        <f t="shared" si="31"/>
        <v>91.408668730650149</v>
      </c>
      <c r="G653" s="9">
        <f t="shared" si="32"/>
        <v>8.5913312693498458</v>
      </c>
      <c r="H653" s="9">
        <f t="shared" si="33"/>
        <v>100</v>
      </c>
    </row>
    <row r="654" spans="1:8" x14ac:dyDescent="0.25">
      <c r="A654" s="11" t="s">
        <v>1633</v>
      </c>
      <c r="B654" s="11" t="s">
        <v>331</v>
      </c>
      <c r="C654" s="12">
        <v>28051</v>
      </c>
      <c r="D654" s="12">
        <v>2922</v>
      </c>
      <c r="E654" s="12">
        <v>30973</v>
      </c>
      <c r="F654" s="9">
        <f t="shared" si="31"/>
        <v>90.56597681851936</v>
      </c>
      <c r="G654" s="9">
        <f t="shared" si="32"/>
        <v>9.4340231814806437</v>
      </c>
      <c r="H654" s="9">
        <f t="shared" si="33"/>
        <v>100</v>
      </c>
    </row>
    <row r="655" spans="1:8" x14ac:dyDescent="0.25">
      <c r="A655" s="11" t="s">
        <v>1634</v>
      </c>
      <c r="B655" s="11" t="s">
        <v>193</v>
      </c>
      <c r="C655" s="12">
        <v>161</v>
      </c>
      <c r="D655" s="12">
        <v>6</v>
      </c>
      <c r="E655" s="12">
        <v>167</v>
      </c>
      <c r="F655" s="9">
        <f t="shared" si="31"/>
        <v>96.407185628742525</v>
      </c>
      <c r="G655" s="9">
        <f t="shared" si="32"/>
        <v>3.5928143712574849</v>
      </c>
      <c r="H655" s="9">
        <f t="shared" si="33"/>
        <v>100.00000000000001</v>
      </c>
    </row>
    <row r="656" spans="1:8" x14ac:dyDescent="0.25">
      <c r="A656" s="11" t="s">
        <v>1635</v>
      </c>
      <c r="B656" s="11" t="s">
        <v>1636</v>
      </c>
      <c r="C656" s="12">
        <v>106</v>
      </c>
      <c r="D656" s="12">
        <v>2</v>
      </c>
      <c r="E656" s="12">
        <v>108</v>
      </c>
      <c r="F656" s="9">
        <f t="shared" si="31"/>
        <v>98.148148148148152</v>
      </c>
      <c r="G656" s="9">
        <f t="shared" si="32"/>
        <v>1.8518518518518516</v>
      </c>
      <c r="H656" s="9">
        <f t="shared" si="33"/>
        <v>100</v>
      </c>
    </row>
    <row r="657" spans="1:8" x14ac:dyDescent="0.25">
      <c r="A657" s="11" t="s">
        <v>1637</v>
      </c>
      <c r="B657" s="11" t="s">
        <v>333</v>
      </c>
      <c r="C657" s="12">
        <v>6206</v>
      </c>
      <c r="D657" s="12">
        <v>647</v>
      </c>
      <c r="E657" s="12">
        <v>6853</v>
      </c>
      <c r="F657" s="9">
        <f t="shared" si="31"/>
        <v>90.55887932292427</v>
      </c>
      <c r="G657" s="9">
        <f t="shared" si="32"/>
        <v>9.4411206770757339</v>
      </c>
      <c r="H657" s="9">
        <f t="shared" si="33"/>
        <v>100</v>
      </c>
    </row>
    <row r="658" spans="1:8" x14ac:dyDescent="0.25">
      <c r="A658" s="11" t="s">
        <v>1638</v>
      </c>
      <c r="B658" s="11" t="s">
        <v>1639</v>
      </c>
      <c r="C658" s="12">
        <v>107</v>
      </c>
      <c r="D658" s="12">
        <v>19</v>
      </c>
      <c r="E658" s="12">
        <v>126</v>
      </c>
      <c r="F658" s="9">
        <f t="shared" si="31"/>
        <v>84.920634920634924</v>
      </c>
      <c r="G658" s="9">
        <f t="shared" si="32"/>
        <v>15.079365079365079</v>
      </c>
      <c r="H658" s="9">
        <f t="shared" si="33"/>
        <v>100</v>
      </c>
    </row>
    <row r="659" spans="1:8" x14ac:dyDescent="0.25">
      <c r="A659" s="11" t="s">
        <v>1640</v>
      </c>
      <c r="B659" s="11" t="s">
        <v>335</v>
      </c>
      <c r="C659" s="12">
        <v>985</v>
      </c>
      <c r="D659" s="12">
        <v>68</v>
      </c>
      <c r="E659" s="12">
        <v>1053</v>
      </c>
      <c r="F659" s="9">
        <f t="shared" si="31"/>
        <v>93.542260208926876</v>
      </c>
      <c r="G659" s="9">
        <f t="shared" si="32"/>
        <v>6.4577397910731253</v>
      </c>
      <c r="H659" s="9">
        <f t="shared" si="33"/>
        <v>100</v>
      </c>
    </row>
    <row r="660" spans="1:8" x14ac:dyDescent="0.25">
      <c r="A660" s="11" t="s">
        <v>1641</v>
      </c>
      <c r="B660" s="11" t="s">
        <v>1642</v>
      </c>
      <c r="C660" s="12">
        <v>251</v>
      </c>
      <c r="D660" s="12">
        <v>12</v>
      </c>
      <c r="E660" s="12">
        <v>263</v>
      </c>
      <c r="F660" s="9">
        <f t="shared" si="31"/>
        <v>95.437262357414454</v>
      </c>
      <c r="G660" s="9">
        <f t="shared" si="32"/>
        <v>4.5627376425855513</v>
      </c>
      <c r="H660" s="9">
        <f t="shared" si="33"/>
        <v>100</v>
      </c>
    </row>
    <row r="661" spans="1:8" x14ac:dyDescent="0.25">
      <c r="A661" s="11" t="s">
        <v>1643</v>
      </c>
      <c r="B661" s="11" t="s">
        <v>1644</v>
      </c>
      <c r="C661" s="12">
        <v>429</v>
      </c>
      <c r="D661" s="12">
        <v>71</v>
      </c>
      <c r="E661" s="12">
        <v>500</v>
      </c>
      <c r="F661" s="9">
        <f t="shared" si="31"/>
        <v>85.8</v>
      </c>
      <c r="G661" s="9">
        <f t="shared" si="32"/>
        <v>14.2</v>
      </c>
      <c r="H661" s="9">
        <f t="shared" si="33"/>
        <v>100</v>
      </c>
    </row>
    <row r="662" spans="1:8" x14ac:dyDescent="0.25">
      <c r="A662" s="11" t="s">
        <v>1645</v>
      </c>
      <c r="B662" s="11" t="s">
        <v>1646</v>
      </c>
      <c r="C662" s="12">
        <v>142</v>
      </c>
      <c r="D662" s="12">
        <v>7</v>
      </c>
      <c r="E662" s="12">
        <v>149</v>
      </c>
      <c r="F662" s="9">
        <f t="shared" si="31"/>
        <v>95.302013422818789</v>
      </c>
      <c r="G662" s="9">
        <f t="shared" si="32"/>
        <v>4.6979865771812079</v>
      </c>
      <c r="H662" s="9">
        <f t="shared" si="33"/>
        <v>100</v>
      </c>
    </row>
    <row r="663" spans="1:8" x14ac:dyDescent="0.25">
      <c r="A663" s="11" t="s">
        <v>1647</v>
      </c>
      <c r="B663" s="11" t="s">
        <v>1648</v>
      </c>
      <c r="C663" s="12">
        <v>260</v>
      </c>
      <c r="D663" s="12">
        <v>13</v>
      </c>
      <c r="E663" s="12">
        <v>273</v>
      </c>
      <c r="F663" s="9">
        <f t="shared" si="31"/>
        <v>95.238095238095227</v>
      </c>
      <c r="G663" s="9">
        <f t="shared" si="32"/>
        <v>4.7619047619047619</v>
      </c>
      <c r="H663" s="9">
        <f t="shared" si="33"/>
        <v>99.999999999999986</v>
      </c>
    </row>
    <row r="664" spans="1:8" x14ac:dyDescent="0.25">
      <c r="A664" s="11" t="s">
        <v>1649</v>
      </c>
      <c r="B664" s="11" t="s">
        <v>35</v>
      </c>
      <c r="C664" s="12">
        <v>858</v>
      </c>
      <c r="D664" s="12">
        <v>59</v>
      </c>
      <c r="E664" s="12">
        <v>917</v>
      </c>
      <c r="F664" s="9">
        <f t="shared" si="31"/>
        <v>93.565976008724107</v>
      </c>
      <c r="G664" s="9">
        <f t="shared" si="32"/>
        <v>6.4340239912759003</v>
      </c>
      <c r="H664" s="9">
        <f t="shared" si="33"/>
        <v>100</v>
      </c>
    </row>
    <row r="665" spans="1:8" x14ac:dyDescent="0.25">
      <c r="A665" s="11" t="s">
        <v>1650</v>
      </c>
      <c r="B665" s="11" t="s">
        <v>1651</v>
      </c>
      <c r="C665" s="12">
        <v>220</v>
      </c>
      <c r="D665" s="12">
        <v>6</v>
      </c>
      <c r="E665" s="12">
        <v>226</v>
      </c>
      <c r="F665" s="9">
        <f t="shared" si="31"/>
        <v>97.345132743362825</v>
      </c>
      <c r="G665" s="9">
        <f t="shared" si="32"/>
        <v>2.6548672566371683</v>
      </c>
      <c r="H665" s="9">
        <f t="shared" si="33"/>
        <v>100</v>
      </c>
    </row>
    <row r="666" spans="1:8" x14ac:dyDescent="0.25">
      <c r="A666" s="11" t="s">
        <v>1652</v>
      </c>
      <c r="B666" s="11" t="s">
        <v>1653</v>
      </c>
      <c r="C666" s="12">
        <v>193</v>
      </c>
      <c r="D666" s="12">
        <v>24</v>
      </c>
      <c r="E666" s="12">
        <v>217</v>
      </c>
      <c r="F666" s="9">
        <f t="shared" si="31"/>
        <v>88.940092165898619</v>
      </c>
      <c r="G666" s="9">
        <f t="shared" si="32"/>
        <v>11.059907834101383</v>
      </c>
      <c r="H666" s="9">
        <f t="shared" si="33"/>
        <v>100</v>
      </c>
    </row>
    <row r="667" spans="1:8" x14ac:dyDescent="0.25">
      <c r="A667" s="11" t="s">
        <v>1654</v>
      </c>
      <c r="B667" s="11" t="s">
        <v>338</v>
      </c>
      <c r="C667" s="12">
        <v>2772</v>
      </c>
      <c r="D667" s="12">
        <v>184</v>
      </c>
      <c r="E667" s="12">
        <v>2956</v>
      </c>
      <c r="F667" s="9">
        <f t="shared" si="31"/>
        <v>93.775372124492563</v>
      </c>
      <c r="G667" s="9">
        <f t="shared" si="32"/>
        <v>6.2246278755074425</v>
      </c>
      <c r="H667" s="9">
        <f t="shared" si="33"/>
        <v>100</v>
      </c>
    </row>
    <row r="668" spans="1:8" x14ac:dyDescent="0.25">
      <c r="A668" s="11" t="s">
        <v>1655</v>
      </c>
      <c r="B668" s="11" t="s">
        <v>1656</v>
      </c>
      <c r="C668" s="12">
        <v>1617</v>
      </c>
      <c r="D668" s="12">
        <v>173</v>
      </c>
      <c r="E668" s="12">
        <v>1790</v>
      </c>
      <c r="F668" s="9">
        <f t="shared" si="31"/>
        <v>90.335195530726253</v>
      </c>
      <c r="G668" s="9">
        <f t="shared" si="32"/>
        <v>9.6648044692737418</v>
      </c>
      <c r="H668" s="9">
        <f t="shared" si="33"/>
        <v>100</v>
      </c>
    </row>
    <row r="669" spans="1:8" x14ac:dyDescent="0.25">
      <c r="A669" s="11" t="s">
        <v>1657</v>
      </c>
      <c r="B669" s="11" t="s">
        <v>1658</v>
      </c>
      <c r="C669" s="12">
        <v>396</v>
      </c>
      <c r="D669" s="12">
        <v>32</v>
      </c>
      <c r="E669" s="12">
        <v>428</v>
      </c>
      <c r="F669" s="9">
        <f t="shared" si="31"/>
        <v>92.523364485981304</v>
      </c>
      <c r="G669" s="9">
        <f t="shared" si="32"/>
        <v>7.4766355140186906</v>
      </c>
      <c r="H669" s="9">
        <f t="shared" si="33"/>
        <v>100</v>
      </c>
    </row>
    <row r="670" spans="1:8" x14ac:dyDescent="0.25">
      <c r="A670" s="11" t="s">
        <v>1659</v>
      </c>
      <c r="B670" s="11" t="s">
        <v>1660</v>
      </c>
      <c r="C670" s="12">
        <v>218</v>
      </c>
      <c r="D670" s="12">
        <v>10</v>
      </c>
      <c r="E670" s="12">
        <v>228</v>
      </c>
      <c r="F670" s="9">
        <f t="shared" si="31"/>
        <v>95.614035087719301</v>
      </c>
      <c r="G670" s="9">
        <f t="shared" si="32"/>
        <v>4.3859649122807012</v>
      </c>
      <c r="H670" s="9">
        <f t="shared" si="33"/>
        <v>100</v>
      </c>
    </row>
    <row r="671" spans="1:8" x14ac:dyDescent="0.25">
      <c r="A671" s="11" t="s">
        <v>1661</v>
      </c>
      <c r="B671" s="11" t="s">
        <v>1625</v>
      </c>
      <c r="C671" s="12">
        <v>219</v>
      </c>
      <c r="D671" s="12">
        <v>4</v>
      </c>
      <c r="E671" s="12">
        <v>223</v>
      </c>
      <c r="F671" s="9">
        <f t="shared" si="31"/>
        <v>98.206278026905821</v>
      </c>
      <c r="G671" s="9">
        <f t="shared" si="32"/>
        <v>1.7937219730941705</v>
      </c>
      <c r="H671" s="9">
        <f t="shared" si="33"/>
        <v>99.999999999999986</v>
      </c>
    </row>
    <row r="672" spans="1:8" x14ac:dyDescent="0.25">
      <c r="A672" s="11" t="s">
        <v>1662</v>
      </c>
      <c r="B672" s="11" t="s">
        <v>1663</v>
      </c>
      <c r="C672" s="12">
        <v>202</v>
      </c>
      <c r="D672" s="12">
        <v>7</v>
      </c>
      <c r="E672" s="12">
        <v>209</v>
      </c>
      <c r="F672" s="9">
        <f t="shared" si="31"/>
        <v>96.650717703349287</v>
      </c>
      <c r="G672" s="9">
        <f t="shared" si="32"/>
        <v>3.3492822966507179</v>
      </c>
      <c r="H672" s="9">
        <f t="shared" si="33"/>
        <v>100</v>
      </c>
    </row>
    <row r="673" spans="1:8" x14ac:dyDescent="0.25">
      <c r="A673" s="11" t="s">
        <v>1664</v>
      </c>
      <c r="B673" s="11" t="s">
        <v>1665</v>
      </c>
      <c r="C673" s="12">
        <v>3111</v>
      </c>
      <c r="D673" s="12">
        <v>356</v>
      </c>
      <c r="E673" s="12">
        <v>3467</v>
      </c>
      <c r="F673" s="9">
        <f t="shared" si="31"/>
        <v>89.731756561869048</v>
      </c>
      <c r="G673" s="9">
        <f t="shared" si="32"/>
        <v>10.268243438130948</v>
      </c>
      <c r="H673" s="9">
        <f t="shared" si="33"/>
        <v>100</v>
      </c>
    </row>
    <row r="674" spans="1:8" x14ac:dyDescent="0.25">
      <c r="A674" s="11" t="s">
        <v>1666</v>
      </c>
      <c r="B674" s="11" t="s">
        <v>1667</v>
      </c>
      <c r="C674" s="12">
        <v>1375</v>
      </c>
      <c r="D674" s="12">
        <v>151</v>
      </c>
      <c r="E674" s="12">
        <v>1526</v>
      </c>
      <c r="F674" s="9">
        <f t="shared" si="31"/>
        <v>90.104849279161201</v>
      </c>
      <c r="G674" s="9">
        <f t="shared" si="32"/>
        <v>9.8951507208387941</v>
      </c>
      <c r="H674" s="9">
        <f t="shared" si="33"/>
        <v>100</v>
      </c>
    </row>
    <row r="675" spans="1:8" x14ac:dyDescent="0.25">
      <c r="A675" s="11" t="s">
        <v>1668</v>
      </c>
      <c r="B675" s="11" t="s">
        <v>771</v>
      </c>
      <c r="C675" s="12">
        <v>570</v>
      </c>
      <c r="D675" s="12">
        <v>67</v>
      </c>
      <c r="E675" s="12">
        <v>637</v>
      </c>
      <c r="F675" s="9">
        <f t="shared" si="31"/>
        <v>89.481946624803768</v>
      </c>
      <c r="G675" s="9">
        <f t="shared" si="32"/>
        <v>10.518053375196232</v>
      </c>
      <c r="H675" s="9">
        <f t="shared" si="33"/>
        <v>100</v>
      </c>
    </row>
    <row r="676" spans="1:8" x14ac:dyDescent="0.25">
      <c r="A676" s="11" t="s">
        <v>1669</v>
      </c>
      <c r="B676" s="11" t="s">
        <v>344</v>
      </c>
      <c r="C676" s="12">
        <v>1841</v>
      </c>
      <c r="D676" s="12">
        <v>177</v>
      </c>
      <c r="E676" s="12">
        <v>2018</v>
      </c>
      <c r="F676" s="9">
        <f t="shared" si="31"/>
        <v>91.228939544103071</v>
      </c>
      <c r="G676" s="9">
        <f t="shared" si="32"/>
        <v>8.7710604558969276</v>
      </c>
      <c r="H676" s="9">
        <f t="shared" si="33"/>
        <v>100</v>
      </c>
    </row>
    <row r="677" spans="1:8" x14ac:dyDescent="0.25">
      <c r="A677" s="11" t="s">
        <v>1670</v>
      </c>
      <c r="B677" s="11" t="s">
        <v>1671</v>
      </c>
      <c r="C677" s="12">
        <v>229</v>
      </c>
      <c r="D677" s="12">
        <v>23</v>
      </c>
      <c r="E677" s="12">
        <v>252</v>
      </c>
      <c r="F677" s="9">
        <f t="shared" si="31"/>
        <v>90.873015873015873</v>
      </c>
      <c r="G677" s="9">
        <f t="shared" si="32"/>
        <v>9.1269841269841265</v>
      </c>
      <c r="H677" s="9">
        <f t="shared" si="33"/>
        <v>100</v>
      </c>
    </row>
    <row r="678" spans="1:8" x14ac:dyDescent="0.25">
      <c r="A678" s="11" t="s">
        <v>1672</v>
      </c>
      <c r="B678" s="11" t="s">
        <v>1673</v>
      </c>
      <c r="C678" s="12">
        <v>265</v>
      </c>
      <c r="D678" s="12">
        <v>27</v>
      </c>
      <c r="E678" s="12">
        <v>292</v>
      </c>
      <c r="F678" s="9">
        <f t="shared" si="31"/>
        <v>90.753424657534239</v>
      </c>
      <c r="G678" s="9">
        <f t="shared" si="32"/>
        <v>9.2465753424657535</v>
      </c>
      <c r="H678" s="9">
        <f t="shared" si="33"/>
        <v>100</v>
      </c>
    </row>
    <row r="679" spans="1:8" x14ac:dyDescent="0.25">
      <c r="A679" s="11" t="s">
        <v>1674</v>
      </c>
      <c r="B679" s="11" t="s">
        <v>342</v>
      </c>
      <c r="C679" s="12">
        <v>793</v>
      </c>
      <c r="D679" s="12">
        <v>61</v>
      </c>
      <c r="E679" s="12">
        <v>854</v>
      </c>
      <c r="F679" s="9">
        <f t="shared" si="31"/>
        <v>92.857142857142861</v>
      </c>
      <c r="G679" s="9">
        <f t="shared" si="32"/>
        <v>7.1428571428571423</v>
      </c>
      <c r="H679" s="9">
        <f t="shared" si="33"/>
        <v>100</v>
      </c>
    </row>
    <row r="680" spans="1:8" x14ac:dyDescent="0.25">
      <c r="A680" s="11" t="s">
        <v>1675</v>
      </c>
      <c r="B680" s="11" t="s">
        <v>1044</v>
      </c>
      <c r="C680" s="12">
        <v>282</v>
      </c>
      <c r="D680" s="12">
        <v>11</v>
      </c>
      <c r="E680" s="12">
        <v>293</v>
      </c>
      <c r="F680" s="9">
        <f t="shared" si="31"/>
        <v>96.24573378839591</v>
      </c>
      <c r="G680" s="9">
        <f t="shared" si="32"/>
        <v>3.7542662116040959</v>
      </c>
      <c r="H680" s="9">
        <f t="shared" si="33"/>
        <v>100</v>
      </c>
    </row>
    <row r="681" spans="1:8" x14ac:dyDescent="0.25">
      <c r="A681" s="11" t="s">
        <v>1676</v>
      </c>
      <c r="B681" s="11" t="s">
        <v>1677</v>
      </c>
      <c r="C681" s="12">
        <v>242</v>
      </c>
      <c r="D681" s="12">
        <v>12</v>
      </c>
      <c r="E681" s="12">
        <v>254</v>
      </c>
      <c r="F681" s="9">
        <f t="shared" si="31"/>
        <v>95.275590551181097</v>
      </c>
      <c r="G681" s="9">
        <f t="shared" si="32"/>
        <v>4.7244094488188972</v>
      </c>
      <c r="H681" s="9">
        <f t="shared" si="33"/>
        <v>100</v>
      </c>
    </row>
    <row r="682" spans="1:8" x14ac:dyDescent="0.25">
      <c r="A682" s="11" t="s">
        <v>1678</v>
      </c>
      <c r="B682" s="11" t="s">
        <v>1679</v>
      </c>
      <c r="C682" s="12">
        <v>143</v>
      </c>
      <c r="D682" s="12">
        <v>3</v>
      </c>
      <c r="E682" s="12">
        <v>146</v>
      </c>
      <c r="F682" s="9">
        <f t="shared" si="31"/>
        <v>97.945205479452056</v>
      </c>
      <c r="G682" s="9">
        <f t="shared" si="32"/>
        <v>2.054794520547945</v>
      </c>
      <c r="H682" s="9">
        <f t="shared" si="33"/>
        <v>100</v>
      </c>
    </row>
    <row r="683" spans="1:8" x14ac:dyDescent="0.25">
      <c r="A683" s="11" t="s">
        <v>1680</v>
      </c>
      <c r="B683" s="11" t="s">
        <v>348</v>
      </c>
      <c r="C683" s="12">
        <v>3089</v>
      </c>
      <c r="D683" s="12">
        <v>318</v>
      </c>
      <c r="E683" s="12">
        <v>3407</v>
      </c>
      <c r="F683" s="9">
        <f t="shared" si="31"/>
        <v>90.66627531552686</v>
      </c>
      <c r="G683" s="9">
        <f t="shared" si="32"/>
        <v>9.3337246844731432</v>
      </c>
      <c r="H683" s="9">
        <f t="shared" si="33"/>
        <v>100</v>
      </c>
    </row>
    <row r="684" spans="1:8" x14ac:dyDescent="0.25">
      <c r="A684" s="11" t="s">
        <v>1681</v>
      </c>
      <c r="B684" s="11" t="s">
        <v>1682</v>
      </c>
      <c r="C684" s="12">
        <v>704</v>
      </c>
      <c r="D684" s="12">
        <v>57</v>
      </c>
      <c r="E684" s="12">
        <v>761</v>
      </c>
      <c r="F684" s="9">
        <f t="shared" si="31"/>
        <v>92.509855453350852</v>
      </c>
      <c r="G684" s="9">
        <f t="shared" si="32"/>
        <v>7.4901445466491454</v>
      </c>
      <c r="H684" s="9">
        <f t="shared" si="33"/>
        <v>100</v>
      </c>
    </row>
    <row r="685" spans="1:8" x14ac:dyDescent="0.25">
      <c r="A685" s="11" t="s">
        <v>1683</v>
      </c>
      <c r="B685" s="11" t="s">
        <v>1684</v>
      </c>
      <c r="C685" s="12">
        <v>135</v>
      </c>
      <c r="D685" s="12">
        <v>10</v>
      </c>
      <c r="E685" s="12">
        <v>145</v>
      </c>
      <c r="F685" s="9">
        <f t="shared" si="31"/>
        <v>93.103448275862064</v>
      </c>
      <c r="G685" s="9">
        <f t="shared" si="32"/>
        <v>6.8965517241379306</v>
      </c>
      <c r="H685" s="9">
        <f t="shared" si="33"/>
        <v>100</v>
      </c>
    </row>
    <row r="686" spans="1:8" x14ac:dyDescent="0.25">
      <c r="A686" s="11" t="s">
        <v>1685</v>
      </c>
      <c r="B686" s="11" t="s">
        <v>162</v>
      </c>
      <c r="C686" s="12">
        <v>168</v>
      </c>
      <c r="D686" s="12">
        <v>28</v>
      </c>
      <c r="E686" s="12">
        <v>196</v>
      </c>
      <c r="F686" s="9">
        <f t="shared" si="31"/>
        <v>85.714285714285708</v>
      </c>
      <c r="G686" s="9">
        <f t="shared" si="32"/>
        <v>14.285714285714285</v>
      </c>
      <c r="H686" s="9">
        <f t="shared" si="33"/>
        <v>100</v>
      </c>
    </row>
    <row r="687" spans="1:8" x14ac:dyDescent="0.25">
      <c r="A687" s="11" t="s">
        <v>1686</v>
      </c>
      <c r="B687" s="11" t="s">
        <v>290</v>
      </c>
      <c r="C687" s="12">
        <v>560</v>
      </c>
      <c r="D687" s="12">
        <v>34</v>
      </c>
      <c r="E687" s="12">
        <v>594</v>
      </c>
      <c r="F687" s="9">
        <f t="shared" si="31"/>
        <v>94.276094276094284</v>
      </c>
      <c r="G687" s="9">
        <f t="shared" si="32"/>
        <v>5.7239057239057241</v>
      </c>
      <c r="H687" s="9">
        <f t="shared" si="33"/>
        <v>100.00000000000001</v>
      </c>
    </row>
    <row r="688" spans="1:8" x14ac:dyDescent="0.25">
      <c r="A688" s="11" t="s">
        <v>1687</v>
      </c>
      <c r="B688" s="11" t="s">
        <v>351</v>
      </c>
      <c r="C688" s="12">
        <v>838</v>
      </c>
      <c r="D688" s="12">
        <v>86</v>
      </c>
      <c r="E688" s="12">
        <v>924</v>
      </c>
      <c r="F688" s="9">
        <f t="shared" si="31"/>
        <v>90.692640692640694</v>
      </c>
      <c r="G688" s="9">
        <f t="shared" si="32"/>
        <v>9.3073593073593077</v>
      </c>
      <c r="H688" s="9">
        <f t="shared" si="33"/>
        <v>100</v>
      </c>
    </row>
    <row r="689" spans="1:8" x14ac:dyDescent="0.25">
      <c r="A689" s="11" t="s">
        <v>1688</v>
      </c>
      <c r="B689" s="11" t="s">
        <v>1689</v>
      </c>
      <c r="C689" s="12">
        <v>299</v>
      </c>
      <c r="D689" s="12">
        <v>30</v>
      </c>
      <c r="E689" s="12">
        <v>329</v>
      </c>
      <c r="F689" s="9">
        <f t="shared" si="31"/>
        <v>90.881458966565347</v>
      </c>
      <c r="G689" s="9">
        <f t="shared" si="32"/>
        <v>9.1185410334346511</v>
      </c>
      <c r="H689" s="9">
        <f t="shared" si="33"/>
        <v>100</v>
      </c>
    </row>
    <row r="690" spans="1:8" x14ac:dyDescent="0.25">
      <c r="A690" s="11" t="s">
        <v>1690</v>
      </c>
      <c r="B690" s="11" t="s">
        <v>1691</v>
      </c>
      <c r="C690" s="12">
        <v>246</v>
      </c>
      <c r="D690" s="12">
        <v>25</v>
      </c>
      <c r="E690" s="12">
        <v>271</v>
      </c>
      <c r="F690" s="9">
        <f t="shared" si="31"/>
        <v>90.774907749077499</v>
      </c>
      <c r="G690" s="9">
        <f t="shared" si="32"/>
        <v>9.2250922509225095</v>
      </c>
      <c r="H690" s="9">
        <f t="shared" si="33"/>
        <v>100.00000000000001</v>
      </c>
    </row>
    <row r="691" spans="1:8" x14ac:dyDescent="0.25">
      <c r="A691" s="11" t="s">
        <v>1692</v>
      </c>
      <c r="B691" s="11" t="s">
        <v>353</v>
      </c>
      <c r="C691" s="12">
        <v>1534</v>
      </c>
      <c r="D691" s="12">
        <v>139</v>
      </c>
      <c r="E691" s="12">
        <v>1673</v>
      </c>
      <c r="F691" s="9">
        <f t="shared" si="31"/>
        <v>91.691572026300065</v>
      </c>
      <c r="G691" s="9">
        <f t="shared" si="32"/>
        <v>8.3084279736999402</v>
      </c>
      <c r="H691" s="9">
        <f t="shared" si="33"/>
        <v>100</v>
      </c>
    </row>
    <row r="692" spans="1:8" x14ac:dyDescent="0.25">
      <c r="A692" s="11" t="s">
        <v>1693</v>
      </c>
      <c r="B692" s="11" t="s">
        <v>355</v>
      </c>
      <c r="C692" s="12">
        <v>1153</v>
      </c>
      <c r="D692" s="12">
        <v>163</v>
      </c>
      <c r="E692" s="12">
        <v>1316</v>
      </c>
      <c r="F692" s="9">
        <f t="shared" si="31"/>
        <v>87.61398176291793</v>
      </c>
      <c r="G692" s="9">
        <f t="shared" si="32"/>
        <v>12.386018237082066</v>
      </c>
      <c r="H692" s="9">
        <f t="shared" si="33"/>
        <v>100</v>
      </c>
    </row>
    <row r="693" spans="1:8" x14ac:dyDescent="0.25">
      <c r="A693" s="11" t="s">
        <v>1694</v>
      </c>
      <c r="B693" s="11" t="s">
        <v>357</v>
      </c>
      <c r="C693" s="12">
        <v>1501</v>
      </c>
      <c r="D693" s="12">
        <v>205</v>
      </c>
      <c r="E693" s="12">
        <v>1706</v>
      </c>
      <c r="F693" s="9">
        <f t="shared" si="31"/>
        <v>87.983587338804227</v>
      </c>
      <c r="G693" s="9">
        <f t="shared" si="32"/>
        <v>12.01641266119578</v>
      </c>
      <c r="H693" s="9">
        <f t="shared" si="33"/>
        <v>100</v>
      </c>
    </row>
    <row r="694" spans="1:8" x14ac:dyDescent="0.25">
      <c r="A694" s="11" t="s">
        <v>1695</v>
      </c>
      <c r="B694" s="11" t="s">
        <v>1696</v>
      </c>
      <c r="C694" s="12">
        <v>384</v>
      </c>
      <c r="D694" s="12">
        <v>61</v>
      </c>
      <c r="E694" s="12">
        <v>445</v>
      </c>
      <c r="F694" s="9">
        <f t="shared" si="31"/>
        <v>86.292134831460672</v>
      </c>
      <c r="G694" s="9">
        <f t="shared" si="32"/>
        <v>13.707865168539326</v>
      </c>
      <c r="H694" s="9">
        <f t="shared" si="33"/>
        <v>100</v>
      </c>
    </row>
    <row r="695" spans="1:8" x14ac:dyDescent="0.25">
      <c r="A695" s="11" t="s">
        <v>1697</v>
      </c>
      <c r="B695" s="11" t="s">
        <v>1698</v>
      </c>
      <c r="C695" s="12">
        <v>3467</v>
      </c>
      <c r="D695" s="12">
        <v>188</v>
      </c>
      <c r="E695" s="12">
        <v>3655</v>
      </c>
      <c r="F695" s="9">
        <f t="shared" si="31"/>
        <v>94.856361149110796</v>
      </c>
      <c r="G695" s="9">
        <f t="shared" si="32"/>
        <v>5.143638850889193</v>
      </c>
      <c r="H695" s="9">
        <f t="shared" si="33"/>
        <v>99.999999999999986</v>
      </c>
    </row>
    <row r="696" spans="1:8" x14ac:dyDescent="0.25">
      <c r="A696" s="11" t="s">
        <v>1699</v>
      </c>
      <c r="B696" s="11" t="s">
        <v>1700</v>
      </c>
      <c r="C696" s="12">
        <v>73</v>
      </c>
      <c r="D696" s="12">
        <v>0</v>
      </c>
      <c r="E696" s="12">
        <v>73</v>
      </c>
      <c r="F696" s="9">
        <f t="shared" si="31"/>
        <v>100</v>
      </c>
      <c r="G696" s="9">
        <f t="shared" si="32"/>
        <v>0</v>
      </c>
      <c r="H696" s="9">
        <f t="shared" si="33"/>
        <v>100</v>
      </c>
    </row>
    <row r="697" spans="1:8" x14ac:dyDescent="0.25">
      <c r="A697" s="11" t="s">
        <v>1701</v>
      </c>
      <c r="B697" s="11" t="s">
        <v>1702</v>
      </c>
      <c r="C697" s="12">
        <v>291</v>
      </c>
      <c r="D697" s="12">
        <v>11</v>
      </c>
      <c r="E697" s="12">
        <v>302</v>
      </c>
      <c r="F697" s="9">
        <f t="shared" si="31"/>
        <v>96.357615894039739</v>
      </c>
      <c r="G697" s="9">
        <f t="shared" si="32"/>
        <v>3.6423841059602649</v>
      </c>
      <c r="H697" s="9">
        <f t="shared" si="33"/>
        <v>100</v>
      </c>
    </row>
    <row r="698" spans="1:8" x14ac:dyDescent="0.25">
      <c r="A698" s="11" t="s">
        <v>1703</v>
      </c>
      <c r="B698" s="11" t="s">
        <v>771</v>
      </c>
      <c r="C698" s="12">
        <v>105</v>
      </c>
      <c r="D698" s="12">
        <v>3</v>
      </c>
      <c r="E698" s="12">
        <v>108</v>
      </c>
      <c r="F698" s="9">
        <f t="shared" si="31"/>
        <v>97.222222222222214</v>
      </c>
      <c r="G698" s="9">
        <f t="shared" si="32"/>
        <v>2.7777777777777777</v>
      </c>
      <c r="H698" s="9">
        <f t="shared" si="33"/>
        <v>99.999999999999986</v>
      </c>
    </row>
    <row r="699" spans="1:8" x14ac:dyDescent="0.25">
      <c r="A699" s="11" t="s">
        <v>1704</v>
      </c>
      <c r="B699" s="11" t="s">
        <v>1705</v>
      </c>
      <c r="C699" s="12">
        <v>1681</v>
      </c>
      <c r="D699" s="12">
        <v>45</v>
      </c>
      <c r="E699" s="12">
        <v>1726</v>
      </c>
      <c r="F699" s="9">
        <f t="shared" si="31"/>
        <v>97.392815758980305</v>
      </c>
      <c r="G699" s="9">
        <f t="shared" si="32"/>
        <v>2.607184241019699</v>
      </c>
      <c r="H699" s="9">
        <f t="shared" si="33"/>
        <v>100</v>
      </c>
    </row>
    <row r="700" spans="1:8" x14ac:dyDescent="0.25">
      <c r="A700" s="11" t="s">
        <v>1706</v>
      </c>
      <c r="B700" s="11" t="s">
        <v>1707</v>
      </c>
      <c r="C700" s="12">
        <v>123</v>
      </c>
      <c r="D700" s="12">
        <v>1</v>
      </c>
      <c r="E700" s="12">
        <v>124</v>
      </c>
      <c r="F700" s="9">
        <f t="shared" si="31"/>
        <v>99.193548387096769</v>
      </c>
      <c r="G700" s="9">
        <f t="shared" si="32"/>
        <v>0.80645161290322576</v>
      </c>
      <c r="H700" s="9">
        <f t="shared" si="33"/>
        <v>100</v>
      </c>
    </row>
    <row r="701" spans="1:8" x14ac:dyDescent="0.25">
      <c r="A701" s="11" t="s">
        <v>1708</v>
      </c>
      <c r="B701" s="11" t="s">
        <v>1709</v>
      </c>
      <c r="C701" s="12">
        <v>25</v>
      </c>
      <c r="D701" s="12">
        <v>0</v>
      </c>
      <c r="E701" s="12">
        <v>25</v>
      </c>
      <c r="F701" s="9">
        <f t="shared" si="31"/>
        <v>100</v>
      </c>
      <c r="G701" s="9">
        <f t="shared" si="32"/>
        <v>0</v>
      </c>
      <c r="H701" s="9">
        <f t="shared" si="33"/>
        <v>100</v>
      </c>
    </row>
    <row r="702" spans="1:8" x14ac:dyDescent="0.25">
      <c r="A702" s="11" t="s">
        <v>1710</v>
      </c>
      <c r="B702" s="11" t="s">
        <v>1711</v>
      </c>
      <c r="C702" s="12">
        <v>247</v>
      </c>
      <c r="D702" s="12">
        <v>6</v>
      </c>
      <c r="E702" s="12">
        <v>253</v>
      </c>
      <c r="F702" s="9">
        <f t="shared" si="31"/>
        <v>97.628458498023718</v>
      </c>
      <c r="G702" s="9">
        <f t="shared" si="32"/>
        <v>2.3715415019762842</v>
      </c>
      <c r="H702" s="9">
        <f t="shared" si="33"/>
        <v>100</v>
      </c>
    </row>
    <row r="703" spans="1:8" x14ac:dyDescent="0.25">
      <c r="A703" s="11" t="s">
        <v>1712</v>
      </c>
      <c r="B703" s="11" t="s">
        <v>1713</v>
      </c>
      <c r="C703" s="12">
        <v>241</v>
      </c>
      <c r="D703" s="12">
        <v>8</v>
      </c>
      <c r="E703" s="12">
        <v>249</v>
      </c>
      <c r="F703" s="9">
        <f t="shared" si="31"/>
        <v>96.787148594377513</v>
      </c>
      <c r="G703" s="9">
        <f t="shared" si="32"/>
        <v>3.2128514056224895</v>
      </c>
      <c r="H703" s="9">
        <f t="shared" si="33"/>
        <v>100</v>
      </c>
    </row>
    <row r="704" spans="1:8" x14ac:dyDescent="0.25">
      <c r="A704" s="11" t="s">
        <v>1714</v>
      </c>
      <c r="B704" s="11" t="s">
        <v>361</v>
      </c>
      <c r="C704" s="12">
        <v>1473</v>
      </c>
      <c r="D704" s="12">
        <v>44</v>
      </c>
      <c r="E704" s="12">
        <v>1517</v>
      </c>
      <c r="F704" s="9">
        <f t="shared" si="31"/>
        <v>97.0995385629532</v>
      </c>
      <c r="G704" s="9">
        <f t="shared" si="32"/>
        <v>2.9004614370468031</v>
      </c>
      <c r="H704" s="9">
        <f t="shared" si="33"/>
        <v>100</v>
      </c>
    </row>
    <row r="705" spans="1:8" x14ac:dyDescent="0.25">
      <c r="A705" s="11" t="s">
        <v>1715</v>
      </c>
      <c r="B705" s="11" t="s">
        <v>1716</v>
      </c>
      <c r="C705" s="12">
        <v>38</v>
      </c>
      <c r="D705" s="12">
        <v>0</v>
      </c>
      <c r="E705" s="12">
        <v>38</v>
      </c>
      <c r="F705" s="9">
        <f t="shared" si="31"/>
        <v>100</v>
      </c>
      <c r="G705" s="9">
        <f t="shared" si="32"/>
        <v>0</v>
      </c>
      <c r="H705" s="9">
        <f t="shared" si="33"/>
        <v>100</v>
      </c>
    </row>
    <row r="706" spans="1:8" x14ac:dyDescent="0.25">
      <c r="A706" s="11" t="s">
        <v>1717</v>
      </c>
      <c r="B706" s="11" t="s">
        <v>1718</v>
      </c>
      <c r="C706" s="12">
        <v>28</v>
      </c>
      <c r="D706" s="12">
        <v>0</v>
      </c>
      <c r="E706" s="12">
        <v>28</v>
      </c>
      <c r="F706" s="9">
        <f t="shared" si="31"/>
        <v>100</v>
      </c>
      <c r="G706" s="9">
        <f t="shared" si="32"/>
        <v>0</v>
      </c>
      <c r="H706" s="9">
        <f t="shared" si="33"/>
        <v>100</v>
      </c>
    </row>
    <row r="707" spans="1:8" x14ac:dyDescent="0.25">
      <c r="A707" s="11" t="s">
        <v>1719</v>
      </c>
      <c r="B707" s="11" t="s">
        <v>1720</v>
      </c>
      <c r="C707" s="12">
        <v>396</v>
      </c>
      <c r="D707" s="12">
        <v>1</v>
      </c>
      <c r="E707" s="12">
        <v>397</v>
      </c>
      <c r="F707" s="9">
        <f t="shared" si="31"/>
        <v>99.748110831234257</v>
      </c>
      <c r="G707" s="9">
        <f t="shared" si="32"/>
        <v>0.25188916876574308</v>
      </c>
      <c r="H707" s="9">
        <f t="shared" si="33"/>
        <v>100</v>
      </c>
    </row>
    <row r="708" spans="1:8" x14ac:dyDescent="0.25">
      <c r="A708" s="11" t="s">
        <v>1721</v>
      </c>
      <c r="B708" s="11" t="s">
        <v>1722</v>
      </c>
      <c r="C708" s="12">
        <v>81</v>
      </c>
      <c r="D708" s="12">
        <v>0</v>
      </c>
      <c r="E708" s="12">
        <v>81</v>
      </c>
      <c r="F708" s="9">
        <f t="shared" si="31"/>
        <v>100</v>
      </c>
      <c r="G708" s="9">
        <f t="shared" si="32"/>
        <v>0</v>
      </c>
      <c r="H708" s="9">
        <f t="shared" si="33"/>
        <v>100</v>
      </c>
    </row>
    <row r="709" spans="1:8" x14ac:dyDescent="0.25">
      <c r="A709" s="11" t="s">
        <v>1723</v>
      </c>
      <c r="B709" s="11" t="s">
        <v>1229</v>
      </c>
      <c r="C709" s="12">
        <v>84</v>
      </c>
      <c r="D709" s="12">
        <v>0</v>
      </c>
      <c r="E709" s="12">
        <v>84</v>
      </c>
      <c r="F709" s="9">
        <f t="shared" si="31"/>
        <v>100</v>
      </c>
      <c r="G709" s="9">
        <f t="shared" si="32"/>
        <v>0</v>
      </c>
      <c r="H709" s="9">
        <f t="shared" si="33"/>
        <v>100</v>
      </c>
    </row>
    <row r="710" spans="1:8" x14ac:dyDescent="0.25">
      <c r="A710" s="11" t="s">
        <v>1724</v>
      </c>
      <c r="B710" s="11" t="s">
        <v>1725</v>
      </c>
      <c r="C710" s="12">
        <v>116</v>
      </c>
      <c r="D710" s="12">
        <v>0</v>
      </c>
      <c r="E710" s="12">
        <v>116</v>
      </c>
      <c r="F710" s="9">
        <f t="shared" si="31"/>
        <v>100</v>
      </c>
      <c r="G710" s="9">
        <f t="shared" si="32"/>
        <v>0</v>
      </c>
      <c r="H710" s="9">
        <f t="shared" si="33"/>
        <v>100</v>
      </c>
    </row>
    <row r="711" spans="1:8" x14ac:dyDescent="0.25">
      <c r="A711" s="11" t="s">
        <v>1726</v>
      </c>
      <c r="B711" s="11" t="s">
        <v>1727</v>
      </c>
      <c r="C711" s="12">
        <v>36</v>
      </c>
      <c r="D711" s="12">
        <v>0</v>
      </c>
      <c r="E711" s="12">
        <v>36</v>
      </c>
      <c r="F711" s="9">
        <f t="shared" si="31"/>
        <v>100</v>
      </c>
      <c r="G711" s="9">
        <f t="shared" si="32"/>
        <v>0</v>
      </c>
      <c r="H711" s="9">
        <f t="shared" si="33"/>
        <v>100</v>
      </c>
    </row>
    <row r="712" spans="1:8" x14ac:dyDescent="0.25">
      <c r="A712" s="11" t="s">
        <v>1728</v>
      </c>
      <c r="B712" s="11" t="s">
        <v>1729</v>
      </c>
      <c r="C712" s="12">
        <v>85</v>
      </c>
      <c r="D712" s="12">
        <v>2</v>
      </c>
      <c r="E712" s="12">
        <v>87</v>
      </c>
      <c r="F712" s="9">
        <f t="shared" si="31"/>
        <v>97.701149425287355</v>
      </c>
      <c r="G712" s="9">
        <f t="shared" si="32"/>
        <v>2.2988505747126435</v>
      </c>
      <c r="H712" s="9">
        <f t="shared" si="33"/>
        <v>100</v>
      </c>
    </row>
    <row r="713" spans="1:8" x14ac:dyDescent="0.25">
      <c r="A713" s="11" t="s">
        <v>1730</v>
      </c>
      <c r="B713" s="11" t="s">
        <v>1731</v>
      </c>
      <c r="C713" s="12">
        <v>688</v>
      </c>
      <c r="D713" s="12">
        <v>13</v>
      </c>
      <c r="E713" s="12">
        <v>701</v>
      </c>
      <c r="F713" s="9">
        <f t="shared" si="31"/>
        <v>98.145506419400846</v>
      </c>
      <c r="G713" s="9">
        <f t="shared" si="32"/>
        <v>1.8544935805991443</v>
      </c>
      <c r="H713" s="9">
        <f t="shared" si="33"/>
        <v>99.999999999999986</v>
      </c>
    </row>
    <row r="714" spans="1:8" x14ac:dyDescent="0.25">
      <c r="A714" s="11" t="s">
        <v>1732</v>
      </c>
      <c r="B714" s="11" t="s">
        <v>1733</v>
      </c>
      <c r="C714" s="12">
        <v>214</v>
      </c>
      <c r="D714" s="12">
        <v>1</v>
      </c>
      <c r="E714" s="12">
        <v>215</v>
      </c>
      <c r="F714" s="9">
        <f t="shared" si="31"/>
        <v>99.534883720930239</v>
      </c>
      <c r="G714" s="9">
        <f t="shared" si="32"/>
        <v>0.46511627906976744</v>
      </c>
      <c r="H714" s="9">
        <f t="shared" si="33"/>
        <v>100</v>
      </c>
    </row>
    <row r="715" spans="1:8" x14ac:dyDescent="0.25">
      <c r="A715" s="11" t="s">
        <v>1734</v>
      </c>
      <c r="B715" s="11" t="s">
        <v>1735</v>
      </c>
      <c r="C715" s="12">
        <v>295</v>
      </c>
      <c r="D715" s="12">
        <v>0</v>
      </c>
      <c r="E715" s="12">
        <v>295</v>
      </c>
      <c r="F715" s="9">
        <f t="shared" ref="F715:F778" si="34">SUM(C715/$E715)*100</f>
        <v>100</v>
      </c>
      <c r="G715" s="9">
        <f t="shared" ref="G715:G778" si="35">SUM(D715/$E715)*100</f>
        <v>0</v>
      </c>
      <c r="H715" s="9">
        <f t="shared" ref="H715:H778" si="36">SUM(F715:G715)</f>
        <v>100</v>
      </c>
    </row>
    <row r="716" spans="1:8" x14ac:dyDescent="0.25">
      <c r="A716" s="11" t="s">
        <v>1736</v>
      </c>
      <c r="B716" s="11" t="s">
        <v>1737</v>
      </c>
      <c r="C716" s="12">
        <v>53</v>
      </c>
      <c r="D716" s="12">
        <v>0</v>
      </c>
      <c r="E716" s="12">
        <v>53</v>
      </c>
      <c r="F716" s="9">
        <f t="shared" si="34"/>
        <v>100</v>
      </c>
      <c r="G716" s="9">
        <f t="shared" si="35"/>
        <v>0</v>
      </c>
      <c r="H716" s="9">
        <f t="shared" si="36"/>
        <v>100</v>
      </c>
    </row>
    <row r="717" spans="1:8" x14ac:dyDescent="0.25">
      <c r="A717" s="11" t="s">
        <v>1738</v>
      </c>
      <c r="B717" s="11" t="s">
        <v>1739</v>
      </c>
      <c r="C717" s="12">
        <v>141</v>
      </c>
      <c r="D717" s="12">
        <v>4</v>
      </c>
      <c r="E717" s="12">
        <v>145</v>
      </c>
      <c r="F717" s="9">
        <f t="shared" si="34"/>
        <v>97.241379310344826</v>
      </c>
      <c r="G717" s="9">
        <f t="shared" si="35"/>
        <v>2.7586206896551726</v>
      </c>
      <c r="H717" s="9">
        <f t="shared" si="36"/>
        <v>100</v>
      </c>
    </row>
    <row r="718" spans="1:8" x14ac:dyDescent="0.25">
      <c r="A718" s="11" t="s">
        <v>1740</v>
      </c>
      <c r="B718" s="11" t="s">
        <v>1741</v>
      </c>
      <c r="C718" s="12">
        <v>137</v>
      </c>
      <c r="D718" s="12">
        <v>0</v>
      </c>
      <c r="E718" s="12">
        <v>137</v>
      </c>
      <c r="F718" s="9">
        <f t="shared" si="34"/>
        <v>100</v>
      </c>
      <c r="G718" s="9">
        <f t="shared" si="35"/>
        <v>0</v>
      </c>
      <c r="H718" s="9">
        <f t="shared" si="36"/>
        <v>100</v>
      </c>
    </row>
    <row r="719" spans="1:8" x14ac:dyDescent="0.25">
      <c r="A719" s="11" t="s">
        <v>1742</v>
      </c>
      <c r="B719" s="11" t="s">
        <v>1743</v>
      </c>
      <c r="C719" s="12">
        <v>581</v>
      </c>
      <c r="D719" s="12">
        <v>22</v>
      </c>
      <c r="E719" s="12">
        <v>603</v>
      </c>
      <c r="F719" s="9">
        <f t="shared" si="34"/>
        <v>96.35157545605307</v>
      </c>
      <c r="G719" s="9">
        <f t="shared" si="35"/>
        <v>3.6484245439469323</v>
      </c>
      <c r="H719" s="9">
        <f t="shared" si="36"/>
        <v>100</v>
      </c>
    </row>
    <row r="720" spans="1:8" x14ac:dyDescent="0.25">
      <c r="A720" s="11" t="s">
        <v>1744</v>
      </c>
      <c r="B720" s="11" t="s">
        <v>1745</v>
      </c>
      <c r="C720" s="12">
        <v>37</v>
      </c>
      <c r="D720" s="12">
        <v>0</v>
      </c>
      <c r="E720" s="12">
        <v>37</v>
      </c>
      <c r="F720" s="9">
        <f t="shared" si="34"/>
        <v>100</v>
      </c>
      <c r="G720" s="9">
        <f t="shared" si="35"/>
        <v>0</v>
      </c>
      <c r="H720" s="9">
        <f t="shared" si="36"/>
        <v>100</v>
      </c>
    </row>
    <row r="721" spans="1:8" x14ac:dyDescent="0.25">
      <c r="A721" s="11" t="s">
        <v>1746</v>
      </c>
      <c r="B721" s="11" t="s">
        <v>1747</v>
      </c>
      <c r="C721" s="12">
        <v>32</v>
      </c>
      <c r="D721" s="12">
        <v>2</v>
      </c>
      <c r="E721" s="12">
        <v>34</v>
      </c>
      <c r="F721" s="9">
        <f t="shared" si="34"/>
        <v>94.117647058823522</v>
      </c>
      <c r="G721" s="9">
        <f t="shared" si="35"/>
        <v>5.8823529411764701</v>
      </c>
      <c r="H721" s="9">
        <f t="shared" si="36"/>
        <v>99.999999999999986</v>
      </c>
    </row>
    <row r="722" spans="1:8" x14ac:dyDescent="0.25">
      <c r="A722" s="11" t="s">
        <v>1748</v>
      </c>
      <c r="B722" s="11" t="s">
        <v>1749</v>
      </c>
      <c r="C722" s="12">
        <v>144</v>
      </c>
      <c r="D722" s="12">
        <v>2</v>
      </c>
      <c r="E722" s="12">
        <v>146</v>
      </c>
      <c r="F722" s="9">
        <f t="shared" si="34"/>
        <v>98.630136986301366</v>
      </c>
      <c r="G722" s="9">
        <f t="shared" si="35"/>
        <v>1.3698630136986301</v>
      </c>
      <c r="H722" s="9">
        <f t="shared" si="36"/>
        <v>100</v>
      </c>
    </row>
    <row r="723" spans="1:8" x14ac:dyDescent="0.25">
      <c r="A723" s="11" t="s">
        <v>1750</v>
      </c>
      <c r="B723" s="11" t="s">
        <v>1751</v>
      </c>
      <c r="C723" s="12">
        <v>110</v>
      </c>
      <c r="D723" s="12">
        <v>2</v>
      </c>
      <c r="E723" s="12">
        <v>112</v>
      </c>
      <c r="F723" s="9">
        <f t="shared" si="34"/>
        <v>98.214285714285708</v>
      </c>
      <c r="G723" s="9">
        <f t="shared" si="35"/>
        <v>1.7857142857142856</v>
      </c>
      <c r="H723" s="9">
        <f t="shared" si="36"/>
        <v>100</v>
      </c>
    </row>
    <row r="724" spans="1:8" x14ac:dyDescent="0.25">
      <c r="A724" s="11" t="s">
        <v>1752</v>
      </c>
      <c r="B724" s="11" t="s">
        <v>1753</v>
      </c>
      <c r="C724" s="12">
        <v>496</v>
      </c>
      <c r="D724" s="12">
        <v>11</v>
      </c>
      <c r="E724" s="12">
        <v>507</v>
      </c>
      <c r="F724" s="9">
        <f t="shared" si="34"/>
        <v>97.830374753451679</v>
      </c>
      <c r="G724" s="9">
        <f t="shared" si="35"/>
        <v>2.1696252465483234</v>
      </c>
      <c r="H724" s="9">
        <f t="shared" si="36"/>
        <v>100</v>
      </c>
    </row>
    <row r="725" spans="1:8" x14ac:dyDescent="0.25">
      <c r="A725" s="11" t="s">
        <v>1754</v>
      </c>
      <c r="B725" s="11" t="s">
        <v>1755</v>
      </c>
      <c r="C725" s="12">
        <v>86</v>
      </c>
      <c r="D725" s="12">
        <v>1</v>
      </c>
      <c r="E725" s="12">
        <v>87</v>
      </c>
      <c r="F725" s="9">
        <f t="shared" si="34"/>
        <v>98.850574712643677</v>
      </c>
      <c r="G725" s="9">
        <f t="shared" si="35"/>
        <v>1.1494252873563218</v>
      </c>
      <c r="H725" s="9">
        <f t="shared" si="36"/>
        <v>100</v>
      </c>
    </row>
    <row r="726" spans="1:8" x14ac:dyDescent="0.25">
      <c r="A726" s="11" t="s">
        <v>1756</v>
      </c>
      <c r="B726" s="11" t="s">
        <v>1757</v>
      </c>
      <c r="C726" s="12">
        <v>110</v>
      </c>
      <c r="D726" s="12">
        <v>4</v>
      </c>
      <c r="E726" s="12">
        <v>114</v>
      </c>
      <c r="F726" s="9">
        <f t="shared" si="34"/>
        <v>96.491228070175438</v>
      </c>
      <c r="G726" s="9">
        <f t="shared" si="35"/>
        <v>3.5087719298245612</v>
      </c>
      <c r="H726" s="9">
        <f t="shared" si="36"/>
        <v>100</v>
      </c>
    </row>
    <row r="727" spans="1:8" x14ac:dyDescent="0.25">
      <c r="A727" s="11" t="s">
        <v>1758</v>
      </c>
      <c r="B727" s="11" t="s">
        <v>1759</v>
      </c>
      <c r="C727" s="12">
        <v>243</v>
      </c>
      <c r="D727" s="12">
        <v>9</v>
      </c>
      <c r="E727" s="12">
        <v>252</v>
      </c>
      <c r="F727" s="9">
        <f t="shared" si="34"/>
        <v>96.428571428571431</v>
      </c>
      <c r="G727" s="9">
        <f t="shared" si="35"/>
        <v>3.5714285714285712</v>
      </c>
      <c r="H727" s="9">
        <f t="shared" si="36"/>
        <v>100</v>
      </c>
    </row>
    <row r="728" spans="1:8" x14ac:dyDescent="0.25">
      <c r="A728" s="11" t="s">
        <v>1760</v>
      </c>
      <c r="B728" s="11" t="s">
        <v>1761</v>
      </c>
      <c r="C728" s="12">
        <v>70</v>
      </c>
      <c r="D728" s="12">
        <v>2</v>
      </c>
      <c r="E728" s="12">
        <v>72</v>
      </c>
      <c r="F728" s="9">
        <f t="shared" si="34"/>
        <v>97.222222222222214</v>
      </c>
      <c r="G728" s="9">
        <f t="shared" si="35"/>
        <v>2.7777777777777777</v>
      </c>
      <c r="H728" s="9">
        <f t="shared" si="36"/>
        <v>99.999999999999986</v>
      </c>
    </row>
    <row r="729" spans="1:8" x14ac:dyDescent="0.25">
      <c r="A729" s="11" t="s">
        <v>1762</v>
      </c>
      <c r="B729" s="11" t="s">
        <v>1763</v>
      </c>
      <c r="C729" s="12">
        <v>196</v>
      </c>
      <c r="D729" s="12">
        <v>3</v>
      </c>
      <c r="E729" s="12">
        <v>199</v>
      </c>
      <c r="F729" s="9">
        <f t="shared" si="34"/>
        <v>98.492462311557787</v>
      </c>
      <c r="G729" s="9">
        <f t="shared" si="35"/>
        <v>1.5075376884422109</v>
      </c>
      <c r="H729" s="9">
        <f t="shared" si="36"/>
        <v>100</v>
      </c>
    </row>
    <row r="730" spans="1:8" x14ac:dyDescent="0.25">
      <c r="A730" s="11" t="s">
        <v>1764</v>
      </c>
      <c r="B730" s="11" t="s">
        <v>1765</v>
      </c>
      <c r="C730" s="12">
        <v>130</v>
      </c>
      <c r="D730" s="12">
        <v>5</v>
      </c>
      <c r="E730" s="12">
        <v>135</v>
      </c>
      <c r="F730" s="9">
        <f t="shared" si="34"/>
        <v>96.296296296296291</v>
      </c>
      <c r="G730" s="9">
        <f t="shared" si="35"/>
        <v>3.7037037037037033</v>
      </c>
      <c r="H730" s="9">
        <f t="shared" si="36"/>
        <v>100</v>
      </c>
    </row>
    <row r="731" spans="1:8" x14ac:dyDescent="0.25">
      <c r="A731" s="11" t="s">
        <v>1766</v>
      </c>
      <c r="B731" s="11" t="s">
        <v>369</v>
      </c>
      <c r="C731" s="12">
        <v>1780</v>
      </c>
      <c r="D731" s="12">
        <v>48</v>
      </c>
      <c r="E731" s="12">
        <v>1828</v>
      </c>
      <c r="F731" s="9">
        <f t="shared" si="34"/>
        <v>97.374179431072207</v>
      </c>
      <c r="G731" s="9">
        <f t="shared" si="35"/>
        <v>2.6258205689277898</v>
      </c>
      <c r="H731" s="9">
        <f t="shared" si="36"/>
        <v>100</v>
      </c>
    </row>
    <row r="732" spans="1:8" x14ac:dyDescent="0.25">
      <c r="A732" s="11" t="s">
        <v>1767</v>
      </c>
      <c r="B732" s="11" t="s">
        <v>1768</v>
      </c>
      <c r="C732" s="12">
        <v>242</v>
      </c>
      <c r="D732" s="12">
        <v>1</v>
      </c>
      <c r="E732" s="12">
        <v>243</v>
      </c>
      <c r="F732" s="9">
        <f t="shared" si="34"/>
        <v>99.588477366255148</v>
      </c>
      <c r="G732" s="9">
        <f t="shared" si="35"/>
        <v>0.41152263374485598</v>
      </c>
      <c r="H732" s="9">
        <f t="shared" si="36"/>
        <v>100</v>
      </c>
    </row>
    <row r="733" spans="1:8" x14ac:dyDescent="0.25">
      <c r="A733" s="11" t="s">
        <v>1769</v>
      </c>
      <c r="B733" s="11" t="s">
        <v>1770</v>
      </c>
      <c r="C733" s="12">
        <v>389</v>
      </c>
      <c r="D733" s="12">
        <v>6</v>
      </c>
      <c r="E733" s="12">
        <v>395</v>
      </c>
      <c r="F733" s="9">
        <f t="shared" si="34"/>
        <v>98.481012658227854</v>
      </c>
      <c r="G733" s="9">
        <f t="shared" si="35"/>
        <v>1.5189873417721518</v>
      </c>
      <c r="H733" s="9">
        <f t="shared" si="36"/>
        <v>100</v>
      </c>
    </row>
    <row r="734" spans="1:8" x14ac:dyDescent="0.25">
      <c r="A734" s="11" t="s">
        <v>1771</v>
      </c>
      <c r="B734" s="11" t="s">
        <v>1772</v>
      </c>
      <c r="C734" s="12">
        <v>126</v>
      </c>
      <c r="D734" s="12">
        <v>4</v>
      </c>
      <c r="E734" s="12">
        <v>130</v>
      </c>
      <c r="F734" s="9">
        <f t="shared" si="34"/>
        <v>96.92307692307692</v>
      </c>
      <c r="G734" s="9">
        <f t="shared" si="35"/>
        <v>3.0769230769230771</v>
      </c>
      <c r="H734" s="9">
        <f t="shared" si="36"/>
        <v>100</v>
      </c>
    </row>
    <row r="735" spans="1:8" x14ac:dyDescent="0.25">
      <c r="A735" s="11" t="s">
        <v>1773</v>
      </c>
      <c r="B735" s="11" t="s">
        <v>371</v>
      </c>
      <c r="C735" s="12">
        <v>338</v>
      </c>
      <c r="D735" s="12">
        <v>9</v>
      </c>
      <c r="E735" s="12">
        <v>347</v>
      </c>
      <c r="F735" s="9">
        <f t="shared" si="34"/>
        <v>97.406340057636882</v>
      </c>
      <c r="G735" s="9">
        <f t="shared" si="35"/>
        <v>2.5936599423631126</v>
      </c>
      <c r="H735" s="9">
        <f t="shared" si="36"/>
        <v>100</v>
      </c>
    </row>
    <row r="736" spans="1:8" x14ac:dyDescent="0.25">
      <c r="A736" s="11" t="s">
        <v>1774</v>
      </c>
      <c r="B736" s="11" t="s">
        <v>1775</v>
      </c>
      <c r="C736" s="12">
        <v>754</v>
      </c>
      <c r="D736" s="12">
        <v>7</v>
      </c>
      <c r="E736" s="12">
        <v>761</v>
      </c>
      <c r="F736" s="9">
        <f t="shared" si="34"/>
        <v>99.080157687253617</v>
      </c>
      <c r="G736" s="9">
        <f t="shared" si="35"/>
        <v>0.91984231274638628</v>
      </c>
      <c r="H736" s="9">
        <f t="shared" si="36"/>
        <v>100</v>
      </c>
    </row>
    <row r="737" spans="1:8" x14ac:dyDescent="0.25">
      <c r="A737" s="11" t="s">
        <v>1776</v>
      </c>
      <c r="B737" s="11" t="s">
        <v>373</v>
      </c>
      <c r="C737" s="12">
        <v>359</v>
      </c>
      <c r="D737" s="12">
        <v>7</v>
      </c>
      <c r="E737" s="12">
        <v>366</v>
      </c>
      <c r="F737" s="9">
        <f t="shared" si="34"/>
        <v>98.087431693989075</v>
      </c>
      <c r="G737" s="9">
        <f t="shared" si="35"/>
        <v>1.9125683060109291</v>
      </c>
      <c r="H737" s="9">
        <f t="shared" si="36"/>
        <v>100</v>
      </c>
    </row>
    <row r="738" spans="1:8" x14ac:dyDescent="0.25">
      <c r="A738" s="11" t="s">
        <v>1777</v>
      </c>
      <c r="B738" s="11" t="s">
        <v>1778</v>
      </c>
      <c r="C738" s="12">
        <v>30</v>
      </c>
      <c r="D738" s="12">
        <v>1</v>
      </c>
      <c r="E738" s="12">
        <v>31</v>
      </c>
      <c r="F738" s="9">
        <f t="shared" si="34"/>
        <v>96.774193548387103</v>
      </c>
      <c r="G738" s="9">
        <f t="shared" si="35"/>
        <v>3.225806451612903</v>
      </c>
      <c r="H738" s="9">
        <f t="shared" si="36"/>
        <v>100</v>
      </c>
    </row>
    <row r="739" spans="1:8" x14ac:dyDescent="0.25">
      <c r="A739" s="11" t="s">
        <v>1779</v>
      </c>
      <c r="B739" s="11" t="s">
        <v>1780</v>
      </c>
      <c r="C739" s="12">
        <v>108</v>
      </c>
      <c r="D739" s="12">
        <v>0</v>
      </c>
      <c r="E739" s="12">
        <v>108</v>
      </c>
      <c r="F739" s="9">
        <f t="shared" si="34"/>
        <v>100</v>
      </c>
      <c r="G739" s="9">
        <f t="shared" si="35"/>
        <v>0</v>
      </c>
      <c r="H739" s="9">
        <f t="shared" si="36"/>
        <v>100</v>
      </c>
    </row>
    <row r="740" spans="1:8" x14ac:dyDescent="0.25">
      <c r="A740" s="11" t="s">
        <v>1781</v>
      </c>
      <c r="B740" s="11" t="s">
        <v>1782</v>
      </c>
      <c r="C740" s="12">
        <v>27</v>
      </c>
      <c r="D740" s="12">
        <v>0</v>
      </c>
      <c r="E740" s="12">
        <v>27</v>
      </c>
      <c r="F740" s="9">
        <f t="shared" si="34"/>
        <v>100</v>
      </c>
      <c r="G740" s="9">
        <f t="shared" si="35"/>
        <v>0</v>
      </c>
      <c r="H740" s="9">
        <f t="shared" si="36"/>
        <v>100</v>
      </c>
    </row>
    <row r="741" spans="1:8" x14ac:dyDescent="0.25">
      <c r="A741" s="11" t="s">
        <v>1783</v>
      </c>
      <c r="B741" s="11" t="s">
        <v>1784</v>
      </c>
      <c r="C741" s="12">
        <v>72</v>
      </c>
      <c r="D741" s="12">
        <v>0</v>
      </c>
      <c r="E741" s="12">
        <v>72</v>
      </c>
      <c r="F741" s="9">
        <f t="shared" si="34"/>
        <v>100</v>
      </c>
      <c r="G741" s="9">
        <f t="shared" si="35"/>
        <v>0</v>
      </c>
      <c r="H741" s="9">
        <f t="shared" si="36"/>
        <v>100</v>
      </c>
    </row>
    <row r="742" spans="1:8" x14ac:dyDescent="0.25">
      <c r="A742" s="11" t="s">
        <v>1785</v>
      </c>
      <c r="B742" s="11" t="s">
        <v>375</v>
      </c>
      <c r="C742" s="12">
        <v>682</v>
      </c>
      <c r="D742" s="12">
        <v>21</v>
      </c>
      <c r="E742" s="12">
        <v>703</v>
      </c>
      <c r="F742" s="9">
        <f t="shared" si="34"/>
        <v>97.012802275960169</v>
      </c>
      <c r="G742" s="9">
        <f t="shared" si="35"/>
        <v>2.9871977240398291</v>
      </c>
      <c r="H742" s="9">
        <f t="shared" si="36"/>
        <v>100</v>
      </c>
    </row>
    <row r="743" spans="1:8" x14ac:dyDescent="0.25">
      <c r="A743" s="11" t="s">
        <v>1786</v>
      </c>
      <c r="B743" s="11" t="s">
        <v>1787</v>
      </c>
      <c r="C743" s="12">
        <v>248</v>
      </c>
      <c r="D743" s="12">
        <v>1</v>
      </c>
      <c r="E743" s="12">
        <v>249</v>
      </c>
      <c r="F743" s="9">
        <f t="shared" si="34"/>
        <v>99.598393574297177</v>
      </c>
      <c r="G743" s="9">
        <f t="shared" si="35"/>
        <v>0.40160642570281119</v>
      </c>
      <c r="H743" s="9">
        <f t="shared" si="36"/>
        <v>99.999999999999986</v>
      </c>
    </row>
    <row r="744" spans="1:8" x14ac:dyDescent="0.25">
      <c r="A744" s="11" t="s">
        <v>1788</v>
      </c>
      <c r="B744" s="11" t="s">
        <v>1789</v>
      </c>
      <c r="C744" s="12">
        <v>726</v>
      </c>
      <c r="D744" s="12">
        <v>3</v>
      </c>
      <c r="E744" s="12">
        <v>729</v>
      </c>
      <c r="F744" s="9">
        <f t="shared" si="34"/>
        <v>99.588477366255148</v>
      </c>
      <c r="G744" s="9">
        <f t="shared" si="35"/>
        <v>0.41152263374485598</v>
      </c>
      <c r="H744" s="9">
        <f t="shared" si="36"/>
        <v>100</v>
      </c>
    </row>
    <row r="745" spans="1:8" x14ac:dyDescent="0.25">
      <c r="A745" s="11" t="s">
        <v>1790</v>
      </c>
      <c r="B745" s="11" t="s">
        <v>1791</v>
      </c>
      <c r="C745" s="12">
        <v>590</v>
      </c>
      <c r="D745" s="12">
        <v>4</v>
      </c>
      <c r="E745" s="12">
        <v>594</v>
      </c>
      <c r="F745" s="9">
        <f t="shared" si="34"/>
        <v>99.326599326599336</v>
      </c>
      <c r="G745" s="9">
        <f t="shared" si="35"/>
        <v>0.67340067340067333</v>
      </c>
      <c r="H745" s="9">
        <f t="shared" si="36"/>
        <v>100.00000000000001</v>
      </c>
    </row>
    <row r="746" spans="1:8" x14ac:dyDescent="0.25">
      <c r="A746" s="11" t="s">
        <v>1792</v>
      </c>
      <c r="B746" s="11" t="s">
        <v>1793</v>
      </c>
      <c r="C746" s="12">
        <v>386</v>
      </c>
      <c r="D746" s="12">
        <v>8</v>
      </c>
      <c r="E746" s="12">
        <v>394</v>
      </c>
      <c r="F746" s="9">
        <f t="shared" si="34"/>
        <v>97.969543147208128</v>
      </c>
      <c r="G746" s="9">
        <f t="shared" si="35"/>
        <v>2.030456852791878</v>
      </c>
      <c r="H746" s="9">
        <f t="shared" si="36"/>
        <v>100</v>
      </c>
    </row>
    <row r="747" spans="1:8" x14ac:dyDescent="0.25">
      <c r="A747" s="11" t="s">
        <v>1794</v>
      </c>
      <c r="B747" s="11" t="s">
        <v>377</v>
      </c>
      <c r="C747" s="12">
        <v>284</v>
      </c>
      <c r="D747" s="12">
        <v>13</v>
      </c>
      <c r="E747" s="12">
        <v>297</v>
      </c>
      <c r="F747" s="9">
        <f t="shared" si="34"/>
        <v>95.622895622895626</v>
      </c>
      <c r="G747" s="9">
        <f t="shared" si="35"/>
        <v>4.3771043771043772</v>
      </c>
      <c r="H747" s="9">
        <f t="shared" si="36"/>
        <v>100</v>
      </c>
    </row>
    <row r="748" spans="1:8" x14ac:dyDescent="0.25">
      <c r="A748" s="11" t="s">
        <v>1795</v>
      </c>
      <c r="B748" s="11" t="s">
        <v>1796</v>
      </c>
      <c r="C748" s="12">
        <v>255</v>
      </c>
      <c r="D748" s="12">
        <v>0</v>
      </c>
      <c r="E748" s="12">
        <v>255</v>
      </c>
      <c r="F748" s="9">
        <f t="shared" si="34"/>
        <v>100</v>
      </c>
      <c r="G748" s="9">
        <f t="shared" si="35"/>
        <v>0</v>
      </c>
      <c r="H748" s="9">
        <f t="shared" si="36"/>
        <v>100</v>
      </c>
    </row>
    <row r="749" spans="1:8" x14ac:dyDescent="0.25">
      <c r="A749" s="11" t="s">
        <v>1797</v>
      </c>
      <c r="B749" s="11" t="s">
        <v>1798</v>
      </c>
      <c r="C749" s="12">
        <v>259</v>
      </c>
      <c r="D749" s="12">
        <v>1</v>
      </c>
      <c r="E749" s="12">
        <v>260</v>
      </c>
      <c r="F749" s="9">
        <f t="shared" si="34"/>
        <v>99.615384615384613</v>
      </c>
      <c r="G749" s="9">
        <f t="shared" si="35"/>
        <v>0.38461538461538464</v>
      </c>
      <c r="H749" s="9">
        <f t="shared" si="36"/>
        <v>100</v>
      </c>
    </row>
    <row r="750" spans="1:8" x14ac:dyDescent="0.25">
      <c r="A750" s="11" t="s">
        <v>1799</v>
      </c>
      <c r="B750" s="11" t="s">
        <v>379</v>
      </c>
      <c r="C750" s="12">
        <v>254</v>
      </c>
      <c r="D750" s="12">
        <v>6</v>
      </c>
      <c r="E750" s="12">
        <v>260</v>
      </c>
      <c r="F750" s="9">
        <f t="shared" si="34"/>
        <v>97.692307692307693</v>
      </c>
      <c r="G750" s="9">
        <f t="shared" si="35"/>
        <v>2.3076923076923079</v>
      </c>
      <c r="H750" s="9">
        <f t="shared" si="36"/>
        <v>100</v>
      </c>
    </row>
    <row r="751" spans="1:8" x14ac:dyDescent="0.25">
      <c r="A751" s="11" t="s">
        <v>1800</v>
      </c>
      <c r="B751" s="11" t="s">
        <v>367</v>
      </c>
      <c r="C751" s="12">
        <v>580</v>
      </c>
      <c r="D751" s="12">
        <v>15</v>
      </c>
      <c r="E751" s="12">
        <v>595</v>
      </c>
      <c r="F751" s="9">
        <f t="shared" si="34"/>
        <v>97.47899159663865</v>
      </c>
      <c r="G751" s="9">
        <f t="shared" si="35"/>
        <v>2.5210084033613445</v>
      </c>
      <c r="H751" s="9">
        <f t="shared" si="36"/>
        <v>100</v>
      </c>
    </row>
    <row r="752" spans="1:8" x14ac:dyDescent="0.25">
      <c r="A752" s="11" t="s">
        <v>1801</v>
      </c>
      <c r="B752" s="11" t="s">
        <v>1802</v>
      </c>
      <c r="C752" s="12">
        <v>251</v>
      </c>
      <c r="D752" s="12">
        <v>3</v>
      </c>
      <c r="E752" s="12">
        <v>254</v>
      </c>
      <c r="F752" s="9">
        <f t="shared" si="34"/>
        <v>98.818897637795274</v>
      </c>
      <c r="G752" s="9">
        <f t="shared" si="35"/>
        <v>1.1811023622047243</v>
      </c>
      <c r="H752" s="9">
        <f t="shared" si="36"/>
        <v>100</v>
      </c>
    </row>
    <row r="753" spans="1:8" x14ac:dyDescent="0.25">
      <c r="A753" s="11" t="s">
        <v>1803</v>
      </c>
      <c r="B753" s="11" t="s">
        <v>383</v>
      </c>
      <c r="C753" s="12">
        <v>5031</v>
      </c>
      <c r="D753" s="12">
        <v>270</v>
      </c>
      <c r="E753" s="12">
        <v>5301</v>
      </c>
      <c r="F753" s="9">
        <f t="shared" si="34"/>
        <v>94.906621392190146</v>
      </c>
      <c r="G753" s="9">
        <f t="shared" si="35"/>
        <v>5.0933786078098473</v>
      </c>
      <c r="H753" s="9">
        <f t="shared" si="36"/>
        <v>100</v>
      </c>
    </row>
    <row r="754" spans="1:8" x14ac:dyDescent="0.25">
      <c r="A754" s="11" t="s">
        <v>1804</v>
      </c>
      <c r="B754" s="11" t="s">
        <v>1805</v>
      </c>
      <c r="C754" s="12">
        <v>823</v>
      </c>
      <c r="D754" s="12">
        <v>19</v>
      </c>
      <c r="E754" s="12">
        <v>842</v>
      </c>
      <c r="F754" s="9">
        <f t="shared" si="34"/>
        <v>97.743467933491686</v>
      </c>
      <c r="G754" s="9">
        <f t="shared" si="35"/>
        <v>2.2565320665083135</v>
      </c>
      <c r="H754" s="9">
        <f t="shared" si="36"/>
        <v>100</v>
      </c>
    </row>
    <row r="755" spans="1:8" x14ac:dyDescent="0.25">
      <c r="A755" s="11" t="s">
        <v>1806</v>
      </c>
      <c r="B755" s="11" t="s">
        <v>1807</v>
      </c>
      <c r="C755" s="12">
        <v>907</v>
      </c>
      <c r="D755" s="12">
        <v>12</v>
      </c>
      <c r="E755" s="12">
        <v>919</v>
      </c>
      <c r="F755" s="9">
        <f t="shared" si="34"/>
        <v>98.694232861806313</v>
      </c>
      <c r="G755" s="9">
        <f t="shared" si="35"/>
        <v>1.3057671381936888</v>
      </c>
      <c r="H755" s="9">
        <f t="shared" si="36"/>
        <v>100</v>
      </c>
    </row>
    <row r="756" spans="1:8" x14ac:dyDescent="0.25">
      <c r="A756" s="11" t="s">
        <v>1808</v>
      </c>
      <c r="B756" s="11" t="s">
        <v>1809</v>
      </c>
      <c r="C756" s="12">
        <v>197</v>
      </c>
      <c r="D756" s="12">
        <v>6</v>
      </c>
      <c r="E756" s="12">
        <v>203</v>
      </c>
      <c r="F756" s="9">
        <f t="shared" si="34"/>
        <v>97.044334975369466</v>
      </c>
      <c r="G756" s="9">
        <f t="shared" si="35"/>
        <v>2.9556650246305418</v>
      </c>
      <c r="H756" s="9">
        <f t="shared" si="36"/>
        <v>100.00000000000001</v>
      </c>
    </row>
    <row r="757" spans="1:8" x14ac:dyDescent="0.25">
      <c r="A757" s="11" t="s">
        <v>1810</v>
      </c>
      <c r="B757" s="11" t="s">
        <v>1811</v>
      </c>
      <c r="C757" s="12">
        <v>716</v>
      </c>
      <c r="D757" s="12">
        <v>19</v>
      </c>
      <c r="E757" s="12">
        <v>735</v>
      </c>
      <c r="F757" s="9">
        <f t="shared" si="34"/>
        <v>97.414965986394549</v>
      </c>
      <c r="G757" s="9">
        <f t="shared" si="35"/>
        <v>2.5850340136054419</v>
      </c>
      <c r="H757" s="9">
        <f t="shared" si="36"/>
        <v>99.999999999999986</v>
      </c>
    </row>
    <row r="758" spans="1:8" x14ac:dyDescent="0.25">
      <c r="A758" s="11" t="s">
        <v>1812</v>
      </c>
      <c r="B758" s="11" t="s">
        <v>1813</v>
      </c>
      <c r="C758" s="12">
        <v>827</v>
      </c>
      <c r="D758" s="12">
        <v>15</v>
      </c>
      <c r="E758" s="12">
        <v>842</v>
      </c>
      <c r="F758" s="9">
        <f t="shared" si="34"/>
        <v>98.2185273159145</v>
      </c>
      <c r="G758" s="9">
        <f t="shared" si="35"/>
        <v>1.7814726840855106</v>
      </c>
      <c r="H758" s="9">
        <f t="shared" si="36"/>
        <v>100.00000000000001</v>
      </c>
    </row>
    <row r="759" spans="1:8" x14ac:dyDescent="0.25">
      <c r="A759" s="11" t="s">
        <v>1814</v>
      </c>
      <c r="B759" s="11" t="s">
        <v>1815</v>
      </c>
      <c r="C759" s="12">
        <v>434</v>
      </c>
      <c r="D759" s="12">
        <v>2</v>
      </c>
      <c r="E759" s="12">
        <v>436</v>
      </c>
      <c r="F759" s="9">
        <f t="shared" si="34"/>
        <v>99.541284403669721</v>
      </c>
      <c r="G759" s="9">
        <f t="shared" si="35"/>
        <v>0.45871559633027525</v>
      </c>
      <c r="H759" s="9">
        <f t="shared" si="36"/>
        <v>100</v>
      </c>
    </row>
    <row r="760" spans="1:8" x14ac:dyDescent="0.25">
      <c r="A760" s="11" t="s">
        <v>1816</v>
      </c>
      <c r="B760" s="11" t="s">
        <v>1817</v>
      </c>
      <c r="C760" s="12">
        <v>559</v>
      </c>
      <c r="D760" s="12">
        <v>29</v>
      </c>
      <c r="E760" s="12">
        <v>588</v>
      </c>
      <c r="F760" s="9">
        <f t="shared" si="34"/>
        <v>95.068027210884352</v>
      </c>
      <c r="G760" s="9">
        <f t="shared" si="35"/>
        <v>4.9319727891156457</v>
      </c>
      <c r="H760" s="9">
        <f t="shared" si="36"/>
        <v>100</v>
      </c>
    </row>
    <row r="761" spans="1:8" x14ac:dyDescent="0.25">
      <c r="A761" s="11" t="s">
        <v>1818</v>
      </c>
      <c r="B761" s="11" t="s">
        <v>385</v>
      </c>
      <c r="C761" s="12">
        <v>1909</v>
      </c>
      <c r="D761" s="12">
        <v>64</v>
      </c>
      <c r="E761" s="12">
        <v>1973</v>
      </c>
      <c r="F761" s="9">
        <f t="shared" si="34"/>
        <v>96.756208819057278</v>
      </c>
      <c r="G761" s="9">
        <f t="shared" si="35"/>
        <v>3.2437911809427269</v>
      </c>
      <c r="H761" s="9">
        <f t="shared" si="36"/>
        <v>100</v>
      </c>
    </row>
    <row r="762" spans="1:8" x14ac:dyDescent="0.25">
      <c r="A762" s="11" t="s">
        <v>1819</v>
      </c>
      <c r="B762" s="11" t="s">
        <v>1820</v>
      </c>
      <c r="C762" s="12">
        <v>679</v>
      </c>
      <c r="D762" s="12">
        <v>12</v>
      </c>
      <c r="E762" s="12">
        <v>691</v>
      </c>
      <c r="F762" s="9">
        <f t="shared" si="34"/>
        <v>98.263386396526769</v>
      </c>
      <c r="G762" s="9">
        <f t="shared" si="35"/>
        <v>1.7366136034732274</v>
      </c>
      <c r="H762" s="9">
        <f t="shared" si="36"/>
        <v>100</v>
      </c>
    </row>
    <row r="763" spans="1:8" x14ac:dyDescent="0.25">
      <c r="A763" s="11" t="s">
        <v>1821</v>
      </c>
      <c r="B763" s="11" t="s">
        <v>1822</v>
      </c>
      <c r="C763" s="12">
        <v>553</v>
      </c>
      <c r="D763" s="12">
        <v>7</v>
      </c>
      <c r="E763" s="12">
        <v>560</v>
      </c>
      <c r="F763" s="9">
        <f t="shared" si="34"/>
        <v>98.75</v>
      </c>
      <c r="G763" s="9">
        <f t="shared" si="35"/>
        <v>1.25</v>
      </c>
      <c r="H763" s="9">
        <f t="shared" si="36"/>
        <v>100</v>
      </c>
    </row>
    <row r="764" spans="1:8" x14ac:dyDescent="0.25">
      <c r="A764" s="11" t="s">
        <v>1823</v>
      </c>
      <c r="B764" s="11" t="s">
        <v>1824</v>
      </c>
      <c r="C764" s="12">
        <v>335</v>
      </c>
      <c r="D764" s="12">
        <v>16</v>
      </c>
      <c r="E764" s="12">
        <v>351</v>
      </c>
      <c r="F764" s="9">
        <f t="shared" si="34"/>
        <v>95.441595441595439</v>
      </c>
      <c r="G764" s="9">
        <f t="shared" si="35"/>
        <v>4.5584045584045585</v>
      </c>
      <c r="H764" s="9">
        <f t="shared" si="36"/>
        <v>100</v>
      </c>
    </row>
    <row r="765" spans="1:8" x14ac:dyDescent="0.25">
      <c r="A765" s="11" t="s">
        <v>1825</v>
      </c>
      <c r="B765" s="11" t="s">
        <v>387</v>
      </c>
      <c r="C765" s="12">
        <v>733</v>
      </c>
      <c r="D765" s="12">
        <v>29</v>
      </c>
      <c r="E765" s="12">
        <v>762</v>
      </c>
      <c r="F765" s="9">
        <f t="shared" si="34"/>
        <v>96.194225721784775</v>
      </c>
      <c r="G765" s="9">
        <f t="shared" si="35"/>
        <v>3.8057742782152229</v>
      </c>
      <c r="H765" s="9">
        <f t="shared" si="36"/>
        <v>100</v>
      </c>
    </row>
    <row r="766" spans="1:8" x14ac:dyDescent="0.25">
      <c r="A766" s="11" t="s">
        <v>1826</v>
      </c>
      <c r="B766" s="11" t="s">
        <v>1827</v>
      </c>
      <c r="C766" s="12">
        <v>75</v>
      </c>
      <c r="D766" s="12">
        <v>0</v>
      </c>
      <c r="E766" s="12">
        <v>75</v>
      </c>
      <c r="F766" s="9">
        <f t="shared" si="34"/>
        <v>100</v>
      </c>
      <c r="G766" s="9">
        <f t="shared" si="35"/>
        <v>0</v>
      </c>
      <c r="H766" s="9">
        <f t="shared" si="36"/>
        <v>100</v>
      </c>
    </row>
    <row r="767" spans="1:8" x14ac:dyDescent="0.25">
      <c r="A767" s="11" t="s">
        <v>1828</v>
      </c>
      <c r="B767" s="11" t="s">
        <v>1829</v>
      </c>
      <c r="C767" s="12">
        <v>32</v>
      </c>
      <c r="D767" s="12">
        <v>0</v>
      </c>
      <c r="E767" s="12">
        <v>32</v>
      </c>
      <c r="F767" s="9">
        <f t="shared" si="34"/>
        <v>100</v>
      </c>
      <c r="G767" s="9">
        <f t="shared" si="35"/>
        <v>0</v>
      </c>
      <c r="H767" s="9">
        <f t="shared" si="36"/>
        <v>100</v>
      </c>
    </row>
    <row r="768" spans="1:8" x14ac:dyDescent="0.25">
      <c r="A768" s="11" t="s">
        <v>1830</v>
      </c>
      <c r="B768" s="11" t="s">
        <v>1831</v>
      </c>
      <c r="C768" s="12">
        <v>123</v>
      </c>
      <c r="D768" s="12">
        <v>0</v>
      </c>
      <c r="E768" s="12">
        <v>123</v>
      </c>
      <c r="F768" s="9">
        <f t="shared" si="34"/>
        <v>100</v>
      </c>
      <c r="G768" s="9">
        <f t="shared" si="35"/>
        <v>0</v>
      </c>
      <c r="H768" s="9">
        <f t="shared" si="36"/>
        <v>100</v>
      </c>
    </row>
    <row r="769" spans="1:8" x14ac:dyDescent="0.25">
      <c r="A769" s="11" t="s">
        <v>1832</v>
      </c>
      <c r="B769" s="11" t="s">
        <v>180</v>
      </c>
      <c r="C769" s="12">
        <v>131</v>
      </c>
      <c r="D769" s="12">
        <v>5</v>
      </c>
      <c r="E769" s="12">
        <v>136</v>
      </c>
      <c r="F769" s="9">
        <f t="shared" si="34"/>
        <v>96.32352941176471</v>
      </c>
      <c r="G769" s="9">
        <f t="shared" si="35"/>
        <v>3.6764705882352944</v>
      </c>
      <c r="H769" s="9">
        <f t="shared" si="36"/>
        <v>100</v>
      </c>
    </row>
    <row r="770" spans="1:8" x14ac:dyDescent="0.25">
      <c r="A770" s="11" t="s">
        <v>1833</v>
      </c>
      <c r="B770" s="11" t="s">
        <v>1834</v>
      </c>
      <c r="C770" s="12">
        <v>55</v>
      </c>
      <c r="D770" s="12">
        <v>5</v>
      </c>
      <c r="E770" s="12">
        <v>60</v>
      </c>
      <c r="F770" s="9">
        <f t="shared" si="34"/>
        <v>91.666666666666657</v>
      </c>
      <c r="G770" s="9">
        <f t="shared" si="35"/>
        <v>8.3333333333333321</v>
      </c>
      <c r="H770" s="9">
        <f t="shared" si="36"/>
        <v>99.999999999999986</v>
      </c>
    </row>
    <row r="771" spans="1:8" x14ac:dyDescent="0.25">
      <c r="A771" s="11" t="s">
        <v>1835</v>
      </c>
      <c r="B771" s="11" t="s">
        <v>1836</v>
      </c>
      <c r="C771" s="12">
        <v>398</v>
      </c>
      <c r="D771" s="12">
        <v>11</v>
      </c>
      <c r="E771" s="12">
        <v>409</v>
      </c>
      <c r="F771" s="9">
        <f t="shared" si="34"/>
        <v>97.310513447432768</v>
      </c>
      <c r="G771" s="9">
        <f t="shared" si="35"/>
        <v>2.6894865525672369</v>
      </c>
      <c r="H771" s="9">
        <f t="shared" si="36"/>
        <v>100</v>
      </c>
    </row>
    <row r="772" spans="1:8" x14ac:dyDescent="0.25">
      <c r="A772" s="11" t="s">
        <v>1837</v>
      </c>
      <c r="B772" s="11" t="s">
        <v>1838</v>
      </c>
      <c r="C772" s="12">
        <v>72</v>
      </c>
      <c r="D772" s="12">
        <v>5</v>
      </c>
      <c r="E772" s="12">
        <v>77</v>
      </c>
      <c r="F772" s="9">
        <f t="shared" si="34"/>
        <v>93.506493506493499</v>
      </c>
      <c r="G772" s="9">
        <f t="shared" si="35"/>
        <v>6.4935064935064926</v>
      </c>
      <c r="H772" s="9">
        <f t="shared" si="36"/>
        <v>99.999999999999986</v>
      </c>
    </row>
    <row r="773" spans="1:8" x14ac:dyDescent="0.25">
      <c r="A773" s="11" t="s">
        <v>1839</v>
      </c>
      <c r="B773" s="11" t="s">
        <v>1840</v>
      </c>
      <c r="C773" s="12">
        <v>113</v>
      </c>
      <c r="D773" s="12">
        <v>3</v>
      </c>
      <c r="E773" s="12">
        <v>116</v>
      </c>
      <c r="F773" s="9">
        <f t="shared" si="34"/>
        <v>97.41379310344827</v>
      </c>
      <c r="G773" s="9">
        <f t="shared" si="35"/>
        <v>2.5862068965517242</v>
      </c>
      <c r="H773" s="9">
        <f t="shared" si="36"/>
        <v>100</v>
      </c>
    </row>
    <row r="774" spans="1:8" x14ac:dyDescent="0.25">
      <c r="A774" s="11" t="s">
        <v>1841</v>
      </c>
      <c r="B774" s="11" t="s">
        <v>1842</v>
      </c>
      <c r="C774" s="12">
        <v>187</v>
      </c>
      <c r="D774" s="12">
        <v>2</v>
      </c>
      <c r="E774" s="12">
        <v>189</v>
      </c>
      <c r="F774" s="9">
        <f t="shared" si="34"/>
        <v>98.941798941798936</v>
      </c>
      <c r="G774" s="9">
        <f t="shared" si="35"/>
        <v>1.0582010582010581</v>
      </c>
      <c r="H774" s="9">
        <f t="shared" si="36"/>
        <v>100</v>
      </c>
    </row>
    <row r="775" spans="1:8" x14ac:dyDescent="0.25">
      <c r="A775" s="11" t="s">
        <v>1843</v>
      </c>
      <c r="B775" s="11" t="s">
        <v>1844</v>
      </c>
      <c r="C775" s="12">
        <v>404</v>
      </c>
      <c r="D775" s="12">
        <v>13</v>
      </c>
      <c r="E775" s="12">
        <v>417</v>
      </c>
      <c r="F775" s="9">
        <f t="shared" si="34"/>
        <v>96.882494004796158</v>
      </c>
      <c r="G775" s="9">
        <f t="shared" si="35"/>
        <v>3.1175059952038371</v>
      </c>
      <c r="H775" s="9">
        <f t="shared" si="36"/>
        <v>100</v>
      </c>
    </row>
    <row r="776" spans="1:8" x14ac:dyDescent="0.25">
      <c r="A776" s="11" t="s">
        <v>1845</v>
      </c>
      <c r="B776" s="11" t="s">
        <v>1846</v>
      </c>
      <c r="C776" s="12">
        <v>25</v>
      </c>
      <c r="D776" s="12">
        <v>0</v>
      </c>
      <c r="E776" s="12">
        <v>25</v>
      </c>
      <c r="F776" s="9">
        <f t="shared" si="34"/>
        <v>100</v>
      </c>
      <c r="G776" s="9">
        <f t="shared" si="35"/>
        <v>0</v>
      </c>
      <c r="H776" s="9">
        <f t="shared" si="36"/>
        <v>100</v>
      </c>
    </row>
    <row r="777" spans="1:8" x14ac:dyDescent="0.25">
      <c r="A777" s="11" t="s">
        <v>1847</v>
      </c>
      <c r="B777" s="11" t="s">
        <v>391</v>
      </c>
      <c r="C777" s="12">
        <v>504</v>
      </c>
      <c r="D777" s="12">
        <v>13</v>
      </c>
      <c r="E777" s="12">
        <v>517</v>
      </c>
      <c r="F777" s="9">
        <f t="shared" si="34"/>
        <v>97.485493230174086</v>
      </c>
      <c r="G777" s="9">
        <f t="shared" si="35"/>
        <v>2.5145067698259185</v>
      </c>
      <c r="H777" s="9">
        <f t="shared" si="36"/>
        <v>100</v>
      </c>
    </row>
    <row r="778" spans="1:8" x14ac:dyDescent="0.25">
      <c r="A778" s="11" t="s">
        <v>1848</v>
      </c>
      <c r="B778" s="11" t="s">
        <v>1849</v>
      </c>
      <c r="C778" s="12">
        <v>5878</v>
      </c>
      <c r="D778" s="12">
        <v>305</v>
      </c>
      <c r="E778" s="12">
        <v>6183</v>
      </c>
      <c r="F778" s="9">
        <f t="shared" si="34"/>
        <v>95.067119521267998</v>
      </c>
      <c r="G778" s="9">
        <f t="shared" si="35"/>
        <v>4.9328804787320077</v>
      </c>
      <c r="H778" s="9">
        <f t="shared" si="36"/>
        <v>100</v>
      </c>
    </row>
    <row r="779" spans="1:8" x14ac:dyDescent="0.25">
      <c r="A779" s="11" t="s">
        <v>1850</v>
      </c>
      <c r="B779" s="11" t="s">
        <v>1851</v>
      </c>
      <c r="C779" s="12">
        <v>301</v>
      </c>
      <c r="D779" s="12">
        <v>7</v>
      </c>
      <c r="E779" s="12">
        <v>308</v>
      </c>
      <c r="F779" s="9">
        <f t="shared" ref="F779:F842" si="37">SUM(C779/$E779)*100</f>
        <v>97.727272727272734</v>
      </c>
      <c r="G779" s="9">
        <f t="shared" ref="G779:G842" si="38">SUM(D779/$E779)*100</f>
        <v>2.2727272727272729</v>
      </c>
      <c r="H779" s="9">
        <f t="shared" ref="H779:H842" si="39">SUM(F779:G779)</f>
        <v>100</v>
      </c>
    </row>
    <row r="780" spans="1:8" x14ac:dyDescent="0.25">
      <c r="A780" s="11" t="s">
        <v>1852</v>
      </c>
      <c r="B780" s="11" t="s">
        <v>1853</v>
      </c>
      <c r="C780" s="12">
        <v>193</v>
      </c>
      <c r="D780" s="12">
        <v>0</v>
      </c>
      <c r="E780" s="12">
        <v>193</v>
      </c>
      <c r="F780" s="9">
        <f t="shared" si="37"/>
        <v>100</v>
      </c>
      <c r="G780" s="9">
        <f t="shared" si="38"/>
        <v>0</v>
      </c>
      <c r="H780" s="9">
        <f t="shared" si="39"/>
        <v>100</v>
      </c>
    </row>
    <row r="781" spans="1:8" x14ac:dyDescent="0.25">
      <c r="A781" s="11" t="s">
        <v>1854</v>
      </c>
      <c r="B781" s="11" t="s">
        <v>1855</v>
      </c>
      <c r="C781" s="12">
        <v>141</v>
      </c>
      <c r="D781" s="12">
        <v>1</v>
      </c>
      <c r="E781" s="12">
        <v>142</v>
      </c>
      <c r="F781" s="9">
        <f t="shared" si="37"/>
        <v>99.295774647887328</v>
      </c>
      <c r="G781" s="9">
        <f t="shared" si="38"/>
        <v>0.70422535211267612</v>
      </c>
      <c r="H781" s="9">
        <f t="shared" si="39"/>
        <v>100</v>
      </c>
    </row>
    <row r="782" spans="1:8" x14ac:dyDescent="0.25">
      <c r="A782" s="11" t="s">
        <v>1856</v>
      </c>
      <c r="B782" s="11" t="s">
        <v>1857</v>
      </c>
      <c r="C782" s="12">
        <v>339</v>
      </c>
      <c r="D782" s="12">
        <v>17</v>
      </c>
      <c r="E782" s="12">
        <v>356</v>
      </c>
      <c r="F782" s="9">
        <f t="shared" si="37"/>
        <v>95.224719101123597</v>
      </c>
      <c r="G782" s="9">
        <f t="shared" si="38"/>
        <v>4.7752808988764039</v>
      </c>
      <c r="H782" s="9">
        <f t="shared" si="39"/>
        <v>100</v>
      </c>
    </row>
    <row r="783" spans="1:8" x14ac:dyDescent="0.25">
      <c r="A783" s="11" t="s">
        <v>1858</v>
      </c>
      <c r="B783" s="11" t="s">
        <v>1859</v>
      </c>
      <c r="C783" s="12">
        <v>32</v>
      </c>
      <c r="D783" s="12">
        <v>0</v>
      </c>
      <c r="E783" s="12">
        <v>32</v>
      </c>
      <c r="F783" s="9">
        <f t="shared" si="37"/>
        <v>100</v>
      </c>
      <c r="G783" s="9">
        <f t="shared" si="38"/>
        <v>0</v>
      </c>
      <c r="H783" s="9">
        <f t="shared" si="39"/>
        <v>100</v>
      </c>
    </row>
    <row r="784" spans="1:8" x14ac:dyDescent="0.25">
      <c r="A784" s="11" t="s">
        <v>1860</v>
      </c>
      <c r="B784" s="11" t="s">
        <v>1861</v>
      </c>
      <c r="C784" s="12">
        <v>37</v>
      </c>
      <c r="D784" s="12">
        <v>0</v>
      </c>
      <c r="E784" s="12">
        <v>37</v>
      </c>
      <c r="F784" s="9">
        <f t="shared" si="37"/>
        <v>100</v>
      </c>
      <c r="G784" s="9">
        <f t="shared" si="38"/>
        <v>0</v>
      </c>
      <c r="H784" s="9">
        <f t="shared" si="39"/>
        <v>100</v>
      </c>
    </row>
    <row r="785" spans="1:8" x14ac:dyDescent="0.25">
      <c r="A785" s="11" t="s">
        <v>1862</v>
      </c>
      <c r="B785" s="11" t="s">
        <v>1863</v>
      </c>
      <c r="C785" s="12">
        <v>32</v>
      </c>
      <c r="D785" s="12">
        <v>1</v>
      </c>
      <c r="E785" s="12">
        <v>33</v>
      </c>
      <c r="F785" s="9">
        <f t="shared" si="37"/>
        <v>96.969696969696969</v>
      </c>
      <c r="G785" s="9">
        <f t="shared" si="38"/>
        <v>3.0303030303030303</v>
      </c>
      <c r="H785" s="9">
        <f t="shared" si="39"/>
        <v>100</v>
      </c>
    </row>
    <row r="786" spans="1:8" x14ac:dyDescent="0.25">
      <c r="A786" s="11" t="s">
        <v>1864</v>
      </c>
      <c r="B786" s="11" t="s">
        <v>1865</v>
      </c>
      <c r="C786" s="12">
        <v>438</v>
      </c>
      <c r="D786" s="12">
        <v>3</v>
      </c>
      <c r="E786" s="12">
        <v>441</v>
      </c>
      <c r="F786" s="9">
        <f t="shared" si="37"/>
        <v>99.319727891156461</v>
      </c>
      <c r="G786" s="9">
        <f t="shared" si="38"/>
        <v>0.68027210884353739</v>
      </c>
      <c r="H786" s="9">
        <f t="shared" si="39"/>
        <v>100</v>
      </c>
    </row>
    <row r="787" spans="1:8" x14ac:dyDescent="0.25">
      <c r="A787" s="11" t="s">
        <v>1866</v>
      </c>
      <c r="B787" s="11" t="s">
        <v>1867</v>
      </c>
      <c r="C787" s="12">
        <v>600</v>
      </c>
      <c r="D787" s="12">
        <v>16</v>
      </c>
      <c r="E787" s="12">
        <v>616</v>
      </c>
      <c r="F787" s="9">
        <f t="shared" si="37"/>
        <v>97.402597402597408</v>
      </c>
      <c r="G787" s="9">
        <f t="shared" si="38"/>
        <v>2.5974025974025974</v>
      </c>
      <c r="H787" s="9">
        <f t="shared" si="39"/>
        <v>100</v>
      </c>
    </row>
    <row r="788" spans="1:8" x14ac:dyDescent="0.25">
      <c r="A788" s="11" t="s">
        <v>1868</v>
      </c>
      <c r="B788" s="11" t="s">
        <v>531</v>
      </c>
      <c r="C788" s="12">
        <v>1131</v>
      </c>
      <c r="D788" s="12">
        <v>55</v>
      </c>
      <c r="E788" s="12">
        <v>1186</v>
      </c>
      <c r="F788" s="9">
        <f t="shared" si="37"/>
        <v>95.36256323777404</v>
      </c>
      <c r="G788" s="9">
        <f t="shared" si="38"/>
        <v>4.6374367622259696</v>
      </c>
      <c r="H788" s="9">
        <f t="shared" si="39"/>
        <v>100.00000000000001</v>
      </c>
    </row>
    <row r="789" spans="1:8" x14ac:dyDescent="0.25">
      <c r="A789" s="11" t="s">
        <v>1869</v>
      </c>
      <c r="B789" s="11" t="s">
        <v>1870</v>
      </c>
      <c r="C789" s="12">
        <v>129</v>
      </c>
      <c r="D789" s="12">
        <v>1</v>
      </c>
      <c r="E789" s="12">
        <v>130</v>
      </c>
      <c r="F789" s="9">
        <f t="shared" si="37"/>
        <v>99.230769230769226</v>
      </c>
      <c r="G789" s="9">
        <f t="shared" si="38"/>
        <v>0.76923076923076927</v>
      </c>
      <c r="H789" s="9">
        <f t="shared" si="39"/>
        <v>100</v>
      </c>
    </row>
    <row r="790" spans="1:8" x14ac:dyDescent="0.25">
      <c r="A790" s="11" t="s">
        <v>1871</v>
      </c>
      <c r="B790" s="11" t="s">
        <v>1872</v>
      </c>
      <c r="C790" s="12">
        <v>248</v>
      </c>
      <c r="D790" s="12">
        <v>2</v>
      </c>
      <c r="E790" s="12">
        <v>250</v>
      </c>
      <c r="F790" s="9">
        <f t="shared" si="37"/>
        <v>99.2</v>
      </c>
      <c r="G790" s="9">
        <f t="shared" si="38"/>
        <v>0.8</v>
      </c>
      <c r="H790" s="9">
        <f t="shared" si="39"/>
        <v>100</v>
      </c>
    </row>
    <row r="791" spans="1:8" x14ac:dyDescent="0.25">
      <c r="A791" s="11" t="s">
        <v>1873</v>
      </c>
      <c r="B791" s="11" t="s">
        <v>215</v>
      </c>
      <c r="C791" s="12">
        <v>168</v>
      </c>
      <c r="D791" s="12">
        <v>6</v>
      </c>
      <c r="E791" s="12">
        <v>174</v>
      </c>
      <c r="F791" s="9">
        <f t="shared" si="37"/>
        <v>96.551724137931032</v>
      </c>
      <c r="G791" s="9">
        <f t="shared" si="38"/>
        <v>3.4482758620689653</v>
      </c>
      <c r="H791" s="9">
        <f t="shared" si="39"/>
        <v>100</v>
      </c>
    </row>
    <row r="792" spans="1:8" x14ac:dyDescent="0.25">
      <c r="A792" s="11" t="s">
        <v>1874</v>
      </c>
      <c r="B792" s="11" t="s">
        <v>394</v>
      </c>
      <c r="C792" s="12">
        <v>264</v>
      </c>
      <c r="D792" s="12">
        <v>18</v>
      </c>
      <c r="E792" s="12">
        <v>282</v>
      </c>
      <c r="F792" s="9">
        <f t="shared" si="37"/>
        <v>93.61702127659575</v>
      </c>
      <c r="G792" s="9">
        <f t="shared" si="38"/>
        <v>6.3829787234042552</v>
      </c>
      <c r="H792" s="9">
        <f t="shared" si="39"/>
        <v>100</v>
      </c>
    </row>
    <row r="793" spans="1:8" x14ac:dyDescent="0.25">
      <c r="A793" s="11" t="s">
        <v>1875</v>
      </c>
      <c r="B793" s="11" t="s">
        <v>1876</v>
      </c>
      <c r="C793" s="12">
        <v>199</v>
      </c>
      <c r="D793" s="12">
        <v>1</v>
      </c>
      <c r="E793" s="12">
        <v>200</v>
      </c>
      <c r="F793" s="9">
        <f t="shared" si="37"/>
        <v>99.5</v>
      </c>
      <c r="G793" s="9">
        <f t="shared" si="38"/>
        <v>0.5</v>
      </c>
      <c r="H793" s="9">
        <f t="shared" si="39"/>
        <v>100</v>
      </c>
    </row>
    <row r="794" spans="1:8" x14ac:dyDescent="0.25">
      <c r="A794" s="11" t="s">
        <v>1877</v>
      </c>
      <c r="B794" s="11" t="s">
        <v>1878</v>
      </c>
      <c r="C794" s="12">
        <v>1081</v>
      </c>
      <c r="D794" s="12">
        <v>73</v>
      </c>
      <c r="E794" s="12">
        <v>1154</v>
      </c>
      <c r="F794" s="9">
        <f t="shared" si="37"/>
        <v>93.674176776429803</v>
      </c>
      <c r="G794" s="9">
        <f t="shared" si="38"/>
        <v>6.3258232235701897</v>
      </c>
      <c r="H794" s="9">
        <f t="shared" si="39"/>
        <v>100</v>
      </c>
    </row>
    <row r="795" spans="1:8" x14ac:dyDescent="0.25">
      <c r="A795" s="11" t="s">
        <v>1879</v>
      </c>
      <c r="B795" s="11" t="s">
        <v>396</v>
      </c>
      <c r="C795" s="12">
        <v>362</v>
      </c>
      <c r="D795" s="12">
        <v>20</v>
      </c>
      <c r="E795" s="12">
        <v>382</v>
      </c>
      <c r="F795" s="9">
        <f t="shared" si="37"/>
        <v>94.764397905759154</v>
      </c>
      <c r="G795" s="9">
        <f t="shared" si="38"/>
        <v>5.2356020942408374</v>
      </c>
      <c r="H795" s="9">
        <f t="shared" si="39"/>
        <v>99.999999999999986</v>
      </c>
    </row>
    <row r="796" spans="1:8" x14ac:dyDescent="0.25">
      <c r="A796" s="11" t="s">
        <v>1880</v>
      </c>
      <c r="B796" s="11" t="s">
        <v>1881</v>
      </c>
      <c r="C796" s="12">
        <v>112</v>
      </c>
      <c r="D796" s="12">
        <v>3</v>
      </c>
      <c r="E796" s="12">
        <v>115</v>
      </c>
      <c r="F796" s="9">
        <f t="shared" si="37"/>
        <v>97.391304347826093</v>
      </c>
      <c r="G796" s="9">
        <f t="shared" si="38"/>
        <v>2.6086956521739131</v>
      </c>
      <c r="H796" s="9">
        <f t="shared" si="39"/>
        <v>100</v>
      </c>
    </row>
    <row r="797" spans="1:8" x14ac:dyDescent="0.25">
      <c r="A797" s="11" t="s">
        <v>1882</v>
      </c>
      <c r="B797" s="11" t="s">
        <v>398</v>
      </c>
      <c r="C797" s="12">
        <v>530</v>
      </c>
      <c r="D797" s="12">
        <v>6</v>
      </c>
      <c r="E797" s="12">
        <v>536</v>
      </c>
      <c r="F797" s="9">
        <f t="shared" si="37"/>
        <v>98.880597014925371</v>
      </c>
      <c r="G797" s="9">
        <f t="shared" si="38"/>
        <v>1.1194029850746268</v>
      </c>
      <c r="H797" s="9">
        <f t="shared" si="39"/>
        <v>100</v>
      </c>
    </row>
    <row r="798" spans="1:8" x14ac:dyDescent="0.25">
      <c r="A798" s="11" t="s">
        <v>1883</v>
      </c>
      <c r="B798" s="11" t="s">
        <v>1884</v>
      </c>
      <c r="C798" s="12">
        <v>294</v>
      </c>
      <c r="D798" s="12">
        <v>5</v>
      </c>
      <c r="E798" s="12">
        <v>299</v>
      </c>
      <c r="F798" s="9">
        <f t="shared" si="37"/>
        <v>98.327759197324411</v>
      </c>
      <c r="G798" s="9">
        <f t="shared" si="38"/>
        <v>1.6722408026755853</v>
      </c>
      <c r="H798" s="9">
        <f t="shared" si="39"/>
        <v>100</v>
      </c>
    </row>
    <row r="799" spans="1:8" x14ac:dyDescent="0.25">
      <c r="A799" s="11" t="s">
        <v>1885</v>
      </c>
      <c r="B799" s="11" t="s">
        <v>1886</v>
      </c>
      <c r="C799" s="12">
        <v>334318</v>
      </c>
      <c r="D799" s="12">
        <v>22022</v>
      </c>
      <c r="E799" s="12">
        <v>356340</v>
      </c>
      <c r="F799" s="9">
        <f t="shared" si="37"/>
        <v>93.819947241398665</v>
      </c>
      <c r="G799" s="9">
        <f t="shared" si="38"/>
        <v>6.1800527586013354</v>
      </c>
      <c r="H799" s="9">
        <f t="shared" si="39"/>
        <v>100</v>
      </c>
    </row>
    <row r="800" spans="1:8" x14ac:dyDescent="0.25">
      <c r="A800" s="11" t="s">
        <v>1887</v>
      </c>
      <c r="B800" s="11" t="s">
        <v>1888</v>
      </c>
      <c r="C800" s="12">
        <v>4871</v>
      </c>
      <c r="D800" s="12">
        <v>209</v>
      </c>
      <c r="E800" s="12">
        <v>5080</v>
      </c>
      <c r="F800" s="9">
        <f t="shared" si="37"/>
        <v>95.885826771653555</v>
      </c>
      <c r="G800" s="9">
        <f t="shared" si="38"/>
        <v>4.1141732283464565</v>
      </c>
      <c r="H800" s="9">
        <f t="shared" si="39"/>
        <v>100.00000000000001</v>
      </c>
    </row>
    <row r="801" spans="1:8" x14ac:dyDescent="0.25">
      <c r="A801" s="11" t="s">
        <v>1889</v>
      </c>
      <c r="B801" s="11" t="s">
        <v>1890</v>
      </c>
      <c r="C801" s="12">
        <v>5515</v>
      </c>
      <c r="D801" s="12">
        <v>266</v>
      </c>
      <c r="E801" s="12">
        <v>5781</v>
      </c>
      <c r="F801" s="9">
        <f t="shared" si="37"/>
        <v>95.39871994464626</v>
      </c>
      <c r="G801" s="9">
        <f t="shared" si="38"/>
        <v>4.6012800553537447</v>
      </c>
      <c r="H801" s="9">
        <f t="shared" si="39"/>
        <v>100</v>
      </c>
    </row>
    <row r="802" spans="1:8" x14ac:dyDescent="0.25">
      <c r="A802" s="11" t="s">
        <v>1891</v>
      </c>
      <c r="B802" s="11" t="s">
        <v>1892</v>
      </c>
      <c r="C802" s="12">
        <v>288</v>
      </c>
      <c r="D802" s="12">
        <v>6</v>
      </c>
      <c r="E802" s="12">
        <v>294</v>
      </c>
      <c r="F802" s="9">
        <f t="shared" si="37"/>
        <v>97.959183673469383</v>
      </c>
      <c r="G802" s="9">
        <f t="shared" si="38"/>
        <v>2.0408163265306123</v>
      </c>
      <c r="H802" s="9">
        <f t="shared" si="39"/>
        <v>100</v>
      </c>
    </row>
    <row r="803" spans="1:8" x14ac:dyDescent="0.25">
      <c r="A803" s="11" t="s">
        <v>1893</v>
      </c>
      <c r="B803" s="11" t="s">
        <v>1894</v>
      </c>
      <c r="C803" s="12">
        <v>634</v>
      </c>
      <c r="D803" s="12">
        <v>32</v>
      </c>
      <c r="E803" s="12">
        <v>666</v>
      </c>
      <c r="F803" s="9">
        <f t="shared" si="37"/>
        <v>95.195195195195197</v>
      </c>
      <c r="G803" s="9">
        <f t="shared" si="38"/>
        <v>4.8048048048048049</v>
      </c>
      <c r="H803" s="9">
        <f t="shared" si="39"/>
        <v>100</v>
      </c>
    </row>
    <row r="804" spans="1:8" x14ac:dyDescent="0.25">
      <c r="A804" s="11" t="s">
        <v>1895</v>
      </c>
      <c r="B804" s="11" t="s">
        <v>1896</v>
      </c>
      <c r="C804" s="12">
        <v>29436</v>
      </c>
      <c r="D804" s="12">
        <v>1952</v>
      </c>
      <c r="E804" s="12">
        <v>31388</v>
      </c>
      <c r="F804" s="9">
        <f t="shared" si="37"/>
        <v>93.781062826557914</v>
      </c>
      <c r="G804" s="9">
        <f t="shared" si="38"/>
        <v>6.2189371734420797</v>
      </c>
      <c r="H804" s="9">
        <f t="shared" si="39"/>
        <v>100</v>
      </c>
    </row>
    <row r="805" spans="1:8" x14ac:dyDescent="0.25">
      <c r="A805" s="11" t="s">
        <v>1897</v>
      </c>
      <c r="B805" s="11" t="s">
        <v>1898</v>
      </c>
      <c r="C805" s="12">
        <v>16811</v>
      </c>
      <c r="D805" s="12">
        <v>924</v>
      </c>
      <c r="E805" s="12">
        <v>17735</v>
      </c>
      <c r="F805" s="9">
        <f t="shared" si="37"/>
        <v>94.789963349309275</v>
      </c>
      <c r="G805" s="9">
        <f t="shared" si="38"/>
        <v>5.210036650690725</v>
      </c>
      <c r="H805" s="9">
        <f t="shared" si="39"/>
        <v>100</v>
      </c>
    </row>
    <row r="806" spans="1:8" x14ac:dyDescent="0.25">
      <c r="A806" s="11" t="s">
        <v>1899</v>
      </c>
      <c r="B806" s="11" t="s">
        <v>1900</v>
      </c>
      <c r="C806" s="12">
        <v>7280</v>
      </c>
      <c r="D806" s="12">
        <v>265</v>
      </c>
      <c r="E806" s="12">
        <v>7545</v>
      </c>
      <c r="F806" s="9">
        <f t="shared" si="37"/>
        <v>96.487740225314781</v>
      </c>
      <c r="G806" s="9">
        <f t="shared" si="38"/>
        <v>3.5122597746852215</v>
      </c>
      <c r="H806" s="9">
        <f t="shared" si="39"/>
        <v>100</v>
      </c>
    </row>
    <row r="807" spans="1:8" x14ac:dyDescent="0.25">
      <c r="A807" s="11" t="s">
        <v>1901</v>
      </c>
      <c r="B807" s="11" t="s">
        <v>1902</v>
      </c>
      <c r="C807" s="12">
        <v>114</v>
      </c>
      <c r="D807" s="12">
        <v>3</v>
      </c>
      <c r="E807" s="12">
        <v>117</v>
      </c>
      <c r="F807" s="9">
        <f t="shared" si="37"/>
        <v>97.435897435897431</v>
      </c>
      <c r="G807" s="9">
        <f t="shared" si="38"/>
        <v>2.5641025641025639</v>
      </c>
      <c r="H807" s="9">
        <f t="shared" si="39"/>
        <v>100</v>
      </c>
    </row>
    <row r="808" spans="1:8" x14ac:dyDescent="0.25">
      <c r="A808" s="11" t="s">
        <v>1903</v>
      </c>
      <c r="B808" s="11" t="s">
        <v>1904</v>
      </c>
      <c r="C808" s="12">
        <v>1662</v>
      </c>
      <c r="D808" s="12">
        <v>49</v>
      </c>
      <c r="E808" s="12">
        <v>1711</v>
      </c>
      <c r="F808" s="9">
        <f t="shared" si="37"/>
        <v>97.136177673874926</v>
      </c>
      <c r="G808" s="9">
        <f t="shared" si="38"/>
        <v>2.863822326125073</v>
      </c>
      <c r="H808" s="9">
        <f t="shared" si="39"/>
        <v>100</v>
      </c>
    </row>
    <row r="809" spans="1:8" x14ac:dyDescent="0.25">
      <c r="A809" s="11" t="s">
        <v>1905</v>
      </c>
      <c r="B809" s="11" t="s">
        <v>1906</v>
      </c>
      <c r="C809" s="12">
        <v>2974</v>
      </c>
      <c r="D809" s="12">
        <v>96</v>
      </c>
      <c r="E809" s="12">
        <v>3070</v>
      </c>
      <c r="F809" s="9">
        <f t="shared" si="37"/>
        <v>96.872964169381106</v>
      </c>
      <c r="G809" s="9">
        <f t="shared" si="38"/>
        <v>3.1270358306188926</v>
      </c>
      <c r="H809" s="9">
        <f t="shared" si="39"/>
        <v>100</v>
      </c>
    </row>
    <row r="810" spans="1:8" x14ac:dyDescent="0.25">
      <c r="A810" s="11" t="s">
        <v>1907</v>
      </c>
      <c r="B810" s="11" t="s">
        <v>1908</v>
      </c>
      <c r="C810" s="12">
        <v>253</v>
      </c>
      <c r="D810" s="12">
        <v>4</v>
      </c>
      <c r="E810" s="12">
        <v>257</v>
      </c>
      <c r="F810" s="9">
        <f t="shared" si="37"/>
        <v>98.443579766536971</v>
      </c>
      <c r="G810" s="9">
        <f t="shared" si="38"/>
        <v>1.556420233463035</v>
      </c>
      <c r="H810" s="9">
        <f t="shared" si="39"/>
        <v>100</v>
      </c>
    </row>
    <row r="811" spans="1:8" x14ac:dyDescent="0.25">
      <c r="A811" s="11" t="s">
        <v>1909</v>
      </c>
      <c r="B811" s="11" t="s">
        <v>1910</v>
      </c>
      <c r="C811" s="12">
        <v>484</v>
      </c>
      <c r="D811" s="12">
        <v>31</v>
      </c>
      <c r="E811" s="12">
        <v>515</v>
      </c>
      <c r="F811" s="9">
        <f t="shared" si="37"/>
        <v>93.980582524271853</v>
      </c>
      <c r="G811" s="9">
        <f t="shared" si="38"/>
        <v>6.0194174757281553</v>
      </c>
      <c r="H811" s="9">
        <f t="shared" si="39"/>
        <v>100.00000000000001</v>
      </c>
    </row>
    <row r="812" spans="1:8" x14ac:dyDescent="0.25">
      <c r="A812" s="11" t="s">
        <v>1911</v>
      </c>
      <c r="B812" s="11" t="s">
        <v>1912</v>
      </c>
      <c r="C812" s="12">
        <v>2892</v>
      </c>
      <c r="D812" s="12">
        <v>123</v>
      </c>
      <c r="E812" s="12">
        <v>3015</v>
      </c>
      <c r="F812" s="9">
        <f t="shared" si="37"/>
        <v>95.920398009950247</v>
      </c>
      <c r="G812" s="9">
        <f t="shared" si="38"/>
        <v>4.0796019900497509</v>
      </c>
      <c r="H812" s="9">
        <f t="shared" si="39"/>
        <v>100</v>
      </c>
    </row>
    <row r="813" spans="1:8" x14ac:dyDescent="0.25">
      <c r="A813" s="11" t="s">
        <v>1913</v>
      </c>
      <c r="B813" s="11" t="s">
        <v>1914</v>
      </c>
      <c r="C813" s="12">
        <v>1494</v>
      </c>
      <c r="D813" s="12">
        <v>62</v>
      </c>
      <c r="E813" s="12">
        <v>1556</v>
      </c>
      <c r="F813" s="9">
        <f t="shared" si="37"/>
        <v>96.015424164524418</v>
      </c>
      <c r="G813" s="9">
        <f t="shared" si="38"/>
        <v>3.984575835475578</v>
      </c>
      <c r="H813" s="9">
        <f t="shared" si="39"/>
        <v>100</v>
      </c>
    </row>
    <row r="814" spans="1:8" x14ac:dyDescent="0.25">
      <c r="A814" s="11" t="s">
        <v>1915</v>
      </c>
      <c r="B814" s="11" t="s">
        <v>1916</v>
      </c>
      <c r="C814" s="12">
        <v>1888</v>
      </c>
      <c r="D814" s="12">
        <v>69</v>
      </c>
      <c r="E814" s="12">
        <v>1957</v>
      </c>
      <c r="F814" s="9">
        <f t="shared" si="37"/>
        <v>96.474195196729681</v>
      </c>
      <c r="G814" s="9">
        <f t="shared" si="38"/>
        <v>3.525804803270312</v>
      </c>
      <c r="H814" s="9">
        <f t="shared" si="39"/>
        <v>100</v>
      </c>
    </row>
    <row r="815" spans="1:8" x14ac:dyDescent="0.25">
      <c r="A815" s="11" t="s">
        <v>1917</v>
      </c>
      <c r="B815" s="11" t="s">
        <v>1918</v>
      </c>
      <c r="C815" s="12">
        <v>334</v>
      </c>
      <c r="D815" s="12">
        <v>11</v>
      </c>
      <c r="E815" s="12">
        <v>345</v>
      </c>
      <c r="F815" s="9">
        <f t="shared" si="37"/>
        <v>96.811594202898561</v>
      </c>
      <c r="G815" s="9">
        <f t="shared" si="38"/>
        <v>3.1884057971014492</v>
      </c>
      <c r="H815" s="9">
        <f t="shared" si="39"/>
        <v>100.00000000000001</v>
      </c>
    </row>
    <row r="816" spans="1:8" x14ac:dyDescent="0.25">
      <c r="A816" s="11" t="s">
        <v>1919</v>
      </c>
      <c r="B816" s="11" t="s">
        <v>1920</v>
      </c>
      <c r="C816" s="12">
        <v>322</v>
      </c>
      <c r="D816" s="12">
        <v>13</v>
      </c>
      <c r="E816" s="12">
        <v>335</v>
      </c>
      <c r="F816" s="9">
        <f t="shared" si="37"/>
        <v>96.119402985074629</v>
      </c>
      <c r="G816" s="9">
        <f t="shared" si="38"/>
        <v>3.8805970149253728</v>
      </c>
      <c r="H816" s="9">
        <f t="shared" si="39"/>
        <v>100</v>
      </c>
    </row>
    <row r="817" spans="1:8" x14ac:dyDescent="0.25">
      <c r="A817" s="11" t="s">
        <v>1921</v>
      </c>
      <c r="B817" s="11" t="s">
        <v>1922</v>
      </c>
      <c r="C817" s="12">
        <v>394</v>
      </c>
      <c r="D817" s="12">
        <v>13</v>
      </c>
      <c r="E817" s="12">
        <v>407</v>
      </c>
      <c r="F817" s="9">
        <f t="shared" si="37"/>
        <v>96.805896805896808</v>
      </c>
      <c r="G817" s="9">
        <f t="shared" si="38"/>
        <v>3.1941031941031941</v>
      </c>
      <c r="H817" s="9">
        <f t="shared" si="39"/>
        <v>100</v>
      </c>
    </row>
    <row r="818" spans="1:8" x14ac:dyDescent="0.25">
      <c r="A818" s="11" t="s">
        <v>1923</v>
      </c>
      <c r="B818" s="11" t="s">
        <v>1924</v>
      </c>
      <c r="C818" s="12">
        <v>3581</v>
      </c>
      <c r="D818" s="12">
        <v>123</v>
      </c>
      <c r="E818" s="12">
        <v>3704</v>
      </c>
      <c r="F818" s="9">
        <f t="shared" si="37"/>
        <v>96.679265658747298</v>
      </c>
      <c r="G818" s="9">
        <f t="shared" si="38"/>
        <v>3.3207343412526997</v>
      </c>
      <c r="H818" s="9">
        <f t="shared" si="39"/>
        <v>100</v>
      </c>
    </row>
    <row r="819" spans="1:8" x14ac:dyDescent="0.25">
      <c r="A819" s="11" t="s">
        <v>1925</v>
      </c>
      <c r="B819" s="11" t="s">
        <v>1926</v>
      </c>
      <c r="C819" s="12">
        <v>274</v>
      </c>
      <c r="D819" s="12">
        <v>3</v>
      </c>
      <c r="E819" s="12">
        <v>277</v>
      </c>
      <c r="F819" s="9">
        <f t="shared" si="37"/>
        <v>98.91696750902527</v>
      </c>
      <c r="G819" s="9">
        <f t="shared" si="38"/>
        <v>1.0830324909747291</v>
      </c>
      <c r="H819" s="9">
        <f t="shared" si="39"/>
        <v>100</v>
      </c>
    </row>
    <row r="820" spans="1:8" x14ac:dyDescent="0.25">
      <c r="A820" s="11" t="s">
        <v>1927</v>
      </c>
      <c r="B820" s="11" t="s">
        <v>1928</v>
      </c>
      <c r="C820" s="12">
        <v>616</v>
      </c>
      <c r="D820" s="12">
        <v>7</v>
      </c>
      <c r="E820" s="12">
        <v>623</v>
      </c>
      <c r="F820" s="9">
        <f t="shared" si="37"/>
        <v>98.876404494382015</v>
      </c>
      <c r="G820" s="9">
        <f t="shared" si="38"/>
        <v>1.1235955056179776</v>
      </c>
      <c r="H820" s="9">
        <f t="shared" si="39"/>
        <v>100</v>
      </c>
    </row>
    <row r="821" spans="1:8" x14ac:dyDescent="0.25">
      <c r="A821" s="11" t="s">
        <v>1929</v>
      </c>
      <c r="B821" s="11" t="s">
        <v>1930</v>
      </c>
      <c r="C821" s="12">
        <v>132</v>
      </c>
      <c r="D821" s="12">
        <v>2</v>
      </c>
      <c r="E821" s="12">
        <v>134</v>
      </c>
      <c r="F821" s="9">
        <f t="shared" si="37"/>
        <v>98.507462686567166</v>
      </c>
      <c r="G821" s="9">
        <f t="shared" si="38"/>
        <v>1.4925373134328357</v>
      </c>
      <c r="H821" s="9">
        <f t="shared" si="39"/>
        <v>100</v>
      </c>
    </row>
    <row r="822" spans="1:8" x14ac:dyDescent="0.25">
      <c r="A822" s="11" t="s">
        <v>1931</v>
      </c>
      <c r="B822" s="11" t="s">
        <v>1932</v>
      </c>
      <c r="C822" s="12">
        <v>2967</v>
      </c>
      <c r="D822" s="12">
        <v>118</v>
      </c>
      <c r="E822" s="12">
        <v>3085</v>
      </c>
      <c r="F822" s="9">
        <f t="shared" si="37"/>
        <v>96.175040518638582</v>
      </c>
      <c r="G822" s="9">
        <f t="shared" si="38"/>
        <v>3.8249594813614265</v>
      </c>
      <c r="H822" s="9">
        <f t="shared" si="39"/>
        <v>100.00000000000001</v>
      </c>
    </row>
    <row r="823" spans="1:8" x14ac:dyDescent="0.25">
      <c r="A823" s="11" t="s">
        <v>1933</v>
      </c>
      <c r="B823" s="11" t="s">
        <v>1934</v>
      </c>
      <c r="C823" s="12">
        <v>2705</v>
      </c>
      <c r="D823" s="12">
        <v>135</v>
      </c>
      <c r="E823" s="12">
        <v>2840</v>
      </c>
      <c r="F823" s="9">
        <f t="shared" si="37"/>
        <v>95.24647887323944</v>
      </c>
      <c r="G823" s="9">
        <f t="shared" si="38"/>
        <v>4.753521126760563</v>
      </c>
      <c r="H823" s="9">
        <f t="shared" si="39"/>
        <v>100</v>
      </c>
    </row>
    <row r="824" spans="1:8" x14ac:dyDescent="0.25">
      <c r="A824" s="11" t="s">
        <v>1935</v>
      </c>
      <c r="B824" s="11" t="s">
        <v>1936</v>
      </c>
      <c r="C824" s="12">
        <v>5897</v>
      </c>
      <c r="D824" s="12">
        <v>311</v>
      </c>
      <c r="E824" s="12">
        <v>6208</v>
      </c>
      <c r="F824" s="9">
        <f t="shared" si="37"/>
        <v>94.990335051546396</v>
      </c>
      <c r="G824" s="9">
        <f t="shared" si="38"/>
        <v>5.0096649484536089</v>
      </c>
      <c r="H824" s="9">
        <f t="shared" si="39"/>
        <v>100</v>
      </c>
    </row>
    <row r="825" spans="1:8" x14ac:dyDescent="0.25">
      <c r="A825" s="11" t="s">
        <v>1937</v>
      </c>
      <c r="B825" s="11" t="s">
        <v>1938</v>
      </c>
      <c r="C825" s="12">
        <v>671</v>
      </c>
      <c r="D825" s="12">
        <v>26</v>
      </c>
      <c r="E825" s="12">
        <v>697</v>
      </c>
      <c r="F825" s="9">
        <f t="shared" si="37"/>
        <v>96.269727403156381</v>
      </c>
      <c r="G825" s="9">
        <f t="shared" si="38"/>
        <v>3.7302725968436152</v>
      </c>
      <c r="H825" s="9">
        <f t="shared" si="39"/>
        <v>100</v>
      </c>
    </row>
    <row r="826" spans="1:8" x14ac:dyDescent="0.25">
      <c r="A826" s="11" t="s">
        <v>1939</v>
      </c>
      <c r="B826" s="11" t="s">
        <v>1940</v>
      </c>
      <c r="C826" s="12">
        <v>2459</v>
      </c>
      <c r="D826" s="12">
        <v>107</v>
      </c>
      <c r="E826" s="12">
        <v>2566</v>
      </c>
      <c r="F826" s="9">
        <f t="shared" si="37"/>
        <v>95.830085736554949</v>
      </c>
      <c r="G826" s="9">
        <f t="shared" si="38"/>
        <v>4.169914263445051</v>
      </c>
      <c r="H826" s="9">
        <f t="shared" si="39"/>
        <v>100</v>
      </c>
    </row>
    <row r="827" spans="1:8" x14ac:dyDescent="0.25">
      <c r="A827" s="11" t="s">
        <v>1941</v>
      </c>
      <c r="B827" s="11" t="s">
        <v>717</v>
      </c>
      <c r="C827" s="12">
        <v>6064</v>
      </c>
      <c r="D827" s="12">
        <v>352</v>
      </c>
      <c r="E827" s="12">
        <v>6416</v>
      </c>
      <c r="F827" s="9">
        <f t="shared" si="37"/>
        <v>94.51371571072319</v>
      </c>
      <c r="G827" s="9">
        <f t="shared" si="38"/>
        <v>5.4862842892768073</v>
      </c>
      <c r="H827" s="9">
        <f t="shared" si="39"/>
        <v>100</v>
      </c>
    </row>
    <row r="828" spans="1:8" x14ac:dyDescent="0.25">
      <c r="A828" s="11" t="s">
        <v>1942</v>
      </c>
      <c r="B828" s="11" t="s">
        <v>1943</v>
      </c>
      <c r="C828" s="12">
        <v>796</v>
      </c>
      <c r="D828" s="12">
        <v>18</v>
      </c>
      <c r="E828" s="12">
        <v>814</v>
      </c>
      <c r="F828" s="9">
        <f t="shared" si="37"/>
        <v>97.788697788697789</v>
      </c>
      <c r="G828" s="9">
        <f t="shared" si="38"/>
        <v>2.2113022113022112</v>
      </c>
      <c r="H828" s="9">
        <f t="shared" si="39"/>
        <v>100</v>
      </c>
    </row>
    <row r="829" spans="1:8" x14ac:dyDescent="0.25">
      <c r="A829" s="11" t="s">
        <v>1944</v>
      </c>
      <c r="B829" s="11" t="s">
        <v>1945</v>
      </c>
      <c r="C829" s="12">
        <v>533</v>
      </c>
      <c r="D829" s="12">
        <v>4</v>
      </c>
      <c r="E829" s="12">
        <v>537</v>
      </c>
      <c r="F829" s="9">
        <f t="shared" si="37"/>
        <v>99.255121042830538</v>
      </c>
      <c r="G829" s="9">
        <f t="shared" si="38"/>
        <v>0.74487895716945995</v>
      </c>
      <c r="H829" s="9">
        <f t="shared" si="39"/>
        <v>100</v>
      </c>
    </row>
    <row r="830" spans="1:8" x14ac:dyDescent="0.25">
      <c r="A830" s="11" t="s">
        <v>1946</v>
      </c>
      <c r="B830" s="11" t="s">
        <v>1947</v>
      </c>
      <c r="C830" s="12">
        <v>9958</v>
      </c>
      <c r="D830" s="12">
        <v>411</v>
      </c>
      <c r="E830" s="12">
        <v>10369</v>
      </c>
      <c r="F830" s="9">
        <f t="shared" si="37"/>
        <v>96.036261934612781</v>
      </c>
      <c r="G830" s="9">
        <f t="shared" si="38"/>
        <v>3.9637380653872114</v>
      </c>
      <c r="H830" s="9">
        <f t="shared" si="39"/>
        <v>100</v>
      </c>
    </row>
    <row r="831" spans="1:8" x14ac:dyDescent="0.25">
      <c r="A831" s="11" t="s">
        <v>1948</v>
      </c>
      <c r="B831" s="11" t="s">
        <v>1949</v>
      </c>
      <c r="C831" s="12">
        <v>3411</v>
      </c>
      <c r="D831" s="12">
        <v>106</v>
      </c>
      <c r="E831" s="12">
        <v>3517</v>
      </c>
      <c r="F831" s="9">
        <f t="shared" si="37"/>
        <v>96.986067671310778</v>
      </c>
      <c r="G831" s="9">
        <f t="shared" si="38"/>
        <v>3.0139323286892239</v>
      </c>
      <c r="H831" s="9">
        <f t="shared" si="39"/>
        <v>100</v>
      </c>
    </row>
    <row r="832" spans="1:8" x14ac:dyDescent="0.25">
      <c r="A832" s="11" t="s">
        <v>1950</v>
      </c>
      <c r="B832" s="11" t="s">
        <v>1951</v>
      </c>
      <c r="C832" s="12">
        <v>814</v>
      </c>
      <c r="D832" s="12">
        <v>24</v>
      </c>
      <c r="E832" s="12">
        <v>838</v>
      </c>
      <c r="F832" s="9">
        <f t="shared" si="37"/>
        <v>97.136038186157521</v>
      </c>
      <c r="G832" s="9">
        <f t="shared" si="38"/>
        <v>2.8639618138424821</v>
      </c>
      <c r="H832" s="9">
        <f t="shared" si="39"/>
        <v>100</v>
      </c>
    </row>
    <row r="833" spans="1:8" x14ac:dyDescent="0.25">
      <c r="A833" s="11" t="s">
        <v>1952</v>
      </c>
      <c r="B833" s="11" t="s">
        <v>402</v>
      </c>
      <c r="C833" s="12">
        <v>7822</v>
      </c>
      <c r="D833" s="12">
        <v>354</v>
      </c>
      <c r="E833" s="12">
        <v>8176</v>
      </c>
      <c r="F833" s="9">
        <f t="shared" si="37"/>
        <v>95.670254403131111</v>
      </c>
      <c r="G833" s="9">
        <f t="shared" si="38"/>
        <v>4.329745596868884</v>
      </c>
      <c r="H833" s="9">
        <f t="shared" si="39"/>
        <v>100</v>
      </c>
    </row>
    <row r="834" spans="1:8" x14ac:dyDescent="0.25">
      <c r="A834" s="11" t="s">
        <v>1953</v>
      </c>
      <c r="B834" s="11" t="s">
        <v>1954</v>
      </c>
      <c r="C834" s="12">
        <v>907</v>
      </c>
      <c r="D834" s="12">
        <v>27</v>
      </c>
      <c r="E834" s="12">
        <v>934</v>
      </c>
      <c r="F834" s="9">
        <f t="shared" si="37"/>
        <v>97.109207708779451</v>
      </c>
      <c r="G834" s="9">
        <f t="shared" si="38"/>
        <v>2.8907922912205568</v>
      </c>
      <c r="H834" s="9">
        <f t="shared" si="39"/>
        <v>100.00000000000001</v>
      </c>
    </row>
    <row r="835" spans="1:8" x14ac:dyDescent="0.25">
      <c r="A835" s="11" t="s">
        <v>1955</v>
      </c>
      <c r="B835" s="11" t="s">
        <v>1956</v>
      </c>
      <c r="C835" s="12">
        <v>3120</v>
      </c>
      <c r="D835" s="12">
        <v>45</v>
      </c>
      <c r="E835" s="12">
        <v>3165</v>
      </c>
      <c r="F835" s="9">
        <f t="shared" si="37"/>
        <v>98.578199052132703</v>
      </c>
      <c r="G835" s="9">
        <f t="shared" si="38"/>
        <v>1.4218009478672986</v>
      </c>
      <c r="H835" s="9">
        <f t="shared" si="39"/>
        <v>100</v>
      </c>
    </row>
    <row r="836" spans="1:8" x14ac:dyDescent="0.25">
      <c r="A836" s="11" t="s">
        <v>1957</v>
      </c>
      <c r="B836" s="11" t="s">
        <v>1958</v>
      </c>
      <c r="C836" s="12">
        <v>1246</v>
      </c>
      <c r="D836" s="12">
        <v>20</v>
      </c>
      <c r="E836" s="12">
        <v>1266</v>
      </c>
      <c r="F836" s="9">
        <f t="shared" si="37"/>
        <v>98.420221169036338</v>
      </c>
      <c r="G836" s="9">
        <f t="shared" si="38"/>
        <v>1.5797788309636649</v>
      </c>
      <c r="H836" s="9">
        <f t="shared" si="39"/>
        <v>100</v>
      </c>
    </row>
    <row r="837" spans="1:8" x14ac:dyDescent="0.25">
      <c r="A837" s="11" t="s">
        <v>1959</v>
      </c>
      <c r="B837" s="11" t="s">
        <v>1960</v>
      </c>
      <c r="C837" s="12">
        <v>410</v>
      </c>
      <c r="D837" s="12">
        <v>5</v>
      </c>
      <c r="E837" s="12">
        <v>415</v>
      </c>
      <c r="F837" s="9">
        <f t="shared" si="37"/>
        <v>98.795180722891558</v>
      </c>
      <c r="G837" s="9">
        <f t="shared" si="38"/>
        <v>1.2048192771084338</v>
      </c>
      <c r="H837" s="9">
        <f t="shared" si="39"/>
        <v>99.999999999999986</v>
      </c>
    </row>
    <row r="838" spans="1:8" x14ac:dyDescent="0.25">
      <c r="A838" s="11" t="s">
        <v>1961</v>
      </c>
      <c r="B838" s="11" t="s">
        <v>1962</v>
      </c>
      <c r="C838" s="12">
        <v>685</v>
      </c>
      <c r="D838" s="12">
        <v>7</v>
      </c>
      <c r="E838" s="12">
        <v>692</v>
      </c>
      <c r="F838" s="9">
        <f t="shared" si="37"/>
        <v>98.988439306358373</v>
      </c>
      <c r="G838" s="9">
        <f t="shared" si="38"/>
        <v>1.0115606936416186</v>
      </c>
      <c r="H838" s="9">
        <f t="shared" si="39"/>
        <v>99.999999999999986</v>
      </c>
    </row>
    <row r="839" spans="1:8" x14ac:dyDescent="0.25">
      <c r="A839" s="11" t="s">
        <v>1963</v>
      </c>
      <c r="B839" s="11" t="s">
        <v>1964</v>
      </c>
      <c r="C839" s="12">
        <v>2131</v>
      </c>
      <c r="D839" s="12">
        <v>72</v>
      </c>
      <c r="E839" s="12">
        <v>2203</v>
      </c>
      <c r="F839" s="9">
        <f t="shared" si="37"/>
        <v>96.731729459827505</v>
      </c>
      <c r="G839" s="9">
        <f t="shared" si="38"/>
        <v>3.2682705401724923</v>
      </c>
      <c r="H839" s="9">
        <f t="shared" si="39"/>
        <v>100</v>
      </c>
    </row>
    <row r="840" spans="1:8" x14ac:dyDescent="0.25">
      <c r="A840" s="11" t="s">
        <v>1965</v>
      </c>
      <c r="B840" s="11" t="s">
        <v>1966</v>
      </c>
      <c r="C840" s="12">
        <v>5134</v>
      </c>
      <c r="D840" s="12">
        <v>173</v>
      </c>
      <c r="E840" s="12">
        <v>5307</v>
      </c>
      <c r="F840" s="9">
        <f t="shared" si="37"/>
        <v>96.74015451290748</v>
      </c>
      <c r="G840" s="9">
        <f t="shared" si="38"/>
        <v>3.2598454870925191</v>
      </c>
      <c r="H840" s="9">
        <f t="shared" si="39"/>
        <v>100</v>
      </c>
    </row>
    <row r="841" spans="1:8" x14ac:dyDescent="0.25">
      <c r="A841" s="11" t="s">
        <v>1967</v>
      </c>
      <c r="B841" s="11" t="s">
        <v>1968</v>
      </c>
      <c r="C841" s="12">
        <v>1423</v>
      </c>
      <c r="D841" s="12">
        <v>90</v>
      </c>
      <c r="E841" s="12">
        <v>1513</v>
      </c>
      <c r="F841" s="9">
        <f t="shared" si="37"/>
        <v>94.051553205551883</v>
      </c>
      <c r="G841" s="9">
        <f t="shared" si="38"/>
        <v>5.9484467944481167</v>
      </c>
      <c r="H841" s="9">
        <f t="shared" si="39"/>
        <v>100</v>
      </c>
    </row>
    <row r="842" spans="1:8" x14ac:dyDescent="0.25">
      <c r="A842" s="11" t="s">
        <v>1969</v>
      </c>
      <c r="B842" s="11" t="s">
        <v>1970</v>
      </c>
      <c r="C842" s="12">
        <v>1639</v>
      </c>
      <c r="D842" s="12">
        <v>70</v>
      </c>
      <c r="E842" s="12">
        <v>1709</v>
      </c>
      <c r="F842" s="9">
        <f t="shared" si="37"/>
        <v>95.904037448800466</v>
      </c>
      <c r="G842" s="9">
        <f t="shared" si="38"/>
        <v>4.0959625511995323</v>
      </c>
      <c r="H842" s="9">
        <f t="shared" si="39"/>
        <v>100</v>
      </c>
    </row>
    <row r="843" spans="1:8" x14ac:dyDescent="0.25">
      <c r="A843" s="11" t="s">
        <v>1971</v>
      </c>
      <c r="B843" s="11" t="s">
        <v>1972</v>
      </c>
      <c r="C843" s="12">
        <v>2613</v>
      </c>
      <c r="D843" s="12">
        <v>188</v>
      </c>
      <c r="E843" s="12">
        <v>2801</v>
      </c>
      <c r="F843" s="9">
        <f t="shared" ref="F843:F906" si="40">SUM(C843/$E843)*100</f>
        <v>93.288111388789716</v>
      </c>
      <c r="G843" s="9">
        <f t="shared" ref="G843:G906" si="41">SUM(D843/$E843)*100</f>
        <v>6.7118886112102816</v>
      </c>
      <c r="H843" s="9">
        <f t="shared" ref="H843:H906" si="42">SUM(F843:G843)</f>
        <v>100</v>
      </c>
    </row>
    <row r="844" spans="1:8" x14ac:dyDescent="0.25">
      <c r="A844" s="11" t="s">
        <v>1973</v>
      </c>
      <c r="B844" s="11" t="s">
        <v>1974</v>
      </c>
      <c r="C844" s="12">
        <v>259</v>
      </c>
      <c r="D844" s="12">
        <v>7</v>
      </c>
      <c r="E844" s="12">
        <v>266</v>
      </c>
      <c r="F844" s="9">
        <f t="shared" si="40"/>
        <v>97.368421052631575</v>
      </c>
      <c r="G844" s="9">
        <f t="shared" si="41"/>
        <v>2.6315789473684208</v>
      </c>
      <c r="H844" s="9">
        <f t="shared" si="42"/>
        <v>100</v>
      </c>
    </row>
    <row r="845" spans="1:8" x14ac:dyDescent="0.25">
      <c r="A845" s="11" t="s">
        <v>1975</v>
      </c>
      <c r="B845" s="11" t="s">
        <v>1976</v>
      </c>
      <c r="C845" s="12">
        <v>545</v>
      </c>
      <c r="D845" s="12">
        <v>10</v>
      </c>
      <c r="E845" s="12">
        <v>555</v>
      </c>
      <c r="F845" s="9">
        <f t="shared" si="40"/>
        <v>98.198198198198199</v>
      </c>
      <c r="G845" s="9">
        <f t="shared" si="41"/>
        <v>1.8018018018018018</v>
      </c>
      <c r="H845" s="9">
        <f t="shared" si="42"/>
        <v>100</v>
      </c>
    </row>
    <row r="846" spans="1:8" x14ac:dyDescent="0.25">
      <c r="A846" s="11" t="s">
        <v>1977</v>
      </c>
      <c r="B846" s="11" t="s">
        <v>1173</v>
      </c>
      <c r="C846" s="12">
        <v>1417</v>
      </c>
      <c r="D846" s="12">
        <v>57</v>
      </c>
      <c r="E846" s="12">
        <v>1474</v>
      </c>
      <c r="F846" s="9">
        <f t="shared" si="40"/>
        <v>96.132971506105832</v>
      </c>
      <c r="G846" s="9">
        <f t="shared" si="41"/>
        <v>3.8670284938941655</v>
      </c>
      <c r="H846" s="9">
        <f t="shared" si="42"/>
        <v>100</v>
      </c>
    </row>
    <row r="847" spans="1:8" x14ac:dyDescent="0.25">
      <c r="A847" s="11" t="s">
        <v>1978</v>
      </c>
      <c r="B847" s="11" t="s">
        <v>1979</v>
      </c>
      <c r="C847" s="12">
        <v>856</v>
      </c>
      <c r="D847" s="12">
        <v>42</v>
      </c>
      <c r="E847" s="12">
        <v>898</v>
      </c>
      <c r="F847" s="9">
        <f t="shared" si="40"/>
        <v>95.322939866369722</v>
      </c>
      <c r="G847" s="9">
        <f t="shared" si="41"/>
        <v>4.6770601336302899</v>
      </c>
      <c r="H847" s="9">
        <f t="shared" si="42"/>
        <v>100.00000000000001</v>
      </c>
    </row>
    <row r="848" spans="1:8" x14ac:dyDescent="0.25">
      <c r="A848" s="11" t="s">
        <v>1980</v>
      </c>
      <c r="B848" s="11" t="s">
        <v>1981</v>
      </c>
      <c r="C848" s="12">
        <v>3055</v>
      </c>
      <c r="D848" s="12">
        <v>85</v>
      </c>
      <c r="E848" s="12">
        <v>3140</v>
      </c>
      <c r="F848" s="9">
        <f t="shared" si="40"/>
        <v>97.29299363057325</v>
      </c>
      <c r="G848" s="9">
        <f t="shared" si="41"/>
        <v>2.7070063694267517</v>
      </c>
      <c r="H848" s="9">
        <f t="shared" si="42"/>
        <v>100</v>
      </c>
    </row>
    <row r="849" spans="1:8" x14ac:dyDescent="0.25">
      <c r="A849" s="11" t="s">
        <v>1982</v>
      </c>
      <c r="B849" s="11" t="s">
        <v>1296</v>
      </c>
      <c r="C849" s="12">
        <v>711</v>
      </c>
      <c r="D849" s="12">
        <v>29</v>
      </c>
      <c r="E849" s="12">
        <v>740</v>
      </c>
      <c r="F849" s="9">
        <f t="shared" si="40"/>
        <v>96.081081081081081</v>
      </c>
      <c r="G849" s="9">
        <f t="shared" si="41"/>
        <v>3.9189189189189193</v>
      </c>
      <c r="H849" s="9">
        <f t="shared" si="42"/>
        <v>100</v>
      </c>
    </row>
    <row r="850" spans="1:8" x14ac:dyDescent="0.25">
      <c r="A850" s="11" t="s">
        <v>1983</v>
      </c>
      <c r="B850" s="11" t="s">
        <v>1984</v>
      </c>
      <c r="C850" s="12">
        <v>646</v>
      </c>
      <c r="D850" s="12">
        <v>20</v>
      </c>
      <c r="E850" s="12">
        <v>666</v>
      </c>
      <c r="F850" s="9">
        <f t="shared" si="40"/>
        <v>96.996996996996998</v>
      </c>
      <c r="G850" s="9">
        <f t="shared" si="41"/>
        <v>3.0030030030030028</v>
      </c>
      <c r="H850" s="9">
        <f t="shared" si="42"/>
        <v>100</v>
      </c>
    </row>
    <row r="851" spans="1:8" x14ac:dyDescent="0.25">
      <c r="A851" s="11" t="s">
        <v>1985</v>
      </c>
      <c r="B851" s="11" t="s">
        <v>1986</v>
      </c>
      <c r="C851" s="12">
        <v>330</v>
      </c>
      <c r="D851" s="12">
        <v>6</v>
      </c>
      <c r="E851" s="12">
        <v>336</v>
      </c>
      <c r="F851" s="9">
        <f t="shared" si="40"/>
        <v>98.214285714285708</v>
      </c>
      <c r="G851" s="9">
        <f t="shared" si="41"/>
        <v>1.7857142857142856</v>
      </c>
      <c r="H851" s="9">
        <f t="shared" si="42"/>
        <v>100</v>
      </c>
    </row>
    <row r="852" spans="1:8" x14ac:dyDescent="0.25">
      <c r="A852" s="11" t="s">
        <v>1987</v>
      </c>
      <c r="B852" s="11" t="s">
        <v>1988</v>
      </c>
      <c r="C852" s="12">
        <v>947</v>
      </c>
      <c r="D852" s="12">
        <v>16</v>
      </c>
      <c r="E852" s="12">
        <v>963</v>
      </c>
      <c r="F852" s="9">
        <f t="shared" si="40"/>
        <v>98.338525441329182</v>
      </c>
      <c r="G852" s="9">
        <f t="shared" si="41"/>
        <v>1.6614745586708204</v>
      </c>
      <c r="H852" s="9">
        <f t="shared" si="42"/>
        <v>100</v>
      </c>
    </row>
    <row r="853" spans="1:8" x14ac:dyDescent="0.25">
      <c r="A853" s="11" t="s">
        <v>1989</v>
      </c>
      <c r="B853" s="11" t="s">
        <v>1990</v>
      </c>
      <c r="C853" s="12">
        <v>16924</v>
      </c>
      <c r="D853" s="12">
        <v>808</v>
      </c>
      <c r="E853" s="12">
        <v>17732</v>
      </c>
      <c r="F853" s="9">
        <f t="shared" si="40"/>
        <v>95.443266411008338</v>
      </c>
      <c r="G853" s="9">
        <f t="shared" si="41"/>
        <v>4.556733588991654</v>
      </c>
      <c r="H853" s="9">
        <f t="shared" si="42"/>
        <v>99.999999999999986</v>
      </c>
    </row>
    <row r="854" spans="1:8" x14ac:dyDescent="0.25">
      <c r="A854" s="11" t="s">
        <v>1991</v>
      </c>
      <c r="B854" s="11" t="s">
        <v>1992</v>
      </c>
      <c r="C854" s="12">
        <v>707</v>
      </c>
      <c r="D854" s="12">
        <v>38</v>
      </c>
      <c r="E854" s="12">
        <v>745</v>
      </c>
      <c r="F854" s="9">
        <f t="shared" si="40"/>
        <v>94.899328859060404</v>
      </c>
      <c r="G854" s="9">
        <f t="shared" si="41"/>
        <v>5.1006711409395971</v>
      </c>
      <c r="H854" s="9">
        <f t="shared" si="42"/>
        <v>100</v>
      </c>
    </row>
    <row r="855" spans="1:8" x14ac:dyDescent="0.25">
      <c r="A855" s="11" t="s">
        <v>1993</v>
      </c>
      <c r="B855" s="11" t="s">
        <v>1994</v>
      </c>
      <c r="C855" s="12">
        <v>108</v>
      </c>
      <c r="D855" s="12">
        <v>3</v>
      </c>
      <c r="E855" s="12">
        <v>111</v>
      </c>
      <c r="F855" s="9">
        <f t="shared" si="40"/>
        <v>97.297297297297305</v>
      </c>
      <c r="G855" s="9">
        <f t="shared" si="41"/>
        <v>2.7027027027027026</v>
      </c>
      <c r="H855" s="9">
        <f t="shared" si="42"/>
        <v>100.00000000000001</v>
      </c>
    </row>
    <row r="856" spans="1:8" x14ac:dyDescent="0.25">
      <c r="A856" s="11" t="s">
        <v>1995</v>
      </c>
      <c r="B856" s="11" t="s">
        <v>410</v>
      </c>
      <c r="C856" s="12">
        <v>1284</v>
      </c>
      <c r="D856" s="12">
        <v>62</v>
      </c>
      <c r="E856" s="12">
        <v>1346</v>
      </c>
      <c r="F856" s="9">
        <f t="shared" si="40"/>
        <v>95.393759286775634</v>
      </c>
      <c r="G856" s="9">
        <f t="shared" si="41"/>
        <v>4.606240713224369</v>
      </c>
      <c r="H856" s="9">
        <f t="shared" si="42"/>
        <v>100</v>
      </c>
    </row>
    <row r="857" spans="1:8" x14ac:dyDescent="0.25">
      <c r="A857" s="11" t="s">
        <v>1996</v>
      </c>
      <c r="B857" s="11" t="s">
        <v>1997</v>
      </c>
      <c r="C857" s="12">
        <v>486</v>
      </c>
      <c r="D857" s="12">
        <v>10</v>
      </c>
      <c r="E857" s="12">
        <v>496</v>
      </c>
      <c r="F857" s="9">
        <f t="shared" si="40"/>
        <v>97.983870967741936</v>
      </c>
      <c r="G857" s="9">
        <f t="shared" si="41"/>
        <v>2.0161290322580645</v>
      </c>
      <c r="H857" s="9">
        <f t="shared" si="42"/>
        <v>100</v>
      </c>
    </row>
    <row r="858" spans="1:8" x14ac:dyDescent="0.25">
      <c r="A858" s="11" t="s">
        <v>1998</v>
      </c>
      <c r="B858" s="11" t="s">
        <v>412</v>
      </c>
      <c r="C858" s="12">
        <v>1519</v>
      </c>
      <c r="D858" s="12">
        <v>54</v>
      </c>
      <c r="E858" s="12">
        <v>1573</v>
      </c>
      <c r="F858" s="9">
        <f t="shared" si="40"/>
        <v>96.567069294342019</v>
      </c>
      <c r="G858" s="9">
        <f t="shared" si="41"/>
        <v>3.4329307056579785</v>
      </c>
      <c r="H858" s="9">
        <f t="shared" si="42"/>
        <v>100</v>
      </c>
    </row>
    <row r="859" spans="1:8" x14ac:dyDescent="0.25">
      <c r="A859" s="11" t="s">
        <v>1999</v>
      </c>
      <c r="B859" s="11" t="s">
        <v>414</v>
      </c>
      <c r="C859" s="12">
        <v>1702</v>
      </c>
      <c r="D859" s="12">
        <v>57</v>
      </c>
      <c r="E859" s="12">
        <v>1759</v>
      </c>
      <c r="F859" s="9">
        <f t="shared" si="40"/>
        <v>96.759522455940868</v>
      </c>
      <c r="G859" s="9">
        <f t="shared" si="41"/>
        <v>3.2404775440591247</v>
      </c>
      <c r="H859" s="9">
        <f t="shared" si="42"/>
        <v>99.999999999999986</v>
      </c>
    </row>
    <row r="860" spans="1:8" x14ac:dyDescent="0.25">
      <c r="A860" s="11" t="s">
        <v>2000</v>
      </c>
      <c r="B860" s="11" t="s">
        <v>416</v>
      </c>
      <c r="C860" s="12">
        <v>37942</v>
      </c>
      <c r="D860" s="12">
        <v>1490</v>
      </c>
      <c r="E860" s="12">
        <v>39432</v>
      </c>
      <c r="F860" s="9">
        <f t="shared" si="40"/>
        <v>96.221343071616957</v>
      </c>
      <c r="G860" s="9">
        <f t="shared" si="41"/>
        <v>3.7786569283830387</v>
      </c>
      <c r="H860" s="9">
        <f t="shared" si="42"/>
        <v>100</v>
      </c>
    </row>
    <row r="861" spans="1:8" x14ac:dyDescent="0.25">
      <c r="A861" s="11" t="s">
        <v>2001</v>
      </c>
      <c r="B861" s="11" t="s">
        <v>2002</v>
      </c>
      <c r="C861" s="12">
        <v>999</v>
      </c>
      <c r="D861" s="12">
        <v>16</v>
      </c>
      <c r="E861" s="12">
        <v>1015</v>
      </c>
      <c r="F861" s="9">
        <f t="shared" si="40"/>
        <v>98.423645320197039</v>
      </c>
      <c r="G861" s="9">
        <f t="shared" si="41"/>
        <v>1.5763546798029555</v>
      </c>
      <c r="H861" s="9">
        <f t="shared" si="42"/>
        <v>100</v>
      </c>
    </row>
    <row r="862" spans="1:8" x14ac:dyDescent="0.25">
      <c r="A862" s="11" t="s">
        <v>2003</v>
      </c>
      <c r="B862" s="11" t="s">
        <v>2004</v>
      </c>
      <c r="C862" s="12">
        <v>2249</v>
      </c>
      <c r="D862" s="12">
        <v>75</v>
      </c>
      <c r="E862" s="12">
        <v>2324</v>
      </c>
      <c r="F862" s="9">
        <f t="shared" si="40"/>
        <v>96.772805507745261</v>
      </c>
      <c r="G862" s="9">
        <f t="shared" si="41"/>
        <v>3.2271944922547333</v>
      </c>
      <c r="H862" s="9">
        <f t="shared" si="42"/>
        <v>100</v>
      </c>
    </row>
    <row r="863" spans="1:8" x14ac:dyDescent="0.25">
      <c r="A863" s="11" t="s">
        <v>2005</v>
      </c>
      <c r="B863" s="11" t="s">
        <v>2006</v>
      </c>
      <c r="C863" s="12">
        <v>1541</v>
      </c>
      <c r="D863" s="12">
        <v>32</v>
      </c>
      <c r="E863" s="12">
        <v>1573</v>
      </c>
      <c r="F863" s="9">
        <f t="shared" si="40"/>
        <v>97.965670692943419</v>
      </c>
      <c r="G863" s="9">
        <f t="shared" si="41"/>
        <v>2.0343293070565798</v>
      </c>
      <c r="H863" s="9">
        <f t="shared" si="42"/>
        <v>100</v>
      </c>
    </row>
    <row r="864" spans="1:8" x14ac:dyDescent="0.25">
      <c r="A864" s="11" t="s">
        <v>2007</v>
      </c>
      <c r="B864" s="11" t="s">
        <v>2008</v>
      </c>
      <c r="C864" s="12">
        <v>921</v>
      </c>
      <c r="D864" s="12">
        <v>5</v>
      </c>
      <c r="E864" s="12">
        <v>926</v>
      </c>
      <c r="F864" s="9">
        <f t="shared" si="40"/>
        <v>99.460043196544277</v>
      </c>
      <c r="G864" s="9">
        <f t="shared" si="41"/>
        <v>0.5399568034557235</v>
      </c>
      <c r="H864" s="9">
        <f t="shared" si="42"/>
        <v>100</v>
      </c>
    </row>
    <row r="865" spans="1:8" x14ac:dyDescent="0.25">
      <c r="A865" s="11" t="s">
        <v>2009</v>
      </c>
      <c r="B865" s="11" t="s">
        <v>2010</v>
      </c>
      <c r="C865" s="12">
        <v>1899</v>
      </c>
      <c r="D865" s="12">
        <v>27</v>
      </c>
      <c r="E865" s="12">
        <v>1926</v>
      </c>
      <c r="F865" s="9">
        <f t="shared" si="40"/>
        <v>98.598130841121502</v>
      </c>
      <c r="G865" s="9">
        <f t="shared" si="41"/>
        <v>1.4018691588785046</v>
      </c>
      <c r="H865" s="9">
        <f t="shared" si="42"/>
        <v>100</v>
      </c>
    </row>
    <row r="866" spans="1:8" x14ac:dyDescent="0.25">
      <c r="A866" s="11" t="s">
        <v>2011</v>
      </c>
      <c r="B866" s="11" t="s">
        <v>2012</v>
      </c>
      <c r="C866" s="12">
        <v>3717</v>
      </c>
      <c r="D866" s="12">
        <v>66</v>
      </c>
      <c r="E866" s="12">
        <v>3783</v>
      </c>
      <c r="F866" s="9">
        <f t="shared" si="40"/>
        <v>98.255352894528144</v>
      </c>
      <c r="G866" s="9">
        <f t="shared" si="41"/>
        <v>1.7446471054718478</v>
      </c>
      <c r="H866" s="9">
        <f t="shared" si="42"/>
        <v>99.999999999999986</v>
      </c>
    </row>
    <row r="867" spans="1:8" x14ac:dyDescent="0.25">
      <c r="A867" s="11" t="s">
        <v>2013</v>
      </c>
      <c r="B867" s="11" t="s">
        <v>2014</v>
      </c>
      <c r="C867" s="12">
        <v>1615</v>
      </c>
      <c r="D867" s="12">
        <v>21</v>
      </c>
      <c r="E867" s="12">
        <v>1636</v>
      </c>
      <c r="F867" s="9">
        <f t="shared" si="40"/>
        <v>98.716381418092908</v>
      </c>
      <c r="G867" s="9">
        <f t="shared" si="41"/>
        <v>1.2836185819070904</v>
      </c>
      <c r="H867" s="9">
        <f t="shared" si="42"/>
        <v>100</v>
      </c>
    </row>
    <row r="868" spans="1:8" x14ac:dyDescent="0.25">
      <c r="A868" s="11" t="s">
        <v>2015</v>
      </c>
      <c r="B868" s="11" t="s">
        <v>296</v>
      </c>
      <c r="C868" s="12">
        <v>728</v>
      </c>
      <c r="D868" s="12">
        <v>14</v>
      </c>
      <c r="E868" s="12">
        <v>742</v>
      </c>
      <c r="F868" s="9">
        <f t="shared" si="40"/>
        <v>98.113207547169807</v>
      </c>
      <c r="G868" s="9">
        <f t="shared" si="41"/>
        <v>1.8867924528301887</v>
      </c>
      <c r="H868" s="9">
        <f t="shared" si="42"/>
        <v>100</v>
      </c>
    </row>
    <row r="869" spans="1:8" x14ac:dyDescent="0.25">
      <c r="A869" s="11" t="s">
        <v>2016</v>
      </c>
      <c r="B869" s="11" t="s">
        <v>2017</v>
      </c>
      <c r="C869" s="12">
        <v>1346</v>
      </c>
      <c r="D869" s="12">
        <v>17</v>
      </c>
      <c r="E869" s="12">
        <v>1363</v>
      </c>
      <c r="F869" s="9">
        <f t="shared" si="40"/>
        <v>98.752751283932511</v>
      </c>
      <c r="G869" s="9">
        <f t="shared" si="41"/>
        <v>1.2472487160674981</v>
      </c>
      <c r="H869" s="9">
        <f t="shared" si="42"/>
        <v>100.00000000000001</v>
      </c>
    </row>
    <row r="870" spans="1:8" x14ac:dyDescent="0.25">
      <c r="A870" s="11" t="s">
        <v>2018</v>
      </c>
      <c r="B870" s="11" t="s">
        <v>2019</v>
      </c>
      <c r="C870" s="12">
        <v>1765</v>
      </c>
      <c r="D870" s="12">
        <v>37</v>
      </c>
      <c r="E870" s="12">
        <v>1802</v>
      </c>
      <c r="F870" s="9">
        <f t="shared" si="40"/>
        <v>97.946725860155382</v>
      </c>
      <c r="G870" s="9">
        <f t="shared" si="41"/>
        <v>2.0532741398446173</v>
      </c>
      <c r="H870" s="9">
        <f t="shared" si="42"/>
        <v>100</v>
      </c>
    </row>
    <row r="871" spans="1:8" x14ac:dyDescent="0.25">
      <c r="A871" s="11" t="s">
        <v>2020</v>
      </c>
      <c r="B871" s="11" t="s">
        <v>2021</v>
      </c>
      <c r="C871" s="12">
        <v>2454</v>
      </c>
      <c r="D871" s="12">
        <v>37</v>
      </c>
      <c r="E871" s="12">
        <v>2491</v>
      </c>
      <c r="F871" s="9">
        <f t="shared" si="40"/>
        <v>98.514652749899639</v>
      </c>
      <c r="G871" s="9">
        <f t="shared" si="41"/>
        <v>1.4853472501003613</v>
      </c>
      <c r="H871" s="9">
        <f t="shared" si="42"/>
        <v>100</v>
      </c>
    </row>
    <row r="872" spans="1:8" x14ac:dyDescent="0.25">
      <c r="A872" s="11" t="s">
        <v>2022</v>
      </c>
      <c r="B872" s="11" t="s">
        <v>2023</v>
      </c>
      <c r="C872" s="12">
        <v>3217</v>
      </c>
      <c r="D872" s="12">
        <v>40</v>
      </c>
      <c r="E872" s="12">
        <v>3257</v>
      </c>
      <c r="F872" s="9">
        <f t="shared" si="40"/>
        <v>98.771875959471913</v>
      </c>
      <c r="G872" s="9">
        <f t="shared" si="41"/>
        <v>1.2281240405280933</v>
      </c>
      <c r="H872" s="9">
        <f t="shared" si="42"/>
        <v>100</v>
      </c>
    </row>
    <row r="873" spans="1:8" x14ac:dyDescent="0.25">
      <c r="A873" s="11" t="s">
        <v>2024</v>
      </c>
      <c r="B873" s="11" t="s">
        <v>2025</v>
      </c>
      <c r="C873" s="12">
        <v>1904</v>
      </c>
      <c r="D873" s="12">
        <v>41</v>
      </c>
      <c r="E873" s="12">
        <v>1945</v>
      </c>
      <c r="F873" s="9">
        <f t="shared" si="40"/>
        <v>97.892030848329043</v>
      </c>
      <c r="G873" s="9">
        <f t="shared" si="41"/>
        <v>2.1079691516709511</v>
      </c>
      <c r="H873" s="9">
        <f t="shared" si="42"/>
        <v>100</v>
      </c>
    </row>
    <row r="874" spans="1:8" x14ac:dyDescent="0.25">
      <c r="A874" s="11" t="s">
        <v>2026</v>
      </c>
      <c r="B874" s="11" t="s">
        <v>2027</v>
      </c>
      <c r="C874" s="12">
        <v>503</v>
      </c>
      <c r="D874" s="12">
        <v>15</v>
      </c>
      <c r="E874" s="12">
        <v>518</v>
      </c>
      <c r="F874" s="9">
        <f t="shared" si="40"/>
        <v>97.104247104247094</v>
      </c>
      <c r="G874" s="9">
        <f t="shared" si="41"/>
        <v>2.8957528957528957</v>
      </c>
      <c r="H874" s="9">
        <f t="shared" si="42"/>
        <v>99.999999999999986</v>
      </c>
    </row>
    <row r="875" spans="1:8" x14ac:dyDescent="0.25">
      <c r="A875" s="11" t="s">
        <v>2028</v>
      </c>
      <c r="B875" s="11" t="s">
        <v>180</v>
      </c>
      <c r="C875" s="12">
        <v>3714</v>
      </c>
      <c r="D875" s="12">
        <v>69</v>
      </c>
      <c r="E875" s="12">
        <v>3783</v>
      </c>
      <c r="F875" s="9">
        <f t="shared" si="40"/>
        <v>98.176050753370333</v>
      </c>
      <c r="G875" s="9">
        <f t="shared" si="41"/>
        <v>1.8239492466296592</v>
      </c>
      <c r="H875" s="9">
        <f t="shared" si="42"/>
        <v>99.999999999999986</v>
      </c>
    </row>
    <row r="876" spans="1:8" x14ac:dyDescent="0.25">
      <c r="A876" s="11" t="s">
        <v>2029</v>
      </c>
      <c r="B876" s="11" t="s">
        <v>2030</v>
      </c>
      <c r="C876" s="12">
        <v>1273</v>
      </c>
      <c r="D876" s="12">
        <v>24</v>
      </c>
      <c r="E876" s="12">
        <v>1297</v>
      </c>
      <c r="F876" s="9">
        <f t="shared" si="40"/>
        <v>98.149575944487282</v>
      </c>
      <c r="G876" s="9">
        <f t="shared" si="41"/>
        <v>1.8504240555127216</v>
      </c>
      <c r="H876" s="9">
        <f t="shared" si="42"/>
        <v>100</v>
      </c>
    </row>
    <row r="877" spans="1:8" x14ac:dyDescent="0.25">
      <c r="A877" s="11" t="s">
        <v>2031</v>
      </c>
      <c r="B877" s="11" t="s">
        <v>2032</v>
      </c>
      <c r="C877" s="12">
        <v>974</v>
      </c>
      <c r="D877" s="12">
        <v>12</v>
      </c>
      <c r="E877" s="12">
        <v>986</v>
      </c>
      <c r="F877" s="9">
        <f t="shared" si="40"/>
        <v>98.782961460446245</v>
      </c>
      <c r="G877" s="9">
        <f t="shared" si="41"/>
        <v>1.2170385395537524</v>
      </c>
      <c r="H877" s="9">
        <f t="shared" si="42"/>
        <v>100</v>
      </c>
    </row>
    <row r="878" spans="1:8" x14ac:dyDescent="0.25">
      <c r="A878" s="11" t="s">
        <v>2033</v>
      </c>
      <c r="B878" s="11" t="s">
        <v>2034</v>
      </c>
      <c r="C878" s="12">
        <v>1220</v>
      </c>
      <c r="D878" s="12">
        <v>8</v>
      </c>
      <c r="E878" s="12">
        <v>1228</v>
      </c>
      <c r="F878" s="9">
        <f t="shared" si="40"/>
        <v>99.348534201954394</v>
      </c>
      <c r="G878" s="9">
        <f t="shared" si="41"/>
        <v>0.65146579804560267</v>
      </c>
      <c r="H878" s="9">
        <f t="shared" si="42"/>
        <v>100</v>
      </c>
    </row>
    <row r="879" spans="1:8" x14ac:dyDescent="0.25">
      <c r="A879" s="11" t="s">
        <v>2035</v>
      </c>
      <c r="B879" s="11" t="s">
        <v>418</v>
      </c>
      <c r="C879" s="12">
        <v>2916</v>
      </c>
      <c r="D879" s="12">
        <v>78</v>
      </c>
      <c r="E879" s="12">
        <v>2994</v>
      </c>
      <c r="F879" s="9">
        <f t="shared" si="40"/>
        <v>97.394789579158314</v>
      </c>
      <c r="G879" s="9">
        <f t="shared" si="41"/>
        <v>2.6052104208416833</v>
      </c>
      <c r="H879" s="9">
        <f t="shared" si="42"/>
        <v>100</v>
      </c>
    </row>
    <row r="880" spans="1:8" x14ac:dyDescent="0.25">
      <c r="A880" s="11" t="s">
        <v>2036</v>
      </c>
      <c r="B880" s="11" t="s">
        <v>2037</v>
      </c>
      <c r="C880" s="12">
        <v>60</v>
      </c>
      <c r="D880" s="12">
        <v>1</v>
      </c>
      <c r="E880" s="12">
        <v>61</v>
      </c>
      <c r="F880" s="9">
        <f t="shared" si="40"/>
        <v>98.360655737704917</v>
      </c>
      <c r="G880" s="9">
        <f t="shared" si="41"/>
        <v>1.639344262295082</v>
      </c>
      <c r="H880" s="9">
        <f t="shared" si="42"/>
        <v>100</v>
      </c>
    </row>
    <row r="881" spans="1:8" x14ac:dyDescent="0.25">
      <c r="A881" s="11" t="s">
        <v>2038</v>
      </c>
      <c r="B881" s="11" t="s">
        <v>2039</v>
      </c>
      <c r="C881" s="12">
        <v>175</v>
      </c>
      <c r="D881" s="12">
        <v>2</v>
      </c>
      <c r="E881" s="12">
        <v>177</v>
      </c>
      <c r="F881" s="9">
        <f t="shared" si="40"/>
        <v>98.870056497175142</v>
      </c>
      <c r="G881" s="9">
        <f t="shared" si="41"/>
        <v>1.1299435028248588</v>
      </c>
      <c r="H881" s="9">
        <f t="shared" si="42"/>
        <v>100</v>
      </c>
    </row>
    <row r="882" spans="1:8" x14ac:dyDescent="0.25">
      <c r="A882" s="11" t="s">
        <v>2040</v>
      </c>
      <c r="B882" s="11" t="s">
        <v>2041</v>
      </c>
      <c r="C882" s="12">
        <v>200</v>
      </c>
      <c r="D882" s="12">
        <v>5</v>
      </c>
      <c r="E882" s="12">
        <v>205</v>
      </c>
      <c r="F882" s="9">
        <f t="shared" si="40"/>
        <v>97.560975609756099</v>
      </c>
      <c r="G882" s="9">
        <f t="shared" si="41"/>
        <v>2.4390243902439024</v>
      </c>
      <c r="H882" s="9">
        <f t="shared" si="42"/>
        <v>100</v>
      </c>
    </row>
    <row r="883" spans="1:8" x14ac:dyDescent="0.25">
      <c r="A883" s="11" t="s">
        <v>2042</v>
      </c>
      <c r="B883" s="11" t="s">
        <v>2043</v>
      </c>
      <c r="C883" s="12">
        <v>501</v>
      </c>
      <c r="D883" s="12">
        <v>10</v>
      </c>
      <c r="E883" s="12">
        <v>511</v>
      </c>
      <c r="F883" s="9">
        <f t="shared" si="40"/>
        <v>98.043052837573384</v>
      </c>
      <c r="G883" s="9">
        <f t="shared" si="41"/>
        <v>1.9569471624266144</v>
      </c>
      <c r="H883" s="9">
        <f t="shared" si="42"/>
        <v>100</v>
      </c>
    </row>
    <row r="884" spans="1:8" x14ac:dyDescent="0.25">
      <c r="A884" s="11" t="s">
        <v>2044</v>
      </c>
      <c r="B884" s="11" t="s">
        <v>420</v>
      </c>
      <c r="C884" s="12">
        <v>1395</v>
      </c>
      <c r="D884" s="12">
        <v>24</v>
      </c>
      <c r="E884" s="12">
        <v>1419</v>
      </c>
      <c r="F884" s="9">
        <f t="shared" si="40"/>
        <v>98.308668076109939</v>
      </c>
      <c r="G884" s="9">
        <f t="shared" si="41"/>
        <v>1.6913319238900635</v>
      </c>
      <c r="H884" s="9">
        <f t="shared" si="42"/>
        <v>100</v>
      </c>
    </row>
    <row r="885" spans="1:8" x14ac:dyDescent="0.25">
      <c r="A885" s="11" t="s">
        <v>2045</v>
      </c>
      <c r="B885" s="11" t="s">
        <v>422</v>
      </c>
      <c r="C885" s="12">
        <v>899</v>
      </c>
      <c r="D885" s="12">
        <v>11</v>
      </c>
      <c r="E885" s="12">
        <v>910</v>
      </c>
      <c r="F885" s="9">
        <f t="shared" si="40"/>
        <v>98.791208791208788</v>
      </c>
      <c r="G885" s="9">
        <f t="shared" si="41"/>
        <v>1.2087912087912089</v>
      </c>
      <c r="H885" s="9">
        <f t="shared" si="42"/>
        <v>100</v>
      </c>
    </row>
    <row r="886" spans="1:8" x14ac:dyDescent="0.25">
      <c r="A886" s="11" t="s">
        <v>2046</v>
      </c>
      <c r="B886" s="11" t="s">
        <v>2047</v>
      </c>
      <c r="C886" s="12">
        <v>164</v>
      </c>
      <c r="D886" s="12">
        <v>6</v>
      </c>
      <c r="E886" s="12">
        <v>170</v>
      </c>
      <c r="F886" s="9">
        <f t="shared" si="40"/>
        <v>96.470588235294116</v>
      </c>
      <c r="G886" s="9">
        <f t="shared" si="41"/>
        <v>3.5294117647058822</v>
      </c>
      <c r="H886" s="9">
        <f t="shared" si="42"/>
        <v>100</v>
      </c>
    </row>
    <row r="887" spans="1:8" x14ac:dyDescent="0.25">
      <c r="A887" s="11" t="s">
        <v>2048</v>
      </c>
      <c r="B887" s="11" t="s">
        <v>424</v>
      </c>
      <c r="C887" s="12">
        <v>1561</v>
      </c>
      <c r="D887" s="12">
        <v>22</v>
      </c>
      <c r="E887" s="12">
        <v>1583</v>
      </c>
      <c r="F887" s="9">
        <f t="shared" si="40"/>
        <v>98.610233733417559</v>
      </c>
      <c r="G887" s="9">
        <f t="shared" si="41"/>
        <v>1.3897662665824384</v>
      </c>
      <c r="H887" s="9">
        <f t="shared" si="42"/>
        <v>100</v>
      </c>
    </row>
    <row r="888" spans="1:8" x14ac:dyDescent="0.25">
      <c r="A888" s="11" t="s">
        <v>2049</v>
      </c>
      <c r="B888" s="11" t="s">
        <v>215</v>
      </c>
      <c r="C888" s="12">
        <v>350</v>
      </c>
      <c r="D888" s="12">
        <v>3</v>
      </c>
      <c r="E888" s="12">
        <v>353</v>
      </c>
      <c r="F888" s="9">
        <f t="shared" si="40"/>
        <v>99.150141643059484</v>
      </c>
      <c r="G888" s="9">
        <f t="shared" si="41"/>
        <v>0.84985835694051004</v>
      </c>
      <c r="H888" s="9">
        <f t="shared" si="42"/>
        <v>100</v>
      </c>
    </row>
    <row r="889" spans="1:8" x14ac:dyDescent="0.25">
      <c r="A889" s="11" t="s">
        <v>2050</v>
      </c>
      <c r="B889" s="11" t="s">
        <v>2051</v>
      </c>
      <c r="C889" s="12">
        <v>271</v>
      </c>
      <c r="D889" s="12">
        <v>5</v>
      </c>
      <c r="E889" s="12">
        <v>276</v>
      </c>
      <c r="F889" s="9">
        <f t="shared" si="40"/>
        <v>98.188405797101453</v>
      </c>
      <c r="G889" s="9">
        <f t="shared" si="41"/>
        <v>1.8115942028985508</v>
      </c>
      <c r="H889" s="9">
        <f t="shared" si="42"/>
        <v>100</v>
      </c>
    </row>
    <row r="890" spans="1:8" x14ac:dyDescent="0.25">
      <c r="A890" s="11" t="s">
        <v>2052</v>
      </c>
      <c r="B890" s="11" t="s">
        <v>2053</v>
      </c>
      <c r="C890" s="12">
        <v>458</v>
      </c>
      <c r="D890" s="12">
        <v>6</v>
      </c>
      <c r="E890" s="12">
        <v>464</v>
      </c>
      <c r="F890" s="9">
        <f t="shared" si="40"/>
        <v>98.706896551724128</v>
      </c>
      <c r="G890" s="9">
        <f t="shared" si="41"/>
        <v>1.2931034482758621</v>
      </c>
      <c r="H890" s="9">
        <f t="shared" si="42"/>
        <v>99.999999999999986</v>
      </c>
    </row>
    <row r="891" spans="1:8" x14ac:dyDescent="0.25">
      <c r="A891" s="11" t="s">
        <v>2054</v>
      </c>
      <c r="B891" s="11" t="s">
        <v>426</v>
      </c>
      <c r="C891" s="12">
        <v>2686</v>
      </c>
      <c r="D891" s="12">
        <v>32</v>
      </c>
      <c r="E891" s="12">
        <v>2718</v>
      </c>
      <c r="F891" s="9">
        <f t="shared" si="40"/>
        <v>98.822663723325974</v>
      </c>
      <c r="G891" s="9">
        <f t="shared" si="41"/>
        <v>1.177336276674025</v>
      </c>
      <c r="H891" s="9">
        <f t="shared" si="42"/>
        <v>100</v>
      </c>
    </row>
    <row r="892" spans="1:8" x14ac:dyDescent="0.25">
      <c r="A892" s="11" t="s">
        <v>2055</v>
      </c>
      <c r="B892" s="11" t="s">
        <v>1994</v>
      </c>
      <c r="C892" s="12">
        <v>494</v>
      </c>
      <c r="D892" s="12">
        <v>4</v>
      </c>
      <c r="E892" s="12">
        <v>498</v>
      </c>
      <c r="F892" s="9">
        <f t="shared" si="40"/>
        <v>99.196787148594382</v>
      </c>
      <c r="G892" s="9">
        <f t="shared" si="41"/>
        <v>0.80321285140562237</v>
      </c>
      <c r="H892" s="9">
        <f t="shared" si="42"/>
        <v>100</v>
      </c>
    </row>
    <row r="893" spans="1:8" x14ac:dyDescent="0.25">
      <c r="A893" s="11" t="s">
        <v>2056</v>
      </c>
      <c r="B893" s="11" t="s">
        <v>2057</v>
      </c>
      <c r="C893" s="12">
        <v>338</v>
      </c>
      <c r="D893" s="12">
        <v>3</v>
      </c>
      <c r="E893" s="12">
        <v>341</v>
      </c>
      <c r="F893" s="9">
        <f t="shared" si="40"/>
        <v>99.120234604105576</v>
      </c>
      <c r="G893" s="9">
        <f t="shared" si="41"/>
        <v>0.87976539589442826</v>
      </c>
      <c r="H893" s="9">
        <f t="shared" si="42"/>
        <v>100</v>
      </c>
    </row>
    <row r="894" spans="1:8" x14ac:dyDescent="0.25">
      <c r="A894" s="11" t="s">
        <v>2058</v>
      </c>
      <c r="B894" s="11" t="s">
        <v>2059</v>
      </c>
      <c r="C894" s="12">
        <v>5468</v>
      </c>
      <c r="D894" s="12">
        <v>77</v>
      </c>
      <c r="E894" s="12">
        <v>5545</v>
      </c>
      <c r="F894" s="9">
        <f t="shared" si="40"/>
        <v>98.611361587015338</v>
      </c>
      <c r="G894" s="9">
        <f t="shared" si="41"/>
        <v>1.3886384129846707</v>
      </c>
      <c r="H894" s="9">
        <f t="shared" si="42"/>
        <v>100.00000000000001</v>
      </c>
    </row>
    <row r="895" spans="1:8" x14ac:dyDescent="0.25">
      <c r="A895" s="11" t="s">
        <v>2060</v>
      </c>
      <c r="B895" s="11" t="s">
        <v>2061</v>
      </c>
      <c r="C895" s="12">
        <v>404</v>
      </c>
      <c r="D895" s="12">
        <v>3</v>
      </c>
      <c r="E895" s="12">
        <v>407</v>
      </c>
      <c r="F895" s="9">
        <f t="shared" si="40"/>
        <v>99.262899262899268</v>
      </c>
      <c r="G895" s="9">
        <f t="shared" si="41"/>
        <v>0.73710073710073709</v>
      </c>
      <c r="H895" s="9">
        <f t="shared" si="42"/>
        <v>100</v>
      </c>
    </row>
    <row r="896" spans="1:8" x14ac:dyDescent="0.25">
      <c r="A896" s="11" t="s">
        <v>2062</v>
      </c>
      <c r="B896" s="11" t="s">
        <v>114</v>
      </c>
      <c r="C896" s="12">
        <v>581</v>
      </c>
      <c r="D896" s="12">
        <v>3</v>
      </c>
      <c r="E896" s="12">
        <v>584</v>
      </c>
      <c r="F896" s="9">
        <f t="shared" si="40"/>
        <v>99.486301369863014</v>
      </c>
      <c r="G896" s="9">
        <f t="shared" si="41"/>
        <v>0.51369863013698625</v>
      </c>
      <c r="H896" s="9">
        <f t="shared" si="42"/>
        <v>100</v>
      </c>
    </row>
    <row r="897" spans="1:8" x14ac:dyDescent="0.25">
      <c r="A897" s="11" t="s">
        <v>2063</v>
      </c>
      <c r="B897" s="11" t="s">
        <v>2064</v>
      </c>
      <c r="C897" s="12">
        <v>323</v>
      </c>
      <c r="D897" s="12">
        <v>3</v>
      </c>
      <c r="E897" s="12">
        <v>326</v>
      </c>
      <c r="F897" s="9">
        <f t="shared" si="40"/>
        <v>99.079754601226995</v>
      </c>
      <c r="G897" s="9">
        <f t="shared" si="41"/>
        <v>0.92024539877300615</v>
      </c>
      <c r="H897" s="9">
        <f t="shared" si="42"/>
        <v>100</v>
      </c>
    </row>
    <row r="898" spans="1:8" x14ac:dyDescent="0.25">
      <c r="A898" s="11" t="s">
        <v>2065</v>
      </c>
      <c r="B898" s="11" t="s">
        <v>2066</v>
      </c>
      <c r="C898" s="12">
        <v>662</v>
      </c>
      <c r="D898" s="12">
        <v>0</v>
      </c>
      <c r="E898" s="12">
        <v>662</v>
      </c>
      <c r="F898" s="9">
        <f t="shared" si="40"/>
        <v>100</v>
      </c>
      <c r="G898" s="9">
        <f t="shared" si="41"/>
        <v>0</v>
      </c>
      <c r="H898" s="9">
        <f t="shared" si="42"/>
        <v>100</v>
      </c>
    </row>
    <row r="899" spans="1:8" x14ac:dyDescent="0.25">
      <c r="A899" s="11" t="s">
        <v>2067</v>
      </c>
      <c r="B899" s="11" t="s">
        <v>2068</v>
      </c>
      <c r="C899" s="12">
        <v>572</v>
      </c>
      <c r="D899" s="12">
        <v>3</v>
      </c>
      <c r="E899" s="12">
        <v>575</v>
      </c>
      <c r="F899" s="9">
        <f t="shared" si="40"/>
        <v>99.478260869565219</v>
      </c>
      <c r="G899" s="9">
        <f t="shared" si="41"/>
        <v>0.52173913043478271</v>
      </c>
      <c r="H899" s="9">
        <f t="shared" si="42"/>
        <v>100</v>
      </c>
    </row>
    <row r="900" spans="1:8" x14ac:dyDescent="0.25">
      <c r="A900" s="11" t="s">
        <v>2069</v>
      </c>
      <c r="B900" s="11" t="s">
        <v>2070</v>
      </c>
      <c r="C900" s="12">
        <v>1433</v>
      </c>
      <c r="D900" s="12">
        <v>10</v>
      </c>
      <c r="E900" s="12">
        <v>1443</v>
      </c>
      <c r="F900" s="9">
        <f t="shared" si="40"/>
        <v>99.306999306999316</v>
      </c>
      <c r="G900" s="9">
        <f t="shared" si="41"/>
        <v>0.693000693000693</v>
      </c>
      <c r="H900" s="9">
        <f t="shared" si="42"/>
        <v>100.00000000000001</v>
      </c>
    </row>
    <row r="901" spans="1:8" x14ac:dyDescent="0.25">
      <c r="A901" s="11" t="s">
        <v>2071</v>
      </c>
      <c r="B901" s="11" t="s">
        <v>2072</v>
      </c>
      <c r="C901" s="12">
        <v>1402</v>
      </c>
      <c r="D901" s="12">
        <v>5</v>
      </c>
      <c r="E901" s="12">
        <v>1407</v>
      </c>
      <c r="F901" s="9">
        <f t="shared" si="40"/>
        <v>99.644633972992182</v>
      </c>
      <c r="G901" s="9">
        <f t="shared" si="41"/>
        <v>0.35536602700781805</v>
      </c>
      <c r="H901" s="9">
        <f t="shared" si="42"/>
        <v>100</v>
      </c>
    </row>
    <row r="902" spans="1:8" x14ac:dyDescent="0.25">
      <c r="A902" s="11" t="s">
        <v>2073</v>
      </c>
      <c r="B902" s="11" t="s">
        <v>2074</v>
      </c>
      <c r="C902" s="12">
        <v>1169</v>
      </c>
      <c r="D902" s="12">
        <v>37</v>
      </c>
      <c r="E902" s="12">
        <v>1206</v>
      </c>
      <c r="F902" s="9">
        <f t="shared" si="40"/>
        <v>96.932006633499171</v>
      </c>
      <c r="G902" s="9">
        <f t="shared" si="41"/>
        <v>3.0679933665008292</v>
      </c>
      <c r="H902" s="9">
        <f t="shared" si="42"/>
        <v>100</v>
      </c>
    </row>
    <row r="903" spans="1:8" x14ac:dyDescent="0.25">
      <c r="A903" s="11" t="s">
        <v>2075</v>
      </c>
      <c r="B903" s="11" t="s">
        <v>2076</v>
      </c>
      <c r="C903" s="12">
        <v>2494</v>
      </c>
      <c r="D903" s="12">
        <v>80</v>
      </c>
      <c r="E903" s="12">
        <v>2574</v>
      </c>
      <c r="F903" s="9">
        <f t="shared" si="40"/>
        <v>96.891996891996897</v>
      </c>
      <c r="G903" s="9">
        <f t="shared" si="41"/>
        <v>3.1080031080031079</v>
      </c>
      <c r="H903" s="9">
        <f t="shared" si="42"/>
        <v>100</v>
      </c>
    </row>
    <row r="904" spans="1:8" x14ac:dyDescent="0.25">
      <c r="A904" s="11" t="s">
        <v>2077</v>
      </c>
      <c r="B904" s="11" t="s">
        <v>2078</v>
      </c>
      <c r="C904" s="12">
        <v>45</v>
      </c>
      <c r="D904" s="12">
        <v>0</v>
      </c>
      <c r="E904" s="12">
        <v>45</v>
      </c>
      <c r="F904" s="9">
        <f t="shared" si="40"/>
        <v>100</v>
      </c>
      <c r="G904" s="9">
        <f t="shared" si="41"/>
        <v>0</v>
      </c>
      <c r="H904" s="9">
        <f t="shared" si="42"/>
        <v>100</v>
      </c>
    </row>
    <row r="905" spans="1:8" x14ac:dyDescent="0.25">
      <c r="A905" s="11" t="s">
        <v>2079</v>
      </c>
      <c r="B905" s="11" t="s">
        <v>2080</v>
      </c>
      <c r="C905" s="12">
        <v>323</v>
      </c>
      <c r="D905" s="12">
        <v>4</v>
      </c>
      <c r="E905" s="12">
        <v>327</v>
      </c>
      <c r="F905" s="9">
        <f t="shared" si="40"/>
        <v>98.776758409785941</v>
      </c>
      <c r="G905" s="9">
        <f t="shared" si="41"/>
        <v>1.2232415902140672</v>
      </c>
      <c r="H905" s="9">
        <f t="shared" si="42"/>
        <v>100.00000000000001</v>
      </c>
    </row>
    <row r="906" spans="1:8" x14ac:dyDescent="0.25">
      <c r="A906" s="11" t="s">
        <v>2081</v>
      </c>
      <c r="B906" s="11" t="s">
        <v>2082</v>
      </c>
      <c r="C906" s="12">
        <v>380</v>
      </c>
      <c r="D906" s="12">
        <v>6</v>
      </c>
      <c r="E906" s="12">
        <v>386</v>
      </c>
      <c r="F906" s="9">
        <f t="shared" si="40"/>
        <v>98.445595854922274</v>
      </c>
      <c r="G906" s="9">
        <f t="shared" si="41"/>
        <v>1.5544041450777202</v>
      </c>
      <c r="H906" s="9">
        <f t="shared" si="42"/>
        <v>100</v>
      </c>
    </row>
    <row r="907" spans="1:8" x14ac:dyDescent="0.25">
      <c r="A907" s="11" t="s">
        <v>2083</v>
      </c>
      <c r="B907" s="11" t="s">
        <v>2084</v>
      </c>
      <c r="C907" s="12">
        <v>622</v>
      </c>
      <c r="D907" s="12">
        <v>6</v>
      </c>
      <c r="E907" s="12">
        <v>628</v>
      </c>
      <c r="F907" s="9">
        <f t="shared" ref="F907:F970" si="43">SUM(C907/$E907)*100</f>
        <v>99.044585987261144</v>
      </c>
      <c r="G907" s="9">
        <f t="shared" ref="G907:G970" si="44">SUM(D907/$E907)*100</f>
        <v>0.95541401273885351</v>
      </c>
      <c r="H907" s="9">
        <f t="shared" ref="H907:H970" si="45">SUM(F907:G907)</f>
        <v>100</v>
      </c>
    </row>
    <row r="908" spans="1:8" x14ac:dyDescent="0.25">
      <c r="A908" s="11" t="s">
        <v>2085</v>
      </c>
      <c r="B908" s="11" t="s">
        <v>2086</v>
      </c>
      <c r="C908" s="12">
        <v>2263</v>
      </c>
      <c r="D908" s="12">
        <v>48</v>
      </c>
      <c r="E908" s="12">
        <v>2311</v>
      </c>
      <c r="F908" s="9">
        <f t="shared" si="43"/>
        <v>97.922977066205107</v>
      </c>
      <c r="G908" s="9">
        <f t="shared" si="44"/>
        <v>2.0770229337948942</v>
      </c>
      <c r="H908" s="9">
        <f t="shared" si="45"/>
        <v>100</v>
      </c>
    </row>
    <row r="909" spans="1:8" x14ac:dyDescent="0.25">
      <c r="A909" s="11" t="s">
        <v>2087</v>
      </c>
      <c r="B909" s="11" t="s">
        <v>2088</v>
      </c>
      <c r="C909" s="12">
        <v>282</v>
      </c>
      <c r="D909" s="12">
        <v>3</v>
      </c>
      <c r="E909" s="12">
        <v>285</v>
      </c>
      <c r="F909" s="9">
        <f t="shared" si="43"/>
        <v>98.94736842105263</v>
      </c>
      <c r="G909" s="9">
        <f t="shared" si="44"/>
        <v>1.0526315789473684</v>
      </c>
      <c r="H909" s="9">
        <f t="shared" si="45"/>
        <v>100</v>
      </c>
    </row>
    <row r="910" spans="1:8" x14ac:dyDescent="0.25">
      <c r="A910" s="11" t="s">
        <v>2089</v>
      </c>
      <c r="B910" s="11" t="s">
        <v>2090</v>
      </c>
      <c r="C910" s="12">
        <v>1033</v>
      </c>
      <c r="D910" s="12">
        <v>14</v>
      </c>
      <c r="E910" s="12">
        <v>1047</v>
      </c>
      <c r="F910" s="9">
        <f t="shared" si="43"/>
        <v>98.662846227316138</v>
      </c>
      <c r="G910" s="9">
        <f t="shared" si="44"/>
        <v>1.3371537726838587</v>
      </c>
      <c r="H910" s="9">
        <f t="shared" si="45"/>
        <v>100</v>
      </c>
    </row>
    <row r="911" spans="1:8" x14ac:dyDescent="0.25">
      <c r="A911" s="11" t="s">
        <v>2091</v>
      </c>
      <c r="B911" s="11" t="s">
        <v>432</v>
      </c>
      <c r="C911" s="12">
        <v>2350</v>
      </c>
      <c r="D911" s="12">
        <v>37</v>
      </c>
      <c r="E911" s="12">
        <v>2387</v>
      </c>
      <c r="F911" s="9">
        <f t="shared" si="43"/>
        <v>98.449937159614578</v>
      </c>
      <c r="G911" s="9">
        <f t="shared" si="44"/>
        <v>1.5500628403854211</v>
      </c>
      <c r="H911" s="9">
        <f t="shared" si="45"/>
        <v>100</v>
      </c>
    </row>
    <row r="912" spans="1:8" x14ac:dyDescent="0.25">
      <c r="A912" s="11" t="s">
        <v>2092</v>
      </c>
      <c r="B912" s="11" t="s">
        <v>2093</v>
      </c>
      <c r="C912" s="12">
        <v>191</v>
      </c>
      <c r="D912" s="12">
        <v>1</v>
      </c>
      <c r="E912" s="12">
        <v>192</v>
      </c>
      <c r="F912" s="9">
        <f t="shared" si="43"/>
        <v>99.479166666666657</v>
      </c>
      <c r="G912" s="9">
        <f t="shared" si="44"/>
        <v>0.52083333333333326</v>
      </c>
      <c r="H912" s="9">
        <f t="shared" si="45"/>
        <v>99.999999999999986</v>
      </c>
    </row>
    <row r="913" spans="1:8" x14ac:dyDescent="0.25">
      <c r="A913" s="11" t="s">
        <v>2094</v>
      </c>
      <c r="B913" s="11" t="s">
        <v>434</v>
      </c>
      <c r="C913" s="12">
        <v>2121</v>
      </c>
      <c r="D913" s="12">
        <v>121</v>
      </c>
      <c r="E913" s="12">
        <v>2242</v>
      </c>
      <c r="F913" s="9">
        <f t="shared" si="43"/>
        <v>94.603033006244416</v>
      </c>
      <c r="G913" s="9">
        <f t="shared" si="44"/>
        <v>5.3969669937555755</v>
      </c>
      <c r="H913" s="9">
        <f t="shared" si="45"/>
        <v>99.999999999999986</v>
      </c>
    </row>
    <row r="914" spans="1:8" x14ac:dyDescent="0.25">
      <c r="A914" s="11" t="s">
        <v>2095</v>
      </c>
      <c r="B914" s="11" t="s">
        <v>2096</v>
      </c>
      <c r="C914" s="12">
        <v>331</v>
      </c>
      <c r="D914" s="12">
        <v>14</v>
      </c>
      <c r="E914" s="12">
        <v>345</v>
      </c>
      <c r="F914" s="9">
        <f t="shared" si="43"/>
        <v>95.94202898550725</v>
      </c>
      <c r="G914" s="9">
        <f t="shared" si="44"/>
        <v>4.057971014492753</v>
      </c>
      <c r="H914" s="9">
        <f t="shared" si="45"/>
        <v>100</v>
      </c>
    </row>
    <row r="915" spans="1:8" x14ac:dyDescent="0.25">
      <c r="A915" s="11" t="s">
        <v>2097</v>
      </c>
      <c r="B915" s="11" t="s">
        <v>2098</v>
      </c>
      <c r="C915" s="12">
        <v>292</v>
      </c>
      <c r="D915" s="12">
        <v>7</v>
      </c>
      <c r="E915" s="12">
        <v>299</v>
      </c>
      <c r="F915" s="9">
        <f t="shared" si="43"/>
        <v>97.658862876254176</v>
      </c>
      <c r="G915" s="9">
        <f t="shared" si="44"/>
        <v>2.3411371237458192</v>
      </c>
      <c r="H915" s="9">
        <f t="shared" si="45"/>
        <v>100</v>
      </c>
    </row>
    <row r="916" spans="1:8" x14ac:dyDescent="0.25">
      <c r="A916" s="11" t="s">
        <v>2099</v>
      </c>
      <c r="B916" s="11" t="s">
        <v>2100</v>
      </c>
      <c r="C916" s="12">
        <v>196</v>
      </c>
      <c r="D916" s="12">
        <v>0</v>
      </c>
      <c r="E916" s="12">
        <v>196</v>
      </c>
      <c r="F916" s="9">
        <f t="shared" si="43"/>
        <v>100</v>
      </c>
      <c r="G916" s="9">
        <f t="shared" si="44"/>
        <v>0</v>
      </c>
      <c r="H916" s="9">
        <f t="shared" si="45"/>
        <v>100</v>
      </c>
    </row>
    <row r="917" spans="1:8" x14ac:dyDescent="0.25">
      <c r="A917" s="11" t="s">
        <v>2101</v>
      </c>
      <c r="B917" s="11" t="s">
        <v>1253</v>
      </c>
      <c r="C917" s="12">
        <v>39</v>
      </c>
      <c r="D917" s="12">
        <v>1</v>
      </c>
      <c r="E917" s="12">
        <v>40</v>
      </c>
      <c r="F917" s="9">
        <f t="shared" si="43"/>
        <v>97.5</v>
      </c>
      <c r="G917" s="9">
        <f t="shared" si="44"/>
        <v>2.5</v>
      </c>
      <c r="H917" s="9">
        <f t="shared" si="45"/>
        <v>100</v>
      </c>
    </row>
    <row r="918" spans="1:8" x14ac:dyDescent="0.25">
      <c r="A918" s="11" t="s">
        <v>2102</v>
      </c>
      <c r="B918" s="11" t="s">
        <v>2103</v>
      </c>
      <c r="C918" s="12">
        <v>107</v>
      </c>
      <c r="D918" s="12">
        <v>8</v>
      </c>
      <c r="E918" s="12">
        <v>115</v>
      </c>
      <c r="F918" s="9">
        <f t="shared" si="43"/>
        <v>93.043478260869563</v>
      </c>
      <c r="G918" s="9">
        <f t="shared" si="44"/>
        <v>6.9565217391304346</v>
      </c>
      <c r="H918" s="9">
        <f t="shared" si="45"/>
        <v>100</v>
      </c>
    </row>
    <row r="919" spans="1:8" x14ac:dyDescent="0.25">
      <c r="A919" s="11" t="s">
        <v>2104</v>
      </c>
      <c r="B919" s="11" t="s">
        <v>2105</v>
      </c>
      <c r="C919" s="12">
        <v>153</v>
      </c>
      <c r="D919" s="12">
        <v>12</v>
      </c>
      <c r="E919" s="12">
        <v>165</v>
      </c>
      <c r="F919" s="9">
        <f t="shared" si="43"/>
        <v>92.72727272727272</v>
      </c>
      <c r="G919" s="9">
        <f t="shared" si="44"/>
        <v>7.2727272727272725</v>
      </c>
      <c r="H919" s="9">
        <f t="shared" si="45"/>
        <v>99.999999999999986</v>
      </c>
    </row>
    <row r="920" spans="1:8" x14ac:dyDescent="0.25">
      <c r="A920" s="11" t="s">
        <v>2106</v>
      </c>
      <c r="B920" s="11" t="s">
        <v>2107</v>
      </c>
      <c r="C920" s="12">
        <v>636</v>
      </c>
      <c r="D920" s="12">
        <v>33</v>
      </c>
      <c r="E920" s="12">
        <v>669</v>
      </c>
      <c r="F920" s="9">
        <f t="shared" si="43"/>
        <v>95.067264573991025</v>
      </c>
      <c r="G920" s="9">
        <f t="shared" si="44"/>
        <v>4.9327354260089686</v>
      </c>
      <c r="H920" s="9">
        <f t="shared" si="45"/>
        <v>100</v>
      </c>
    </row>
    <row r="921" spans="1:8" x14ac:dyDescent="0.25">
      <c r="A921" s="11" t="s">
        <v>2108</v>
      </c>
      <c r="B921" s="11" t="s">
        <v>2109</v>
      </c>
      <c r="C921" s="12">
        <v>65</v>
      </c>
      <c r="D921" s="12">
        <v>1</v>
      </c>
      <c r="E921" s="12">
        <v>66</v>
      </c>
      <c r="F921" s="9">
        <f t="shared" si="43"/>
        <v>98.484848484848484</v>
      </c>
      <c r="G921" s="9">
        <f t="shared" si="44"/>
        <v>1.5151515151515151</v>
      </c>
      <c r="H921" s="9">
        <f t="shared" si="45"/>
        <v>100</v>
      </c>
    </row>
    <row r="922" spans="1:8" x14ac:dyDescent="0.25">
      <c r="A922" s="11" t="s">
        <v>2110</v>
      </c>
      <c r="B922" s="11" t="s">
        <v>2111</v>
      </c>
      <c r="C922" s="12">
        <v>21</v>
      </c>
      <c r="D922" s="12">
        <v>2</v>
      </c>
      <c r="E922" s="12">
        <v>23</v>
      </c>
      <c r="F922" s="9">
        <f t="shared" si="43"/>
        <v>91.304347826086953</v>
      </c>
      <c r="G922" s="9">
        <f t="shared" si="44"/>
        <v>8.695652173913043</v>
      </c>
      <c r="H922" s="9">
        <f t="shared" si="45"/>
        <v>100</v>
      </c>
    </row>
    <row r="923" spans="1:8" x14ac:dyDescent="0.25">
      <c r="A923" s="11" t="s">
        <v>2112</v>
      </c>
      <c r="B923" s="11" t="s">
        <v>2113</v>
      </c>
      <c r="C923" s="12">
        <v>32</v>
      </c>
      <c r="D923" s="12">
        <v>1</v>
      </c>
      <c r="E923" s="12">
        <v>33</v>
      </c>
      <c r="F923" s="9">
        <f t="shared" si="43"/>
        <v>96.969696969696969</v>
      </c>
      <c r="G923" s="9">
        <f t="shared" si="44"/>
        <v>3.0303030303030303</v>
      </c>
      <c r="H923" s="9">
        <f t="shared" si="45"/>
        <v>100</v>
      </c>
    </row>
    <row r="924" spans="1:8" x14ac:dyDescent="0.25">
      <c r="A924" s="11" t="s">
        <v>2114</v>
      </c>
      <c r="B924" s="11" t="s">
        <v>2115</v>
      </c>
      <c r="C924" s="12">
        <v>13</v>
      </c>
      <c r="D924" s="12">
        <v>0</v>
      </c>
      <c r="E924" s="12">
        <v>13</v>
      </c>
      <c r="F924" s="9">
        <f t="shared" si="43"/>
        <v>100</v>
      </c>
      <c r="G924" s="9">
        <f t="shared" si="44"/>
        <v>0</v>
      </c>
      <c r="H924" s="9">
        <f t="shared" si="45"/>
        <v>100</v>
      </c>
    </row>
    <row r="925" spans="1:8" x14ac:dyDescent="0.25">
      <c r="A925" s="11" t="s">
        <v>2116</v>
      </c>
      <c r="B925" s="11" t="s">
        <v>2086</v>
      </c>
      <c r="C925" s="12">
        <v>22</v>
      </c>
      <c r="D925" s="12">
        <v>1</v>
      </c>
      <c r="E925" s="12">
        <v>23</v>
      </c>
      <c r="F925" s="9">
        <f t="shared" si="43"/>
        <v>95.652173913043484</v>
      </c>
      <c r="G925" s="9">
        <f t="shared" si="44"/>
        <v>4.3478260869565215</v>
      </c>
      <c r="H925" s="9">
        <f t="shared" si="45"/>
        <v>100</v>
      </c>
    </row>
    <row r="926" spans="1:8" x14ac:dyDescent="0.25">
      <c r="A926" s="11" t="s">
        <v>2117</v>
      </c>
      <c r="B926" s="11" t="s">
        <v>2118</v>
      </c>
      <c r="C926" s="12">
        <v>307</v>
      </c>
      <c r="D926" s="12">
        <v>6</v>
      </c>
      <c r="E926" s="12">
        <v>313</v>
      </c>
      <c r="F926" s="9">
        <f t="shared" si="43"/>
        <v>98.08306709265176</v>
      </c>
      <c r="G926" s="9">
        <f t="shared" si="44"/>
        <v>1.9169329073482428</v>
      </c>
      <c r="H926" s="9">
        <f t="shared" si="45"/>
        <v>100</v>
      </c>
    </row>
    <row r="927" spans="1:8" x14ac:dyDescent="0.25">
      <c r="A927" s="11" t="s">
        <v>2119</v>
      </c>
      <c r="B927" s="11" t="s">
        <v>2120</v>
      </c>
      <c r="C927" s="12">
        <v>179</v>
      </c>
      <c r="D927" s="12">
        <v>0</v>
      </c>
      <c r="E927" s="12">
        <v>179</v>
      </c>
      <c r="F927" s="9">
        <f t="shared" si="43"/>
        <v>100</v>
      </c>
      <c r="G927" s="9">
        <f t="shared" si="44"/>
        <v>0</v>
      </c>
      <c r="H927" s="9">
        <f t="shared" si="45"/>
        <v>100</v>
      </c>
    </row>
    <row r="928" spans="1:8" x14ac:dyDescent="0.25">
      <c r="A928" s="11" t="s">
        <v>2121</v>
      </c>
      <c r="B928" s="11" t="s">
        <v>2122</v>
      </c>
      <c r="C928" s="12">
        <v>59</v>
      </c>
      <c r="D928" s="12">
        <v>0</v>
      </c>
      <c r="E928" s="12">
        <v>59</v>
      </c>
      <c r="F928" s="9">
        <f t="shared" si="43"/>
        <v>100</v>
      </c>
      <c r="G928" s="9">
        <f t="shared" si="44"/>
        <v>0</v>
      </c>
      <c r="H928" s="9">
        <f t="shared" si="45"/>
        <v>100</v>
      </c>
    </row>
    <row r="929" spans="1:8" x14ac:dyDescent="0.25">
      <c r="A929" s="11" t="s">
        <v>2123</v>
      </c>
      <c r="B929" s="11" t="s">
        <v>2124</v>
      </c>
      <c r="C929" s="12">
        <v>402</v>
      </c>
      <c r="D929" s="12">
        <v>9</v>
      </c>
      <c r="E929" s="12">
        <v>411</v>
      </c>
      <c r="F929" s="9">
        <f t="shared" si="43"/>
        <v>97.810218978102199</v>
      </c>
      <c r="G929" s="9">
        <f t="shared" si="44"/>
        <v>2.1897810218978102</v>
      </c>
      <c r="H929" s="9">
        <f t="shared" si="45"/>
        <v>100.00000000000001</v>
      </c>
    </row>
    <row r="930" spans="1:8" x14ac:dyDescent="0.25">
      <c r="A930" s="11" t="s">
        <v>2125</v>
      </c>
      <c r="B930" s="11" t="s">
        <v>789</v>
      </c>
      <c r="C930" s="12">
        <v>266</v>
      </c>
      <c r="D930" s="12">
        <v>2</v>
      </c>
      <c r="E930" s="12">
        <v>268</v>
      </c>
      <c r="F930" s="9">
        <f t="shared" si="43"/>
        <v>99.253731343283576</v>
      </c>
      <c r="G930" s="9">
        <f t="shared" si="44"/>
        <v>0.74626865671641784</v>
      </c>
      <c r="H930" s="9">
        <f t="shared" si="45"/>
        <v>100</v>
      </c>
    </row>
    <row r="931" spans="1:8" x14ac:dyDescent="0.25">
      <c r="A931" s="11" t="s">
        <v>2126</v>
      </c>
      <c r="B931" s="11" t="s">
        <v>2127</v>
      </c>
      <c r="C931" s="12">
        <v>138</v>
      </c>
      <c r="D931" s="12">
        <v>1</v>
      </c>
      <c r="E931" s="12">
        <v>139</v>
      </c>
      <c r="F931" s="9">
        <f t="shared" si="43"/>
        <v>99.280575539568346</v>
      </c>
      <c r="G931" s="9">
        <f t="shared" si="44"/>
        <v>0.71942446043165476</v>
      </c>
      <c r="H931" s="9">
        <f t="shared" si="45"/>
        <v>100</v>
      </c>
    </row>
    <row r="932" spans="1:8" x14ac:dyDescent="0.25">
      <c r="A932" s="11" t="s">
        <v>2128</v>
      </c>
      <c r="B932" s="11" t="s">
        <v>442</v>
      </c>
      <c r="C932" s="12">
        <v>1668</v>
      </c>
      <c r="D932" s="12">
        <v>56</v>
      </c>
      <c r="E932" s="12">
        <v>1724</v>
      </c>
      <c r="F932" s="9">
        <f t="shared" si="43"/>
        <v>96.751740139211137</v>
      </c>
      <c r="G932" s="9">
        <f t="shared" si="44"/>
        <v>3.2482598607888629</v>
      </c>
      <c r="H932" s="9">
        <f t="shared" si="45"/>
        <v>100</v>
      </c>
    </row>
    <row r="933" spans="1:8" x14ac:dyDescent="0.25">
      <c r="A933" s="11" t="s">
        <v>2129</v>
      </c>
      <c r="B933" s="11" t="s">
        <v>2130</v>
      </c>
      <c r="C933" s="12">
        <v>227</v>
      </c>
      <c r="D933" s="12">
        <v>27</v>
      </c>
      <c r="E933" s="12">
        <v>254</v>
      </c>
      <c r="F933" s="9">
        <f t="shared" si="43"/>
        <v>89.370078740157481</v>
      </c>
      <c r="G933" s="9">
        <f t="shared" si="44"/>
        <v>10.62992125984252</v>
      </c>
      <c r="H933" s="9">
        <f t="shared" si="45"/>
        <v>100</v>
      </c>
    </row>
    <row r="934" spans="1:8" x14ac:dyDescent="0.25">
      <c r="A934" s="11" t="s">
        <v>2131</v>
      </c>
      <c r="B934" s="11" t="s">
        <v>2132</v>
      </c>
      <c r="C934" s="12">
        <v>415</v>
      </c>
      <c r="D934" s="12">
        <v>5</v>
      </c>
      <c r="E934" s="12">
        <v>420</v>
      </c>
      <c r="F934" s="9">
        <f t="shared" si="43"/>
        <v>98.80952380952381</v>
      </c>
      <c r="G934" s="9">
        <f t="shared" si="44"/>
        <v>1.1904761904761905</v>
      </c>
      <c r="H934" s="9">
        <f t="shared" si="45"/>
        <v>100</v>
      </c>
    </row>
    <row r="935" spans="1:8" x14ac:dyDescent="0.25">
      <c r="A935" s="11" t="s">
        <v>2133</v>
      </c>
      <c r="B935" s="11" t="s">
        <v>444</v>
      </c>
      <c r="C935" s="12">
        <v>591</v>
      </c>
      <c r="D935" s="12">
        <v>16</v>
      </c>
      <c r="E935" s="12">
        <v>607</v>
      </c>
      <c r="F935" s="9">
        <f t="shared" si="43"/>
        <v>97.364085667215818</v>
      </c>
      <c r="G935" s="9">
        <f t="shared" si="44"/>
        <v>2.6359143327841847</v>
      </c>
      <c r="H935" s="9">
        <f t="shared" si="45"/>
        <v>100</v>
      </c>
    </row>
    <row r="936" spans="1:8" x14ac:dyDescent="0.25">
      <c r="A936" s="11" t="s">
        <v>2134</v>
      </c>
      <c r="B936" s="11" t="s">
        <v>2135</v>
      </c>
      <c r="C936" s="12">
        <v>175</v>
      </c>
      <c r="D936" s="12">
        <v>5</v>
      </c>
      <c r="E936" s="12">
        <v>180</v>
      </c>
      <c r="F936" s="9">
        <f t="shared" si="43"/>
        <v>97.222222222222214</v>
      </c>
      <c r="G936" s="9">
        <f t="shared" si="44"/>
        <v>2.7777777777777777</v>
      </c>
      <c r="H936" s="9">
        <f t="shared" si="45"/>
        <v>99.999999999999986</v>
      </c>
    </row>
    <row r="937" spans="1:8" x14ac:dyDescent="0.25">
      <c r="A937" s="11" t="s">
        <v>2136</v>
      </c>
      <c r="B937" s="11" t="s">
        <v>2137</v>
      </c>
      <c r="C937" s="12">
        <v>119</v>
      </c>
      <c r="D937" s="12">
        <v>2</v>
      </c>
      <c r="E937" s="12">
        <v>121</v>
      </c>
      <c r="F937" s="9">
        <f t="shared" si="43"/>
        <v>98.347107438016536</v>
      </c>
      <c r="G937" s="9">
        <f t="shared" si="44"/>
        <v>1.6528925619834711</v>
      </c>
      <c r="H937" s="9">
        <f t="shared" si="45"/>
        <v>100.00000000000001</v>
      </c>
    </row>
    <row r="938" spans="1:8" x14ac:dyDescent="0.25">
      <c r="A938" s="11" t="s">
        <v>2138</v>
      </c>
      <c r="B938" s="11" t="s">
        <v>2139</v>
      </c>
      <c r="C938" s="12">
        <v>92</v>
      </c>
      <c r="D938" s="12">
        <v>1</v>
      </c>
      <c r="E938" s="12">
        <v>93</v>
      </c>
      <c r="F938" s="9">
        <f t="shared" si="43"/>
        <v>98.924731182795696</v>
      </c>
      <c r="G938" s="9">
        <f t="shared" si="44"/>
        <v>1.0752688172043012</v>
      </c>
      <c r="H938" s="9">
        <f t="shared" si="45"/>
        <v>100</v>
      </c>
    </row>
    <row r="939" spans="1:8" x14ac:dyDescent="0.25">
      <c r="A939" s="11" t="s">
        <v>2140</v>
      </c>
      <c r="B939" s="11" t="s">
        <v>2141</v>
      </c>
      <c r="C939" s="12">
        <v>476</v>
      </c>
      <c r="D939" s="12">
        <v>23</v>
      </c>
      <c r="E939" s="12">
        <v>499</v>
      </c>
      <c r="F939" s="9">
        <f t="shared" si="43"/>
        <v>95.390781563126254</v>
      </c>
      <c r="G939" s="9">
        <f t="shared" si="44"/>
        <v>4.6092184368737472</v>
      </c>
      <c r="H939" s="9">
        <f t="shared" si="45"/>
        <v>100</v>
      </c>
    </row>
    <row r="940" spans="1:8" x14ac:dyDescent="0.25">
      <c r="A940" s="11" t="s">
        <v>2142</v>
      </c>
      <c r="B940" s="11" t="s">
        <v>2143</v>
      </c>
      <c r="C940" s="12">
        <v>63</v>
      </c>
      <c r="D940" s="12">
        <v>1</v>
      </c>
      <c r="E940" s="12">
        <v>64</v>
      </c>
      <c r="F940" s="9">
        <f t="shared" si="43"/>
        <v>98.4375</v>
      </c>
      <c r="G940" s="9">
        <f t="shared" si="44"/>
        <v>1.5625</v>
      </c>
      <c r="H940" s="9">
        <f t="shared" si="45"/>
        <v>100</v>
      </c>
    </row>
    <row r="941" spans="1:8" x14ac:dyDescent="0.25">
      <c r="A941" s="11" t="s">
        <v>2144</v>
      </c>
      <c r="B941" s="11" t="s">
        <v>2145</v>
      </c>
      <c r="C941" s="12">
        <v>115</v>
      </c>
      <c r="D941" s="12">
        <v>2</v>
      </c>
      <c r="E941" s="12">
        <v>117</v>
      </c>
      <c r="F941" s="9">
        <f t="shared" si="43"/>
        <v>98.290598290598282</v>
      </c>
      <c r="G941" s="9">
        <f t="shared" si="44"/>
        <v>1.7094017094017095</v>
      </c>
      <c r="H941" s="9">
        <f t="shared" si="45"/>
        <v>99.999999999999986</v>
      </c>
    </row>
    <row r="942" spans="1:8" x14ac:dyDescent="0.25">
      <c r="A942" s="11" t="s">
        <v>2146</v>
      </c>
      <c r="B942" s="11" t="s">
        <v>448</v>
      </c>
      <c r="C942" s="12">
        <v>357</v>
      </c>
      <c r="D942" s="12">
        <v>15</v>
      </c>
      <c r="E942" s="12">
        <v>372</v>
      </c>
      <c r="F942" s="9">
        <f t="shared" si="43"/>
        <v>95.967741935483872</v>
      </c>
      <c r="G942" s="9">
        <f t="shared" si="44"/>
        <v>4.032258064516129</v>
      </c>
      <c r="H942" s="9">
        <f t="shared" si="45"/>
        <v>100</v>
      </c>
    </row>
    <row r="943" spans="1:8" x14ac:dyDescent="0.25">
      <c r="A943" s="11" t="s">
        <v>2147</v>
      </c>
      <c r="B943" s="11" t="s">
        <v>2148</v>
      </c>
      <c r="C943" s="12">
        <v>92</v>
      </c>
      <c r="D943" s="12">
        <v>3</v>
      </c>
      <c r="E943" s="12">
        <v>95</v>
      </c>
      <c r="F943" s="9">
        <f t="shared" si="43"/>
        <v>96.84210526315789</v>
      </c>
      <c r="G943" s="9">
        <f t="shared" si="44"/>
        <v>3.1578947368421053</v>
      </c>
      <c r="H943" s="9">
        <f t="shared" si="45"/>
        <v>100</v>
      </c>
    </row>
    <row r="944" spans="1:8" x14ac:dyDescent="0.25">
      <c r="A944" s="11" t="s">
        <v>2149</v>
      </c>
      <c r="B944" s="11" t="s">
        <v>2150</v>
      </c>
      <c r="C944" s="12">
        <v>83</v>
      </c>
      <c r="D944" s="12">
        <v>0</v>
      </c>
      <c r="E944" s="12">
        <v>83</v>
      </c>
      <c r="F944" s="9">
        <f t="shared" si="43"/>
        <v>100</v>
      </c>
      <c r="G944" s="9">
        <f t="shared" si="44"/>
        <v>0</v>
      </c>
      <c r="H944" s="9">
        <f t="shared" si="45"/>
        <v>100</v>
      </c>
    </row>
    <row r="945" spans="1:8" x14ac:dyDescent="0.25">
      <c r="A945" s="11" t="s">
        <v>2151</v>
      </c>
      <c r="B945" s="11" t="s">
        <v>2152</v>
      </c>
      <c r="C945" s="12">
        <v>150</v>
      </c>
      <c r="D945" s="12">
        <v>3</v>
      </c>
      <c r="E945" s="12">
        <v>153</v>
      </c>
      <c r="F945" s="9">
        <f t="shared" si="43"/>
        <v>98.039215686274503</v>
      </c>
      <c r="G945" s="9">
        <f t="shared" si="44"/>
        <v>1.9607843137254901</v>
      </c>
      <c r="H945" s="9">
        <f t="shared" si="45"/>
        <v>99.999999999999986</v>
      </c>
    </row>
    <row r="946" spans="1:8" x14ac:dyDescent="0.25">
      <c r="A946" s="11" t="s">
        <v>2153</v>
      </c>
      <c r="B946" s="11" t="s">
        <v>2154</v>
      </c>
      <c r="C946" s="12">
        <v>17</v>
      </c>
      <c r="D946" s="12">
        <v>0</v>
      </c>
      <c r="E946" s="12">
        <v>17</v>
      </c>
      <c r="F946" s="9">
        <f t="shared" si="43"/>
        <v>100</v>
      </c>
      <c r="G946" s="9">
        <f t="shared" si="44"/>
        <v>0</v>
      </c>
      <c r="H946" s="9">
        <f t="shared" si="45"/>
        <v>100</v>
      </c>
    </row>
    <row r="947" spans="1:8" x14ac:dyDescent="0.25">
      <c r="A947" s="11" t="s">
        <v>2155</v>
      </c>
      <c r="B947" s="11" t="s">
        <v>450</v>
      </c>
      <c r="C947" s="12">
        <v>180</v>
      </c>
      <c r="D947" s="12">
        <v>6</v>
      </c>
      <c r="E947" s="12">
        <v>186</v>
      </c>
      <c r="F947" s="9">
        <f t="shared" si="43"/>
        <v>96.774193548387103</v>
      </c>
      <c r="G947" s="9">
        <f t="shared" si="44"/>
        <v>3.225806451612903</v>
      </c>
      <c r="H947" s="9">
        <f t="shared" si="45"/>
        <v>100</v>
      </c>
    </row>
    <row r="948" spans="1:8" x14ac:dyDescent="0.25">
      <c r="A948" s="11" t="s">
        <v>2156</v>
      </c>
      <c r="B948" s="11" t="s">
        <v>1044</v>
      </c>
      <c r="C948" s="12">
        <v>25</v>
      </c>
      <c r="D948" s="12">
        <v>0</v>
      </c>
      <c r="E948" s="12">
        <v>25</v>
      </c>
      <c r="F948" s="9">
        <f t="shared" si="43"/>
        <v>100</v>
      </c>
      <c r="G948" s="9">
        <f t="shared" si="44"/>
        <v>0</v>
      </c>
      <c r="H948" s="9">
        <f t="shared" si="45"/>
        <v>100</v>
      </c>
    </row>
    <row r="949" spans="1:8" x14ac:dyDescent="0.25">
      <c r="A949" s="11" t="s">
        <v>2157</v>
      </c>
      <c r="B949" s="11" t="s">
        <v>2158</v>
      </c>
      <c r="C949" s="12">
        <v>143</v>
      </c>
      <c r="D949" s="12">
        <v>1</v>
      </c>
      <c r="E949" s="12">
        <v>144</v>
      </c>
      <c r="F949" s="9">
        <f t="shared" si="43"/>
        <v>99.305555555555557</v>
      </c>
      <c r="G949" s="9">
        <f t="shared" si="44"/>
        <v>0.69444444444444442</v>
      </c>
      <c r="H949" s="9">
        <f t="shared" si="45"/>
        <v>100</v>
      </c>
    </row>
    <row r="950" spans="1:8" x14ac:dyDescent="0.25">
      <c r="A950" s="11" t="s">
        <v>2159</v>
      </c>
      <c r="B950" s="11" t="s">
        <v>2160</v>
      </c>
      <c r="C950" s="12">
        <v>1278</v>
      </c>
      <c r="D950" s="12">
        <v>55</v>
      </c>
      <c r="E950" s="12">
        <v>1333</v>
      </c>
      <c r="F950" s="9">
        <f t="shared" si="43"/>
        <v>95.873968492123026</v>
      </c>
      <c r="G950" s="9">
        <f t="shared" si="44"/>
        <v>4.1260315078769692</v>
      </c>
      <c r="H950" s="9">
        <f t="shared" si="45"/>
        <v>100</v>
      </c>
    </row>
    <row r="951" spans="1:8" x14ac:dyDescent="0.25">
      <c r="A951" s="11" t="s">
        <v>2161</v>
      </c>
      <c r="B951" s="11" t="s">
        <v>2162</v>
      </c>
      <c r="C951" s="12">
        <v>86</v>
      </c>
      <c r="D951" s="12">
        <v>0</v>
      </c>
      <c r="E951" s="12">
        <v>86</v>
      </c>
      <c r="F951" s="9">
        <f t="shared" si="43"/>
        <v>100</v>
      </c>
      <c r="G951" s="9">
        <f t="shared" si="44"/>
        <v>0</v>
      </c>
      <c r="H951" s="9">
        <f t="shared" si="45"/>
        <v>100</v>
      </c>
    </row>
    <row r="952" spans="1:8" x14ac:dyDescent="0.25">
      <c r="A952" s="11" t="s">
        <v>2163</v>
      </c>
      <c r="B952" s="11" t="s">
        <v>2164</v>
      </c>
      <c r="C952" s="12">
        <v>28</v>
      </c>
      <c r="D952" s="12">
        <v>1</v>
      </c>
      <c r="E952" s="12">
        <v>29</v>
      </c>
      <c r="F952" s="9">
        <f t="shared" si="43"/>
        <v>96.551724137931032</v>
      </c>
      <c r="G952" s="9">
        <f t="shared" si="44"/>
        <v>3.4482758620689653</v>
      </c>
      <c r="H952" s="9">
        <f t="shared" si="45"/>
        <v>100</v>
      </c>
    </row>
    <row r="953" spans="1:8" x14ac:dyDescent="0.25">
      <c r="A953" s="11" t="s">
        <v>2165</v>
      </c>
      <c r="B953" s="11" t="s">
        <v>2166</v>
      </c>
      <c r="C953" s="12">
        <v>367</v>
      </c>
      <c r="D953" s="12">
        <v>6</v>
      </c>
      <c r="E953" s="12">
        <v>373</v>
      </c>
      <c r="F953" s="9">
        <f t="shared" si="43"/>
        <v>98.391420911528144</v>
      </c>
      <c r="G953" s="9">
        <f t="shared" si="44"/>
        <v>1.6085790884718498</v>
      </c>
      <c r="H953" s="9">
        <f t="shared" si="45"/>
        <v>100</v>
      </c>
    </row>
    <row r="954" spans="1:8" x14ac:dyDescent="0.25">
      <c r="A954" s="11" t="s">
        <v>2167</v>
      </c>
      <c r="B954" s="11" t="s">
        <v>2168</v>
      </c>
      <c r="C954" s="12">
        <v>18</v>
      </c>
      <c r="D954" s="12">
        <v>0</v>
      </c>
      <c r="E954" s="12">
        <v>18</v>
      </c>
      <c r="F954" s="9">
        <f t="shared" si="43"/>
        <v>100</v>
      </c>
      <c r="G954" s="9">
        <f t="shared" si="44"/>
        <v>0</v>
      </c>
      <c r="H954" s="9">
        <f t="shared" si="45"/>
        <v>100</v>
      </c>
    </row>
    <row r="955" spans="1:8" x14ac:dyDescent="0.25">
      <c r="A955" s="11" t="s">
        <v>2169</v>
      </c>
      <c r="B955" s="11" t="s">
        <v>2170</v>
      </c>
      <c r="C955" s="12">
        <v>2561</v>
      </c>
      <c r="D955" s="12">
        <v>143</v>
      </c>
      <c r="E955" s="12">
        <v>2704</v>
      </c>
      <c r="F955" s="9">
        <f t="shared" si="43"/>
        <v>94.711538461538453</v>
      </c>
      <c r="G955" s="9">
        <f t="shared" si="44"/>
        <v>5.2884615384615383</v>
      </c>
      <c r="H955" s="9">
        <f t="shared" si="45"/>
        <v>99.999999999999986</v>
      </c>
    </row>
    <row r="956" spans="1:8" x14ac:dyDescent="0.25">
      <c r="A956" s="11" t="s">
        <v>2171</v>
      </c>
      <c r="B956" s="11" t="s">
        <v>1044</v>
      </c>
      <c r="C956" s="12">
        <v>395</v>
      </c>
      <c r="D956" s="12">
        <v>13</v>
      </c>
      <c r="E956" s="12">
        <v>408</v>
      </c>
      <c r="F956" s="9">
        <f t="shared" si="43"/>
        <v>96.813725490196077</v>
      </c>
      <c r="G956" s="9">
        <f t="shared" si="44"/>
        <v>3.1862745098039214</v>
      </c>
      <c r="H956" s="9">
        <f t="shared" si="45"/>
        <v>100</v>
      </c>
    </row>
    <row r="957" spans="1:8" x14ac:dyDescent="0.25">
      <c r="A957" s="11" t="s">
        <v>2172</v>
      </c>
      <c r="B957" s="11" t="s">
        <v>2173</v>
      </c>
      <c r="C957" s="12">
        <v>156</v>
      </c>
      <c r="D957" s="12">
        <v>3</v>
      </c>
      <c r="E957" s="12">
        <v>159</v>
      </c>
      <c r="F957" s="9">
        <f t="shared" si="43"/>
        <v>98.113207547169807</v>
      </c>
      <c r="G957" s="9">
        <f t="shared" si="44"/>
        <v>1.8867924528301887</v>
      </c>
      <c r="H957" s="9">
        <f t="shared" si="45"/>
        <v>100</v>
      </c>
    </row>
    <row r="958" spans="1:8" x14ac:dyDescent="0.25">
      <c r="A958" s="11" t="s">
        <v>2174</v>
      </c>
      <c r="B958" s="11" t="s">
        <v>2175</v>
      </c>
      <c r="C958" s="12">
        <v>8171</v>
      </c>
      <c r="D958" s="12">
        <v>591</v>
      </c>
      <c r="E958" s="12">
        <v>8762</v>
      </c>
      <c r="F958" s="9">
        <f t="shared" si="43"/>
        <v>93.254964619949789</v>
      </c>
      <c r="G958" s="9">
        <f t="shared" si="44"/>
        <v>6.7450353800502167</v>
      </c>
      <c r="H958" s="9">
        <f t="shared" si="45"/>
        <v>100</v>
      </c>
    </row>
    <row r="959" spans="1:8" x14ac:dyDescent="0.25">
      <c r="A959" s="11" t="s">
        <v>2176</v>
      </c>
      <c r="B959" s="11" t="s">
        <v>2177</v>
      </c>
      <c r="C959" s="12">
        <v>222</v>
      </c>
      <c r="D959" s="12">
        <v>17</v>
      </c>
      <c r="E959" s="12">
        <v>239</v>
      </c>
      <c r="F959" s="9">
        <f t="shared" si="43"/>
        <v>92.887029288702934</v>
      </c>
      <c r="G959" s="9">
        <f t="shared" si="44"/>
        <v>7.1129707112970717</v>
      </c>
      <c r="H959" s="9">
        <f t="shared" si="45"/>
        <v>100</v>
      </c>
    </row>
    <row r="960" spans="1:8" x14ac:dyDescent="0.25">
      <c r="A960" s="11" t="s">
        <v>2178</v>
      </c>
      <c r="B960" s="11" t="s">
        <v>2179</v>
      </c>
      <c r="C960" s="12">
        <v>520</v>
      </c>
      <c r="D960" s="12">
        <v>16</v>
      </c>
      <c r="E960" s="12">
        <v>536</v>
      </c>
      <c r="F960" s="9">
        <f t="shared" si="43"/>
        <v>97.014925373134332</v>
      </c>
      <c r="G960" s="9">
        <f t="shared" si="44"/>
        <v>2.9850746268656714</v>
      </c>
      <c r="H960" s="9">
        <f t="shared" si="45"/>
        <v>100</v>
      </c>
    </row>
    <row r="961" spans="1:8" x14ac:dyDescent="0.25">
      <c r="A961" s="11" t="s">
        <v>2180</v>
      </c>
      <c r="B961" s="11" t="s">
        <v>2181</v>
      </c>
      <c r="C961" s="12">
        <v>670</v>
      </c>
      <c r="D961" s="12">
        <v>22</v>
      </c>
      <c r="E961" s="12">
        <v>692</v>
      </c>
      <c r="F961" s="9">
        <f t="shared" si="43"/>
        <v>96.820809248554923</v>
      </c>
      <c r="G961" s="9">
        <f t="shared" si="44"/>
        <v>3.1791907514450863</v>
      </c>
      <c r="H961" s="9">
        <f t="shared" si="45"/>
        <v>100.00000000000001</v>
      </c>
    </row>
    <row r="962" spans="1:8" x14ac:dyDescent="0.25">
      <c r="A962" s="11" t="s">
        <v>2182</v>
      </c>
      <c r="B962" s="11" t="s">
        <v>2183</v>
      </c>
      <c r="C962" s="12">
        <v>655</v>
      </c>
      <c r="D962" s="12">
        <v>39</v>
      </c>
      <c r="E962" s="12">
        <v>694</v>
      </c>
      <c r="F962" s="9">
        <f t="shared" si="43"/>
        <v>94.380403458213252</v>
      </c>
      <c r="G962" s="9">
        <f t="shared" si="44"/>
        <v>5.6195965417867439</v>
      </c>
      <c r="H962" s="9">
        <f t="shared" si="45"/>
        <v>100</v>
      </c>
    </row>
    <row r="963" spans="1:8" x14ac:dyDescent="0.25">
      <c r="A963" s="11" t="s">
        <v>2184</v>
      </c>
      <c r="B963" s="11" t="s">
        <v>1046</v>
      </c>
      <c r="C963" s="12">
        <v>388</v>
      </c>
      <c r="D963" s="12">
        <v>22</v>
      </c>
      <c r="E963" s="12">
        <v>410</v>
      </c>
      <c r="F963" s="9">
        <f t="shared" si="43"/>
        <v>94.634146341463406</v>
      </c>
      <c r="G963" s="9">
        <f t="shared" si="44"/>
        <v>5.3658536585365857</v>
      </c>
      <c r="H963" s="9">
        <f t="shared" si="45"/>
        <v>99.999999999999986</v>
      </c>
    </row>
    <row r="964" spans="1:8" x14ac:dyDescent="0.25">
      <c r="A964" s="11" t="s">
        <v>2185</v>
      </c>
      <c r="B964" s="11" t="s">
        <v>2186</v>
      </c>
      <c r="C964" s="12">
        <v>558</v>
      </c>
      <c r="D964" s="12">
        <v>27</v>
      </c>
      <c r="E964" s="12">
        <v>585</v>
      </c>
      <c r="F964" s="9">
        <f t="shared" si="43"/>
        <v>95.384615384615387</v>
      </c>
      <c r="G964" s="9">
        <f t="shared" si="44"/>
        <v>4.6153846153846159</v>
      </c>
      <c r="H964" s="9">
        <f t="shared" si="45"/>
        <v>100</v>
      </c>
    </row>
    <row r="965" spans="1:8" x14ac:dyDescent="0.25">
      <c r="A965" s="11" t="s">
        <v>2187</v>
      </c>
      <c r="B965" s="11" t="s">
        <v>1684</v>
      </c>
      <c r="C965" s="12">
        <v>99</v>
      </c>
      <c r="D965" s="12">
        <v>1</v>
      </c>
      <c r="E965" s="12">
        <v>100</v>
      </c>
      <c r="F965" s="9">
        <f t="shared" si="43"/>
        <v>99</v>
      </c>
      <c r="G965" s="9">
        <f t="shared" si="44"/>
        <v>1</v>
      </c>
      <c r="H965" s="9">
        <f t="shared" si="45"/>
        <v>100</v>
      </c>
    </row>
    <row r="966" spans="1:8" x14ac:dyDescent="0.25">
      <c r="A966" s="11" t="s">
        <v>2188</v>
      </c>
      <c r="B966" s="11" t="s">
        <v>2189</v>
      </c>
      <c r="C966" s="12">
        <v>384</v>
      </c>
      <c r="D966" s="12">
        <v>31</v>
      </c>
      <c r="E966" s="12">
        <v>415</v>
      </c>
      <c r="F966" s="9">
        <f t="shared" si="43"/>
        <v>92.53012048192771</v>
      </c>
      <c r="G966" s="9">
        <f t="shared" si="44"/>
        <v>7.4698795180722897</v>
      </c>
      <c r="H966" s="9">
        <f t="shared" si="45"/>
        <v>100</v>
      </c>
    </row>
    <row r="967" spans="1:8" x14ac:dyDescent="0.25">
      <c r="A967" s="11" t="s">
        <v>2190</v>
      </c>
      <c r="B967" s="11" t="s">
        <v>2191</v>
      </c>
      <c r="C967" s="12">
        <v>157</v>
      </c>
      <c r="D967" s="12">
        <v>14</v>
      </c>
      <c r="E967" s="12">
        <v>171</v>
      </c>
      <c r="F967" s="9">
        <f t="shared" si="43"/>
        <v>91.812865497076018</v>
      </c>
      <c r="G967" s="9">
        <f t="shared" si="44"/>
        <v>8.1871345029239766</v>
      </c>
      <c r="H967" s="9">
        <f t="shared" si="45"/>
        <v>100</v>
      </c>
    </row>
    <row r="968" spans="1:8" x14ac:dyDescent="0.25">
      <c r="A968" s="11" t="s">
        <v>2192</v>
      </c>
      <c r="B968" s="11" t="s">
        <v>460</v>
      </c>
      <c r="C968" s="12">
        <v>399</v>
      </c>
      <c r="D968" s="12">
        <v>13</v>
      </c>
      <c r="E968" s="12">
        <v>412</v>
      </c>
      <c r="F968" s="9">
        <f t="shared" si="43"/>
        <v>96.844660194174764</v>
      </c>
      <c r="G968" s="9">
        <f t="shared" si="44"/>
        <v>3.1553398058252426</v>
      </c>
      <c r="H968" s="9">
        <f t="shared" si="45"/>
        <v>100</v>
      </c>
    </row>
    <row r="969" spans="1:8" x14ac:dyDescent="0.25">
      <c r="A969" s="11" t="s">
        <v>2193</v>
      </c>
      <c r="B969" s="11" t="s">
        <v>2194</v>
      </c>
      <c r="C969" s="12">
        <v>108</v>
      </c>
      <c r="D969" s="12">
        <v>6</v>
      </c>
      <c r="E969" s="12">
        <v>114</v>
      </c>
      <c r="F969" s="9">
        <f t="shared" si="43"/>
        <v>94.73684210526315</v>
      </c>
      <c r="G969" s="9">
        <f t="shared" si="44"/>
        <v>5.2631578947368416</v>
      </c>
      <c r="H969" s="9">
        <f t="shared" si="45"/>
        <v>99.999999999999986</v>
      </c>
    </row>
    <row r="970" spans="1:8" x14ac:dyDescent="0.25">
      <c r="A970" s="11" t="s">
        <v>2195</v>
      </c>
      <c r="B970" s="11" t="s">
        <v>2196</v>
      </c>
      <c r="C970" s="12">
        <v>338</v>
      </c>
      <c r="D970" s="12">
        <v>14</v>
      </c>
      <c r="E970" s="12">
        <v>352</v>
      </c>
      <c r="F970" s="9">
        <f t="shared" si="43"/>
        <v>96.022727272727266</v>
      </c>
      <c r="G970" s="9">
        <f t="shared" si="44"/>
        <v>3.9772727272727271</v>
      </c>
      <c r="H970" s="9">
        <f t="shared" si="45"/>
        <v>100</v>
      </c>
    </row>
    <row r="971" spans="1:8" x14ac:dyDescent="0.25">
      <c r="A971" s="11" t="s">
        <v>2197</v>
      </c>
      <c r="B971" s="11" t="s">
        <v>2198</v>
      </c>
      <c r="C971" s="12">
        <v>329</v>
      </c>
      <c r="D971" s="12">
        <v>11</v>
      </c>
      <c r="E971" s="12">
        <v>340</v>
      </c>
      <c r="F971" s="9">
        <f t="shared" ref="F971:F1034" si="46">SUM(C971/$E971)*100</f>
        <v>96.764705882352942</v>
      </c>
      <c r="G971" s="9">
        <f t="shared" ref="G971:G1034" si="47">SUM(D971/$E971)*100</f>
        <v>3.2352941176470593</v>
      </c>
      <c r="H971" s="9">
        <f t="shared" ref="H971:H1034" si="48">SUM(F971:G971)</f>
        <v>100</v>
      </c>
    </row>
    <row r="972" spans="1:8" x14ac:dyDescent="0.25">
      <c r="A972" s="11" t="s">
        <v>2199</v>
      </c>
      <c r="B972" s="11" t="s">
        <v>2200</v>
      </c>
      <c r="C972" s="12">
        <v>18</v>
      </c>
      <c r="D972" s="12">
        <v>0</v>
      </c>
      <c r="E972" s="12">
        <v>18</v>
      </c>
      <c r="F972" s="9">
        <f t="shared" si="46"/>
        <v>100</v>
      </c>
      <c r="G972" s="9">
        <f t="shared" si="47"/>
        <v>0</v>
      </c>
      <c r="H972" s="9">
        <f t="shared" si="48"/>
        <v>100</v>
      </c>
    </row>
    <row r="973" spans="1:8" x14ac:dyDescent="0.25">
      <c r="A973" s="11" t="s">
        <v>2201</v>
      </c>
      <c r="B973" s="11" t="s">
        <v>2202</v>
      </c>
      <c r="C973" s="12">
        <v>54</v>
      </c>
      <c r="D973" s="12">
        <v>1</v>
      </c>
      <c r="E973" s="12">
        <v>55</v>
      </c>
      <c r="F973" s="9">
        <f t="shared" si="46"/>
        <v>98.181818181818187</v>
      </c>
      <c r="G973" s="9">
        <f t="shared" si="47"/>
        <v>1.8181818181818181</v>
      </c>
      <c r="H973" s="9">
        <f t="shared" si="48"/>
        <v>100</v>
      </c>
    </row>
    <row r="974" spans="1:8" x14ac:dyDescent="0.25">
      <c r="A974" s="11" t="s">
        <v>2203</v>
      </c>
      <c r="B974" s="11" t="s">
        <v>49</v>
      </c>
      <c r="C974" s="12">
        <v>158</v>
      </c>
      <c r="D974" s="12">
        <v>9</v>
      </c>
      <c r="E974" s="12">
        <v>167</v>
      </c>
      <c r="F974" s="9">
        <f t="shared" si="46"/>
        <v>94.610778443113773</v>
      </c>
      <c r="G974" s="9">
        <f t="shared" si="47"/>
        <v>5.3892215568862278</v>
      </c>
      <c r="H974" s="9">
        <f t="shared" si="48"/>
        <v>100</v>
      </c>
    </row>
    <row r="975" spans="1:8" x14ac:dyDescent="0.25">
      <c r="A975" s="11" t="s">
        <v>2204</v>
      </c>
      <c r="B975" s="11" t="s">
        <v>464</v>
      </c>
      <c r="C975" s="12">
        <v>2650</v>
      </c>
      <c r="D975" s="12">
        <v>183</v>
      </c>
      <c r="E975" s="12">
        <v>2833</v>
      </c>
      <c r="F975" s="9">
        <f t="shared" si="46"/>
        <v>93.540416519590536</v>
      </c>
      <c r="G975" s="9">
        <f t="shared" si="47"/>
        <v>6.4595834804094601</v>
      </c>
      <c r="H975" s="9">
        <f t="shared" si="48"/>
        <v>100</v>
      </c>
    </row>
    <row r="976" spans="1:8" x14ac:dyDescent="0.25">
      <c r="A976" s="11" t="s">
        <v>2205</v>
      </c>
      <c r="B976" s="11" t="s">
        <v>2206</v>
      </c>
      <c r="C976" s="12">
        <v>685</v>
      </c>
      <c r="D976" s="12">
        <v>12</v>
      </c>
      <c r="E976" s="12">
        <v>697</v>
      </c>
      <c r="F976" s="9">
        <f t="shared" si="46"/>
        <v>98.278335724533719</v>
      </c>
      <c r="G976" s="9">
        <f t="shared" si="47"/>
        <v>1.7216642754662841</v>
      </c>
      <c r="H976" s="9">
        <f t="shared" si="48"/>
        <v>100</v>
      </c>
    </row>
    <row r="977" spans="1:8" x14ac:dyDescent="0.25">
      <c r="A977" s="11" t="s">
        <v>2207</v>
      </c>
      <c r="B977" s="11" t="s">
        <v>2208</v>
      </c>
      <c r="C977" s="12">
        <v>109</v>
      </c>
      <c r="D977" s="12">
        <v>0</v>
      </c>
      <c r="E977" s="12">
        <v>109</v>
      </c>
      <c r="F977" s="9">
        <f t="shared" si="46"/>
        <v>100</v>
      </c>
      <c r="G977" s="9">
        <f t="shared" si="47"/>
        <v>0</v>
      </c>
      <c r="H977" s="9">
        <f t="shared" si="48"/>
        <v>100</v>
      </c>
    </row>
    <row r="978" spans="1:8" x14ac:dyDescent="0.25">
      <c r="A978" s="11" t="s">
        <v>2209</v>
      </c>
      <c r="B978" s="11" t="s">
        <v>2210</v>
      </c>
      <c r="C978" s="12">
        <v>199</v>
      </c>
      <c r="D978" s="12">
        <v>5</v>
      </c>
      <c r="E978" s="12">
        <v>204</v>
      </c>
      <c r="F978" s="9">
        <f t="shared" si="46"/>
        <v>97.549019607843135</v>
      </c>
      <c r="G978" s="9">
        <f t="shared" si="47"/>
        <v>2.4509803921568629</v>
      </c>
      <c r="H978" s="9">
        <f t="shared" si="48"/>
        <v>100</v>
      </c>
    </row>
    <row r="979" spans="1:8" x14ac:dyDescent="0.25">
      <c r="A979" s="11" t="s">
        <v>2211</v>
      </c>
      <c r="B979" s="11" t="s">
        <v>2212</v>
      </c>
      <c r="C979" s="12">
        <v>336</v>
      </c>
      <c r="D979" s="12">
        <v>14</v>
      </c>
      <c r="E979" s="12">
        <v>350</v>
      </c>
      <c r="F979" s="9">
        <f t="shared" si="46"/>
        <v>96</v>
      </c>
      <c r="G979" s="9">
        <f t="shared" si="47"/>
        <v>4</v>
      </c>
      <c r="H979" s="9">
        <f t="shared" si="48"/>
        <v>100</v>
      </c>
    </row>
    <row r="980" spans="1:8" x14ac:dyDescent="0.25">
      <c r="A980" s="11" t="s">
        <v>2213</v>
      </c>
      <c r="B980" s="11" t="s">
        <v>2214</v>
      </c>
      <c r="C980" s="12">
        <v>256</v>
      </c>
      <c r="D980" s="12">
        <v>5</v>
      </c>
      <c r="E980" s="12">
        <v>261</v>
      </c>
      <c r="F980" s="9">
        <f t="shared" si="46"/>
        <v>98.084291187739453</v>
      </c>
      <c r="G980" s="9">
        <f t="shared" si="47"/>
        <v>1.9157088122605364</v>
      </c>
      <c r="H980" s="9">
        <f t="shared" si="48"/>
        <v>99.999999999999986</v>
      </c>
    </row>
    <row r="981" spans="1:8" x14ac:dyDescent="0.25">
      <c r="A981" s="11" t="s">
        <v>2215</v>
      </c>
      <c r="B981" s="11" t="s">
        <v>2216</v>
      </c>
      <c r="C981" s="12">
        <v>79</v>
      </c>
      <c r="D981" s="12">
        <v>2</v>
      </c>
      <c r="E981" s="12">
        <v>81</v>
      </c>
      <c r="F981" s="9">
        <f t="shared" si="46"/>
        <v>97.53086419753086</v>
      </c>
      <c r="G981" s="9">
        <f t="shared" si="47"/>
        <v>2.4691358024691357</v>
      </c>
      <c r="H981" s="9">
        <f t="shared" si="48"/>
        <v>100</v>
      </c>
    </row>
    <row r="982" spans="1:8" x14ac:dyDescent="0.25">
      <c r="A982" s="11" t="s">
        <v>2217</v>
      </c>
      <c r="B982" s="11" t="s">
        <v>2218</v>
      </c>
      <c r="C982" s="12">
        <v>170</v>
      </c>
      <c r="D982" s="12">
        <v>9</v>
      </c>
      <c r="E982" s="12">
        <v>179</v>
      </c>
      <c r="F982" s="9">
        <f t="shared" si="46"/>
        <v>94.97206703910615</v>
      </c>
      <c r="G982" s="9">
        <f t="shared" si="47"/>
        <v>5.027932960893855</v>
      </c>
      <c r="H982" s="9">
        <f t="shared" si="48"/>
        <v>100</v>
      </c>
    </row>
    <row r="983" spans="1:8" x14ac:dyDescent="0.25">
      <c r="A983" s="11" t="s">
        <v>2219</v>
      </c>
      <c r="B983" s="11" t="s">
        <v>2220</v>
      </c>
      <c r="C983" s="12">
        <v>10</v>
      </c>
      <c r="D983" s="12">
        <v>0</v>
      </c>
      <c r="E983" s="12">
        <v>10</v>
      </c>
      <c r="F983" s="9">
        <f t="shared" si="46"/>
        <v>100</v>
      </c>
      <c r="G983" s="9">
        <f t="shared" si="47"/>
        <v>0</v>
      </c>
      <c r="H983" s="9">
        <f t="shared" si="48"/>
        <v>100</v>
      </c>
    </row>
    <row r="984" spans="1:8" x14ac:dyDescent="0.25">
      <c r="A984" s="11" t="s">
        <v>2221</v>
      </c>
      <c r="B984" s="11" t="s">
        <v>2222</v>
      </c>
      <c r="C984" s="12">
        <v>30</v>
      </c>
      <c r="D984" s="12">
        <v>0</v>
      </c>
      <c r="E984" s="12">
        <v>30</v>
      </c>
      <c r="F984" s="9">
        <f t="shared" si="46"/>
        <v>100</v>
      </c>
      <c r="G984" s="9">
        <f t="shared" si="47"/>
        <v>0</v>
      </c>
      <c r="H984" s="9">
        <f t="shared" si="48"/>
        <v>100</v>
      </c>
    </row>
    <row r="985" spans="1:8" x14ac:dyDescent="0.25">
      <c r="A985" s="11" t="s">
        <v>2223</v>
      </c>
      <c r="B985" s="11" t="s">
        <v>2224</v>
      </c>
      <c r="C985" s="12">
        <v>55</v>
      </c>
      <c r="D985" s="12">
        <v>2</v>
      </c>
      <c r="E985" s="12">
        <v>57</v>
      </c>
      <c r="F985" s="9">
        <f t="shared" si="46"/>
        <v>96.491228070175438</v>
      </c>
      <c r="G985" s="9">
        <f t="shared" si="47"/>
        <v>3.5087719298245612</v>
      </c>
      <c r="H985" s="9">
        <f t="shared" si="48"/>
        <v>100</v>
      </c>
    </row>
    <row r="986" spans="1:8" x14ac:dyDescent="0.25">
      <c r="A986" s="11" t="s">
        <v>2225</v>
      </c>
      <c r="B986" s="11" t="s">
        <v>2226</v>
      </c>
      <c r="C986" s="12">
        <v>846</v>
      </c>
      <c r="D986" s="12">
        <v>24</v>
      </c>
      <c r="E986" s="12">
        <v>870</v>
      </c>
      <c r="F986" s="9">
        <f t="shared" si="46"/>
        <v>97.241379310344826</v>
      </c>
      <c r="G986" s="9">
        <f t="shared" si="47"/>
        <v>2.7586206896551726</v>
      </c>
      <c r="H986" s="9">
        <f t="shared" si="48"/>
        <v>100</v>
      </c>
    </row>
    <row r="987" spans="1:8" x14ac:dyDescent="0.25">
      <c r="A987" s="11" t="s">
        <v>2227</v>
      </c>
      <c r="B987" s="11" t="s">
        <v>2228</v>
      </c>
      <c r="C987" s="12">
        <v>114</v>
      </c>
      <c r="D987" s="12">
        <v>5</v>
      </c>
      <c r="E987" s="12">
        <v>119</v>
      </c>
      <c r="F987" s="9">
        <f t="shared" si="46"/>
        <v>95.798319327731093</v>
      </c>
      <c r="G987" s="9">
        <f t="shared" si="47"/>
        <v>4.2016806722689077</v>
      </c>
      <c r="H987" s="9">
        <f t="shared" si="48"/>
        <v>100</v>
      </c>
    </row>
    <row r="988" spans="1:8" x14ac:dyDescent="0.25">
      <c r="A988" s="11" t="s">
        <v>2229</v>
      </c>
      <c r="B988" s="11" t="s">
        <v>906</v>
      </c>
      <c r="C988" s="12">
        <v>307</v>
      </c>
      <c r="D988" s="12">
        <v>9</v>
      </c>
      <c r="E988" s="12">
        <v>316</v>
      </c>
      <c r="F988" s="9">
        <f t="shared" si="46"/>
        <v>97.151898734177209</v>
      </c>
      <c r="G988" s="9">
        <f t="shared" si="47"/>
        <v>2.8481012658227849</v>
      </c>
      <c r="H988" s="9">
        <f t="shared" si="48"/>
        <v>100</v>
      </c>
    </row>
    <row r="989" spans="1:8" x14ac:dyDescent="0.25">
      <c r="A989" s="11" t="s">
        <v>2230</v>
      </c>
      <c r="B989" s="11" t="s">
        <v>2231</v>
      </c>
      <c r="C989" s="12">
        <v>382</v>
      </c>
      <c r="D989" s="12">
        <v>13</v>
      </c>
      <c r="E989" s="12">
        <v>395</v>
      </c>
      <c r="F989" s="9">
        <f t="shared" si="46"/>
        <v>96.708860759493675</v>
      </c>
      <c r="G989" s="9">
        <f t="shared" si="47"/>
        <v>3.2911392405063293</v>
      </c>
      <c r="H989" s="9">
        <f t="shared" si="48"/>
        <v>100</v>
      </c>
    </row>
    <row r="990" spans="1:8" x14ac:dyDescent="0.25">
      <c r="A990" s="11" t="s">
        <v>2232</v>
      </c>
      <c r="B990" s="11" t="s">
        <v>470</v>
      </c>
      <c r="C990" s="12">
        <v>54</v>
      </c>
      <c r="D990" s="12">
        <v>2</v>
      </c>
      <c r="E990" s="12">
        <v>56</v>
      </c>
      <c r="F990" s="9">
        <f t="shared" si="46"/>
        <v>96.428571428571431</v>
      </c>
      <c r="G990" s="9">
        <f t="shared" si="47"/>
        <v>3.5714285714285712</v>
      </c>
      <c r="H990" s="9">
        <f t="shared" si="48"/>
        <v>100</v>
      </c>
    </row>
    <row r="991" spans="1:8" x14ac:dyDescent="0.25">
      <c r="A991" s="11" t="s">
        <v>2233</v>
      </c>
      <c r="B991" s="11" t="s">
        <v>2234</v>
      </c>
      <c r="C991" s="12">
        <v>132</v>
      </c>
      <c r="D991" s="12">
        <v>2</v>
      </c>
      <c r="E991" s="12">
        <v>134</v>
      </c>
      <c r="F991" s="9">
        <f t="shared" si="46"/>
        <v>98.507462686567166</v>
      </c>
      <c r="G991" s="9">
        <f t="shared" si="47"/>
        <v>1.4925373134328357</v>
      </c>
      <c r="H991" s="9">
        <f t="shared" si="48"/>
        <v>100</v>
      </c>
    </row>
    <row r="992" spans="1:8" x14ac:dyDescent="0.25">
      <c r="A992" s="11" t="s">
        <v>2235</v>
      </c>
      <c r="B992" s="11" t="s">
        <v>2236</v>
      </c>
      <c r="C992" s="12">
        <v>5664</v>
      </c>
      <c r="D992" s="12">
        <v>496</v>
      </c>
      <c r="E992" s="12">
        <v>6160</v>
      </c>
      <c r="F992" s="9">
        <f t="shared" si="46"/>
        <v>91.94805194805194</v>
      </c>
      <c r="G992" s="9">
        <f t="shared" si="47"/>
        <v>8.0519480519480524</v>
      </c>
      <c r="H992" s="9">
        <f t="shared" si="48"/>
        <v>100</v>
      </c>
    </row>
    <row r="993" spans="1:8" x14ac:dyDescent="0.25">
      <c r="A993" s="11" t="s">
        <v>2237</v>
      </c>
      <c r="B993" s="11" t="s">
        <v>2238</v>
      </c>
      <c r="C993" s="12">
        <v>486</v>
      </c>
      <c r="D993" s="12">
        <v>15</v>
      </c>
      <c r="E993" s="12">
        <v>501</v>
      </c>
      <c r="F993" s="9">
        <f t="shared" si="46"/>
        <v>97.005988023952099</v>
      </c>
      <c r="G993" s="9">
        <f t="shared" si="47"/>
        <v>2.9940119760479043</v>
      </c>
      <c r="H993" s="9">
        <f t="shared" si="48"/>
        <v>100</v>
      </c>
    </row>
    <row r="994" spans="1:8" x14ac:dyDescent="0.25">
      <c r="A994" s="11" t="s">
        <v>2239</v>
      </c>
      <c r="B994" s="11" t="s">
        <v>2240</v>
      </c>
      <c r="C994" s="12">
        <v>198</v>
      </c>
      <c r="D994" s="12">
        <v>10</v>
      </c>
      <c r="E994" s="12">
        <v>208</v>
      </c>
      <c r="F994" s="9">
        <f t="shared" si="46"/>
        <v>95.192307692307693</v>
      </c>
      <c r="G994" s="9">
        <f t="shared" si="47"/>
        <v>4.8076923076923084</v>
      </c>
      <c r="H994" s="9">
        <f t="shared" si="48"/>
        <v>100</v>
      </c>
    </row>
    <row r="995" spans="1:8" x14ac:dyDescent="0.25">
      <c r="A995" s="11" t="s">
        <v>2241</v>
      </c>
      <c r="B995" s="11" t="s">
        <v>2242</v>
      </c>
      <c r="C995" s="12">
        <v>260</v>
      </c>
      <c r="D995" s="12">
        <v>5</v>
      </c>
      <c r="E995" s="12">
        <v>265</v>
      </c>
      <c r="F995" s="9">
        <f t="shared" si="46"/>
        <v>98.113207547169807</v>
      </c>
      <c r="G995" s="9">
        <f t="shared" si="47"/>
        <v>1.8867924528301887</v>
      </c>
      <c r="H995" s="9">
        <f t="shared" si="48"/>
        <v>100</v>
      </c>
    </row>
    <row r="996" spans="1:8" x14ac:dyDescent="0.25">
      <c r="A996" s="11" t="s">
        <v>2243</v>
      </c>
      <c r="B996" s="11" t="s">
        <v>2244</v>
      </c>
      <c r="C996" s="12">
        <v>135</v>
      </c>
      <c r="D996" s="12">
        <v>10</v>
      </c>
      <c r="E996" s="12">
        <v>145</v>
      </c>
      <c r="F996" s="9">
        <f t="shared" si="46"/>
        <v>93.103448275862064</v>
      </c>
      <c r="G996" s="9">
        <f t="shared" si="47"/>
        <v>6.8965517241379306</v>
      </c>
      <c r="H996" s="9">
        <f t="shared" si="48"/>
        <v>100</v>
      </c>
    </row>
    <row r="997" spans="1:8" x14ac:dyDescent="0.25">
      <c r="A997" s="11" t="s">
        <v>2245</v>
      </c>
      <c r="B997" s="11" t="s">
        <v>2246</v>
      </c>
      <c r="C997" s="12">
        <v>119</v>
      </c>
      <c r="D997" s="12">
        <v>1</v>
      </c>
      <c r="E997" s="12">
        <v>120</v>
      </c>
      <c r="F997" s="9">
        <f t="shared" si="46"/>
        <v>99.166666666666671</v>
      </c>
      <c r="G997" s="9">
        <f t="shared" si="47"/>
        <v>0.83333333333333337</v>
      </c>
      <c r="H997" s="9">
        <f t="shared" si="48"/>
        <v>100</v>
      </c>
    </row>
    <row r="998" spans="1:8" x14ac:dyDescent="0.25">
      <c r="A998" s="11" t="s">
        <v>2247</v>
      </c>
      <c r="B998" s="11" t="s">
        <v>755</v>
      </c>
      <c r="C998" s="12">
        <v>124</v>
      </c>
      <c r="D998" s="12">
        <v>7</v>
      </c>
      <c r="E998" s="12">
        <v>131</v>
      </c>
      <c r="F998" s="9">
        <f t="shared" si="46"/>
        <v>94.656488549618317</v>
      </c>
      <c r="G998" s="9">
        <f t="shared" si="47"/>
        <v>5.343511450381679</v>
      </c>
      <c r="H998" s="9">
        <f t="shared" si="48"/>
        <v>100</v>
      </c>
    </row>
    <row r="999" spans="1:8" x14ac:dyDescent="0.25">
      <c r="A999" s="11" t="s">
        <v>2248</v>
      </c>
      <c r="B999" s="11" t="s">
        <v>2249</v>
      </c>
      <c r="C999" s="12">
        <v>264</v>
      </c>
      <c r="D999" s="12">
        <v>3</v>
      </c>
      <c r="E999" s="12">
        <v>267</v>
      </c>
      <c r="F999" s="9">
        <f t="shared" si="46"/>
        <v>98.876404494382015</v>
      </c>
      <c r="G999" s="9">
        <f t="shared" si="47"/>
        <v>1.1235955056179776</v>
      </c>
      <c r="H999" s="9">
        <f t="shared" si="48"/>
        <v>100</v>
      </c>
    </row>
    <row r="1000" spans="1:8" x14ac:dyDescent="0.25">
      <c r="A1000" s="11" t="s">
        <v>2250</v>
      </c>
      <c r="B1000" s="11" t="s">
        <v>2251</v>
      </c>
      <c r="C1000" s="12">
        <v>395</v>
      </c>
      <c r="D1000" s="12">
        <v>6</v>
      </c>
      <c r="E1000" s="12">
        <v>401</v>
      </c>
      <c r="F1000" s="9">
        <f t="shared" si="46"/>
        <v>98.503740648379051</v>
      </c>
      <c r="G1000" s="9">
        <f t="shared" si="47"/>
        <v>1.4962593516209477</v>
      </c>
      <c r="H1000" s="9">
        <f t="shared" si="48"/>
        <v>100</v>
      </c>
    </row>
    <row r="1001" spans="1:8" x14ac:dyDescent="0.25">
      <c r="A1001" s="11" t="s">
        <v>2252</v>
      </c>
      <c r="B1001" s="11" t="s">
        <v>2253</v>
      </c>
      <c r="C1001" s="12">
        <v>247</v>
      </c>
      <c r="D1001" s="12">
        <v>6</v>
      </c>
      <c r="E1001" s="12">
        <v>253</v>
      </c>
      <c r="F1001" s="9">
        <f t="shared" si="46"/>
        <v>97.628458498023718</v>
      </c>
      <c r="G1001" s="9">
        <f t="shared" si="47"/>
        <v>2.3715415019762842</v>
      </c>
      <c r="H1001" s="9">
        <f t="shared" si="48"/>
        <v>100</v>
      </c>
    </row>
    <row r="1002" spans="1:8" x14ac:dyDescent="0.25">
      <c r="A1002" s="11" t="s">
        <v>2254</v>
      </c>
      <c r="B1002" s="11" t="s">
        <v>2255</v>
      </c>
      <c r="C1002" s="12">
        <v>150</v>
      </c>
      <c r="D1002" s="12">
        <v>7</v>
      </c>
      <c r="E1002" s="12">
        <v>157</v>
      </c>
      <c r="F1002" s="9">
        <f t="shared" si="46"/>
        <v>95.541401273885356</v>
      </c>
      <c r="G1002" s="9">
        <f t="shared" si="47"/>
        <v>4.4585987261146496</v>
      </c>
      <c r="H1002" s="9">
        <f t="shared" si="48"/>
        <v>100</v>
      </c>
    </row>
    <row r="1003" spans="1:8" x14ac:dyDescent="0.25">
      <c r="A1003" s="11" t="s">
        <v>2256</v>
      </c>
      <c r="B1003" s="11" t="s">
        <v>2257</v>
      </c>
      <c r="C1003" s="12">
        <v>219</v>
      </c>
      <c r="D1003" s="12">
        <v>3</v>
      </c>
      <c r="E1003" s="12">
        <v>222</v>
      </c>
      <c r="F1003" s="9">
        <f t="shared" si="46"/>
        <v>98.648648648648646</v>
      </c>
      <c r="G1003" s="9">
        <f t="shared" si="47"/>
        <v>1.3513513513513513</v>
      </c>
      <c r="H1003" s="9">
        <f t="shared" si="48"/>
        <v>100</v>
      </c>
    </row>
    <row r="1004" spans="1:8" x14ac:dyDescent="0.25">
      <c r="A1004" s="11" t="s">
        <v>2258</v>
      </c>
      <c r="B1004" s="11" t="s">
        <v>2259</v>
      </c>
      <c r="C1004" s="12">
        <v>143</v>
      </c>
      <c r="D1004" s="12">
        <v>3</v>
      </c>
      <c r="E1004" s="12">
        <v>146</v>
      </c>
      <c r="F1004" s="9">
        <f t="shared" si="46"/>
        <v>97.945205479452056</v>
      </c>
      <c r="G1004" s="9">
        <f t="shared" si="47"/>
        <v>2.054794520547945</v>
      </c>
      <c r="H1004" s="9">
        <f t="shared" si="48"/>
        <v>100</v>
      </c>
    </row>
    <row r="1005" spans="1:8" x14ac:dyDescent="0.25">
      <c r="A1005" s="11" t="s">
        <v>2260</v>
      </c>
      <c r="B1005" s="11" t="s">
        <v>2261</v>
      </c>
      <c r="C1005" s="12">
        <v>115</v>
      </c>
      <c r="D1005" s="12">
        <v>0</v>
      </c>
      <c r="E1005" s="12">
        <v>115</v>
      </c>
      <c r="F1005" s="9">
        <f t="shared" si="46"/>
        <v>100</v>
      </c>
      <c r="G1005" s="9">
        <f t="shared" si="47"/>
        <v>0</v>
      </c>
      <c r="H1005" s="9">
        <f t="shared" si="48"/>
        <v>100</v>
      </c>
    </row>
    <row r="1006" spans="1:8" x14ac:dyDescent="0.25">
      <c r="A1006" s="11" t="s">
        <v>2262</v>
      </c>
      <c r="B1006" s="11" t="s">
        <v>2263</v>
      </c>
      <c r="C1006" s="12">
        <v>23</v>
      </c>
      <c r="D1006" s="12">
        <v>7</v>
      </c>
      <c r="E1006" s="12">
        <v>30</v>
      </c>
      <c r="F1006" s="9">
        <f t="shared" si="46"/>
        <v>76.666666666666671</v>
      </c>
      <c r="G1006" s="9">
        <f t="shared" si="47"/>
        <v>23.333333333333332</v>
      </c>
      <c r="H1006" s="9">
        <f t="shared" si="48"/>
        <v>100</v>
      </c>
    </row>
    <row r="1007" spans="1:8" x14ac:dyDescent="0.25">
      <c r="A1007" s="11" t="s">
        <v>2264</v>
      </c>
      <c r="B1007" s="11" t="s">
        <v>2265</v>
      </c>
      <c r="C1007" s="12">
        <v>117</v>
      </c>
      <c r="D1007" s="12">
        <v>3</v>
      </c>
      <c r="E1007" s="12">
        <v>120</v>
      </c>
      <c r="F1007" s="9">
        <f t="shared" si="46"/>
        <v>97.5</v>
      </c>
      <c r="G1007" s="9">
        <f t="shared" si="47"/>
        <v>2.5</v>
      </c>
      <c r="H1007" s="9">
        <f t="shared" si="48"/>
        <v>100</v>
      </c>
    </row>
    <row r="1008" spans="1:8" x14ac:dyDescent="0.25">
      <c r="A1008" s="11" t="s">
        <v>2266</v>
      </c>
      <c r="B1008" s="11" t="s">
        <v>2267</v>
      </c>
      <c r="C1008" s="12">
        <v>209</v>
      </c>
      <c r="D1008" s="12">
        <v>11</v>
      </c>
      <c r="E1008" s="12">
        <v>220</v>
      </c>
      <c r="F1008" s="9">
        <f t="shared" si="46"/>
        <v>95</v>
      </c>
      <c r="G1008" s="9">
        <f t="shared" si="47"/>
        <v>5</v>
      </c>
      <c r="H1008" s="9">
        <f t="shared" si="48"/>
        <v>100</v>
      </c>
    </row>
    <row r="1009" spans="1:8" x14ac:dyDescent="0.25">
      <c r="A1009" s="11" t="s">
        <v>2268</v>
      </c>
      <c r="B1009" s="11" t="s">
        <v>2269</v>
      </c>
      <c r="C1009" s="12">
        <v>51</v>
      </c>
      <c r="D1009" s="12">
        <v>0</v>
      </c>
      <c r="E1009" s="12">
        <v>51</v>
      </c>
      <c r="F1009" s="9">
        <f t="shared" si="46"/>
        <v>100</v>
      </c>
      <c r="G1009" s="9">
        <f t="shared" si="47"/>
        <v>0</v>
      </c>
      <c r="H1009" s="9">
        <f t="shared" si="48"/>
        <v>100</v>
      </c>
    </row>
    <row r="1010" spans="1:8" x14ac:dyDescent="0.25">
      <c r="A1010" s="11" t="s">
        <v>2270</v>
      </c>
      <c r="B1010" s="11" t="s">
        <v>475</v>
      </c>
      <c r="C1010" s="12">
        <v>2113</v>
      </c>
      <c r="D1010" s="12">
        <v>122</v>
      </c>
      <c r="E1010" s="12">
        <v>2235</v>
      </c>
      <c r="F1010" s="9">
        <f t="shared" si="46"/>
        <v>94.541387024608497</v>
      </c>
      <c r="G1010" s="9">
        <f t="shared" si="47"/>
        <v>5.4586129753914987</v>
      </c>
      <c r="H1010" s="9">
        <f t="shared" si="48"/>
        <v>100</v>
      </c>
    </row>
    <row r="1011" spans="1:8" x14ac:dyDescent="0.25">
      <c r="A1011" s="11" t="s">
        <v>2271</v>
      </c>
      <c r="B1011" s="11" t="s">
        <v>2272</v>
      </c>
      <c r="C1011" s="12">
        <v>160</v>
      </c>
      <c r="D1011" s="12">
        <v>5</v>
      </c>
      <c r="E1011" s="12">
        <v>165</v>
      </c>
      <c r="F1011" s="9">
        <f t="shared" si="46"/>
        <v>96.969696969696969</v>
      </c>
      <c r="G1011" s="9">
        <f t="shared" si="47"/>
        <v>3.0303030303030303</v>
      </c>
      <c r="H1011" s="9">
        <f t="shared" si="48"/>
        <v>100</v>
      </c>
    </row>
    <row r="1012" spans="1:8" x14ac:dyDescent="0.25">
      <c r="A1012" s="11" t="s">
        <v>2273</v>
      </c>
      <c r="B1012" s="11" t="s">
        <v>2274</v>
      </c>
      <c r="C1012" s="12">
        <v>214</v>
      </c>
      <c r="D1012" s="12">
        <v>0</v>
      </c>
      <c r="E1012" s="12">
        <v>214</v>
      </c>
      <c r="F1012" s="9">
        <f t="shared" si="46"/>
        <v>100</v>
      </c>
      <c r="G1012" s="9">
        <f t="shared" si="47"/>
        <v>0</v>
      </c>
      <c r="H1012" s="9">
        <f t="shared" si="48"/>
        <v>100</v>
      </c>
    </row>
    <row r="1013" spans="1:8" x14ac:dyDescent="0.25">
      <c r="A1013" s="11" t="s">
        <v>2275</v>
      </c>
      <c r="B1013" s="11" t="s">
        <v>1242</v>
      </c>
      <c r="C1013" s="12">
        <v>207</v>
      </c>
      <c r="D1013" s="12">
        <v>9</v>
      </c>
      <c r="E1013" s="12">
        <v>216</v>
      </c>
      <c r="F1013" s="9">
        <f t="shared" si="46"/>
        <v>95.833333333333343</v>
      </c>
      <c r="G1013" s="9">
        <f t="shared" si="47"/>
        <v>4.1666666666666661</v>
      </c>
      <c r="H1013" s="9">
        <f t="shared" si="48"/>
        <v>100.00000000000001</v>
      </c>
    </row>
    <row r="1014" spans="1:8" x14ac:dyDescent="0.25">
      <c r="A1014" s="11" t="s">
        <v>2276</v>
      </c>
      <c r="B1014" s="11" t="s">
        <v>2277</v>
      </c>
      <c r="C1014" s="12">
        <v>361</v>
      </c>
      <c r="D1014" s="12">
        <v>17</v>
      </c>
      <c r="E1014" s="12">
        <v>378</v>
      </c>
      <c r="F1014" s="9">
        <f t="shared" si="46"/>
        <v>95.502645502645507</v>
      </c>
      <c r="G1014" s="9">
        <f t="shared" si="47"/>
        <v>4.4973544973544968</v>
      </c>
      <c r="H1014" s="9">
        <f t="shared" si="48"/>
        <v>100</v>
      </c>
    </row>
    <row r="1015" spans="1:8" x14ac:dyDescent="0.25">
      <c r="A1015" s="11" t="s">
        <v>2278</v>
      </c>
      <c r="B1015" s="11" t="s">
        <v>2279</v>
      </c>
      <c r="C1015" s="12">
        <v>91</v>
      </c>
      <c r="D1015" s="12">
        <v>1</v>
      </c>
      <c r="E1015" s="12">
        <v>92</v>
      </c>
      <c r="F1015" s="9">
        <f t="shared" si="46"/>
        <v>98.91304347826086</v>
      </c>
      <c r="G1015" s="9">
        <f t="shared" si="47"/>
        <v>1.0869565217391304</v>
      </c>
      <c r="H1015" s="9">
        <f t="shared" si="48"/>
        <v>99.999999999999986</v>
      </c>
    </row>
    <row r="1016" spans="1:8" x14ac:dyDescent="0.25">
      <c r="A1016" s="11" t="s">
        <v>2280</v>
      </c>
      <c r="B1016" s="11" t="s">
        <v>1994</v>
      </c>
      <c r="C1016" s="12">
        <v>140</v>
      </c>
      <c r="D1016" s="12">
        <v>11</v>
      </c>
      <c r="E1016" s="12">
        <v>151</v>
      </c>
      <c r="F1016" s="9">
        <f t="shared" si="46"/>
        <v>92.715231788079464</v>
      </c>
      <c r="G1016" s="9">
        <f t="shared" si="47"/>
        <v>7.2847682119205297</v>
      </c>
      <c r="H1016" s="9">
        <f t="shared" si="48"/>
        <v>100</v>
      </c>
    </row>
    <row r="1017" spans="1:8" x14ac:dyDescent="0.25">
      <c r="A1017" s="11" t="s">
        <v>2281</v>
      </c>
      <c r="B1017" s="11" t="s">
        <v>2282</v>
      </c>
      <c r="C1017" s="12">
        <v>304</v>
      </c>
      <c r="D1017" s="12">
        <v>3</v>
      </c>
      <c r="E1017" s="12">
        <v>307</v>
      </c>
      <c r="F1017" s="9">
        <f t="shared" si="46"/>
        <v>99.022801302931597</v>
      </c>
      <c r="G1017" s="9">
        <f t="shared" si="47"/>
        <v>0.97719869706840379</v>
      </c>
      <c r="H1017" s="9">
        <f t="shared" si="48"/>
        <v>100</v>
      </c>
    </row>
    <row r="1018" spans="1:8" x14ac:dyDescent="0.25">
      <c r="A1018" s="11" t="s">
        <v>2283</v>
      </c>
      <c r="B1018" s="11" t="s">
        <v>2284</v>
      </c>
      <c r="C1018" s="12">
        <v>232</v>
      </c>
      <c r="D1018" s="12">
        <v>2</v>
      </c>
      <c r="E1018" s="12">
        <v>234</v>
      </c>
      <c r="F1018" s="9">
        <f t="shared" si="46"/>
        <v>99.145299145299148</v>
      </c>
      <c r="G1018" s="9">
        <f t="shared" si="47"/>
        <v>0.85470085470085477</v>
      </c>
      <c r="H1018" s="9">
        <f t="shared" si="48"/>
        <v>100</v>
      </c>
    </row>
    <row r="1019" spans="1:8" x14ac:dyDescent="0.25">
      <c r="A1019" s="11" t="s">
        <v>2285</v>
      </c>
      <c r="B1019" s="11" t="s">
        <v>477</v>
      </c>
      <c r="C1019" s="12">
        <v>586</v>
      </c>
      <c r="D1019" s="12">
        <v>16</v>
      </c>
      <c r="E1019" s="12">
        <v>602</v>
      </c>
      <c r="F1019" s="9">
        <f t="shared" si="46"/>
        <v>97.342192691029908</v>
      </c>
      <c r="G1019" s="9">
        <f t="shared" si="47"/>
        <v>2.6578073089700998</v>
      </c>
      <c r="H1019" s="9">
        <f t="shared" si="48"/>
        <v>100.00000000000001</v>
      </c>
    </row>
    <row r="1020" spans="1:8" x14ac:dyDescent="0.25">
      <c r="A1020" s="11" t="s">
        <v>2286</v>
      </c>
      <c r="B1020" s="11" t="s">
        <v>2287</v>
      </c>
      <c r="C1020" s="12">
        <v>528</v>
      </c>
      <c r="D1020" s="12">
        <v>5</v>
      </c>
      <c r="E1020" s="12">
        <v>533</v>
      </c>
      <c r="F1020" s="9">
        <f t="shared" si="46"/>
        <v>99.061913696060031</v>
      </c>
      <c r="G1020" s="9">
        <f t="shared" si="47"/>
        <v>0.93808630393996251</v>
      </c>
      <c r="H1020" s="9">
        <f t="shared" si="48"/>
        <v>100</v>
      </c>
    </row>
    <row r="1021" spans="1:8" x14ac:dyDescent="0.25">
      <c r="A1021" s="11" t="s">
        <v>2288</v>
      </c>
      <c r="B1021" s="11" t="s">
        <v>2289</v>
      </c>
      <c r="C1021" s="12">
        <v>449</v>
      </c>
      <c r="D1021" s="12">
        <v>1</v>
      </c>
      <c r="E1021" s="12">
        <v>450</v>
      </c>
      <c r="F1021" s="9">
        <f t="shared" si="46"/>
        <v>99.777777777777771</v>
      </c>
      <c r="G1021" s="9">
        <f t="shared" si="47"/>
        <v>0.22222222222222221</v>
      </c>
      <c r="H1021" s="9">
        <f t="shared" si="48"/>
        <v>100</v>
      </c>
    </row>
    <row r="1022" spans="1:8" x14ac:dyDescent="0.25">
      <c r="A1022" s="11" t="s">
        <v>2290</v>
      </c>
      <c r="B1022" s="11" t="s">
        <v>2291</v>
      </c>
      <c r="C1022" s="12">
        <v>293</v>
      </c>
      <c r="D1022" s="12">
        <v>10</v>
      </c>
      <c r="E1022" s="12">
        <v>303</v>
      </c>
      <c r="F1022" s="9">
        <f t="shared" si="46"/>
        <v>96.699669966996709</v>
      </c>
      <c r="G1022" s="9">
        <f t="shared" si="47"/>
        <v>3.3003300330032999</v>
      </c>
      <c r="H1022" s="9">
        <f t="shared" si="48"/>
        <v>100.00000000000001</v>
      </c>
    </row>
    <row r="1023" spans="1:8" x14ac:dyDescent="0.25">
      <c r="A1023" s="11" t="s">
        <v>2292</v>
      </c>
      <c r="B1023" s="11" t="s">
        <v>2293</v>
      </c>
      <c r="C1023" s="12">
        <v>639</v>
      </c>
      <c r="D1023" s="12">
        <v>10</v>
      </c>
      <c r="E1023" s="12">
        <v>649</v>
      </c>
      <c r="F1023" s="9">
        <f t="shared" si="46"/>
        <v>98.45916795069337</v>
      </c>
      <c r="G1023" s="9">
        <f t="shared" si="47"/>
        <v>1.5408320493066257</v>
      </c>
      <c r="H1023" s="9">
        <f t="shared" si="48"/>
        <v>100</v>
      </c>
    </row>
    <row r="1024" spans="1:8" x14ac:dyDescent="0.25">
      <c r="A1024" s="11" t="s">
        <v>2294</v>
      </c>
      <c r="B1024" s="11" t="s">
        <v>2295</v>
      </c>
      <c r="C1024" s="12">
        <v>142</v>
      </c>
      <c r="D1024" s="12">
        <v>2</v>
      </c>
      <c r="E1024" s="12">
        <v>144</v>
      </c>
      <c r="F1024" s="9">
        <f t="shared" si="46"/>
        <v>98.611111111111114</v>
      </c>
      <c r="G1024" s="9">
        <f t="shared" si="47"/>
        <v>1.3888888888888888</v>
      </c>
      <c r="H1024" s="9">
        <f t="shared" si="48"/>
        <v>100</v>
      </c>
    </row>
    <row r="1025" spans="1:8" x14ac:dyDescent="0.25">
      <c r="A1025" s="11" t="s">
        <v>2296</v>
      </c>
      <c r="B1025" s="11" t="s">
        <v>2297</v>
      </c>
      <c r="C1025" s="12">
        <v>42481</v>
      </c>
      <c r="D1025" s="12">
        <v>2946</v>
      </c>
      <c r="E1025" s="12">
        <v>45427</v>
      </c>
      <c r="F1025" s="9">
        <f t="shared" si="46"/>
        <v>93.514870011226805</v>
      </c>
      <c r="G1025" s="9">
        <f t="shared" si="47"/>
        <v>6.4851299887731972</v>
      </c>
      <c r="H1025" s="9">
        <f t="shared" si="48"/>
        <v>100</v>
      </c>
    </row>
    <row r="1026" spans="1:8" x14ac:dyDescent="0.25">
      <c r="A1026" s="11" t="s">
        <v>2298</v>
      </c>
      <c r="B1026" s="11" t="s">
        <v>2299</v>
      </c>
      <c r="C1026" s="12">
        <v>965</v>
      </c>
      <c r="D1026" s="12">
        <v>28</v>
      </c>
      <c r="E1026" s="12">
        <v>993</v>
      </c>
      <c r="F1026" s="9">
        <f t="shared" si="46"/>
        <v>97.1802618328298</v>
      </c>
      <c r="G1026" s="9">
        <f t="shared" si="47"/>
        <v>2.8197381671701915</v>
      </c>
      <c r="H1026" s="9">
        <f t="shared" si="48"/>
        <v>99.999999999999986</v>
      </c>
    </row>
    <row r="1027" spans="1:8" x14ac:dyDescent="0.25">
      <c r="A1027" s="11" t="s">
        <v>2300</v>
      </c>
      <c r="B1027" s="11" t="s">
        <v>2301</v>
      </c>
      <c r="C1027" s="12">
        <v>654</v>
      </c>
      <c r="D1027" s="12">
        <v>13</v>
      </c>
      <c r="E1027" s="12">
        <v>667</v>
      </c>
      <c r="F1027" s="9">
        <f t="shared" si="46"/>
        <v>98.050974512743622</v>
      </c>
      <c r="G1027" s="9">
        <f t="shared" si="47"/>
        <v>1.9490254872563717</v>
      </c>
      <c r="H1027" s="9">
        <f t="shared" si="48"/>
        <v>100</v>
      </c>
    </row>
    <row r="1028" spans="1:8" x14ac:dyDescent="0.25">
      <c r="A1028" s="11" t="s">
        <v>2302</v>
      </c>
      <c r="B1028" s="11" t="s">
        <v>2303</v>
      </c>
      <c r="C1028" s="12">
        <v>855</v>
      </c>
      <c r="D1028" s="12">
        <v>24</v>
      </c>
      <c r="E1028" s="12">
        <v>879</v>
      </c>
      <c r="F1028" s="9">
        <f t="shared" si="46"/>
        <v>97.269624573378849</v>
      </c>
      <c r="G1028" s="9">
        <f t="shared" si="47"/>
        <v>2.7303754266211606</v>
      </c>
      <c r="H1028" s="9">
        <f t="shared" si="48"/>
        <v>100.00000000000001</v>
      </c>
    </row>
    <row r="1029" spans="1:8" x14ac:dyDescent="0.25">
      <c r="A1029" s="11" t="s">
        <v>2304</v>
      </c>
      <c r="B1029" s="11" t="s">
        <v>2305</v>
      </c>
      <c r="C1029" s="12">
        <v>732</v>
      </c>
      <c r="D1029" s="12">
        <v>30</v>
      </c>
      <c r="E1029" s="12">
        <v>762</v>
      </c>
      <c r="F1029" s="9">
        <f t="shared" si="46"/>
        <v>96.062992125984252</v>
      </c>
      <c r="G1029" s="9">
        <f t="shared" si="47"/>
        <v>3.9370078740157481</v>
      </c>
      <c r="H1029" s="9">
        <f t="shared" si="48"/>
        <v>100</v>
      </c>
    </row>
    <row r="1030" spans="1:8" x14ac:dyDescent="0.25">
      <c r="A1030" s="11" t="s">
        <v>2306</v>
      </c>
      <c r="B1030" s="11" t="s">
        <v>2307</v>
      </c>
      <c r="C1030" s="12">
        <v>811</v>
      </c>
      <c r="D1030" s="12">
        <v>25</v>
      </c>
      <c r="E1030" s="12">
        <v>836</v>
      </c>
      <c r="F1030" s="9">
        <f t="shared" si="46"/>
        <v>97.009569377990431</v>
      </c>
      <c r="G1030" s="9">
        <f t="shared" si="47"/>
        <v>2.9904306220095696</v>
      </c>
      <c r="H1030" s="9">
        <f t="shared" si="48"/>
        <v>100</v>
      </c>
    </row>
    <row r="1031" spans="1:8" x14ac:dyDescent="0.25">
      <c r="A1031" s="11" t="s">
        <v>2308</v>
      </c>
      <c r="B1031" s="11" t="s">
        <v>2309</v>
      </c>
      <c r="C1031" s="12">
        <v>357</v>
      </c>
      <c r="D1031" s="12">
        <v>14</v>
      </c>
      <c r="E1031" s="12">
        <v>371</v>
      </c>
      <c r="F1031" s="9">
        <f t="shared" si="46"/>
        <v>96.226415094339629</v>
      </c>
      <c r="G1031" s="9">
        <f t="shared" si="47"/>
        <v>3.7735849056603774</v>
      </c>
      <c r="H1031" s="9">
        <f t="shared" si="48"/>
        <v>100</v>
      </c>
    </row>
    <row r="1032" spans="1:8" x14ac:dyDescent="0.25">
      <c r="A1032" s="11" t="s">
        <v>2310</v>
      </c>
      <c r="B1032" s="11" t="s">
        <v>2311</v>
      </c>
      <c r="C1032" s="12">
        <v>325</v>
      </c>
      <c r="D1032" s="12">
        <v>12</v>
      </c>
      <c r="E1032" s="12">
        <v>337</v>
      </c>
      <c r="F1032" s="9">
        <f t="shared" si="46"/>
        <v>96.439169139465875</v>
      </c>
      <c r="G1032" s="9">
        <f t="shared" si="47"/>
        <v>3.5608308605341246</v>
      </c>
      <c r="H1032" s="9">
        <f t="shared" si="48"/>
        <v>100</v>
      </c>
    </row>
    <row r="1033" spans="1:8" x14ac:dyDescent="0.25">
      <c r="A1033" s="11" t="s">
        <v>2312</v>
      </c>
      <c r="B1033" s="11" t="s">
        <v>480</v>
      </c>
      <c r="C1033" s="12">
        <v>3508</v>
      </c>
      <c r="D1033" s="12">
        <v>324</v>
      </c>
      <c r="E1033" s="12">
        <v>3832</v>
      </c>
      <c r="F1033" s="9">
        <f t="shared" si="46"/>
        <v>91.544885177453025</v>
      </c>
      <c r="G1033" s="9">
        <f t="shared" si="47"/>
        <v>8.4551148225469728</v>
      </c>
      <c r="H1033" s="9">
        <f t="shared" si="48"/>
        <v>100</v>
      </c>
    </row>
    <row r="1034" spans="1:8" x14ac:dyDescent="0.25">
      <c r="A1034" s="11" t="s">
        <v>2313</v>
      </c>
      <c r="B1034" s="11" t="s">
        <v>2314</v>
      </c>
      <c r="C1034" s="12">
        <v>417</v>
      </c>
      <c r="D1034" s="12">
        <v>12</v>
      </c>
      <c r="E1034" s="12">
        <v>429</v>
      </c>
      <c r="F1034" s="9">
        <f t="shared" si="46"/>
        <v>97.2027972027972</v>
      </c>
      <c r="G1034" s="9">
        <f t="shared" si="47"/>
        <v>2.7972027972027971</v>
      </c>
      <c r="H1034" s="9">
        <f t="shared" si="48"/>
        <v>100</v>
      </c>
    </row>
    <row r="1035" spans="1:8" x14ac:dyDescent="0.25">
      <c r="A1035" s="11" t="s">
        <v>2315</v>
      </c>
      <c r="B1035" s="11" t="s">
        <v>2316</v>
      </c>
      <c r="C1035" s="12">
        <v>395</v>
      </c>
      <c r="D1035" s="12">
        <v>17</v>
      </c>
      <c r="E1035" s="12">
        <v>412</v>
      </c>
      <c r="F1035" s="9">
        <f t="shared" ref="F1035:F1053" si="49">SUM(C1035/$E1035)*100</f>
        <v>95.873786407766985</v>
      </c>
      <c r="G1035" s="9">
        <f t="shared" ref="G1035:G1053" si="50">SUM(D1035/$E1035)*100</f>
        <v>4.1262135922330101</v>
      </c>
      <c r="H1035" s="9">
        <f t="shared" ref="H1035:H1053" si="51">SUM(F1035:G1035)</f>
        <v>100</v>
      </c>
    </row>
    <row r="1036" spans="1:8" x14ac:dyDescent="0.25">
      <c r="A1036" s="11" t="s">
        <v>2317</v>
      </c>
      <c r="B1036" s="11" t="s">
        <v>2318</v>
      </c>
      <c r="C1036" s="12">
        <v>200</v>
      </c>
      <c r="D1036" s="12">
        <v>1</v>
      </c>
      <c r="E1036" s="12">
        <v>201</v>
      </c>
      <c r="F1036" s="9">
        <f t="shared" si="49"/>
        <v>99.50248756218906</v>
      </c>
      <c r="G1036" s="9">
        <f t="shared" si="50"/>
        <v>0.49751243781094528</v>
      </c>
      <c r="H1036" s="9">
        <f t="shared" si="51"/>
        <v>100</v>
      </c>
    </row>
    <row r="1037" spans="1:8" x14ac:dyDescent="0.25">
      <c r="A1037" s="11" t="s">
        <v>2319</v>
      </c>
      <c r="B1037" s="11" t="s">
        <v>49</v>
      </c>
      <c r="C1037" s="12">
        <v>5003</v>
      </c>
      <c r="D1037" s="12">
        <v>616</v>
      </c>
      <c r="E1037" s="12">
        <v>5619</v>
      </c>
      <c r="F1037" s="9">
        <f t="shared" si="49"/>
        <v>89.037195230468058</v>
      </c>
      <c r="G1037" s="9">
        <f t="shared" si="50"/>
        <v>10.962804769531944</v>
      </c>
      <c r="H1037" s="9">
        <f t="shared" si="51"/>
        <v>100</v>
      </c>
    </row>
    <row r="1038" spans="1:8" x14ac:dyDescent="0.25">
      <c r="A1038" s="11" t="s">
        <v>2320</v>
      </c>
      <c r="B1038" s="11" t="s">
        <v>162</v>
      </c>
      <c r="C1038" s="12">
        <v>275</v>
      </c>
      <c r="D1038" s="12">
        <v>22</v>
      </c>
      <c r="E1038" s="12">
        <v>297</v>
      </c>
      <c r="F1038" s="9">
        <f t="shared" si="49"/>
        <v>92.592592592592595</v>
      </c>
      <c r="G1038" s="9">
        <f t="shared" si="50"/>
        <v>7.4074074074074066</v>
      </c>
      <c r="H1038" s="9">
        <f t="shared" si="51"/>
        <v>100</v>
      </c>
    </row>
    <row r="1039" spans="1:8" x14ac:dyDescent="0.25">
      <c r="A1039" s="11" t="s">
        <v>2321</v>
      </c>
      <c r="B1039" s="11" t="s">
        <v>2322</v>
      </c>
      <c r="C1039" s="12">
        <v>1336</v>
      </c>
      <c r="D1039" s="12">
        <v>106</v>
      </c>
      <c r="E1039" s="12">
        <v>1442</v>
      </c>
      <c r="F1039" s="9">
        <f t="shared" si="49"/>
        <v>92.649098474341201</v>
      </c>
      <c r="G1039" s="9">
        <f t="shared" si="50"/>
        <v>7.3509015256588066</v>
      </c>
      <c r="H1039" s="9">
        <f t="shared" si="51"/>
        <v>100.00000000000001</v>
      </c>
    </row>
    <row r="1040" spans="1:8" x14ac:dyDescent="0.25">
      <c r="A1040" s="11" t="s">
        <v>2323</v>
      </c>
      <c r="B1040" s="11" t="s">
        <v>2324</v>
      </c>
      <c r="C1040" s="12">
        <v>898</v>
      </c>
      <c r="D1040" s="12">
        <v>75</v>
      </c>
      <c r="E1040" s="12">
        <v>973</v>
      </c>
      <c r="F1040" s="9">
        <f t="shared" si="49"/>
        <v>92.291880781089418</v>
      </c>
      <c r="G1040" s="9">
        <f t="shared" si="50"/>
        <v>7.7081192189105865</v>
      </c>
      <c r="H1040" s="9">
        <f t="shared" si="51"/>
        <v>100</v>
      </c>
    </row>
    <row r="1041" spans="1:8" x14ac:dyDescent="0.25">
      <c r="A1041" s="11" t="s">
        <v>2325</v>
      </c>
      <c r="B1041" s="11" t="s">
        <v>2326</v>
      </c>
      <c r="C1041" s="12">
        <v>1920</v>
      </c>
      <c r="D1041" s="12">
        <v>186</v>
      </c>
      <c r="E1041" s="12">
        <v>2106</v>
      </c>
      <c r="F1041" s="9">
        <f t="shared" si="49"/>
        <v>91.168091168091166</v>
      </c>
      <c r="G1041" s="9">
        <f t="shared" si="50"/>
        <v>8.8319088319088319</v>
      </c>
      <c r="H1041" s="9">
        <f t="shared" si="51"/>
        <v>100</v>
      </c>
    </row>
    <row r="1042" spans="1:8" x14ac:dyDescent="0.25">
      <c r="A1042" s="11" t="s">
        <v>2327</v>
      </c>
      <c r="B1042" s="11" t="s">
        <v>2328</v>
      </c>
      <c r="C1042" s="12">
        <v>191</v>
      </c>
      <c r="D1042" s="12">
        <v>10</v>
      </c>
      <c r="E1042" s="12">
        <v>201</v>
      </c>
      <c r="F1042" s="9">
        <f t="shared" si="49"/>
        <v>95.024875621890544</v>
      </c>
      <c r="G1042" s="9">
        <f t="shared" si="50"/>
        <v>4.9751243781094532</v>
      </c>
      <c r="H1042" s="9">
        <f t="shared" si="51"/>
        <v>100</v>
      </c>
    </row>
    <row r="1043" spans="1:8" x14ac:dyDescent="0.25">
      <c r="A1043" s="11" t="s">
        <v>2329</v>
      </c>
      <c r="B1043" s="11" t="s">
        <v>2330</v>
      </c>
      <c r="C1043" s="12">
        <v>519</v>
      </c>
      <c r="D1043" s="12">
        <v>50</v>
      </c>
      <c r="E1043" s="12">
        <v>569</v>
      </c>
      <c r="F1043" s="9">
        <f t="shared" si="49"/>
        <v>91.212653778558874</v>
      </c>
      <c r="G1043" s="9">
        <f t="shared" si="50"/>
        <v>8.7873462214411244</v>
      </c>
      <c r="H1043" s="9">
        <f t="shared" si="51"/>
        <v>100</v>
      </c>
    </row>
    <row r="1044" spans="1:8" x14ac:dyDescent="0.25">
      <c r="A1044" s="11" t="s">
        <v>2331</v>
      </c>
      <c r="B1044" s="11" t="s">
        <v>1076</v>
      </c>
      <c r="C1044" s="12">
        <v>10147</v>
      </c>
      <c r="D1044" s="12">
        <v>1012</v>
      </c>
      <c r="E1044" s="12">
        <v>11159</v>
      </c>
      <c r="F1044" s="9">
        <f t="shared" si="49"/>
        <v>90.931087014965499</v>
      </c>
      <c r="G1044" s="9">
        <f t="shared" si="50"/>
        <v>9.0689129850345012</v>
      </c>
      <c r="H1044" s="9">
        <f t="shared" si="51"/>
        <v>100</v>
      </c>
    </row>
    <row r="1045" spans="1:8" x14ac:dyDescent="0.25">
      <c r="A1045" s="11" t="s">
        <v>2332</v>
      </c>
      <c r="B1045" s="11" t="s">
        <v>485</v>
      </c>
      <c r="C1045" s="12">
        <v>2851</v>
      </c>
      <c r="D1045" s="12">
        <v>251</v>
      </c>
      <c r="E1045" s="12">
        <v>3102</v>
      </c>
      <c r="F1045" s="9">
        <f t="shared" si="49"/>
        <v>91.908446163765305</v>
      </c>
      <c r="G1045" s="9">
        <f t="shared" si="50"/>
        <v>8.0915538362346862</v>
      </c>
      <c r="H1045" s="9">
        <f t="shared" si="51"/>
        <v>99.999999999999986</v>
      </c>
    </row>
    <row r="1046" spans="1:8" x14ac:dyDescent="0.25">
      <c r="A1046" s="11" t="s">
        <v>2333</v>
      </c>
      <c r="B1046" s="11" t="s">
        <v>2334</v>
      </c>
      <c r="C1046" s="12">
        <v>637</v>
      </c>
      <c r="D1046" s="12">
        <v>53</v>
      </c>
      <c r="E1046" s="12">
        <v>690</v>
      </c>
      <c r="F1046" s="9">
        <f t="shared" si="49"/>
        <v>92.318840579710155</v>
      </c>
      <c r="G1046" s="9">
        <f t="shared" si="50"/>
        <v>7.6811594202898554</v>
      </c>
      <c r="H1046" s="9">
        <f t="shared" si="51"/>
        <v>100.00000000000001</v>
      </c>
    </row>
    <row r="1047" spans="1:8" x14ac:dyDescent="0.25">
      <c r="A1047" s="11" t="s">
        <v>2335</v>
      </c>
      <c r="B1047" s="11" t="s">
        <v>2336</v>
      </c>
      <c r="C1047" s="12">
        <v>2242</v>
      </c>
      <c r="D1047" s="12">
        <v>254</v>
      </c>
      <c r="E1047" s="12">
        <v>2496</v>
      </c>
      <c r="F1047" s="9">
        <f t="shared" si="49"/>
        <v>89.823717948717956</v>
      </c>
      <c r="G1047" s="9">
        <f t="shared" si="50"/>
        <v>10.176282051282051</v>
      </c>
      <c r="H1047" s="9">
        <f t="shared" si="51"/>
        <v>100</v>
      </c>
    </row>
    <row r="1048" spans="1:8" x14ac:dyDescent="0.25">
      <c r="A1048" s="11" t="s">
        <v>2337</v>
      </c>
      <c r="B1048" s="11" t="s">
        <v>487</v>
      </c>
      <c r="C1048" s="12">
        <v>503</v>
      </c>
      <c r="D1048" s="12">
        <v>31</v>
      </c>
      <c r="E1048" s="12">
        <v>534</v>
      </c>
      <c r="F1048" s="9">
        <f t="shared" si="49"/>
        <v>94.194756554307119</v>
      </c>
      <c r="G1048" s="9">
        <f t="shared" si="50"/>
        <v>5.8052434456928843</v>
      </c>
      <c r="H1048" s="9">
        <f t="shared" si="51"/>
        <v>100</v>
      </c>
    </row>
    <row r="1049" spans="1:8" x14ac:dyDescent="0.25">
      <c r="A1049" s="11" t="s">
        <v>2338</v>
      </c>
      <c r="B1049" s="11" t="s">
        <v>489</v>
      </c>
      <c r="C1049" s="12">
        <v>209</v>
      </c>
      <c r="D1049" s="12">
        <v>11</v>
      </c>
      <c r="E1049" s="12">
        <v>220</v>
      </c>
      <c r="F1049" s="9">
        <f t="shared" si="49"/>
        <v>95</v>
      </c>
      <c r="G1049" s="9">
        <f t="shared" si="50"/>
        <v>5</v>
      </c>
      <c r="H1049" s="9">
        <f t="shared" si="51"/>
        <v>100</v>
      </c>
    </row>
    <row r="1050" spans="1:8" x14ac:dyDescent="0.25">
      <c r="A1050" s="11" t="s">
        <v>2339</v>
      </c>
      <c r="B1050" s="11" t="s">
        <v>491</v>
      </c>
      <c r="C1050" s="12">
        <v>244</v>
      </c>
      <c r="D1050" s="12">
        <v>0</v>
      </c>
      <c r="E1050" s="12">
        <v>244</v>
      </c>
      <c r="F1050" s="9">
        <f t="shared" si="49"/>
        <v>100</v>
      </c>
      <c r="G1050" s="9">
        <f t="shared" si="50"/>
        <v>0</v>
      </c>
      <c r="H1050" s="9">
        <f t="shared" si="51"/>
        <v>100</v>
      </c>
    </row>
    <row r="1051" spans="1:8" x14ac:dyDescent="0.25">
      <c r="A1051" s="11" t="s">
        <v>2340</v>
      </c>
      <c r="B1051" s="11" t="s">
        <v>2341</v>
      </c>
      <c r="C1051" s="12">
        <v>57</v>
      </c>
      <c r="D1051" s="12">
        <v>3</v>
      </c>
      <c r="E1051" s="12">
        <v>60</v>
      </c>
      <c r="F1051" s="9">
        <f t="shared" si="49"/>
        <v>95</v>
      </c>
      <c r="G1051" s="9">
        <f t="shared" si="50"/>
        <v>5</v>
      </c>
      <c r="H1051" s="9">
        <f t="shared" si="51"/>
        <v>100</v>
      </c>
    </row>
    <row r="1052" spans="1:8" x14ac:dyDescent="0.25">
      <c r="A1052" s="11" t="s">
        <v>2342</v>
      </c>
      <c r="B1052" s="11" t="s">
        <v>495</v>
      </c>
      <c r="C1052" s="12">
        <v>67</v>
      </c>
      <c r="D1052" s="12">
        <v>1</v>
      </c>
      <c r="E1052" s="12">
        <v>68</v>
      </c>
      <c r="F1052" s="9">
        <f t="shared" si="49"/>
        <v>98.529411764705884</v>
      </c>
      <c r="G1052" s="9">
        <f t="shared" si="50"/>
        <v>1.4705882352941175</v>
      </c>
      <c r="H1052" s="9">
        <f t="shared" si="51"/>
        <v>100</v>
      </c>
    </row>
    <row r="1053" spans="1:8" x14ac:dyDescent="0.25">
      <c r="A1053" s="11"/>
      <c r="B1053" s="11" t="s">
        <v>2343</v>
      </c>
      <c r="C1053" s="12">
        <v>2079441</v>
      </c>
      <c r="D1053" s="12">
        <v>139733</v>
      </c>
      <c r="E1053" s="12">
        <v>2219174</v>
      </c>
      <c r="F1053" s="9">
        <f t="shared" si="49"/>
        <v>93.703377923497669</v>
      </c>
      <c r="G1053" s="9">
        <f t="shared" si="50"/>
        <v>6.296622076502338</v>
      </c>
      <c r="H1053" s="9">
        <f t="shared" si="51"/>
        <v>100</v>
      </c>
    </row>
    <row r="1054" spans="1:8" ht="29.25" customHeight="1" x14ac:dyDescent="0.25"/>
    <row r="1055" spans="1:8" ht="15" customHeight="1" x14ac:dyDescent="0.25">
      <c r="A1055" s="21" t="s">
        <v>52</v>
      </c>
      <c r="B1055" s="21"/>
      <c r="C1055" s="21"/>
      <c r="D1055" s="21"/>
      <c r="E1055" s="21"/>
      <c r="F1055" s="21"/>
      <c r="G1055" s="21"/>
      <c r="H1055" s="21"/>
    </row>
    <row r="1056" spans="1:8" x14ac:dyDescent="0.25">
      <c r="A1056" s="5" t="s">
        <v>53</v>
      </c>
      <c r="B1056" s="6"/>
    </row>
  </sheetData>
  <mergeCells count="5">
    <mergeCell ref="A1055:H1055"/>
    <mergeCell ref="A8:A9"/>
    <mergeCell ref="B8:B9"/>
    <mergeCell ref="C8:E8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PROVIN_TOTAL</vt:lpstr>
      <vt:lpstr>PROVIN_MASCULINA</vt:lpstr>
      <vt:lpstr>PROVIN_FEMENINA</vt:lpstr>
      <vt:lpstr>CANTON_TOTAL</vt:lpstr>
      <vt:lpstr>CANTON-_MASCULINA</vt:lpstr>
      <vt:lpstr>CANTON_FEMENINA</vt:lpstr>
      <vt:lpstr>PARROQ_TOTAL</vt:lpstr>
      <vt:lpstr>PARROQ_MASCULINA</vt:lpstr>
      <vt:lpstr>PARROQ_FEMENINA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INEC Catalina Valle</cp:lastModifiedBy>
  <dcterms:created xsi:type="dcterms:W3CDTF">2011-08-01T14:22:18Z</dcterms:created>
  <dcterms:modified xsi:type="dcterms:W3CDTF">2018-02-08T05:56:57Z</dcterms:modified>
</cp:coreProperties>
</file>