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ccvalle\Desktop\ORGANIZACION\PROYECTOS 2018\ATLAS GENERO\TABLAS LIBRO\"/>
    </mc:Choice>
  </mc:AlternateContent>
  <bookViews>
    <workbookView xWindow="480" yWindow="135" windowWidth="18075" windowHeight="11700"/>
  </bookViews>
  <sheets>
    <sheet name="PROV" sheetId="1" r:id="rId1"/>
    <sheet name="CANTON" sheetId="2" r:id="rId2"/>
    <sheet name="PARROQ" sheetId="3" r:id="rId3"/>
  </sheets>
  <calcPr calcId="152511"/>
</workbook>
</file>

<file path=xl/calcChain.xml><?xml version="1.0" encoding="utf-8"?>
<calcChain xmlns="http://schemas.openxmlformats.org/spreadsheetml/2006/main">
  <c r="AE36" i="1" l="1"/>
  <c r="AC36" i="1"/>
  <c r="AA36" i="1"/>
  <c r="AG36" i="1" s="1"/>
  <c r="Y36" i="1"/>
  <c r="W36" i="1"/>
  <c r="U36" i="1"/>
  <c r="AG42" i="3" l="1"/>
  <c r="AG74" i="3"/>
  <c r="AG100" i="3"/>
  <c r="AG114" i="3"/>
  <c r="AG124" i="3"/>
  <c r="AG132" i="3"/>
  <c r="AG158" i="3"/>
  <c r="AG183" i="3"/>
  <c r="AG186" i="3"/>
  <c r="AG215" i="3"/>
  <c r="AG240" i="3"/>
  <c r="AG247" i="3"/>
  <c r="AG274" i="3"/>
  <c r="AG288" i="3"/>
  <c r="AG298" i="3"/>
  <c r="AG306" i="3"/>
  <c r="AG336" i="3"/>
  <c r="AG348" i="3"/>
  <c r="AF355" i="3"/>
  <c r="AG357" i="3"/>
  <c r="AG358" i="3"/>
  <c r="AG394" i="3"/>
  <c r="AG413" i="3"/>
  <c r="AG422" i="3"/>
  <c r="AG426" i="3"/>
  <c r="AG433" i="3"/>
  <c r="AG450" i="3"/>
  <c r="AG465" i="3"/>
  <c r="AG489" i="3"/>
  <c r="AG493" i="3"/>
  <c r="AF515" i="3"/>
  <c r="AG518" i="3"/>
  <c r="AG529" i="3"/>
  <c r="AG534" i="3"/>
  <c r="AG538" i="3"/>
  <c r="AG541" i="3"/>
  <c r="AG561" i="3"/>
  <c r="AF563" i="3"/>
  <c r="AF583" i="3"/>
  <c r="AF586" i="3"/>
  <c r="AG586" i="3"/>
  <c r="AG602" i="3"/>
  <c r="AG606" i="3"/>
  <c r="AG615" i="3"/>
  <c r="AG623" i="3"/>
  <c r="AG635" i="3"/>
  <c r="AF637" i="3"/>
  <c r="AG644" i="3"/>
  <c r="AG647" i="3"/>
  <c r="AG650" i="3"/>
  <c r="AG658" i="3"/>
  <c r="AF662" i="3"/>
  <c r="AG664" i="3"/>
  <c r="AG666" i="3"/>
  <c r="AG672" i="3"/>
  <c r="AG676" i="3"/>
  <c r="AG678" i="3"/>
  <c r="AG679" i="3"/>
  <c r="AG680" i="3"/>
  <c r="AF687" i="3"/>
  <c r="AG690" i="3"/>
  <c r="AF694" i="3"/>
  <c r="AG694" i="3"/>
  <c r="AG704" i="3"/>
  <c r="AG708" i="3"/>
  <c r="AG722" i="3"/>
  <c r="AF730" i="3"/>
  <c r="AF733" i="3"/>
  <c r="AG736" i="3"/>
  <c r="AG751" i="3"/>
  <c r="AG763" i="3"/>
  <c r="AG772" i="3"/>
  <c r="AG775" i="3"/>
  <c r="AG778" i="3"/>
  <c r="AG779" i="3"/>
  <c r="AG786" i="3"/>
  <c r="AG792" i="3"/>
  <c r="AG794" i="3"/>
  <c r="AG800" i="3"/>
  <c r="AG804" i="3"/>
  <c r="AG806" i="3"/>
  <c r="AG807" i="3"/>
  <c r="AG808" i="3"/>
  <c r="AG818" i="3"/>
  <c r="AG822" i="3"/>
  <c r="AG832" i="3"/>
  <c r="AG836" i="3"/>
  <c r="AF843" i="3"/>
  <c r="AG850" i="3"/>
  <c r="AG863" i="3"/>
  <c r="AG864" i="3"/>
  <c r="AF865" i="3"/>
  <c r="AF875" i="3"/>
  <c r="AF878" i="3"/>
  <c r="AG891" i="3"/>
  <c r="AG900" i="3"/>
  <c r="AG906" i="3"/>
  <c r="AG907" i="3"/>
  <c r="AG914" i="3"/>
  <c r="AG920" i="3"/>
  <c r="AG922" i="3"/>
  <c r="AG928" i="3"/>
  <c r="AG932" i="3"/>
  <c r="AG934" i="3"/>
  <c r="AG935" i="3"/>
  <c r="AG936" i="3"/>
  <c r="AF943" i="3"/>
  <c r="AG946" i="3"/>
  <c r="AG950" i="3"/>
  <c r="AG960" i="3"/>
  <c r="AG964" i="3"/>
  <c r="AF965" i="3"/>
  <c r="AG978" i="3"/>
  <c r="AF979" i="3"/>
  <c r="AG991" i="3"/>
  <c r="AG992" i="3"/>
  <c r="AG999" i="3"/>
  <c r="AG1007" i="3"/>
  <c r="AF1014" i="3"/>
  <c r="AG1028" i="3"/>
  <c r="AG1034" i="3"/>
  <c r="AG1048" i="3"/>
  <c r="V11" i="3"/>
  <c r="W11" i="3"/>
  <c r="X11" i="3"/>
  <c r="Y11" i="3"/>
  <c r="Z11" i="3"/>
  <c r="AA11" i="3"/>
  <c r="AB11" i="3"/>
  <c r="AC11" i="3"/>
  <c r="AD11" i="3"/>
  <c r="AE11" i="3"/>
  <c r="V12" i="3"/>
  <c r="W12" i="3"/>
  <c r="X12" i="3"/>
  <c r="Y12" i="3"/>
  <c r="Z12" i="3"/>
  <c r="AA12" i="3"/>
  <c r="AB12" i="3"/>
  <c r="AC12" i="3"/>
  <c r="AD12" i="3"/>
  <c r="AE12" i="3"/>
  <c r="V13" i="3"/>
  <c r="W13" i="3"/>
  <c r="X13" i="3"/>
  <c r="Y13" i="3"/>
  <c r="Z13" i="3"/>
  <c r="AA13" i="3"/>
  <c r="AB13" i="3"/>
  <c r="AC13" i="3"/>
  <c r="AD13" i="3"/>
  <c r="AE13" i="3"/>
  <c r="V14" i="3"/>
  <c r="W14" i="3"/>
  <c r="X14" i="3"/>
  <c r="Y14" i="3"/>
  <c r="Z14" i="3"/>
  <c r="AA14" i="3"/>
  <c r="AB14" i="3"/>
  <c r="AC14" i="3"/>
  <c r="AD14" i="3"/>
  <c r="AE14" i="3"/>
  <c r="V15" i="3"/>
  <c r="W15" i="3"/>
  <c r="X15" i="3"/>
  <c r="Y15" i="3"/>
  <c r="Z15" i="3"/>
  <c r="AA15" i="3"/>
  <c r="AB15" i="3"/>
  <c r="AC15" i="3"/>
  <c r="AD15" i="3"/>
  <c r="AE15" i="3"/>
  <c r="V16" i="3"/>
  <c r="W16" i="3"/>
  <c r="X16" i="3"/>
  <c r="Y16" i="3"/>
  <c r="Z16" i="3"/>
  <c r="AA16" i="3"/>
  <c r="AB16" i="3"/>
  <c r="AC16" i="3"/>
  <c r="AD16" i="3"/>
  <c r="AE16" i="3"/>
  <c r="V17" i="3"/>
  <c r="W17" i="3"/>
  <c r="X17" i="3"/>
  <c r="Y17" i="3"/>
  <c r="Z17" i="3"/>
  <c r="AA17" i="3"/>
  <c r="AB17" i="3"/>
  <c r="AC17" i="3"/>
  <c r="AD17" i="3"/>
  <c r="AE17" i="3"/>
  <c r="V18" i="3"/>
  <c r="W18" i="3"/>
  <c r="X18" i="3"/>
  <c r="Y18" i="3"/>
  <c r="Z18" i="3"/>
  <c r="AA18" i="3"/>
  <c r="AB18" i="3"/>
  <c r="AC18" i="3"/>
  <c r="AD18" i="3"/>
  <c r="AE18" i="3"/>
  <c r="V19" i="3"/>
  <c r="W19" i="3"/>
  <c r="X19" i="3"/>
  <c r="Y19" i="3"/>
  <c r="Z19" i="3"/>
  <c r="AA19" i="3"/>
  <c r="AB19" i="3"/>
  <c r="AC19" i="3"/>
  <c r="AD19" i="3"/>
  <c r="AE19" i="3"/>
  <c r="V20" i="3"/>
  <c r="W20" i="3"/>
  <c r="X20" i="3"/>
  <c r="Y20" i="3"/>
  <c r="Z20" i="3"/>
  <c r="AA20" i="3"/>
  <c r="AB20" i="3"/>
  <c r="AC20" i="3"/>
  <c r="AD20" i="3"/>
  <c r="AE20" i="3"/>
  <c r="V21" i="3"/>
  <c r="W21" i="3"/>
  <c r="X21" i="3"/>
  <c r="Y21" i="3"/>
  <c r="Z21" i="3"/>
  <c r="AA21" i="3"/>
  <c r="AB21" i="3"/>
  <c r="AC21" i="3"/>
  <c r="AD21" i="3"/>
  <c r="AE21" i="3"/>
  <c r="V22" i="3"/>
  <c r="W22" i="3"/>
  <c r="X22" i="3"/>
  <c r="Y22" i="3"/>
  <c r="Z22" i="3"/>
  <c r="AA22" i="3"/>
  <c r="AB22" i="3"/>
  <c r="AC22" i="3"/>
  <c r="AD22" i="3"/>
  <c r="AE22" i="3"/>
  <c r="V23" i="3"/>
  <c r="W23" i="3"/>
  <c r="X23" i="3"/>
  <c r="Y23" i="3"/>
  <c r="Z23" i="3"/>
  <c r="AA23" i="3"/>
  <c r="AB23" i="3"/>
  <c r="AC23" i="3"/>
  <c r="AD23" i="3"/>
  <c r="AE23" i="3"/>
  <c r="V24" i="3"/>
  <c r="W24" i="3"/>
  <c r="X24" i="3"/>
  <c r="Y24" i="3"/>
  <c r="Z24" i="3"/>
  <c r="AA24" i="3"/>
  <c r="AB24" i="3"/>
  <c r="AC24" i="3"/>
  <c r="AD24" i="3"/>
  <c r="AE24" i="3"/>
  <c r="V25" i="3"/>
  <c r="W25" i="3"/>
  <c r="X25" i="3"/>
  <c r="Y25" i="3"/>
  <c r="Z25" i="3"/>
  <c r="AA25" i="3"/>
  <c r="AB25" i="3"/>
  <c r="AC25" i="3"/>
  <c r="AD25" i="3"/>
  <c r="AE25" i="3"/>
  <c r="V26" i="3"/>
  <c r="W26" i="3"/>
  <c r="X26" i="3"/>
  <c r="Y26" i="3"/>
  <c r="Z26" i="3"/>
  <c r="AA26" i="3"/>
  <c r="AB26" i="3"/>
  <c r="AC26" i="3"/>
  <c r="AD26" i="3"/>
  <c r="AE26" i="3"/>
  <c r="V27" i="3"/>
  <c r="W27" i="3"/>
  <c r="X27" i="3"/>
  <c r="Y27" i="3"/>
  <c r="Z27" i="3"/>
  <c r="AA27" i="3"/>
  <c r="AB27" i="3"/>
  <c r="AC27" i="3"/>
  <c r="AD27" i="3"/>
  <c r="AE27" i="3"/>
  <c r="V28" i="3"/>
  <c r="W28" i="3"/>
  <c r="X28" i="3"/>
  <c r="Y28" i="3"/>
  <c r="Z28" i="3"/>
  <c r="AA28" i="3"/>
  <c r="AB28" i="3"/>
  <c r="AC28" i="3"/>
  <c r="AD28" i="3"/>
  <c r="AE28" i="3"/>
  <c r="V29" i="3"/>
  <c r="W29" i="3"/>
  <c r="X29" i="3"/>
  <c r="Y29" i="3"/>
  <c r="Z29" i="3"/>
  <c r="AA29" i="3"/>
  <c r="AB29" i="3"/>
  <c r="AC29" i="3"/>
  <c r="AD29" i="3"/>
  <c r="AE29" i="3"/>
  <c r="V30" i="3"/>
  <c r="W30" i="3"/>
  <c r="X30" i="3"/>
  <c r="Y30" i="3"/>
  <c r="Z30" i="3"/>
  <c r="AA30" i="3"/>
  <c r="AB30" i="3"/>
  <c r="AC30" i="3"/>
  <c r="AD30" i="3"/>
  <c r="AE30" i="3"/>
  <c r="V31" i="3"/>
  <c r="W31" i="3"/>
  <c r="X31" i="3"/>
  <c r="Y31" i="3"/>
  <c r="Z31" i="3"/>
  <c r="AA31" i="3"/>
  <c r="AB31" i="3"/>
  <c r="AC31" i="3"/>
  <c r="AD31" i="3"/>
  <c r="AE31" i="3"/>
  <c r="V32" i="3"/>
  <c r="W32" i="3"/>
  <c r="X32" i="3"/>
  <c r="Y32" i="3"/>
  <c r="Z32" i="3"/>
  <c r="AA32" i="3"/>
  <c r="AB32" i="3"/>
  <c r="AC32" i="3"/>
  <c r="AD32" i="3"/>
  <c r="AE32" i="3"/>
  <c r="V33" i="3"/>
  <c r="W33" i="3"/>
  <c r="X33" i="3"/>
  <c r="Y33" i="3"/>
  <c r="Z33" i="3"/>
  <c r="AA33" i="3"/>
  <c r="AB33" i="3"/>
  <c r="AC33" i="3"/>
  <c r="AD33" i="3"/>
  <c r="AE33" i="3"/>
  <c r="V34" i="3"/>
  <c r="W34" i="3"/>
  <c r="X34" i="3"/>
  <c r="Y34" i="3"/>
  <c r="Z34" i="3"/>
  <c r="AA34" i="3"/>
  <c r="AB34" i="3"/>
  <c r="AC34" i="3"/>
  <c r="AD34" i="3"/>
  <c r="AE34" i="3"/>
  <c r="V35" i="3"/>
  <c r="W35" i="3"/>
  <c r="X35" i="3"/>
  <c r="Y35" i="3"/>
  <c r="Z35" i="3"/>
  <c r="AA35" i="3"/>
  <c r="AB35" i="3"/>
  <c r="AC35" i="3"/>
  <c r="AD35" i="3"/>
  <c r="AE35" i="3"/>
  <c r="V36" i="3"/>
  <c r="W36" i="3"/>
  <c r="X36" i="3"/>
  <c r="Y36" i="3"/>
  <c r="Z36" i="3"/>
  <c r="AA36" i="3"/>
  <c r="AB36" i="3"/>
  <c r="AC36" i="3"/>
  <c r="AD36" i="3"/>
  <c r="AE36" i="3"/>
  <c r="V37" i="3"/>
  <c r="W37" i="3"/>
  <c r="X37" i="3"/>
  <c r="Y37" i="3"/>
  <c r="Z37" i="3"/>
  <c r="AA37" i="3"/>
  <c r="AB37" i="3"/>
  <c r="AC37" i="3"/>
  <c r="AD37" i="3"/>
  <c r="AE37" i="3"/>
  <c r="V38" i="3"/>
  <c r="W38" i="3"/>
  <c r="X38" i="3"/>
  <c r="Y38" i="3"/>
  <c r="Z38" i="3"/>
  <c r="AA38" i="3"/>
  <c r="AB38" i="3"/>
  <c r="AC38" i="3"/>
  <c r="AD38" i="3"/>
  <c r="AE38" i="3"/>
  <c r="V39" i="3"/>
  <c r="W39" i="3"/>
  <c r="X39" i="3"/>
  <c r="Y39" i="3"/>
  <c r="Z39" i="3"/>
  <c r="AA39" i="3"/>
  <c r="AB39" i="3"/>
  <c r="AC39" i="3"/>
  <c r="AD39" i="3"/>
  <c r="AE39" i="3"/>
  <c r="V40" i="3"/>
  <c r="W40" i="3"/>
  <c r="X40" i="3"/>
  <c r="Y40" i="3"/>
  <c r="Z40" i="3"/>
  <c r="AA40" i="3"/>
  <c r="AB40" i="3"/>
  <c r="AC40" i="3"/>
  <c r="AD40" i="3"/>
  <c r="AE40" i="3"/>
  <c r="V41" i="3"/>
  <c r="W41" i="3"/>
  <c r="X41" i="3"/>
  <c r="Y41" i="3"/>
  <c r="Z41" i="3"/>
  <c r="AA41" i="3"/>
  <c r="AB41" i="3"/>
  <c r="AC41" i="3"/>
  <c r="AD41" i="3"/>
  <c r="AE41" i="3"/>
  <c r="V42" i="3"/>
  <c r="W42" i="3"/>
  <c r="X42" i="3"/>
  <c r="Y42" i="3"/>
  <c r="Z42" i="3"/>
  <c r="AA42" i="3"/>
  <c r="AB42" i="3"/>
  <c r="AC42" i="3"/>
  <c r="AD42" i="3"/>
  <c r="AE42" i="3"/>
  <c r="V43" i="3"/>
  <c r="W43" i="3"/>
  <c r="X43" i="3"/>
  <c r="Y43" i="3"/>
  <c r="Z43" i="3"/>
  <c r="AA43" i="3"/>
  <c r="AB43" i="3"/>
  <c r="AC43" i="3"/>
  <c r="AD43" i="3"/>
  <c r="AE43" i="3"/>
  <c r="V44" i="3"/>
  <c r="W44" i="3"/>
  <c r="X44" i="3"/>
  <c r="Y44" i="3"/>
  <c r="Z44" i="3"/>
  <c r="AA44" i="3"/>
  <c r="AB44" i="3"/>
  <c r="AC44" i="3"/>
  <c r="AD44" i="3"/>
  <c r="AE44" i="3"/>
  <c r="V45" i="3"/>
  <c r="W45" i="3"/>
  <c r="X45" i="3"/>
  <c r="Y45" i="3"/>
  <c r="Z45" i="3"/>
  <c r="AA45" i="3"/>
  <c r="AB45" i="3"/>
  <c r="AC45" i="3"/>
  <c r="AD45" i="3"/>
  <c r="AE45" i="3"/>
  <c r="V46" i="3"/>
  <c r="W46" i="3"/>
  <c r="X46" i="3"/>
  <c r="Y46" i="3"/>
  <c r="Z46" i="3"/>
  <c r="AA46" i="3"/>
  <c r="AB46" i="3"/>
  <c r="AC46" i="3"/>
  <c r="AD46" i="3"/>
  <c r="AE46" i="3"/>
  <c r="V47" i="3"/>
  <c r="W47" i="3"/>
  <c r="X47" i="3"/>
  <c r="Y47" i="3"/>
  <c r="Z47" i="3"/>
  <c r="AA47" i="3"/>
  <c r="AB47" i="3"/>
  <c r="AC47" i="3"/>
  <c r="AD47" i="3"/>
  <c r="AE47" i="3"/>
  <c r="V48" i="3"/>
  <c r="W48" i="3"/>
  <c r="X48" i="3"/>
  <c r="Y48" i="3"/>
  <c r="Z48" i="3"/>
  <c r="AA48" i="3"/>
  <c r="AB48" i="3"/>
  <c r="AC48" i="3"/>
  <c r="AD48" i="3"/>
  <c r="AE48" i="3"/>
  <c r="V49" i="3"/>
  <c r="W49" i="3"/>
  <c r="X49" i="3"/>
  <c r="Y49" i="3"/>
  <c r="Z49" i="3"/>
  <c r="AA49" i="3"/>
  <c r="AB49" i="3"/>
  <c r="AC49" i="3"/>
  <c r="AD49" i="3"/>
  <c r="AE49" i="3"/>
  <c r="V50" i="3"/>
  <c r="W50" i="3"/>
  <c r="X50" i="3"/>
  <c r="Y50" i="3"/>
  <c r="Z50" i="3"/>
  <c r="AA50" i="3"/>
  <c r="AB50" i="3"/>
  <c r="AC50" i="3"/>
  <c r="AD50" i="3"/>
  <c r="AE50" i="3"/>
  <c r="V51" i="3"/>
  <c r="W51" i="3"/>
  <c r="X51" i="3"/>
  <c r="Y51" i="3"/>
  <c r="Z51" i="3"/>
  <c r="AA51" i="3"/>
  <c r="AB51" i="3"/>
  <c r="AC51" i="3"/>
  <c r="AD51" i="3"/>
  <c r="AE51" i="3"/>
  <c r="V52" i="3"/>
  <c r="W52" i="3"/>
  <c r="X52" i="3"/>
  <c r="Y52" i="3"/>
  <c r="Z52" i="3"/>
  <c r="AA52" i="3"/>
  <c r="AB52" i="3"/>
  <c r="AC52" i="3"/>
  <c r="AD52" i="3"/>
  <c r="AE52" i="3"/>
  <c r="V53" i="3"/>
  <c r="W53" i="3"/>
  <c r="X53" i="3"/>
  <c r="Y53" i="3"/>
  <c r="Z53" i="3"/>
  <c r="AA53" i="3"/>
  <c r="AB53" i="3"/>
  <c r="AC53" i="3"/>
  <c r="AD53" i="3"/>
  <c r="AE53" i="3"/>
  <c r="V54" i="3"/>
  <c r="W54" i="3"/>
  <c r="X54" i="3"/>
  <c r="Y54" i="3"/>
  <c r="Z54" i="3"/>
  <c r="AA54" i="3"/>
  <c r="AB54" i="3"/>
  <c r="AC54" i="3"/>
  <c r="AD54" i="3"/>
  <c r="AE54" i="3"/>
  <c r="V55" i="3"/>
  <c r="W55" i="3"/>
  <c r="X55" i="3"/>
  <c r="Y55" i="3"/>
  <c r="Z55" i="3"/>
  <c r="AA55" i="3"/>
  <c r="AB55" i="3"/>
  <c r="AC55" i="3"/>
  <c r="AD55" i="3"/>
  <c r="AE55" i="3"/>
  <c r="V56" i="3"/>
  <c r="W56" i="3"/>
  <c r="X56" i="3"/>
  <c r="Y56" i="3"/>
  <c r="Z56" i="3"/>
  <c r="AA56" i="3"/>
  <c r="AB56" i="3"/>
  <c r="AC56" i="3"/>
  <c r="AD56" i="3"/>
  <c r="AE56" i="3"/>
  <c r="V57" i="3"/>
  <c r="W57" i="3"/>
  <c r="X57" i="3"/>
  <c r="Y57" i="3"/>
  <c r="Z57" i="3"/>
  <c r="AA57" i="3"/>
  <c r="AB57" i="3"/>
  <c r="AC57" i="3"/>
  <c r="AD57" i="3"/>
  <c r="AE57" i="3"/>
  <c r="V58" i="3"/>
  <c r="W58" i="3"/>
  <c r="X58" i="3"/>
  <c r="Y58" i="3"/>
  <c r="Z58" i="3"/>
  <c r="AA58" i="3"/>
  <c r="AB58" i="3"/>
  <c r="AC58" i="3"/>
  <c r="AD58" i="3"/>
  <c r="AE58" i="3"/>
  <c r="V59" i="3"/>
  <c r="W59" i="3"/>
  <c r="X59" i="3"/>
  <c r="Y59" i="3"/>
  <c r="Z59" i="3"/>
  <c r="AA59" i="3"/>
  <c r="AB59" i="3"/>
  <c r="AC59" i="3"/>
  <c r="AD59" i="3"/>
  <c r="AE59" i="3"/>
  <c r="V60" i="3"/>
  <c r="W60" i="3"/>
  <c r="X60" i="3"/>
  <c r="Y60" i="3"/>
  <c r="Z60" i="3"/>
  <c r="AA60" i="3"/>
  <c r="AB60" i="3"/>
  <c r="AC60" i="3"/>
  <c r="AD60" i="3"/>
  <c r="AE60" i="3"/>
  <c r="V61" i="3"/>
  <c r="W61" i="3"/>
  <c r="X61" i="3"/>
  <c r="Y61" i="3"/>
  <c r="Z61" i="3"/>
  <c r="AA61" i="3"/>
  <c r="AB61" i="3"/>
  <c r="AC61" i="3"/>
  <c r="AD61" i="3"/>
  <c r="AE61" i="3"/>
  <c r="V62" i="3"/>
  <c r="W62" i="3"/>
  <c r="X62" i="3"/>
  <c r="Y62" i="3"/>
  <c r="Z62" i="3"/>
  <c r="AA62" i="3"/>
  <c r="AB62" i="3"/>
  <c r="AC62" i="3"/>
  <c r="AD62" i="3"/>
  <c r="AE62" i="3"/>
  <c r="V63" i="3"/>
  <c r="W63" i="3"/>
  <c r="X63" i="3"/>
  <c r="Y63" i="3"/>
  <c r="Z63" i="3"/>
  <c r="AA63" i="3"/>
  <c r="AB63" i="3"/>
  <c r="AC63" i="3"/>
  <c r="AD63" i="3"/>
  <c r="AE63" i="3"/>
  <c r="V64" i="3"/>
  <c r="W64" i="3"/>
  <c r="X64" i="3"/>
  <c r="Y64" i="3"/>
  <c r="Z64" i="3"/>
  <c r="AA64" i="3"/>
  <c r="AB64" i="3"/>
  <c r="AC64" i="3"/>
  <c r="AD64" i="3"/>
  <c r="AE64" i="3"/>
  <c r="V65" i="3"/>
  <c r="W65" i="3"/>
  <c r="X65" i="3"/>
  <c r="Y65" i="3"/>
  <c r="Z65" i="3"/>
  <c r="AA65" i="3"/>
  <c r="AB65" i="3"/>
  <c r="AC65" i="3"/>
  <c r="AD65" i="3"/>
  <c r="AE65" i="3"/>
  <c r="V66" i="3"/>
  <c r="W66" i="3"/>
  <c r="X66" i="3"/>
  <c r="Y66" i="3"/>
  <c r="Z66" i="3"/>
  <c r="AA66" i="3"/>
  <c r="AB66" i="3"/>
  <c r="AC66" i="3"/>
  <c r="AD66" i="3"/>
  <c r="AE66" i="3"/>
  <c r="V67" i="3"/>
  <c r="W67" i="3"/>
  <c r="X67" i="3"/>
  <c r="Y67" i="3"/>
  <c r="Z67" i="3"/>
  <c r="AF67" i="3" s="1"/>
  <c r="AA67" i="3"/>
  <c r="AB67" i="3"/>
  <c r="AC67" i="3"/>
  <c r="AD67" i="3"/>
  <c r="AE67" i="3"/>
  <c r="V68" i="3"/>
  <c r="W68" i="3"/>
  <c r="X68" i="3"/>
  <c r="Y68" i="3"/>
  <c r="Z68" i="3"/>
  <c r="AA68" i="3"/>
  <c r="AB68" i="3"/>
  <c r="AC68" i="3"/>
  <c r="AD68" i="3"/>
  <c r="AE68" i="3"/>
  <c r="V69" i="3"/>
  <c r="W69" i="3"/>
  <c r="X69" i="3"/>
  <c r="Y69" i="3"/>
  <c r="Z69" i="3"/>
  <c r="AA69" i="3"/>
  <c r="AB69" i="3"/>
  <c r="AC69" i="3"/>
  <c r="AD69" i="3"/>
  <c r="AE69" i="3"/>
  <c r="V70" i="3"/>
  <c r="W70" i="3"/>
  <c r="X70" i="3"/>
  <c r="Y70" i="3"/>
  <c r="Z70" i="3"/>
  <c r="AA70" i="3"/>
  <c r="AB70" i="3"/>
  <c r="AC70" i="3"/>
  <c r="AD70" i="3"/>
  <c r="AE70" i="3"/>
  <c r="V71" i="3"/>
  <c r="W71" i="3"/>
  <c r="X71" i="3"/>
  <c r="Y71" i="3"/>
  <c r="Z71" i="3"/>
  <c r="AA71" i="3"/>
  <c r="AB71" i="3"/>
  <c r="AC71" i="3"/>
  <c r="AD71" i="3"/>
  <c r="AE71" i="3"/>
  <c r="V72" i="3"/>
  <c r="W72" i="3"/>
  <c r="X72" i="3"/>
  <c r="Y72" i="3"/>
  <c r="Z72" i="3"/>
  <c r="AA72" i="3"/>
  <c r="AB72" i="3"/>
  <c r="AC72" i="3"/>
  <c r="AD72" i="3"/>
  <c r="AE72" i="3"/>
  <c r="V73" i="3"/>
  <c r="W73" i="3"/>
  <c r="X73" i="3"/>
  <c r="Y73" i="3"/>
  <c r="Z73" i="3"/>
  <c r="AA73" i="3"/>
  <c r="AB73" i="3"/>
  <c r="AC73" i="3"/>
  <c r="AD73" i="3"/>
  <c r="AE73" i="3"/>
  <c r="V74" i="3"/>
  <c r="W74" i="3"/>
  <c r="X74" i="3"/>
  <c r="Y74" i="3"/>
  <c r="Z74" i="3"/>
  <c r="AA74" i="3"/>
  <c r="AB74" i="3"/>
  <c r="AC74" i="3"/>
  <c r="AD74" i="3"/>
  <c r="AE74" i="3"/>
  <c r="V75" i="3"/>
  <c r="W75" i="3"/>
  <c r="X75" i="3"/>
  <c r="Y75" i="3"/>
  <c r="Z75" i="3"/>
  <c r="AA75" i="3"/>
  <c r="AB75" i="3"/>
  <c r="AC75" i="3"/>
  <c r="AD75" i="3"/>
  <c r="AE75" i="3"/>
  <c r="V76" i="3"/>
  <c r="W76" i="3"/>
  <c r="X76" i="3"/>
  <c r="Y76" i="3"/>
  <c r="Z76" i="3"/>
  <c r="AA76" i="3"/>
  <c r="AB76" i="3"/>
  <c r="AC76" i="3"/>
  <c r="AD76" i="3"/>
  <c r="AE76" i="3"/>
  <c r="V77" i="3"/>
  <c r="W77" i="3"/>
  <c r="X77" i="3"/>
  <c r="Y77" i="3"/>
  <c r="Z77" i="3"/>
  <c r="AA77" i="3"/>
  <c r="AB77" i="3"/>
  <c r="AC77" i="3"/>
  <c r="AD77" i="3"/>
  <c r="AE77" i="3"/>
  <c r="V78" i="3"/>
  <c r="W78" i="3"/>
  <c r="X78" i="3"/>
  <c r="Y78" i="3"/>
  <c r="Z78" i="3"/>
  <c r="AA78" i="3"/>
  <c r="AB78" i="3"/>
  <c r="AC78" i="3"/>
  <c r="AD78" i="3"/>
  <c r="AE78" i="3"/>
  <c r="V79" i="3"/>
  <c r="W79" i="3"/>
  <c r="X79" i="3"/>
  <c r="Y79" i="3"/>
  <c r="Z79" i="3"/>
  <c r="AA79" i="3"/>
  <c r="AB79" i="3"/>
  <c r="AC79" i="3"/>
  <c r="AD79" i="3"/>
  <c r="AE79" i="3"/>
  <c r="V80" i="3"/>
  <c r="W80" i="3"/>
  <c r="X80" i="3"/>
  <c r="Y80" i="3"/>
  <c r="Z80" i="3"/>
  <c r="AA80" i="3"/>
  <c r="AB80" i="3"/>
  <c r="AC80" i="3"/>
  <c r="AD80" i="3"/>
  <c r="AE80" i="3"/>
  <c r="V81" i="3"/>
  <c r="W81" i="3"/>
  <c r="X81" i="3"/>
  <c r="Y81" i="3"/>
  <c r="Z81" i="3"/>
  <c r="AA81" i="3"/>
  <c r="AB81" i="3"/>
  <c r="AC81" i="3"/>
  <c r="AD81" i="3"/>
  <c r="AE81" i="3"/>
  <c r="V82" i="3"/>
  <c r="W82" i="3"/>
  <c r="X82" i="3"/>
  <c r="Y82" i="3"/>
  <c r="Z82" i="3"/>
  <c r="AA82" i="3"/>
  <c r="AB82" i="3"/>
  <c r="AC82" i="3"/>
  <c r="AD82" i="3"/>
  <c r="AE82" i="3"/>
  <c r="V83" i="3"/>
  <c r="W83" i="3"/>
  <c r="X83" i="3"/>
  <c r="Y83" i="3"/>
  <c r="Z83" i="3"/>
  <c r="AA83" i="3"/>
  <c r="AB83" i="3"/>
  <c r="AC83" i="3"/>
  <c r="AD83" i="3"/>
  <c r="AE83" i="3"/>
  <c r="V84" i="3"/>
  <c r="W84" i="3"/>
  <c r="X84" i="3"/>
  <c r="Y84" i="3"/>
  <c r="Z84" i="3"/>
  <c r="AA84" i="3"/>
  <c r="AB84" i="3"/>
  <c r="AC84" i="3"/>
  <c r="AD84" i="3"/>
  <c r="AE84" i="3"/>
  <c r="V85" i="3"/>
  <c r="W85" i="3"/>
  <c r="X85" i="3"/>
  <c r="Y85" i="3"/>
  <c r="Z85" i="3"/>
  <c r="AA85" i="3"/>
  <c r="AB85" i="3"/>
  <c r="AC85" i="3"/>
  <c r="AD85" i="3"/>
  <c r="AE85" i="3"/>
  <c r="V86" i="3"/>
  <c r="W86" i="3"/>
  <c r="X86" i="3"/>
  <c r="Y86" i="3"/>
  <c r="Z86" i="3"/>
  <c r="AA86" i="3"/>
  <c r="AB86" i="3"/>
  <c r="AC86" i="3"/>
  <c r="AD86" i="3"/>
  <c r="AE86" i="3"/>
  <c r="V87" i="3"/>
  <c r="W87" i="3"/>
  <c r="X87" i="3"/>
  <c r="Y87" i="3"/>
  <c r="Z87" i="3"/>
  <c r="AA87" i="3"/>
  <c r="AB87" i="3"/>
  <c r="AC87" i="3"/>
  <c r="AD87" i="3"/>
  <c r="AE87" i="3"/>
  <c r="V88" i="3"/>
  <c r="W88" i="3"/>
  <c r="X88" i="3"/>
  <c r="Y88" i="3"/>
  <c r="Z88" i="3"/>
  <c r="AA88" i="3"/>
  <c r="AB88" i="3"/>
  <c r="AC88" i="3"/>
  <c r="AD88" i="3"/>
  <c r="AE88" i="3"/>
  <c r="V89" i="3"/>
  <c r="W89" i="3"/>
  <c r="X89" i="3"/>
  <c r="Y89" i="3"/>
  <c r="Z89" i="3"/>
  <c r="AA89" i="3"/>
  <c r="AB89" i="3"/>
  <c r="AC89" i="3"/>
  <c r="AD89" i="3"/>
  <c r="AE89" i="3"/>
  <c r="V90" i="3"/>
  <c r="W90" i="3"/>
  <c r="X90" i="3"/>
  <c r="Y90" i="3"/>
  <c r="Z90" i="3"/>
  <c r="AA90" i="3"/>
  <c r="AB90" i="3"/>
  <c r="AC90" i="3"/>
  <c r="AD90" i="3"/>
  <c r="AE90" i="3"/>
  <c r="V91" i="3"/>
  <c r="W91" i="3"/>
  <c r="X91" i="3"/>
  <c r="Y91" i="3"/>
  <c r="Z91" i="3"/>
  <c r="AA91" i="3"/>
  <c r="AB91" i="3"/>
  <c r="AC91" i="3"/>
  <c r="AD91" i="3"/>
  <c r="AE91" i="3"/>
  <c r="V92" i="3"/>
  <c r="W92" i="3"/>
  <c r="X92" i="3"/>
  <c r="Y92" i="3"/>
  <c r="Z92" i="3"/>
  <c r="AA92" i="3"/>
  <c r="AB92" i="3"/>
  <c r="AC92" i="3"/>
  <c r="AD92" i="3"/>
  <c r="AE92" i="3"/>
  <c r="V93" i="3"/>
  <c r="W93" i="3"/>
  <c r="X93" i="3"/>
  <c r="Y93" i="3"/>
  <c r="Z93" i="3"/>
  <c r="AA93" i="3"/>
  <c r="AB93" i="3"/>
  <c r="AC93" i="3"/>
  <c r="AD93" i="3"/>
  <c r="AE93" i="3"/>
  <c r="V94" i="3"/>
  <c r="W94" i="3"/>
  <c r="AG94" i="3" s="1"/>
  <c r="X94" i="3"/>
  <c r="Y94" i="3"/>
  <c r="Z94" i="3"/>
  <c r="AA94" i="3"/>
  <c r="AB94" i="3"/>
  <c r="AC94" i="3"/>
  <c r="AD94" i="3"/>
  <c r="AE94" i="3"/>
  <c r="V95" i="3"/>
  <c r="W95" i="3"/>
  <c r="X95" i="3"/>
  <c r="Y95" i="3"/>
  <c r="Z95" i="3"/>
  <c r="AA95" i="3"/>
  <c r="AB95" i="3"/>
  <c r="AC95" i="3"/>
  <c r="AD95" i="3"/>
  <c r="AE95" i="3"/>
  <c r="V96" i="3"/>
  <c r="W96" i="3"/>
  <c r="X96" i="3"/>
  <c r="Y96" i="3"/>
  <c r="Z96" i="3"/>
  <c r="AA96" i="3"/>
  <c r="AB96" i="3"/>
  <c r="AC96" i="3"/>
  <c r="AD96" i="3"/>
  <c r="AE96" i="3"/>
  <c r="V97" i="3"/>
  <c r="W97" i="3"/>
  <c r="X97" i="3"/>
  <c r="Y97" i="3"/>
  <c r="Z97" i="3"/>
  <c r="AA97" i="3"/>
  <c r="AB97" i="3"/>
  <c r="AC97" i="3"/>
  <c r="AD97" i="3"/>
  <c r="AE97" i="3"/>
  <c r="V98" i="3"/>
  <c r="W98" i="3"/>
  <c r="X98" i="3"/>
  <c r="Y98" i="3"/>
  <c r="Z98" i="3"/>
  <c r="AA98" i="3"/>
  <c r="AB98" i="3"/>
  <c r="AC98" i="3"/>
  <c r="AD98" i="3"/>
  <c r="AE98" i="3"/>
  <c r="V99" i="3"/>
  <c r="W99" i="3"/>
  <c r="X99" i="3"/>
  <c r="Y99" i="3"/>
  <c r="Z99" i="3"/>
  <c r="AA99" i="3"/>
  <c r="AB99" i="3"/>
  <c r="AC99" i="3"/>
  <c r="AD99" i="3"/>
  <c r="AE99" i="3"/>
  <c r="V100" i="3"/>
  <c r="W100" i="3"/>
  <c r="X100" i="3"/>
  <c r="Y100" i="3"/>
  <c r="Z100" i="3"/>
  <c r="AA100" i="3"/>
  <c r="AB100" i="3"/>
  <c r="AC100" i="3"/>
  <c r="AD100" i="3"/>
  <c r="AE100" i="3"/>
  <c r="V101" i="3"/>
  <c r="W101" i="3"/>
  <c r="X101" i="3"/>
  <c r="Y101" i="3"/>
  <c r="Z101" i="3"/>
  <c r="AA101" i="3"/>
  <c r="AB101" i="3"/>
  <c r="AC101" i="3"/>
  <c r="AD101" i="3"/>
  <c r="AE101" i="3"/>
  <c r="V102" i="3"/>
  <c r="W102" i="3"/>
  <c r="X102" i="3"/>
  <c r="Y102" i="3"/>
  <c r="Z102" i="3"/>
  <c r="AA102" i="3"/>
  <c r="AB102" i="3"/>
  <c r="AC102" i="3"/>
  <c r="AD102" i="3"/>
  <c r="AE102" i="3"/>
  <c r="V103" i="3"/>
  <c r="W103" i="3"/>
  <c r="X103" i="3"/>
  <c r="Y103" i="3"/>
  <c r="Z103" i="3"/>
  <c r="AA103" i="3"/>
  <c r="AB103" i="3"/>
  <c r="AC103" i="3"/>
  <c r="AD103" i="3"/>
  <c r="AE103" i="3"/>
  <c r="V104" i="3"/>
  <c r="W104" i="3"/>
  <c r="X104" i="3"/>
  <c r="Y104" i="3"/>
  <c r="Z104" i="3"/>
  <c r="AA104" i="3"/>
  <c r="AB104" i="3"/>
  <c r="AC104" i="3"/>
  <c r="AD104" i="3"/>
  <c r="AE104" i="3"/>
  <c r="V105" i="3"/>
  <c r="W105" i="3"/>
  <c r="X105" i="3"/>
  <c r="Y105" i="3"/>
  <c r="Z105" i="3"/>
  <c r="AA105" i="3"/>
  <c r="AB105" i="3"/>
  <c r="AC105" i="3"/>
  <c r="AD105" i="3"/>
  <c r="AE105" i="3"/>
  <c r="V106" i="3"/>
  <c r="W106" i="3"/>
  <c r="X106" i="3"/>
  <c r="Y106" i="3"/>
  <c r="Z106" i="3"/>
  <c r="AA106" i="3"/>
  <c r="AB106" i="3"/>
  <c r="AC106" i="3"/>
  <c r="AD106" i="3"/>
  <c r="AE106" i="3"/>
  <c r="V107" i="3"/>
  <c r="W107" i="3"/>
  <c r="X107" i="3"/>
  <c r="Y107" i="3"/>
  <c r="Z107" i="3"/>
  <c r="AA107" i="3"/>
  <c r="AB107" i="3"/>
  <c r="AC107" i="3"/>
  <c r="AD107" i="3"/>
  <c r="AE107" i="3"/>
  <c r="V108" i="3"/>
  <c r="W108" i="3"/>
  <c r="X108" i="3"/>
  <c r="Y108" i="3"/>
  <c r="Z108" i="3"/>
  <c r="AA108" i="3"/>
  <c r="AB108" i="3"/>
  <c r="AC108" i="3"/>
  <c r="AD108" i="3"/>
  <c r="AE108" i="3"/>
  <c r="V109" i="3"/>
  <c r="W109" i="3"/>
  <c r="X109" i="3"/>
  <c r="Y109" i="3"/>
  <c r="Z109" i="3"/>
  <c r="AA109" i="3"/>
  <c r="AB109" i="3"/>
  <c r="AC109" i="3"/>
  <c r="AD109" i="3"/>
  <c r="AE109" i="3"/>
  <c r="V110" i="3"/>
  <c r="W110" i="3"/>
  <c r="X110" i="3"/>
  <c r="Y110" i="3"/>
  <c r="Z110" i="3"/>
  <c r="AA110" i="3"/>
  <c r="AB110" i="3"/>
  <c r="AC110" i="3"/>
  <c r="AD110" i="3"/>
  <c r="AE110" i="3"/>
  <c r="V111" i="3"/>
  <c r="W111" i="3"/>
  <c r="X111" i="3"/>
  <c r="Y111" i="3"/>
  <c r="Z111" i="3"/>
  <c r="AA111" i="3"/>
  <c r="AB111" i="3"/>
  <c r="AC111" i="3"/>
  <c r="AD111" i="3"/>
  <c r="AE111" i="3"/>
  <c r="V112" i="3"/>
  <c r="W112" i="3"/>
  <c r="X112" i="3"/>
  <c r="Y112" i="3"/>
  <c r="Z112" i="3"/>
  <c r="AA112" i="3"/>
  <c r="AB112" i="3"/>
  <c r="AC112" i="3"/>
  <c r="AD112" i="3"/>
  <c r="AE112" i="3"/>
  <c r="V113" i="3"/>
  <c r="W113" i="3"/>
  <c r="X113" i="3"/>
  <c r="Y113" i="3"/>
  <c r="Z113" i="3"/>
  <c r="AA113" i="3"/>
  <c r="AB113" i="3"/>
  <c r="AC113" i="3"/>
  <c r="AD113" i="3"/>
  <c r="AE113" i="3"/>
  <c r="V114" i="3"/>
  <c r="W114" i="3"/>
  <c r="X114" i="3"/>
  <c r="Y114" i="3"/>
  <c r="Z114" i="3"/>
  <c r="AA114" i="3"/>
  <c r="AB114" i="3"/>
  <c r="AC114" i="3"/>
  <c r="AD114" i="3"/>
  <c r="AE114" i="3"/>
  <c r="V115" i="3"/>
  <c r="W115" i="3"/>
  <c r="X115" i="3"/>
  <c r="Y115" i="3"/>
  <c r="Z115" i="3"/>
  <c r="AA115" i="3"/>
  <c r="AB115" i="3"/>
  <c r="AC115" i="3"/>
  <c r="AD115" i="3"/>
  <c r="AE115" i="3"/>
  <c r="V116" i="3"/>
  <c r="W116" i="3"/>
  <c r="X116" i="3"/>
  <c r="Y116" i="3"/>
  <c r="Z116" i="3"/>
  <c r="AA116" i="3"/>
  <c r="AB116" i="3"/>
  <c r="AC116" i="3"/>
  <c r="AD116" i="3"/>
  <c r="AE116" i="3"/>
  <c r="V117" i="3"/>
  <c r="W117" i="3"/>
  <c r="X117" i="3"/>
  <c r="Y117" i="3"/>
  <c r="Z117" i="3"/>
  <c r="AA117" i="3"/>
  <c r="AB117" i="3"/>
  <c r="AC117" i="3"/>
  <c r="AD117" i="3"/>
  <c r="AE117" i="3"/>
  <c r="V118" i="3"/>
  <c r="W118" i="3"/>
  <c r="X118" i="3"/>
  <c r="Y118" i="3"/>
  <c r="Z118" i="3"/>
  <c r="AA118" i="3"/>
  <c r="AB118" i="3"/>
  <c r="AC118" i="3"/>
  <c r="AD118" i="3"/>
  <c r="AE118" i="3"/>
  <c r="V119" i="3"/>
  <c r="W119" i="3"/>
  <c r="X119" i="3"/>
  <c r="Y119" i="3"/>
  <c r="Z119" i="3"/>
  <c r="AA119" i="3"/>
  <c r="AB119" i="3"/>
  <c r="AC119" i="3"/>
  <c r="AD119" i="3"/>
  <c r="AE119" i="3"/>
  <c r="V120" i="3"/>
  <c r="W120" i="3"/>
  <c r="X120" i="3"/>
  <c r="Y120" i="3"/>
  <c r="Z120" i="3"/>
  <c r="AA120" i="3"/>
  <c r="AB120" i="3"/>
  <c r="AC120" i="3"/>
  <c r="AD120" i="3"/>
  <c r="AE120" i="3"/>
  <c r="V121" i="3"/>
  <c r="W121" i="3"/>
  <c r="X121" i="3"/>
  <c r="Y121" i="3"/>
  <c r="Z121" i="3"/>
  <c r="AA121" i="3"/>
  <c r="AB121" i="3"/>
  <c r="AC121" i="3"/>
  <c r="AD121" i="3"/>
  <c r="AE121" i="3"/>
  <c r="V122" i="3"/>
  <c r="W122" i="3"/>
  <c r="X122" i="3"/>
  <c r="Y122" i="3"/>
  <c r="Z122" i="3"/>
  <c r="AA122" i="3"/>
  <c r="AB122" i="3"/>
  <c r="AC122" i="3"/>
  <c r="AD122" i="3"/>
  <c r="AE122" i="3"/>
  <c r="V123" i="3"/>
  <c r="W123" i="3"/>
  <c r="X123" i="3"/>
  <c r="Y123" i="3"/>
  <c r="Z123" i="3"/>
  <c r="AA123" i="3"/>
  <c r="AB123" i="3"/>
  <c r="AC123" i="3"/>
  <c r="AD123" i="3"/>
  <c r="AE123" i="3"/>
  <c r="V124" i="3"/>
  <c r="W124" i="3"/>
  <c r="X124" i="3"/>
  <c r="Y124" i="3"/>
  <c r="Z124" i="3"/>
  <c r="AA124" i="3"/>
  <c r="AB124" i="3"/>
  <c r="AC124" i="3"/>
  <c r="AD124" i="3"/>
  <c r="AE124" i="3"/>
  <c r="V125" i="3"/>
  <c r="W125" i="3"/>
  <c r="X125" i="3"/>
  <c r="Y125" i="3"/>
  <c r="Z125" i="3"/>
  <c r="AA125" i="3"/>
  <c r="AB125" i="3"/>
  <c r="AC125" i="3"/>
  <c r="AD125" i="3"/>
  <c r="AE125" i="3"/>
  <c r="V126" i="3"/>
  <c r="W126" i="3"/>
  <c r="X126" i="3"/>
  <c r="Y126" i="3"/>
  <c r="Z126" i="3"/>
  <c r="AA126" i="3"/>
  <c r="AB126" i="3"/>
  <c r="AC126" i="3"/>
  <c r="AD126" i="3"/>
  <c r="AE126" i="3"/>
  <c r="V127" i="3"/>
  <c r="W127" i="3"/>
  <c r="X127" i="3"/>
  <c r="Y127" i="3"/>
  <c r="Z127" i="3"/>
  <c r="AF127" i="3" s="1"/>
  <c r="AA127" i="3"/>
  <c r="AB127" i="3"/>
  <c r="AC127" i="3"/>
  <c r="AD127" i="3"/>
  <c r="AE127" i="3"/>
  <c r="V128" i="3"/>
  <c r="W128" i="3"/>
  <c r="X128" i="3"/>
  <c r="Y128" i="3"/>
  <c r="Z128" i="3"/>
  <c r="AA128" i="3"/>
  <c r="AB128" i="3"/>
  <c r="AC128" i="3"/>
  <c r="AD128" i="3"/>
  <c r="AE128" i="3"/>
  <c r="V129" i="3"/>
  <c r="W129" i="3"/>
  <c r="X129" i="3"/>
  <c r="Y129" i="3"/>
  <c r="Z129" i="3"/>
  <c r="AA129" i="3"/>
  <c r="AB129" i="3"/>
  <c r="AC129" i="3"/>
  <c r="AD129" i="3"/>
  <c r="AE129" i="3"/>
  <c r="V130" i="3"/>
  <c r="W130" i="3"/>
  <c r="X130" i="3"/>
  <c r="Y130" i="3"/>
  <c r="Z130" i="3"/>
  <c r="AA130" i="3"/>
  <c r="AB130" i="3"/>
  <c r="AC130" i="3"/>
  <c r="AD130" i="3"/>
  <c r="AE130" i="3"/>
  <c r="V131" i="3"/>
  <c r="W131" i="3"/>
  <c r="X131" i="3"/>
  <c r="Y131" i="3"/>
  <c r="Z131" i="3"/>
  <c r="AA131" i="3"/>
  <c r="AB131" i="3"/>
  <c r="AC131" i="3"/>
  <c r="AD131" i="3"/>
  <c r="AE131" i="3"/>
  <c r="V132" i="3"/>
  <c r="W132" i="3"/>
  <c r="X132" i="3"/>
  <c r="Y132" i="3"/>
  <c r="Z132" i="3"/>
  <c r="AA132" i="3"/>
  <c r="AB132" i="3"/>
  <c r="AC132" i="3"/>
  <c r="AD132" i="3"/>
  <c r="AE132" i="3"/>
  <c r="V133" i="3"/>
  <c r="W133" i="3"/>
  <c r="X133" i="3"/>
  <c r="Y133" i="3"/>
  <c r="Z133" i="3"/>
  <c r="AA133" i="3"/>
  <c r="AB133" i="3"/>
  <c r="AC133" i="3"/>
  <c r="AD133" i="3"/>
  <c r="AE133" i="3"/>
  <c r="V134" i="3"/>
  <c r="W134" i="3"/>
  <c r="X134" i="3"/>
  <c r="Y134" i="3"/>
  <c r="Z134" i="3"/>
  <c r="AA134" i="3"/>
  <c r="AB134" i="3"/>
  <c r="AC134" i="3"/>
  <c r="AD134" i="3"/>
  <c r="AE134" i="3"/>
  <c r="V135" i="3"/>
  <c r="W135" i="3"/>
  <c r="X135" i="3"/>
  <c r="Y135" i="3"/>
  <c r="Z135" i="3"/>
  <c r="AA135" i="3"/>
  <c r="AB135" i="3"/>
  <c r="AC135" i="3"/>
  <c r="AD135" i="3"/>
  <c r="AE135" i="3"/>
  <c r="V136" i="3"/>
  <c r="W136" i="3"/>
  <c r="X136" i="3"/>
  <c r="Y136" i="3"/>
  <c r="Z136" i="3"/>
  <c r="AA136" i="3"/>
  <c r="AB136" i="3"/>
  <c r="AC136" i="3"/>
  <c r="AD136" i="3"/>
  <c r="AE136" i="3"/>
  <c r="V137" i="3"/>
  <c r="W137" i="3"/>
  <c r="X137" i="3"/>
  <c r="Y137" i="3"/>
  <c r="Z137" i="3"/>
  <c r="AA137" i="3"/>
  <c r="AB137" i="3"/>
  <c r="AC137" i="3"/>
  <c r="AD137" i="3"/>
  <c r="AE137" i="3"/>
  <c r="V138" i="3"/>
  <c r="W138" i="3"/>
  <c r="X138" i="3"/>
  <c r="Y138" i="3"/>
  <c r="Z138" i="3"/>
  <c r="AA138" i="3"/>
  <c r="AB138" i="3"/>
  <c r="AC138" i="3"/>
  <c r="AD138" i="3"/>
  <c r="AE138" i="3"/>
  <c r="V139" i="3"/>
  <c r="W139" i="3"/>
  <c r="X139" i="3"/>
  <c r="Y139" i="3"/>
  <c r="Z139" i="3"/>
  <c r="AA139" i="3"/>
  <c r="AB139" i="3"/>
  <c r="AC139" i="3"/>
  <c r="AD139" i="3"/>
  <c r="AE139" i="3"/>
  <c r="V140" i="3"/>
  <c r="W140" i="3"/>
  <c r="X140" i="3"/>
  <c r="Y140" i="3"/>
  <c r="Z140" i="3"/>
  <c r="AA140" i="3"/>
  <c r="AB140" i="3"/>
  <c r="AC140" i="3"/>
  <c r="AD140" i="3"/>
  <c r="AE140" i="3"/>
  <c r="V141" i="3"/>
  <c r="W141" i="3"/>
  <c r="X141" i="3"/>
  <c r="Y141" i="3"/>
  <c r="Z141" i="3"/>
  <c r="AA141" i="3"/>
  <c r="AB141" i="3"/>
  <c r="AC141" i="3"/>
  <c r="AD141" i="3"/>
  <c r="AE141" i="3"/>
  <c r="V142" i="3"/>
  <c r="W142" i="3"/>
  <c r="X142" i="3"/>
  <c r="Y142" i="3"/>
  <c r="Z142" i="3"/>
  <c r="AA142" i="3"/>
  <c r="AB142" i="3"/>
  <c r="AC142" i="3"/>
  <c r="AD142" i="3"/>
  <c r="AE142" i="3"/>
  <c r="V143" i="3"/>
  <c r="W143" i="3"/>
  <c r="X143" i="3"/>
  <c r="Y143" i="3"/>
  <c r="Z143" i="3"/>
  <c r="AA143" i="3"/>
  <c r="AB143" i="3"/>
  <c r="AC143" i="3"/>
  <c r="AD143" i="3"/>
  <c r="AE143" i="3"/>
  <c r="V144" i="3"/>
  <c r="W144" i="3"/>
  <c r="X144" i="3"/>
  <c r="Y144" i="3"/>
  <c r="Z144" i="3"/>
  <c r="AA144" i="3"/>
  <c r="AB144" i="3"/>
  <c r="AC144" i="3"/>
  <c r="AD144" i="3"/>
  <c r="AE144" i="3"/>
  <c r="V145" i="3"/>
  <c r="W145" i="3"/>
  <c r="X145" i="3"/>
  <c r="Y145" i="3"/>
  <c r="Z145" i="3"/>
  <c r="AA145" i="3"/>
  <c r="AB145" i="3"/>
  <c r="AC145" i="3"/>
  <c r="AD145" i="3"/>
  <c r="AE145" i="3"/>
  <c r="V146" i="3"/>
  <c r="W146" i="3"/>
  <c r="X146" i="3"/>
  <c r="Y146" i="3"/>
  <c r="Z146" i="3"/>
  <c r="AA146" i="3"/>
  <c r="AB146" i="3"/>
  <c r="AC146" i="3"/>
  <c r="AD146" i="3"/>
  <c r="AE146" i="3"/>
  <c r="V147" i="3"/>
  <c r="W147" i="3"/>
  <c r="X147" i="3"/>
  <c r="Y147" i="3"/>
  <c r="Z147" i="3"/>
  <c r="AA147" i="3"/>
  <c r="AB147" i="3"/>
  <c r="AC147" i="3"/>
  <c r="AD147" i="3"/>
  <c r="AE147" i="3"/>
  <c r="V148" i="3"/>
  <c r="W148" i="3"/>
  <c r="X148" i="3"/>
  <c r="Y148" i="3"/>
  <c r="Z148" i="3"/>
  <c r="AA148" i="3"/>
  <c r="AB148" i="3"/>
  <c r="AC148" i="3"/>
  <c r="AD148" i="3"/>
  <c r="AE148" i="3"/>
  <c r="V149" i="3"/>
  <c r="W149" i="3"/>
  <c r="X149" i="3"/>
  <c r="Y149" i="3"/>
  <c r="Z149" i="3"/>
  <c r="AA149" i="3"/>
  <c r="AB149" i="3"/>
  <c r="AC149" i="3"/>
  <c r="AD149" i="3"/>
  <c r="AE149" i="3"/>
  <c r="V150" i="3"/>
  <c r="W150" i="3"/>
  <c r="X150" i="3"/>
  <c r="Y150" i="3"/>
  <c r="Z150" i="3"/>
  <c r="AA150" i="3"/>
  <c r="AB150" i="3"/>
  <c r="AC150" i="3"/>
  <c r="AD150" i="3"/>
  <c r="AE150" i="3"/>
  <c r="V151" i="3"/>
  <c r="W151" i="3"/>
  <c r="X151" i="3"/>
  <c r="Y151" i="3"/>
  <c r="Z151" i="3"/>
  <c r="AA151" i="3"/>
  <c r="AB151" i="3"/>
  <c r="AC151" i="3"/>
  <c r="AD151" i="3"/>
  <c r="AE151" i="3"/>
  <c r="V152" i="3"/>
  <c r="W152" i="3"/>
  <c r="X152" i="3"/>
  <c r="Y152" i="3"/>
  <c r="Z152" i="3"/>
  <c r="AA152" i="3"/>
  <c r="AB152" i="3"/>
  <c r="AC152" i="3"/>
  <c r="AD152" i="3"/>
  <c r="AE152" i="3"/>
  <c r="V153" i="3"/>
  <c r="W153" i="3"/>
  <c r="X153" i="3"/>
  <c r="Y153" i="3"/>
  <c r="Z153" i="3"/>
  <c r="AA153" i="3"/>
  <c r="AB153" i="3"/>
  <c r="AC153" i="3"/>
  <c r="AD153" i="3"/>
  <c r="AE153" i="3"/>
  <c r="V154" i="3"/>
  <c r="W154" i="3"/>
  <c r="AG154" i="3" s="1"/>
  <c r="X154" i="3"/>
  <c r="Y154" i="3"/>
  <c r="Z154" i="3"/>
  <c r="AA154" i="3"/>
  <c r="AB154" i="3"/>
  <c r="AC154" i="3"/>
  <c r="AD154" i="3"/>
  <c r="AE154" i="3"/>
  <c r="V155" i="3"/>
  <c r="W155" i="3"/>
  <c r="X155" i="3"/>
  <c r="Y155" i="3"/>
  <c r="Z155" i="3"/>
  <c r="AA155" i="3"/>
  <c r="AB155" i="3"/>
  <c r="AC155" i="3"/>
  <c r="AD155" i="3"/>
  <c r="AE155" i="3"/>
  <c r="V156" i="3"/>
  <c r="W156" i="3"/>
  <c r="X156" i="3"/>
  <c r="Y156" i="3"/>
  <c r="Z156" i="3"/>
  <c r="AA156" i="3"/>
  <c r="AB156" i="3"/>
  <c r="AC156" i="3"/>
  <c r="AD156" i="3"/>
  <c r="AE156" i="3"/>
  <c r="V157" i="3"/>
  <c r="W157" i="3"/>
  <c r="X157" i="3"/>
  <c r="Y157" i="3"/>
  <c r="Z157" i="3"/>
  <c r="AA157" i="3"/>
  <c r="AB157" i="3"/>
  <c r="AC157" i="3"/>
  <c r="AD157" i="3"/>
  <c r="AE157" i="3"/>
  <c r="V158" i="3"/>
  <c r="W158" i="3"/>
  <c r="X158" i="3"/>
  <c r="Y158" i="3"/>
  <c r="Z158" i="3"/>
  <c r="AA158" i="3"/>
  <c r="AB158" i="3"/>
  <c r="AC158" i="3"/>
  <c r="AD158" i="3"/>
  <c r="AE158" i="3"/>
  <c r="V159" i="3"/>
  <c r="W159" i="3"/>
  <c r="X159" i="3"/>
  <c r="Y159" i="3"/>
  <c r="Z159" i="3"/>
  <c r="AA159" i="3"/>
  <c r="AB159" i="3"/>
  <c r="AC159" i="3"/>
  <c r="AD159" i="3"/>
  <c r="AE159" i="3"/>
  <c r="V160" i="3"/>
  <c r="W160" i="3"/>
  <c r="X160" i="3"/>
  <c r="Y160" i="3"/>
  <c r="Z160" i="3"/>
  <c r="AA160" i="3"/>
  <c r="AB160" i="3"/>
  <c r="AC160" i="3"/>
  <c r="AD160" i="3"/>
  <c r="AE160" i="3"/>
  <c r="V161" i="3"/>
  <c r="W161" i="3"/>
  <c r="X161" i="3"/>
  <c r="Y161" i="3"/>
  <c r="Z161" i="3"/>
  <c r="AA161" i="3"/>
  <c r="AB161" i="3"/>
  <c r="AC161" i="3"/>
  <c r="AD161" i="3"/>
  <c r="AE161" i="3"/>
  <c r="V162" i="3"/>
  <c r="W162" i="3"/>
  <c r="X162" i="3"/>
  <c r="Y162" i="3"/>
  <c r="Z162" i="3"/>
  <c r="AA162" i="3"/>
  <c r="AB162" i="3"/>
  <c r="AC162" i="3"/>
  <c r="AD162" i="3"/>
  <c r="AE162" i="3"/>
  <c r="V163" i="3"/>
  <c r="W163" i="3"/>
  <c r="X163" i="3"/>
  <c r="Y163" i="3"/>
  <c r="Z163" i="3"/>
  <c r="AA163" i="3"/>
  <c r="AB163" i="3"/>
  <c r="AC163" i="3"/>
  <c r="AD163" i="3"/>
  <c r="AE163" i="3"/>
  <c r="V164" i="3"/>
  <c r="W164" i="3"/>
  <c r="X164" i="3"/>
  <c r="Y164" i="3"/>
  <c r="Z164" i="3"/>
  <c r="AA164" i="3"/>
  <c r="AB164" i="3"/>
  <c r="AC164" i="3"/>
  <c r="AD164" i="3"/>
  <c r="AE164" i="3"/>
  <c r="V165" i="3"/>
  <c r="W165" i="3"/>
  <c r="X165" i="3"/>
  <c r="Y165" i="3"/>
  <c r="Z165" i="3"/>
  <c r="AA165" i="3"/>
  <c r="AB165" i="3"/>
  <c r="AC165" i="3"/>
  <c r="AD165" i="3"/>
  <c r="AE165" i="3"/>
  <c r="V166" i="3"/>
  <c r="W166" i="3"/>
  <c r="X166" i="3"/>
  <c r="Y166" i="3"/>
  <c r="Z166" i="3"/>
  <c r="AA166" i="3"/>
  <c r="AB166" i="3"/>
  <c r="AC166" i="3"/>
  <c r="AD166" i="3"/>
  <c r="AE166" i="3"/>
  <c r="V167" i="3"/>
  <c r="W167" i="3"/>
  <c r="X167" i="3"/>
  <c r="Y167" i="3"/>
  <c r="Z167" i="3"/>
  <c r="AA167" i="3"/>
  <c r="AB167" i="3"/>
  <c r="AC167" i="3"/>
  <c r="AD167" i="3"/>
  <c r="AE167" i="3"/>
  <c r="V168" i="3"/>
  <c r="W168" i="3"/>
  <c r="X168" i="3"/>
  <c r="Y168" i="3"/>
  <c r="Z168" i="3"/>
  <c r="AA168" i="3"/>
  <c r="AB168" i="3"/>
  <c r="AC168" i="3"/>
  <c r="AD168" i="3"/>
  <c r="AE168" i="3"/>
  <c r="V169" i="3"/>
  <c r="W169" i="3"/>
  <c r="X169" i="3"/>
  <c r="Y169" i="3"/>
  <c r="Z169" i="3"/>
  <c r="AA169" i="3"/>
  <c r="AB169" i="3"/>
  <c r="AC169" i="3"/>
  <c r="AD169" i="3"/>
  <c r="AE169" i="3"/>
  <c r="V170" i="3"/>
  <c r="W170" i="3"/>
  <c r="X170" i="3"/>
  <c r="Y170" i="3"/>
  <c r="Z170" i="3"/>
  <c r="AA170" i="3"/>
  <c r="AB170" i="3"/>
  <c r="AC170" i="3"/>
  <c r="AD170" i="3"/>
  <c r="AE170" i="3"/>
  <c r="V171" i="3"/>
  <c r="W171" i="3"/>
  <c r="X171" i="3"/>
  <c r="Y171" i="3"/>
  <c r="Z171" i="3"/>
  <c r="AA171" i="3"/>
  <c r="AB171" i="3"/>
  <c r="AC171" i="3"/>
  <c r="AD171" i="3"/>
  <c r="AE171" i="3"/>
  <c r="V172" i="3"/>
  <c r="W172" i="3"/>
  <c r="X172" i="3"/>
  <c r="Y172" i="3"/>
  <c r="Z172" i="3"/>
  <c r="AA172" i="3"/>
  <c r="AB172" i="3"/>
  <c r="AC172" i="3"/>
  <c r="AD172" i="3"/>
  <c r="AE172" i="3"/>
  <c r="V173" i="3"/>
  <c r="W173" i="3"/>
  <c r="X173" i="3"/>
  <c r="Y173" i="3"/>
  <c r="Z173" i="3"/>
  <c r="AA173" i="3"/>
  <c r="AB173" i="3"/>
  <c r="AC173" i="3"/>
  <c r="AD173" i="3"/>
  <c r="AE173" i="3"/>
  <c r="V174" i="3"/>
  <c r="W174" i="3"/>
  <c r="X174" i="3"/>
  <c r="Y174" i="3"/>
  <c r="Z174" i="3"/>
  <c r="AA174" i="3"/>
  <c r="AB174" i="3"/>
  <c r="AC174" i="3"/>
  <c r="AD174" i="3"/>
  <c r="AE174" i="3"/>
  <c r="V175" i="3"/>
  <c r="W175" i="3"/>
  <c r="X175" i="3"/>
  <c r="Y175" i="3"/>
  <c r="Z175" i="3"/>
  <c r="AA175" i="3"/>
  <c r="AB175" i="3"/>
  <c r="AC175" i="3"/>
  <c r="AD175" i="3"/>
  <c r="AE175" i="3"/>
  <c r="V176" i="3"/>
  <c r="W176" i="3"/>
  <c r="X176" i="3"/>
  <c r="Y176" i="3"/>
  <c r="Z176" i="3"/>
  <c r="AA176" i="3"/>
  <c r="AB176" i="3"/>
  <c r="AC176" i="3"/>
  <c r="AD176" i="3"/>
  <c r="AE176" i="3"/>
  <c r="V177" i="3"/>
  <c r="W177" i="3"/>
  <c r="X177" i="3"/>
  <c r="Y177" i="3"/>
  <c r="Z177" i="3"/>
  <c r="AA177" i="3"/>
  <c r="AB177" i="3"/>
  <c r="AC177" i="3"/>
  <c r="AD177" i="3"/>
  <c r="AE177" i="3"/>
  <c r="V178" i="3"/>
  <c r="W178" i="3"/>
  <c r="X178" i="3"/>
  <c r="Y178" i="3"/>
  <c r="Z178" i="3"/>
  <c r="AA178" i="3"/>
  <c r="AB178" i="3"/>
  <c r="AC178" i="3"/>
  <c r="AD178" i="3"/>
  <c r="AE178" i="3"/>
  <c r="V179" i="3"/>
  <c r="W179" i="3"/>
  <c r="X179" i="3"/>
  <c r="Y179" i="3"/>
  <c r="Z179" i="3"/>
  <c r="AA179" i="3"/>
  <c r="AB179" i="3"/>
  <c r="AC179" i="3"/>
  <c r="AD179" i="3"/>
  <c r="AE179" i="3"/>
  <c r="V180" i="3"/>
  <c r="W180" i="3"/>
  <c r="X180" i="3"/>
  <c r="Y180" i="3"/>
  <c r="Z180" i="3"/>
  <c r="AA180" i="3"/>
  <c r="AB180" i="3"/>
  <c r="AC180" i="3"/>
  <c r="AD180" i="3"/>
  <c r="AE180" i="3"/>
  <c r="V181" i="3"/>
  <c r="W181" i="3"/>
  <c r="X181" i="3"/>
  <c r="Y181" i="3"/>
  <c r="Z181" i="3"/>
  <c r="AA181" i="3"/>
  <c r="AB181" i="3"/>
  <c r="AC181" i="3"/>
  <c r="AD181" i="3"/>
  <c r="AE181" i="3"/>
  <c r="V182" i="3"/>
  <c r="W182" i="3"/>
  <c r="X182" i="3"/>
  <c r="Y182" i="3"/>
  <c r="Z182" i="3"/>
  <c r="AA182" i="3"/>
  <c r="AB182" i="3"/>
  <c r="AC182" i="3"/>
  <c r="AD182" i="3"/>
  <c r="AE182" i="3"/>
  <c r="V183" i="3"/>
  <c r="W183" i="3"/>
  <c r="X183" i="3"/>
  <c r="Y183" i="3"/>
  <c r="Z183" i="3"/>
  <c r="AA183" i="3"/>
  <c r="AB183" i="3"/>
  <c r="AC183" i="3"/>
  <c r="AD183" i="3"/>
  <c r="AE183" i="3"/>
  <c r="V184" i="3"/>
  <c r="W184" i="3"/>
  <c r="X184" i="3"/>
  <c r="Y184" i="3"/>
  <c r="Z184" i="3"/>
  <c r="AA184" i="3"/>
  <c r="AB184" i="3"/>
  <c r="AC184" i="3"/>
  <c r="AD184" i="3"/>
  <c r="AE184" i="3"/>
  <c r="V185" i="3"/>
  <c r="W185" i="3"/>
  <c r="X185" i="3"/>
  <c r="Y185" i="3"/>
  <c r="Z185" i="3"/>
  <c r="AA185" i="3"/>
  <c r="AB185" i="3"/>
  <c r="AC185" i="3"/>
  <c r="AD185" i="3"/>
  <c r="AE185" i="3"/>
  <c r="V186" i="3"/>
  <c r="W186" i="3"/>
  <c r="X186" i="3"/>
  <c r="Y186" i="3"/>
  <c r="Z186" i="3"/>
  <c r="AA186" i="3"/>
  <c r="AB186" i="3"/>
  <c r="AC186" i="3"/>
  <c r="AD186" i="3"/>
  <c r="AE186" i="3"/>
  <c r="V187" i="3"/>
  <c r="W187" i="3"/>
  <c r="X187" i="3"/>
  <c r="Y187" i="3"/>
  <c r="Z187" i="3"/>
  <c r="AA187" i="3"/>
  <c r="AB187" i="3"/>
  <c r="AC187" i="3"/>
  <c r="AD187" i="3"/>
  <c r="AE187" i="3"/>
  <c r="V188" i="3"/>
  <c r="W188" i="3"/>
  <c r="X188" i="3"/>
  <c r="Y188" i="3"/>
  <c r="Z188" i="3"/>
  <c r="AA188" i="3"/>
  <c r="AB188" i="3"/>
  <c r="AC188" i="3"/>
  <c r="AD188" i="3"/>
  <c r="AE188" i="3"/>
  <c r="V189" i="3"/>
  <c r="W189" i="3"/>
  <c r="X189" i="3"/>
  <c r="Y189" i="3"/>
  <c r="Z189" i="3"/>
  <c r="AA189" i="3"/>
  <c r="AB189" i="3"/>
  <c r="AC189" i="3"/>
  <c r="AD189" i="3"/>
  <c r="AE189" i="3"/>
  <c r="V190" i="3"/>
  <c r="W190" i="3"/>
  <c r="X190" i="3"/>
  <c r="Y190" i="3"/>
  <c r="Z190" i="3"/>
  <c r="AA190" i="3"/>
  <c r="AB190" i="3"/>
  <c r="AC190" i="3"/>
  <c r="AD190" i="3"/>
  <c r="AE190" i="3"/>
  <c r="V191" i="3"/>
  <c r="W191" i="3"/>
  <c r="X191" i="3"/>
  <c r="Y191" i="3"/>
  <c r="Z191" i="3"/>
  <c r="AA191" i="3"/>
  <c r="AB191" i="3"/>
  <c r="AC191" i="3"/>
  <c r="AD191" i="3"/>
  <c r="AE191" i="3"/>
  <c r="V192" i="3"/>
  <c r="W192" i="3"/>
  <c r="X192" i="3"/>
  <c r="Y192" i="3"/>
  <c r="Z192" i="3"/>
  <c r="AA192" i="3"/>
  <c r="AB192" i="3"/>
  <c r="AC192" i="3"/>
  <c r="AD192" i="3"/>
  <c r="AE192" i="3"/>
  <c r="V193" i="3"/>
  <c r="W193" i="3"/>
  <c r="X193" i="3"/>
  <c r="Y193" i="3"/>
  <c r="Z193" i="3"/>
  <c r="AA193" i="3"/>
  <c r="AB193" i="3"/>
  <c r="AC193" i="3"/>
  <c r="AD193" i="3"/>
  <c r="AE193" i="3"/>
  <c r="V194" i="3"/>
  <c r="W194" i="3"/>
  <c r="X194" i="3"/>
  <c r="Y194" i="3"/>
  <c r="Z194" i="3"/>
  <c r="AA194" i="3"/>
  <c r="AB194" i="3"/>
  <c r="AC194" i="3"/>
  <c r="AD194" i="3"/>
  <c r="AE194" i="3"/>
  <c r="V195" i="3"/>
  <c r="W195" i="3"/>
  <c r="X195" i="3"/>
  <c r="Y195" i="3"/>
  <c r="Z195" i="3"/>
  <c r="AA195" i="3"/>
  <c r="AB195" i="3"/>
  <c r="AC195" i="3"/>
  <c r="AD195" i="3"/>
  <c r="AE195" i="3"/>
  <c r="V196" i="3"/>
  <c r="W196" i="3"/>
  <c r="X196" i="3"/>
  <c r="Y196" i="3"/>
  <c r="Z196" i="3"/>
  <c r="AA196" i="3"/>
  <c r="AB196" i="3"/>
  <c r="AC196" i="3"/>
  <c r="AD196" i="3"/>
  <c r="AE196" i="3"/>
  <c r="V197" i="3"/>
  <c r="W197" i="3"/>
  <c r="X197" i="3"/>
  <c r="Y197" i="3"/>
  <c r="Z197" i="3"/>
  <c r="AA197" i="3"/>
  <c r="AB197" i="3"/>
  <c r="AC197" i="3"/>
  <c r="AD197" i="3"/>
  <c r="AE197" i="3"/>
  <c r="V198" i="3"/>
  <c r="W198" i="3"/>
  <c r="X198" i="3"/>
  <c r="Y198" i="3"/>
  <c r="Z198" i="3"/>
  <c r="AA198" i="3"/>
  <c r="AB198" i="3"/>
  <c r="AC198" i="3"/>
  <c r="AD198" i="3"/>
  <c r="AE198" i="3"/>
  <c r="V199" i="3"/>
  <c r="W199" i="3"/>
  <c r="X199" i="3"/>
  <c r="Y199" i="3"/>
  <c r="Z199" i="3"/>
  <c r="AA199" i="3"/>
  <c r="AB199" i="3"/>
  <c r="AC199" i="3"/>
  <c r="AD199" i="3"/>
  <c r="AE199" i="3"/>
  <c r="V200" i="3"/>
  <c r="W200" i="3"/>
  <c r="X200" i="3"/>
  <c r="Y200" i="3"/>
  <c r="Z200" i="3"/>
  <c r="AA200" i="3"/>
  <c r="AB200" i="3"/>
  <c r="AC200" i="3"/>
  <c r="AD200" i="3"/>
  <c r="AE200" i="3"/>
  <c r="V201" i="3"/>
  <c r="W201" i="3"/>
  <c r="X201" i="3"/>
  <c r="Y201" i="3"/>
  <c r="Z201" i="3"/>
  <c r="AA201" i="3"/>
  <c r="AB201" i="3"/>
  <c r="AC201" i="3"/>
  <c r="AD201" i="3"/>
  <c r="AE201" i="3"/>
  <c r="V202" i="3"/>
  <c r="W202" i="3"/>
  <c r="X202" i="3"/>
  <c r="Y202" i="3"/>
  <c r="Z202" i="3"/>
  <c r="AA202" i="3"/>
  <c r="AB202" i="3"/>
  <c r="AC202" i="3"/>
  <c r="AD202" i="3"/>
  <c r="AE202" i="3"/>
  <c r="V203" i="3"/>
  <c r="W203" i="3"/>
  <c r="X203" i="3"/>
  <c r="Y203" i="3"/>
  <c r="Z203" i="3"/>
  <c r="AA203" i="3"/>
  <c r="AB203" i="3"/>
  <c r="AC203" i="3"/>
  <c r="AD203" i="3"/>
  <c r="AE203" i="3"/>
  <c r="V204" i="3"/>
  <c r="W204" i="3"/>
  <c r="X204" i="3"/>
  <c r="Y204" i="3"/>
  <c r="Z204" i="3"/>
  <c r="AA204" i="3"/>
  <c r="AB204" i="3"/>
  <c r="AC204" i="3"/>
  <c r="AD204" i="3"/>
  <c r="AE204" i="3"/>
  <c r="V205" i="3"/>
  <c r="W205" i="3"/>
  <c r="X205" i="3"/>
  <c r="Y205" i="3"/>
  <c r="Z205" i="3"/>
  <c r="AA205" i="3"/>
  <c r="AB205" i="3"/>
  <c r="AC205" i="3"/>
  <c r="AD205" i="3"/>
  <c r="AE205" i="3"/>
  <c r="V206" i="3"/>
  <c r="W206" i="3"/>
  <c r="X206" i="3"/>
  <c r="Y206" i="3"/>
  <c r="Z206" i="3"/>
  <c r="AA206" i="3"/>
  <c r="AB206" i="3"/>
  <c r="AC206" i="3"/>
  <c r="AD206" i="3"/>
  <c r="AE206" i="3"/>
  <c r="V207" i="3"/>
  <c r="W207" i="3"/>
  <c r="X207" i="3"/>
  <c r="Y207" i="3"/>
  <c r="Z207" i="3"/>
  <c r="AA207" i="3"/>
  <c r="AB207" i="3"/>
  <c r="AC207" i="3"/>
  <c r="AD207" i="3"/>
  <c r="AE207" i="3"/>
  <c r="V208" i="3"/>
  <c r="W208" i="3"/>
  <c r="X208" i="3"/>
  <c r="Y208" i="3"/>
  <c r="Z208" i="3"/>
  <c r="AA208" i="3"/>
  <c r="AB208" i="3"/>
  <c r="AC208" i="3"/>
  <c r="AD208" i="3"/>
  <c r="AE208" i="3"/>
  <c r="V209" i="3"/>
  <c r="W209" i="3"/>
  <c r="X209" i="3"/>
  <c r="Y209" i="3"/>
  <c r="Z209" i="3"/>
  <c r="AA209" i="3"/>
  <c r="AB209" i="3"/>
  <c r="AC209" i="3"/>
  <c r="AD209" i="3"/>
  <c r="AE209" i="3"/>
  <c r="V210" i="3"/>
  <c r="W210" i="3"/>
  <c r="X210" i="3"/>
  <c r="Y210" i="3"/>
  <c r="Z210" i="3"/>
  <c r="AA210" i="3"/>
  <c r="AB210" i="3"/>
  <c r="AC210" i="3"/>
  <c r="AD210" i="3"/>
  <c r="AE210" i="3"/>
  <c r="V211" i="3"/>
  <c r="W211" i="3"/>
  <c r="X211" i="3"/>
  <c r="Y211" i="3"/>
  <c r="Z211" i="3"/>
  <c r="AA211" i="3"/>
  <c r="AB211" i="3"/>
  <c r="AC211" i="3"/>
  <c r="AD211" i="3"/>
  <c r="AE211" i="3"/>
  <c r="V212" i="3"/>
  <c r="W212" i="3"/>
  <c r="X212" i="3"/>
  <c r="Y212" i="3"/>
  <c r="Z212" i="3"/>
  <c r="AA212" i="3"/>
  <c r="AB212" i="3"/>
  <c r="AC212" i="3"/>
  <c r="AD212" i="3"/>
  <c r="AE212" i="3"/>
  <c r="V213" i="3"/>
  <c r="W213" i="3"/>
  <c r="X213" i="3"/>
  <c r="Y213" i="3"/>
  <c r="Z213" i="3"/>
  <c r="AA213" i="3"/>
  <c r="AB213" i="3"/>
  <c r="AC213" i="3"/>
  <c r="AD213" i="3"/>
  <c r="AE213" i="3"/>
  <c r="V214" i="3"/>
  <c r="W214" i="3"/>
  <c r="X214" i="3"/>
  <c r="Y214" i="3"/>
  <c r="Z214" i="3"/>
  <c r="AA214" i="3"/>
  <c r="AB214" i="3"/>
  <c r="AC214" i="3"/>
  <c r="AD214" i="3"/>
  <c r="AE214" i="3"/>
  <c r="V215" i="3"/>
  <c r="W215" i="3"/>
  <c r="X215" i="3"/>
  <c r="Y215" i="3"/>
  <c r="Z215" i="3"/>
  <c r="AA215" i="3"/>
  <c r="AB215" i="3"/>
  <c r="AC215" i="3"/>
  <c r="AD215" i="3"/>
  <c r="AE215" i="3"/>
  <c r="V216" i="3"/>
  <c r="W216" i="3"/>
  <c r="X216" i="3"/>
  <c r="Y216" i="3"/>
  <c r="Z216" i="3"/>
  <c r="AA216" i="3"/>
  <c r="AB216" i="3"/>
  <c r="AC216" i="3"/>
  <c r="AD216" i="3"/>
  <c r="AE216" i="3"/>
  <c r="V217" i="3"/>
  <c r="W217" i="3"/>
  <c r="X217" i="3"/>
  <c r="Y217" i="3"/>
  <c r="Z217" i="3"/>
  <c r="AA217" i="3"/>
  <c r="AB217" i="3"/>
  <c r="AC217" i="3"/>
  <c r="AD217" i="3"/>
  <c r="AE217" i="3"/>
  <c r="V218" i="3"/>
  <c r="W218" i="3"/>
  <c r="X218" i="3"/>
  <c r="Y218" i="3"/>
  <c r="Z218" i="3"/>
  <c r="AA218" i="3"/>
  <c r="AB218" i="3"/>
  <c r="AC218" i="3"/>
  <c r="AD218" i="3"/>
  <c r="AE218" i="3"/>
  <c r="V219" i="3"/>
  <c r="W219" i="3"/>
  <c r="X219" i="3"/>
  <c r="Y219" i="3"/>
  <c r="Z219" i="3"/>
  <c r="AA219" i="3"/>
  <c r="AB219" i="3"/>
  <c r="AC219" i="3"/>
  <c r="AD219" i="3"/>
  <c r="AE219" i="3"/>
  <c r="V220" i="3"/>
  <c r="W220" i="3"/>
  <c r="X220" i="3"/>
  <c r="Y220" i="3"/>
  <c r="Z220" i="3"/>
  <c r="AA220" i="3"/>
  <c r="AB220" i="3"/>
  <c r="AC220" i="3"/>
  <c r="AD220" i="3"/>
  <c r="AE220" i="3"/>
  <c r="V221" i="3"/>
  <c r="W221" i="3"/>
  <c r="X221" i="3"/>
  <c r="Y221" i="3"/>
  <c r="Z221" i="3"/>
  <c r="AA221" i="3"/>
  <c r="AB221" i="3"/>
  <c r="AC221" i="3"/>
  <c r="AD221" i="3"/>
  <c r="AE221" i="3"/>
  <c r="V222" i="3"/>
  <c r="W222" i="3"/>
  <c r="X222" i="3"/>
  <c r="Y222" i="3"/>
  <c r="Z222" i="3"/>
  <c r="AA222" i="3"/>
  <c r="AB222" i="3"/>
  <c r="AC222" i="3"/>
  <c r="AD222" i="3"/>
  <c r="AE222" i="3"/>
  <c r="V223" i="3"/>
  <c r="W223" i="3"/>
  <c r="X223" i="3"/>
  <c r="Y223" i="3"/>
  <c r="Z223" i="3"/>
  <c r="AA223" i="3"/>
  <c r="AB223" i="3"/>
  <c r="AC223" i="3"/>
  <c r="AD223" i="3"/>
  <c r="AE223" i="3"/>
  <c r="V224" i="3"/>
  <c r="W224" i="3"/>
  <c r="X224" i="3"/>
  <c r="Y224" i="3"/>
  <c r="Z224" i="3"/>
  <c r="AA224" i="3"/>
  <c r="AB224" i="3"/>
  <c r="AC224" i="3"/>
  <c r="AD224" i="3"/>
  <c r="AE224" i="3"/>
  <c r="V225" i="3"/>
  <c r="W225" i="3"/>
  <c r="X225" i="3"/>
  <c r="Y225" i="3"/>
  <c r="Z225" i="3"/>
  <c r="AA225" i="3"/>
  <c r="AB225" i="3"/>
  <c r="AC225" i="3"/>
  <c r="AD225" i="3"/>
  <c r="AE225" i="3"/>
  <c r="V226" i="3"/>
  <c r="W226" i="3"/>
  <c r="X226" i="3"/>
  <c r="Y226" i="3"/>
  <c r="Z226" i="3"/>
  <c r="AA226" i="3"/>
  <c r="AB226" i="3"/>
  <c r="AC226" i="3"/>
  <c r="AD226" i="3"/>
  <c r="AE226" i="3"/>
  <c r="V227" i="3"/>
  <c r="W227" i="3"/>
  <c r="X227" i="3"/>
  <c r="Y227" i="3"/>
  <c r="Z227" i="3"/>
  <c r="AA227" i="3"/>
  <c r="AB227" i="3"/>
  <c r="AC227" i="3"/>
  <c r="AD227" i="3"/>
  <c r="AE227" i="3"/>
  <c r="V228" i="3"/>
  <c r="W228" i="3"/>
  <c r="X228" i="3"/>
  <c r="Y228" i="3"/>
  <c r="Z228" i="3"/>
  <c r="AA228" i="3"/>
  <c r="AB228" i="3"/>
  <c r="AC228" i="3"/>
  <c r="AD228" i="3"/>
  <c r="AE228" i="3"/>
  <c r="V229" i="3"/>
  <c r="W229" i="3"/>
  <c r="X229" i="3"/>
  <c r="Y229" i="3"/>
  <c r="Z229" i="3"/>
  <c r="AA229" i="3"/>
  <c r="AB229" i="3"/>
  <c r="AC229" i="3"/>
  <c r="AD229" i="3"/>
  <c r="AE229" i="3"/>
  <c r="V230" i="3"/>
  <c r="W230" i="3"/>
  <c r="X230" i="3"/>
  <c r="Y230" i="3"/>
  <c r="Z230" i="3"/>
  <c r="AA230" i="3"/>
  <c r="AB230" i="3"/>
  <c r="AC230" i="3"/>
  <c r="AD230" i="3"/>
  <c r="AE230" i="3"/>
  <c r="V231" i="3"/>
  <c r="W231" i="3"/>
  <c r="X231" i="3"/>
  <c r="Y231" i="3"/>
  <c r="Z231" i="3"/>
  <c r="AA231" i="3"/>
  <c r="AB231" i="3"/>
  <c r="AC231" i="3"/>
  <c r="AD231" i="3"/>
  <c r="AE231" i="3"/>
  <c r="V232" i="3"/>
  <c r="W232" i="3"/>
  <c r="X232" i="3"/>
  <c r="Y232" i="3"/>
  <c r="Z232" i="3"/>
  <c r="AA232" i="3"/>
  <c r="AB232" i="3"/>
  <c r="AC232" i="3"/>
  <c r="AD232" i="3"/>
  <c r="AE232" i="3"/>
  <c r="V233" i="3"/>
  <c r="W233" i="3"/>
  <c r="X233" i="3"/>
  <c r="Y233" i="3"/>
  <c r="Z233" i="3"/>
  <c r="AA233" i="3"/>
  <c r="AB233" i="3"/>
  <c r="AC233" i="3"/>
  <c r="AD233" i="3"/>
  <c r="AE233" i="3"/>
  <c r="V234" i="3"/>
  <c r="W234" i="3"/>
  <c r="X234" i="3"/>
  <c r="Y234" i="3"/>
  <c r="Z234" i="3"/>
  <c r="AA234" i="3"/>
  <c r="AB234" i="3"/>
  <c r="AC234" i="3"/>
  <c r="AD234" i="3"/>
  <c r="AE234" i="3"/>
  <c r="V235" i="3"/>
  <c r="W235" i="3"/>
  <c r="X235" i="3"/>
  <c r="Y235" i="3"/>
  <c r="Z235" i="3"/>
  <c r="AA235" i="3"/>
  <c r="AB235" i="3"/>
  <c r="AC235" i="3"/>
  <c r="AD235" i="3"/>
  <c r="AE235" i="3"/>
  <c r="V236" i="3"/>
  <c r="W236" i="3"/>
  <c r="X236" i="3"/>
  <c r="Y236" i="3"/>
  <c r="Z236" i="3"/>
  <c r="AA236" i="3"/>
  <c r="AB236" i="3"/>
  <c r="AC236" i="3"/>
  <c r="AD236" i="3"/>
  <c r="AE236" i="3"/>
  <c r="V237" i="3"/>
  <c r="W237" i="3"/>
  <c r="X237" i="3"/>
  <c r="Y237" i="3"/>
  <c r="Z237" i="3"/>
  <c r="AA237" i="3"/>
  <c r="AB237" i="3"/>
  <c r="AC237" i="3"/>
  <c r="AD237" i="3"/>
  <c r="AE237" i="3"/>
  <c r="V238" i="3"/>
  <c r="W238" i="3"/>
  <c r="X238" i="3"/>
  <c r="Y238" i="3"/>
  <c r="Z238" i="3"/>
  <c r="AA238" i="3"/>
  <c r="AB238" i="3"/>
  <c r="AC238" i="3"/>
  <c r="AD238" i="3"/>
  <c r="AE238" i="3"/>
  <c r="V239" i="3"/>
  <c r="W239" i="3"/>
  <c r="X239" i="3"/>
  <c r="Y239" i="3"/>
  <c r="Z239" i="3"/>
  <c r="AA239" i="3"/>
  <c r="AB239" i="3"/>
  <c r="AC239" i="3"/>
  <c r="AD239" i="3"/>
  <c r="AE239" i="3"/>
  <c r="V240" i="3"/>
  <c r="W240" i="3"/>
  <c r="X240" i="3"/>
  <c r="Y240" i="3"/>
  <c r="Z240" i="3"/>
  <c r="AA240" i="3"/>
  <c r="AB240" i="3"/>
  <c r="AC240" i="3"/>
  <c r="AD240" i="3"/>
  <c r="AE240" i="3"/>
  <c r="V241" i="3"/>
  <c r="W241" i="3"/>
  <c r="X241" i="3"/>
  <c r="Y241" i="3"/>
  <c r="Z241" i="3"/>
  <c r="AA241" i="3"/>
  <c r="AB241" i="3"/>
  <c r="AC241" i="3"/>
  <c r="AD241" i="3"/>
  <c r="AE241" i="3"/>
  <c r="V242" i="3"/>
  <c r="W242" i="3"/>
  <c r="X242" i="3"/>
  <c r="Y242" i="3"/>
  <c r="Z242" i="3"/>
  <c r="AA242" i="3"/>
  <c r="AB242" i="3"/>
  <c r="AC242" i="3"/>
  <c r="AD242" i="3"/>
  <c r="AE242" i="3"/>
  <c r="V243" i="3"/>
  <c r="W243" i="3"/>
  <c r="X243" i="3"/>
  <c r="Y243" i="3"/>
  <c r="Z243" i="3"/>
  <c r="AA243" i="3"/>
  <c r="AB243" i="3"/>
  <c r="AC243" i="3"/>
  <c r="AD243" i="3"/>
  <c r="AE243" i="3"/>
  <c r="V244" i="3"/>
  <c r="W244" i="3"/>
  <c r="X244" i="3"/>
  <c r="Y244" i="3"/>
  <c r="Z244" i="3"/>
  <c r="AA244" i="3"/>
  <c r="AB244" i="3"/>
  <c r="AC244" i="3"/>
  <c r="AD244" i="3"/>
  <c r="AE244" i="3"/>
  <c r="V245" i="3"/>
  <c r="W245" i="3"/>
  <c r="X245" i="3"/>
  <c r="Y245" i="3"/>
  <c r="Z245" i="3"/>
  <c r="AA245" i="3"/>
  <c r="AB245" i="3"/>
  <c r="AC245" i="3"/>
  <c r="AD245" i="3"/>
  <c r="AE245" i="3"/>
  <c r="V246" i="3"/>
  <c r="W246" i="3"/>
  <c r="X246" i="3"/>
  <c r="Y246" i="3"/>
  <c r="Z246" i="3"/>
  <c r="AA246" i="3"/>
  <c r="AB246" i="3"/>
  <c r="AC246" i="3"/>
  <c r="AD246" i="3"/>
  <c r="AE246" i="3"/>
  <c r="V247" i="3"/>
  <c r="W247" i="3"/>
  <c r="X247" i="3"/>
  <c r="Y247" i="3"/>
  <c r="Z247" i="3"/>
  <c r="AF247" i="3" s="1"/>
  <c r="AA247" i="3"/>
  <c r="AB247" i="3"/>
  <c r="AC247" i="3"/>
  <c r="AD247" i="3"/>
  <c r="AE247" i="3"/>
  <c r="V248" i="3"/>
  <c r="W248" i="3"/>
  <c r="X248" i="3"/>
  <c r="Y248" i="3"/>
  <c r="Z248" i="3"/>
  <c r="AA248" i="3"/>
  <c r="AB248" i="3"/>
  <c r="AC248" i="3"/>
  <c r="AD248" i="3"/>
  <c r="AE248" i="3"/>
  <c r="V249" i="3"/>
  <c r="W249" i="3"/>
  <c r="X249" i="3"/>
  <c r="Y249" i="3"/>
  <c r="Z249" i="3"/>
  <c r="AA249" i="3"/>
  <c r="AB249" i="3"/>
  <c r="AC249" i="3"/>
  <c r="AD249" i="3"/>
  <c r="AE249" i="3"/>
  <c r="V250" i="3"/>
  <c r="W250" i="3"/>
  <c r="X250" i="3"/>
  <c r="Y250" i="3"/>
  <c r="Z250" i="3"/>
  <c r="AA250" i="3"/>
  <c r="AB250" i="3"/>
  <c r="AC250" i="3"/>
  <c r="AD250" i="3"/>
  <c r="AE250" i="3"/>
  <c r="V251" i="3"/>
  <c r="W251" i="3"/>
  <c r="X251" i="3"/>
  <c r="Y251" i="3"/>
  <c r="Z251" i="3"/>
  <c r="AA251" i="3"/>
  <c r="AB251" i="3"/>
  <c r="AC251" i="3"/>
  <c r="AD251" i="3"/>
  <c r="AE251" i="3"/>
  <c r="V252" i="3"/>
  <c r="W252" i="3"/>
  <c r="X252" i="3"/>
  <c r="Y252" i="3"/>
  <c r="Z252" i="3"/>
  <c r="AA252" i="3"/>
  <c r="AB252" i="3"/>
  <c r="AC252" i="3"/>
  <c r="AD252" i="3"/>
  <c r="AE252" i="3"/>
  <c r="V253" i="3"/>
  <c r="W253" i="3"/>
  <c r="X253" i="3"/>
  <c r="Y253" i="3"/>
  <c r="Z253" i="3"/>
  <c r="AA253" i="3"/>
  <c r="AB253" i="3"/>
  <c r="AC253" i="3"/>
  <c r="AD253" i="3"/>
  <c r="AE253" i="3"/>
  <c r="V254" i="3"/>
  <c r="W254" i="3"/>
  <c r="X254" i="3"/>
  <c r="Y254" i="3"/>
  <c r="Z254" i="3"/>
  <c r="AA254" i="3"/>
  <c r="AB254" i="3"/>
  <c r="AC254" i="3"/>
  <c r="AD254" i="3"/>
  <c r="AE254" i="3"/>
  <c r="V255" i="3"/>
  <c r="W255" i="3"/>
  <c r="X255" i="3"/>
  <c r="Y255" i="3"/>
  <c r="Z255" i="3"/>
  <c r="AA255" i="3"/>
  <c r="AB255" i="3"/>
  <c r="AC255" i="3"/>
  <c r="AD255" i="3"/>
  <c r="AE255" i="3"/>
  <c r="V256" i="3"/>
  <c r="W256" i="3"/>
  <c r="X256" i="3"/>
  <c r="Y256" i="3"/>
  <c r="Z256" i="3"/>
  <c r="AA256" i="3"/>
  <c r="AB256" i="3"/>
  <c r="AC256" i="3"/>
  <c r="AD256" i="3"/>
  <c r="AE256" i="3"/>
  <c r="V257" i="3"/>
  <c r="W257" i="3"/>
  <c r="X257" i="3"/>
  <c r="Y257" i="3"/>
  <c r="Z257" i="3"/>
  <c r="AA257" i="3"/>
  <c r="AB257" i="3"/>
  <c r="AC257" i="3"/>
  <c r="AD257" i="3"/>
  <c r="AE257" i="3"/>
  <c r="V258" i="3"/>
  <c r="W258" i="3"/>
  <c r="X258" i="3"/>
  <c r="Y258" i="3"/>
  <c r="Z258" i="3"/>
  <c r="AA258" i="3"/>
  <c r="AB258" i="3"/>
  <c r="AC258" i="3"/>
  <c r="AD258" i="3"/>
  <c r="AE258" i="3"/>
  <c r="V259" i="3"/>
  <c r="W259" i="3"/>
  <c r="X259" i="3"/>
  <c r="Y259" i="3"/>
  <c r="Z259" i="3"/>
  <c r="AA259" i="3"/>
  <c r="AB259" i="3"/>
  <c r="AC259" i="3"/>
  <c r="AD259" i="3"/>
  <c r="AE259" i="3"/>
  <c r="V260" i="3"/>
  <c r="W260" i="3"/>
  <c r="X260" i="3"/>
  <c r="Y260" i="3"/>
  <c r="Z260" i="3"/>
  <c r="AA260" i="3"/>
  <c r="AB260" i="3"/>
  <c r="AC260" i="3"/>
  <c r="AD260" i="3"/>
  <c r="AE260" i="3"/>
  <c r="V261" i="3"/>
  <c r="W261" i="3"/>
  <c r="X261" i="3"/>
  <c r="Y261" i="3"/>
  <c r="Z261" i="3"/>
  <c r="AA261" i="3"/>
  <c r="AB261" i="3"/>
  <c r="AC261" i="3"/>
  <c r="AD261" i="3"/>
  <c r="AE261" i="3"/>
  <c r="V262" i="3"/>
  <c r="W262" i="3"/>
  <c r="X262" i="3"/>
  <c r="Y262" i="3"/>
  <c r="Z262" i="3"/>
  <c r="AA262" i="3"/>
  <c r="AB262" i="3"/>
  <c r="AC262" i="3"/>
  <c r="AD262" i="3"/>
  <c r="AE262" i="3"/>
  <c r="V263" i="3"/>
  <c r="W263" i="3"/>
  <c r="X263" i="3"/>
  <c r="Y263" i="3"/>
  <c r="Z263" i="3"/>
  <c r="AA263" i="3"/>
  <c r="AB263" i="3"/>
  <c r="AC263" i="3"/>
  <c r="AD263" i="3"/>
  <c r="AE263" i="3"/>
  <c r="V264" i="3"/>
  <c r="W264" i="3"/>
  <c r="X264" i="3"/>
  <c r="Y264" i="3"/>
  <c r="Z264" i="3"/>
  <c r="AA264" i="3"/>
  <c r="AB264" i="3"/>
  <c r="AC264" i="3"/>
  <c r="AD264" i="3"/>
  <c r="AE264" i="3"/>
  <c r="V265" i="3"/>
  <c r="W265" i="3"/>
  <c r="X265" i="3"/>
  <c r="Y265" i="3"/>
  <c r="Z265" i="3"/>
  <c r="AA265" i="3"/>
  <c r="AB265" i="3"/>
  <c r="AC265" i="3"/>
  <c r="AD265" i="3"/>
  <c r="AE265" i="3"/>
  <c r="V266" i="3"/>
  <c r="W266" i="3"/>
  <c r="X266" i="3"/>
  <c r="Y266" i="3"/>
  <c r="Z266" i="3"/>
  <c r="AA266" i="3"/>
  <c r="AB266" i="3"/>
  <c r="AC266" i="3"/>
  <c r="AD266" i="3"/>
  <c r="AE266" i="3"/>
  <c r="V267" i="3"/>
  <c r="W267" i="3"/>
  <c r="X267" i="3"/>
  <c r="Y267" i="3"/>
  <c r="Z267" i="3"/>
  <c r="AA267" i="3"/>
  <c r="AB267" i="3"/>
  <c r="AC267" i="3"/>
  <c r="AD267" i="3"/>
  <c r="AE267" i="3"/>
  <c r="V268" i="3"/>
  <c r="W268" i="3"/>
  <c r="X268" i="3"/>
  <c r="Y268" i="3"/>
  <c r="Z268" i="3"/>
  <c r="AA268" i="3"/>
  <c r="AB268" i="3"/>
  <c r="AC268" i="3"/>
  <c r="AD268" i="3"/>
  <c r="AE268" i="3"/>
  <c r="V269" i="3"/>
  <c r="W269" i="3"/>
  <c r="X269" i="3"/>
  <c r="Y269" i="3"/>
  <c r="Z269" i="3"/>
  <c r="AA269" i="3"/>
  <c r="AB269" i="3"/>
  <c r="AC269" i="3"/>
  <c r="AD269" i="3"/>
  <c r="AE269" i="3"/>
  <c r="V270" i="3"/>
  <c r="W270" i="3"/>
  <c r="X270" i="3"/>
  <c r="Y270" i="3"/>
  <c r="Z270" i="3"/>
  <c r="AA270" i="3"/>
  <c r="AB270" i="3"/>
  <c r="AC270" i="3"/>
  <c r="AD270" i="3"/>
  <c r="AE270" i="3"/>
  <c r="V271" i="3"/>
  <c r="W271" i="3"/>
  <c r="X271" i="3"/>
  <c r="Y271" i="3"/>
  <c r="Z271" i="3"/>
  <c r="AA271" i="3"/>
  <c r="AB271" i="3"/>
  <c r="AC271" i="3"/>
  <c r="AD271" i="3"/>
  <c r="AE271" i="3"/>
  <c r="V272" i="3"/>
  <c r="W272" i="3"/>
  <c r="X272" i="3"/>
  <c r="Y272" i="3"/>
  <c r="Z272" i="3"/>
  <c r="AA272" i="3"/>
  <c r="AB272" i="3"/>
  <c r="AC272" i="3"/>
  <c r="AD272" i="3"/>
  <c r="AE272" i="3"/>
  <c r="V273" i="3"/>
  <c r="W273" i="3"/>
  <c r="X273" i="3"/>
  <c r="Y273" i="3"/>
  <c r="Z273" i="3"/>
  <c r="AA273" i="3"/>
  <c r="AB273" i="3"/>
  <c r="AC273" i="3"/>
  <c r="AD273" i="3"/>
  <c r="AE273" i="3"/>
  <c r="V274" i="3"/>
  <c r="W274" i="3"/>
  <c r="X274" i="3"/>
  <c r="Y274" i="3"/>
  <c r="Z274" i="3"/>
  <c r="AA274" i="3"/>
  <c r="AB274" i="3"/>
  <c r="AC274" i="3"/>
  <c r="AD274" i="3"/>
  <c r="AE274" i="3"/>
  <c r="V275" i="3"/>
  <c r="W275" i="3"/>
  <c r="X275" i="3"/>
  <c r="Y275" i="3"/>
  <c r="Z275" i="3"/>
  <c r="AA275" i="3"/>
  <c r="AB275" i="3"/>
  <c r="AC275" i="3"/>
  <c r="AD275" i="3"/>
  <c r="AE275" i="3"/>
  <c r="V276" i="3"/>
  <c r="W276" i="3"/>
  <c r="X276" i="3"/>
  <c r="Y276" i="3"/>
  <c r="Z276" i="3"/>
  <c r="AA276" i="3"/>
  <c r="AB276" i="3"/>
  <c r="AC276" i="3"/>
  <c r="AD276" i="3"/>
  <c r="AE276" i="3"/>
  <c r="V277" i="3"/>
  <c r="W277" i="3"/>
  <c r="X277" i="3"/>
  <c r="Y277" i="3"/>
  <c r="Z277" i="3"/>
  <c r="AA277" i="3"/>
  <c r="AB277" i="3"/>
  <c r="AC277" i="3"/>
  <c r="AD277" i="3"/>
  <c r="AE277" i="3"/>
  <c r="V278" i="3"/>
  <c r="W278" i="3"/>
  <c r="X278" i="3"/>
  <c r="Y278" i="3"/>
  <c r="Z278" i="3"/>
  <c r="AA278" i="3"/>
  <c r="AB278" i="3"/>
  <c r="AC278" i="3"/>
  <c r="AD278" i="3"/>
  <c r="AE278" i="3"/>
  <c r="V279" i="3"/>
  <c r="W279" i="3"/>
  <c r="X279" i="3"/>
  <c r="Y279" i="3"/>
  <c r="Z279" i="3"/>
  <c r="AA279" i="3"/>
  <c r="AB279" i="3"/>
  <c r="AC279" i="3"/>
  <c r="AD279" i="3"/>
  <c r="AE279" i="3"/>
  <c r="V280" i="3"/>
  <c r="W280" i="3"/>
  <c r="X280" i="3"/>
  <c r="Y280" i="3"/>
  <c r="Z280" i="3"/>
  <c r="AA280" i="3"/>
  <c r="AB280" i="3"/>
  <c r="AC280" i="3"/>
  <c r="AD280" i="3"/>
  <c r="AE280" i="3"/>
  <c r="V281" i="3"/>
  <c r="W281" i="3"/>
  <c r="X281" i="3"/>
  <c r="Y281" i="3"/>
  <c r="Z281" i="3"/>
  <c r="AA281" i="3"/>
  <c r="AB281" i="3"/>
  <c r="AC281" i="3"/>
  <c r="AD281" i="3"/>
  <c r="AE281" i="3"/>
  <c r="V282" i="3"/>
  <c r="W282" i="3"/>
  <c r="X282" i="3"/>
  <c r="Y282" i="3"/>
  <c r="Z282" i="3"/>
  <c r="AA282" i="3"/>
  <c r="AB282" i="3"/>
  <c r="AC282" i="3"/>
  <c r="AD282" i="3"/>
  <c r="AE282" i="3"/>
  <c r="V283" i="3"/>
  <c r="W283" i="3"/>
  <c r="X283" i="3"/>
  <c r="Y283" i="3"/>
  <c r="Z283" i="3"/>
  <c r="AA283" i="3"/>
  <c r="AB283" i="3"/>
  <c r="AC283" i="3"/>
  <c r="AD283" i="3"/>
  <c r="AE283" i="3"/>
  <c r="V284" i="3"/>
  <c r="W284" i="3"/>
  <c r="X284" i="3"/>
  <c r="Y284" i="3"/>
  <c r="Z284" i="3"/>
  <c r="AA284" i="3"/>
  <c r="AB284" i="3"/>
  <c r="AC284" i="3"/>
  <c r="AD284" i="3"/>
  <c r="AE284" i="3"/>
  <c r="V285" i="3"/>
  <c r="W285" i="3"/>
  <c r="X285" i="3"/>
  <c r="Y285" i="3"/>
  <c r="Z285" i="3"/>
  <c r="AA285" i="3"/>
  <c r="AB285" i="3"/>
  <c r="AC285" i="3"/>
  <c r="AD285" i="3"/>
  <c r="AE285" i="3"/>
  <c r="V286" i="3"/>
  <c r="W286" i="3"/>
  <c r="X286" i="3"/>
  <c r="Y286" i="3"/>
  <c r="Z286" i="3"/>
  <c r="AA286" i="3"/>
  <c r="AB286" i="3"/>
  <c r="AC286" i="3"/>
  <c r="AD286" i="3"/>
  <c r="AE286" i="3"/>
  <c r="V287" i="3"/>
  <c r="W287" i="3"/>
  <c r="X287" i="3"/>
  <c r="Y287" i="3"/>
  <c r="Z287" i="3"/>
  <c r="AA287" i="3"/>
  <c r="AB287" i="3"/>
  <c r="AC287" i="3"/>
  <c r="AD287" i="3"/>
  <c r="AE287" i="3"/>
  <c r="V288" i="3"/>
  <c r="W288" i="3"/>
  <c r="X288" i="3"/>
  <c r="Y288" i="3"/>
  <c r="Z288" i="3"/>
  <c r="AA288" i="3"/>
  <c r="AB288" i="3"/>
  <c r="AC288" i="3"/>
  <c r="AD288" i="3"/>
  <c r="AE288" i="3"/>
  <c r="V289" i="3"/>
  <c r="W289" i="3"/>
  <c r="X289" i="3"/>
  <c r="Y289" i="3"/>
  <c r="Z289" i="3"/>
  <c r="AA289" i="3"/>
  <c r="AB289" i="3"/>
  <c r="AC289" i="3"/>
  <c r="AD289" i="3"/>
  <c r="AE289" i="3"/>
  <c r="V290" i="3"/>
  <c r="W290" i="3"/>
  <c r="X290" i="3"/>
  <c r="Y290" i="3"/>
  <c r="Z290" i="3"/>
  <c r="AA290" i="3"/>
  <c r="AB290" i="3"/>
  <c r="AC290" i="3"/>
  <c r="AD290" i="3"/>
  <c r="AE290" i="3"/>
  <c r="V291" i="3"/>
  <c r="W291" i="3"/>
  <c r="X291" i="3"/>
  <c r="Y291" i="3"/>
  <c r="Z291" i="3"/>
  <c r="AA291" i="3"/>
  <c r="AB291" i="3"/>
  <c r="AC291" i="3"/>
  <c r="AD291" i="3"/>
  <c r="AE291" i="3"/>
  <c r="V292" i="3"/>
  <c r="W292" i="3"/>
  <c r="X292" i="3"/>
  <c r="Y292" i="3"/>
  <c r="Z292" i="3"/>
  <c r="AA292" i="3"/>
  <c r="AB292" i="3"/>
  <c r="AC292" i="3"/>
  <c r="AD292" i="3"/>
  <c r="AE292" i="3"/>
  <c r="V293" i="3"/>
  <c r="W293" i="3"/>
  <c r="X293" i="3"/>
  <c r="Y293" i="3"/>
  <c r="Z293" i="3"/>
  <c r="AA293" i="3"/>
  <c r="AB293" i="3"/>
  <c r="AC293" i="3"/>
  <c r="AD293" i="3"/>
  <c r="AE293" i="3"/>
  <c r="V294" i="3"/>
  <c r="W294" i="3"/>
  <c r="X294" i="3"/>
  <c r="Y294" i="3"/>
  <c r="Z294" i="3"/>
  <c r="AA294" i="3"/>
  <c r="AB294" i="3"/>
  <c r="AC294" i="3"/>
  <c r="AD294" i="3"/>
  <c r="AE294" i="3"/>
  <c r="V295" i="3"/>
  <c r="W295" i="3"/>
  <c r="X295" i="3"/>
  <c r="Y295" i="3"/>
  <c r="Z295" i="3"/>
  <c r="AA295" i="3"/>
  <c r="AB295" i="3"/>
  <c r="AC295" i="3"/>
  <c r="AD295" i="3"/>
  <c r="AE295" i="3"/>
  <c r="V296" i="3"/>
  <c r="W296" i="3"/>
  <c r="X296" i="3"/>
  <c r="Y296" i="3"/>
  <c r="Z296" i="3"/>
  <c r="AA296" i="3"/>
  <c r="AB296" i="3"/>
  <c r="AC296" i="3"/>
  <c r="AD296" i="3"/>
  <c r="AE296" i="3"/>
  <c r="V297" i="3"/>
  <c r="W297" i="3"/>
  <c r="X297" i="3"/>
  <c r="Y297" i="3"/>
  <c r="Z297" i="3"/>
  <c r="AA297" i="3"/>
  <c r="AB297" i="3"/>
  <c r="AC297" i="3"/>
  <c r="AD297" i="3"/>
  <c r="AE297" i="3"/>
  <c r="V298" i="3"/>
  <c r="W298" i="3"/>
  <c r="X298" i="3"/>
  <c r="Y298" i="3"/>
  <c r="Z298" i="3"/>
  <c r="AA298" i="3"/>
  <c r="AB298" i="3"/>
  <c r="AC298" i="3"/>
  <c r="AD298" i="3"/>
  <c r="AE298" i="3"/>
  <c r="V299" i="3"/>
  <c r="W299" i="3"/>
  <c r="X299" i="3"/>
  <c r="Y299" i="3"/>
  <c r="Z299" i="3"/>
  <c r="AA299" i="3"/>
  <c r="AB299" i="3"/>
  <c r="AC299" i="3"/>
  <c r="AD299" i="3"/>
  <c r="AE299" i="3"/>
  <c r="V300" i="3"/>
  <c r="W300" i="3"/>
  <c r="X300" i="3"/>
  <c r="Y300" i="3"/>
  <c r="Z300" i="3"/>
  <c r="AA300" i="3"/>
  <c r="AB300" i="3"/>
  <c r="AC300" i="3"/>
  <c r="AD300" i="3"/>
  <c r="AE300" i="3"/>
  <c r="V301" i="3"/>
  <c r="W301" i="3"/>
  <c r="X301" i="3"/>
  <c r="Y301" i="3"/>
  <c r="Z301" i="3"/>
  <c r="AA301" i="3"/>
  <c r="AB301" i="3"/>
  <c r="AC301" i="3"/>
  <c r="AD301" i="3"/>
  <c r="AE301" i="3"/>
  <c r="V302" i="3"/>
  <c r="W302" i="3"/>
  <c r="X302" i="3"/>
  <c r="Y302" i="3"/>
  <c r="Z302" i="3"/>
  <c r="AA302" i="3"/>
  <c r="AB302" i="3"/>
  <c r="AC302" i="3"/>
  <c r="AD302" i="3"/>
  <c r="AE302" i="3"/>
  <c r="V303" i="3"/>
  <c r="W303" i="3"/>
  <c r="X303" i="3"/>
  <c r="Y303" i="3"/>
  <c r="Z303" i="3"/>
  <c r="AA303" i="3"/>
  <c r="AB303" i="3"/>
  <c r="AC303" i="3"/>
  <c r="AD303" i="3"/>
  <c r="AE303" i="3"/>
  <c r="V304" i="3"/>
  <c r="W304" i="3"/>
  <c r="X304" i="3"/>
  <c r="Y304" i="3"/>
  <c r="Z304" i="3"/>
  <c r="AA304" i="3"/>
  <c r="AB304" i="3"/>
  <c r="AC304" i="3"/>
  <c r="AD304" i="3"/>
  <c r="AE304" i="3"/>
  <c r="V305" i="3"/>
  <c r="W305" i="3"/>
  <c r="X305" i="3"/>
  <c r="Y305" i="3"/>
  <c r="Z305" i="3"/>
  <c r="AA305" i="3"/>
  <c r="AB305" i="3"/>
  <c r="AC305" i="3"/>
  <c r="AD305" i="3"/>
  <c r="AE305" i="3"/>
  <c r="V306" i="3"/>
  <c r="W306" i="3"/>
  <c r="X306" i="3"/>
  <c r="Y306" i="3"/>
  <c r="Z306" i="3"/>
  <c r="AA306" i="3"/>
  <c r="AB306" i="3"/>
  <c r="AC306" i="3"/>
  <c r="AD306" i="3"/>
  <c r="AE306" i="3"/>
  <c r="V307" i="3"/>
  <c r="W307" i="3"/>
  <c r="X307" i="3"/>
  <c r="Y307" i="3"/>
  <c r="Z307" i="3"/>
  <c r="AA307" i="3"/>
  <c r="AB307" i="3"/>
  <c r="AC307" i="3"/>
  <c r="AD307" i="3"/>
  <c r="AE307" i="3"/>
  <c r="V308" i="3"/>
  <c r="W308" i="3"/>
  <c r="X308" i="3"/>
  <c r="Y308" i="3"/>
  <c r="Z308" i="3"/>
  <c r="AA308" i="3"/>
  <c r="AB308" i="3"/>
  <c r="AC308" i="3"/>
  <c r="AD308" i="3"/>
  <c r="AE308" i="3"/>
  <c r="V309" i="3"/>
  <c r="W309" i="3"/>
  <c r="X309" i="3"/>
  <c r="Y309" i="3"/>
  <c r="Z309" i="3"/>
  <c r="AA309" i="3"/>
  <c r="AB309" i="3"/>
  <c r="AC309" i="3"/>
  <c r="AD309" i="3"/>
  <c r="AE309" i="3"/>
  <c r="V310" i="3"/>
  <c r="W310" i="3"/>
  <c r="X310" i="3"/>
  <c r="Y310" i="3"/>
  <c r="Z310" i="3"/>
  <c r="AA310" i="3"/>
  <c r="AB310" i="3"/>
  <c r="AC310" i="3"/>
  <c r="AD310" i="3"/>
  <c r="AE310" i="3"/>
  <c r="V311" i="3"/>
  <c r="W311" i="3"/>
  <c r="X311" i="3"/>
  <c r="Y311" i="3"/>
  <c r="Z311" i="3"/>
  <c r="AA311" i="3"/>
  <c r="AB311" i="3"/>
  <c r="AC311" i="3"/>
  <c r="AD311" i="3"/>
  <c r="AE311" i="3"/>
  <c r="V312" i="3"/>
  <c r="W312" i="3"/>
  <c r="X312" i="3"/>
  <c r="Y312" i="3"/>
  <c r="Z312" i="3"/>
  <c r="AA312" i="3"/>
  <c r="AB312" i="3"/>
  <c r="AC312" i="3"/>
  <c r="AD312" i="3"/>
  <c r="AE312" i="3"/>
  <c r="V313" i="3"/>
  <c r="W313" i="3"/>
  <c r="X313" i="3"/>
  <c r="Y313" i="3"/>
  <c r="Z313" i="3"/>
  <c r="AA313" i="3"/>
  <c r="AB313" i="3"/>
  <c r="AC313" i="3"/>
  <c r="AD313" i="3"/>
  <c r="AE313" i="3"/>
  <c r="V314" i="3"/>
  <c r="W314" i="3"/>
  <c r="X314" i="3"/>
  <c r="Y314" i="3"/>
  <c r="Z314" i="3"/>
  <c r="AA314" i="3"/>
  <c r="AB314" i="3"/>
  <c r="AC314" i="3"/>
  <c r="AD314" i="3"/>
  <c r="AE314" i="3"/>
  <c r="V315" i="3"/>
  <c r="W315" i="3"/>
  <c r="X315" i="3"/>
  <c r="Y315" i="3"/>
  <c r="Z315" i="3"/>
  <c r="AA315" i="3"/>
  <c r="AB315" i="3"/>
  <c r="AC315" i="3"/>
  <c r="AD315" i="3"/>
  <c r="AE315" i="3"/>
  <c r="V316" i="3"/>
  <c r="W316" i="3"/>
  <c r="X316" i="3"/>
  <c r="Y316" i="3"/>
  <c r="Z316" i="3"/>
  <c r="AA316" i="3"/>
  <c r="AB316" i="3"/>
  <c r="AC316" i="3"/>
  <c r="AD316" i="3"/>
  <c r="AE316" i="3"/>
  <c r="V317" i="3"/>
  <c r="W317" i="3"/>
  <c r="X317" i="3"/>
  <c r="Y317" i="3"/>
  <c r="Z317" i="3"/>
  <c r="AA317" i="3"/>
  <c r="AB317" i="3"/>
  <c r="AC317" i="3"/>
  <c r="AD317" i="3"/>
  <c r="AE317" i="3"/>
  <c r="V318" i="3"/>
  <c r="W318" i="3"/>
  <c r="AG318" i="3" s="1"/>
  <c r="X318" i="3"/>
  <c r="Y318" i="3"/>
  <c r="Z318" i="3"/>
  <c r="AA318" i="3"/>
  <c r="AB318" i="3"/>
  <c r="AC318" i="3"/>
  <c r="AD318" i="3"/>
  <c r="AE318" i="3"/>
  <c r="V319" i="3"/>
  <c r="W319" i="3"/>
  <c r="X319" i="3"/>
  <c r="Y319" i="3"/>
  <c r="Z319" i="3"/>
  <c r="AA319" i="3"/>
  <c r="AB319" i="3"/>
  <c r="AC319" i="3"/>
  <c r="AD319" i="3"/>
  <c r="AE319" i="3"/>
  <c r="V320" i="3"/>
  <c r="W320" i="3"/>
  <c r="X320" i="3"/>
  <c r="Y320" i="3"/>
  <c r="Z320" i="3"/>
  <c r="AA320" i="3"/>
  <c r="AB320" i="3"/>
  <c r="AC320" i="3"/>
  <c r="AD320" i="3"/>
  <c r="AE320" i="3"/>
  <c r="V321" i="3"/>
  <c r="W321" i="3"/>
  <c r="X321" i="3"/>
  <c r="Y321" i="3"/>
  <c r="Z321" i="3"/>
  <c r="AA321" i="3"/>
  <c r="AB321" i="3"/>
  <c r="AC321" i="3"/>
  <c r="AD321" i="3"/>
  <c r="AE321" i="3"/>
  <c r="V322" i="3"/>
  <c r="W322" i="3"/>
  <c r="X322" i="3"/>
  <c r="Y322" i="3"/>
  <c r="Z322" i="3"/>
  <c r="AA322" i="3"/>
  <c r="AB322" i="3"/>
  <c r="AC322" i="3"/>
  <c r="AD322" i="3"/>
  <c r="AE322" i="3"/>
  <c r="V323" i="3"/>
  <c r="W323" i="3"/>
  <c r="X323" i="3"/>
  <c r="Y323" i="3"/>
  <c r="Z323" i="3"/>
  <c r="AA323" i="3"/>
  <c r="AB323" i="3"/>
  <c r="AC323" i="3"/>
  <c r="AD323" i="3"/>
  <c r="AE323" i="3"/>
  <c r="V324" i="3"/>
  <c r="W324" i="3"/>
  <c r="X324" i="3"/>
  <c r="Y324" i="3"/>
  <c r="Z324" i="3"/>
  <c r="AA324" i="3"/>
  <c r="AB324" i="3"/>
  <c r="AC324" i="3"/>
  <c r="AD324" i="3"/>
  <c r="AE324" i="3"/>
  <c r="V325" i="3"/>
  <c r="W325" i="3"/>
  <c r="X325" i="3"/>
  <c r="Y325" i="3"/>
  <c r="Z325" i="3"/>
  <c r="AA325" i="3"/>
  <c r="AB325" i="3"/>
  <c r="AC325" i="3"/>
  <c r="AD325" i="3"/>
  <c r="AE325" i="3"/>
  <c r="V326" i="3"/>
  <c r="W326" i="3"/>
  <c r="X326" i="3"/>
  <c r="Y326" i="3"/>
  <c r="Z326" i="3"/>
  <c r="AA326" i="3"/>
  <c r="AB326" i="3"/>
  <c r="AC326" i="3"/>
  <c r="AD326" i="3"/>
  <c r="AE326" i="3"/>
  <c r="V327" i="3"/>
  <c r="W327" i="3"/>
  <c r="X327" i="3"/>
  <c r="Y327" i="3"/>
  <c r="Z327" i="3"/>
  <c r="AA327" i="3"/>
  <c r="AB327" i="3"/>
  <c r="AC327" i="3"/>
  <c r="AD327" i="3"/>
  <c r="AE327" i="3"/>
  <c r="V328" i="3"/>
  <c r="W328" i="3"/>
  <c r="X328" i="3"/>
  <c r="Y328" i="3"/>
  <c r="Z328" i="3"/>
  <c r="AA328" i="3"/>
  <c r="AB328" i="3"/>
  <c r="AC328" i="3"/>
  <c r="AD328" i="3"/>
  <c r="AE328" i="3"/>
  <c r="V329" i="3"/>
  <c r="W329" i="3"/>
  <c r="X329" i="3"/>
  <c r="Y329" i="3"/>
  <c r="Z329" i="3"/>
  <c r="AA329" i="3"/>
  <c r="AB329" i="3"/>
  <c r="AC329" i="3"/>
  <c r="AD329" i="3"/>
  <c r="AE329" i="3"/>
  <c r="V330" i="3"/>
  <c r="W330" i="3"/>
  <c r="X330" i="3"/>
  <c r="Y330" i="3"/>
  <c r="Z330" i="3"/>
  <c r="AA330" i="3"/>
  <c r="AB330" i="3"/>
  <c r="AC330" i="3"/>
  <c r="AD330" i="3"/>
  <c r="AE330" i="3"/>
  <c r="V331" i="3"/>
  <c r="W331" i="3"/>
  <c r="X331" i="3"/>
  <c r="Y331" i="3"/>
  <c r="Z331" i="3"/>
  <c r="AA331" i="3"/>
  <c r="AB331" i="3"/>
  <c r="AC331" i="3"/>
  <c r="AD331" i="3"/>
  <c r="AE331" i="3"/>
  <c r="V332" i="3"/>
  <c r="W332" i="3"/>
  <c r="X332" i="3"/>
  <c r="Y332" i="3"/>
  <c r="Z332" i="3"/>
  <c r="AA332" i="3"/>
  <c r="AB332" i="3"/>
  <c r="AC332" i="3"/>
  <c r="AD332" i="3"/>
  <c r="AE332" i="3"/>
  <c r="V333" i="3"/>
  <c r="W333" i="3"/>
  <c r="X333" i="3"/>
  <c r="Y333" i="3"/>
  <c r="Z333" i="3"/>
  <c r="AA333" i="3"/>
  <c r="AB333" i="3"/>
  <c r="AC333" i="3"/>
  <c r="AD333" i="3"/>
  <c r="AE333" i="3"/>
  <c r="V334" i="3"/>
  <c r="W334" i="3"/>
  <c r="X334" i="3"/>
  <c r="Y334" i="3"/>
  <c r="Z334" i="3"/>
  <c r="AA334" i="3"/>
  <c r="AB334" i="3"/>
  <c r="AC334" i="3"/>
  <c r="AD334" i="3"/>
  <c r="AE334" i="3"/>
  <c r="V335" i="3"/>
  <c r="W335" i="3"/>
  <c r="X335" i="3"/>
  <c r="Y335" i="3"/>
  <c r="Z335" i="3"/>
  <c r="AA335" i="3"/>
  <c r="AB335" i="3"/>
  <c r="AC335" i="3"/>
  <c r="AD335" i="3"/>
  <c r="AE335" i="3"/>
  <c r="V336" i="3"/>
  <c r="W336" i="3"/>
  <c r="X336" i="3"/>
  <c r="Y336" i="3"/>
  <c r="Z336" i="3"/>
  <c r="AA336" i="3"/>
  <c r="AB336" i="3"/>
  <c r="AC336" i="3"/>
  <c r="AD336" i="3"/>
  <c r="AE336" i="3"/>
  <c r="V337" i="3"/>
  <c r="W337" i="3"/>
  <c r="X337" i="3"/>
  <c r="Y337" i="3"/>
  <c r="Z337" i="3"/>
  <c r="AA337" i="3"/>
  <c r="AB337" i="3"/>
  <c r="AC337" i="3"/>
  <c r="AD337" i="3"/>
  <c r="AE337" i="3"/>
  <c r="V338" i="3"/>
  <c r="W338" i="3"/>
  <c r="X338" i="3"/>
  <c r="Y338" i="3"/>
  <c r="Z338" i="3"/>
  <c r="AA338" i="3"/>
  <c r="AB338" i="3"/>
  <c r="AC338" i="3"/>
  <c r="AD338" i="3"/>
  <c r="AE338" i="3"/>
  <c r="V339" i="3"/>
  <c r="W339" i="3"/>
  <c r="X339" i="3"/>
  <c r="Y339" i="3"/>
  <c r="Z339" i="3"/>
  <c r="AA339" i="3"/>
  <c r="AB339" i="3"/>
  <c r="AC339" i="3"/>
  <c r="AD339" i="3"/>
  <c r="AE339" i="3"/>
  <c r="V340" i="3"/>
  <c r="W340" i="3"/>
  <c r="X340" i="3"/>
  <c r="Y340" i="3"/>
  <c r="Z340" i="3"/>
  <c r="AA340" i="3"/>
  <c r="AB340" i="3"/>
  <c r="AC340" i="3"/>
  <c r="AD340" i="3"/>
  <c r="AE340" i="3"/>
  <c r="V341" i="3"/>
  <c r="W341" i="3"/>
  <c r="X341" i="3"/>
  <c r="Y341" i="3"/>
  <c r="Z341" i="3"/>
  <c r="AA341" i="3"/>
  <c r="AB341" i="3"/>
  <c r="AC341" i="3"/>
  <c r="AD341" i="3"/>
  <c r="AE341" i="3"/>
  <c r="V342" i="3"/>
  <c r="W342" i="3"/>
  <c r="X342" i="3"/>
  <c r="Y342" i="3"/>
  <c r="Z342" i="3"/>
  <c r="AA342" i="3"/>
  <c r="AB342" i="3"/>
  <c r="AC342" i="3"/>
  <c r="AD342" i="3"/>
  <c r="AE342" i="3"/>
  <c r="V343" i="3"/>
  <c r="W343" i="3"/>
  <c r="X343" i="3"/>
  <c r="Y343" i="3"/>
  <c r="Z343" i="3"/>
  <c r="AA343" i="3"/>
  <c r="AB343" i="3"/>
  <c r="AC343" i="3"/>
  <c r="AD343" i="3"/>
  <c r="AE343" i="3"/>
  <c r="V344" i="3"/>
  <c r="W344" i="3"/>
  <c r="X344" i="3"/>
  <c r="Y344" i="3"/>
  <c r="Z344" i="3"/>
  <c r="AA344" i="3"/>
  <c r="AB344" i="3"/>
  <c r="AC344" i="3"/>
  <c r="AD344" i="3"/>
  <c r="AE344" i="3"/>
  <c r="V345" i="3"/>
  <c r="W345" i="3"/>
  <c r="X345" i="3"/>
  <c r="Y345" i="3"/>
  <c r="Z345" i="3"/>
  <c r="AA345" i="3"/>
  <c r="AB345" i="3"/>
  <c r="AC345" i="3"/>
  <c r="AD345" i="3"/>
  <c r="AE345" i="3"/>
  <c r="V346" i="3"/>
  <c r="W346" i="3"/>
  <c r="X346" i="3"/>
  <c r="Y346" i="3"/>
  <c r="Z346" i="3"/>
  <c r="AA346" i="3"/>
  <c r="AB346" i="3"/>
  <c r="AC346" i="3"/>
  <c r="AD346" i="3"/>
  <c r="AE346" i="3"/>
  <c r="V347" i="3"/>
  <c r="W347" i="3"/>
  <c r="X347" i="3"/>
  <c r="Y347" i="3"/>
  <c r="Z347" i="3"/>
  <c r="AA347" i="3"/>
  <c r="AB347" i="3"/>
  <c r="AC347" i="3"/>
  <c r="AD347" i="3"/>
  <c r="AE347" i="3"/>
  <c r="V348" i="3"/>
  <c r="W348" i="3"/>
  <c r="X348" i="3"/>
  <c r="Y348" i="3"/>
  <c r="Z348" i="3"/>
  <c r="AA348" i="3"/>
  <c r="AB348" i="3"/>
  <c r="AC348" i="3"/>
  <c r="AD348" i="3"/>
  <c r="AE348" i="3"/>
  <c r="V349" i="3"/>
  <c r="W349" i="3"/>
  <c r="X349" i="3"/>
  <c r="Y349" i="3"/>
  <c r="Z349" i="3"/>
  <c r="AA349" i="3"/>
  <c r="AB349" i="3"/>
  <c r="AC349" i="3"/>
  <c r="AD349" i="3"/>
  <c r="AE349" i="3"/>
  <c r="V350" i="3"/>
  <c r="W350" i="3"/>
  <c r="X350" i="3"/>
  <c r="Y350" i="3"/>
  <c r="Z350" i="3"/>
  <c r="AA350" i="3"/>
  <c r="AB350" i="3"/>
  <c r="AC350" i="3"/>
  <c r="AD350" i="3"/>
  <c r="AE350" i="3"/>
  <c r="V351" i="3"/>
  <c r="W351" i="3"/>
  <c r="X351" i="3"/>
  <c r="Y351" i="3"/>
  <c r="Z351" i="3"/>
  <c r="AA351" i="3"/>
  <c r="AB351" i="3"/>
  <c r="AC351" i="3"/>
  <c r="AD351" i="3"/>
  <c r="AE351" i="3"/>
  <c r="V352" i="3"/>
  <c r="W352" i="3"/>
  <c r="X352" i="3"/>
  <c r="Y352" i="3"/>
  <c r="Z352" i="3"/>
  <c r="AA352" i="3"/>
  <c r="AB352" i="3"/>
  <c r="AC352" i="3"/>
  <c r="AD352" i="3"/>
  <c r="AE352" i="3"/>
  <c r="V353" i="3"/>
  <c r="W353" i="3"/>
  <c r="X353" i="3"/>
  <c r="Y353" i="3"/>
  <c r="Z353" i="3"/>
  <c r="AA353" i="3"/>
  <c r="AB353" i="3"/>
  <c r="AC353" i="3"/>
  <c r="AD353" i="3"/>
  <c r="AE353" i="3"/>
  <c r="V354" i="3"/>
  <c r="W354" i="3"/>
  <c r="X354" i="3"/>
  <c r="Y354" i="3"/>
  <c r="Z354" i="3"/>
  <c r="AA354" i="3"/>
  <c r="AB354" i="3"/>
  <c r="AC354" i="3"/>
  <c r="AD354" i="3"/>
  <c r="AE354" i="3"/>
  <c r="V355" i="3"/>
  <c r="W355" i="3"/>
  <c r="X355" i="3"/>
  <c r="Y355" i="3"/>
  <c r="Z355" i="3"/>
  <c r="AA355" i="3"/>
  <c r="AB355" i="3"/>
  <c r="AC355" i="3"/>
  <c r="AD355" i="3"/>
  <c r="AE355" i="3"/>
  <c r="V356" i="3"/>
  <c r="W356" i="3"/>
  <c r="X356" i="3"/>
  <c r="Y356" i="3"/>
  <c r="Z356" i="3"/>
  <c r="AA356" i="3"/>
  <c r="AB356" i="3"/>
  <c r="AC356" i="3"/>
  <c r="AD356" i="3"/>
  <c r="AE356" i="3"/>
  <c r="V357" i="3"/>
  <c r="W357" i="3"/>
  <c r="X357" i="3"/>
  <c r="Y357" i="3"/>
  <c r="Z357" i="3"/>
  <c r="AA357" i="3"/>
  <c r="AB357" i="3"/>
  <c r="AC357" i="3"/>
  <c r="AD357" i="3"/>
  <c r="AE357" i="3"/>
  <c r="V358" i="3"/>
  <c r="W358" i="3"/>
  <c r="X358" i="3"/>
  <c r="Y358" i="3"/>
  <c r="Z358" i="3"/>
  <c r="AA358" i="3"/>
  <c r="AB358" i="3"/>
  <c r="AC358" i="3"/>
  <c r="AD358" i="3"/>
  <c r="AE358" i="3"/>
  <c r="V359" i="3"/>
  <c r="W359" i="3"/>
  <c r="X359" i="3"/>
  <c r="Y359" i="3"/>
  <c r="Z359" i="3"/>
  <c r="AA359" i="3"/>
  <c r="AB359" i="3"/>
  <c r="AC359" i="3"/>
  <c r="AD359" i="3"/>
  <c r="AE359" i="3"/>
  <c r="V360" i="3"/>
  <c r="W360" i="3"/>
  <c r="X360" i="3"/>
  <c r="Y360" i="3"/>
  <c r="Z360" i="3"/>
  <c r="AA360" i="3"/>
  <c r="AB360" i="3"/>
  <c r="AC360" i="3"/>
  <c r="AD360" i="3"/>
  <c r="AE360" i="3"/>
  <c r="V361" i="3"/>
  <c r="W361" i="3"/>
  <c r="X361" i="3"/>
  <c r="Y361" i="3"/>
  <c r="Z361" i="3"/>
  <c r="AA361" i="3"/>
  <c r="AB361" i="3"/>
  <c r="AC361" i="3"/>
  <c r="AD361" i="3"/>
  <c r="AE361" i="3"/>
  <c r="V362" i="3"/>
  <c r="W362" i="3"/>
  <c r="X362" i="3"/>
  <c r="Y362" i="3"/>
  <c r="Z362" i="3"/>
  <c r="AA362" i="3"/>
  <c r="AB362" i="3"/>
  <c r="AC362" i="3"/>
  <c r="AD362" i="3"/>
  <c r="AE362" i="3"/>
  <c r="V363" i="3"/>
  <c r="W363" i="3"/>
  <c r="X363" i="3"/>
  <c r="Y363" i="3"/>
  <c r="Z363" i="3"/>
  <c r="AA363" i="3"/>
  <c r="AB363" i="3"/>
  <c r="AC363" i="3"/>
  <c r="AD363" i="3"/>
  <c r="AE363" i="3"/>
  <c r="V364" i="3"/>
  <c r="W364" i="3"/>
  <c r="X364" i="3"/>
  <c r="Y364" i="3"/>
  <c r="Z364" i="3"/>
  <c r="AA364" i="3"/>
  <c r="AB364" i="3"/>
  <c r="AC364" i="3"/>
  <c r="AD364" i="3"/>
  <c r="AE364" i="3"/>
  <c r="V365" i="3"/>
  <c r="W365" i="3"/>
  <c r="X365" i="3"/>
  <c r="Y365" i="3"/>
  <c r="Z365" i="3"/>
  <c r="AA365" i="3"/>
  <c r="AB365" i="3"/>
  <c r="AC365" i="3"/>
  <c r="AD365" i="3"/>
  <c r="AE365" i="3"/>
  <c r="V366" i="3"/>
  <c r="W366" i="3"/>
  <c r="X366" i="3"/>
  <c r="Y366" i="3"/>
  <c r="Z366" i="3"/>
  <c r="AA366" i="3"/>
  <c r="AB366" i="3"/>
  <c r="AC366" i="3"/>
  <c r="AD366" i="3"/>
  <c r="AE366" i="3"/>
  <c r="V367" i="3"/>
  <c r="W367" i="3"/>
  <c r="X367" i="3"/>
  <c r="Y367" i="3"/>
  <c r="Z367" i="3"/>
  <c r="AA367" i="3"/>
  <c r="AB367" i="3"/>
  <c r="AC367" i="3"/>
  <c r="AD367" i="3"/>
  <c r="AE367" i="3"/>
  <c r="V368" i="3"/>
  <c r="W368" i="3"/>
  <c r="X368" i="3"/>
  <c r="Y368" i="3"/>
  <c r="Z368" i="3"/>
  <c r="AA368" i="3"/>
  <c r="AB368" i="3"/>
  <c r="AC368" i="3"/>
  <c r="AD368" i="3"/>
  <c r="AE368" i="3"/>
  <c r="V369" i="3"/>
  <c r="W369" i="3"/>
  <c r="X369" i="3"/>
  <c r="Y369" i="3"/>
  <c r="Z369" i="3"/>
  <c r="AA369" i="3"/>
  <c r="AB369" i="3"/>
  <c r="AC369" i="3"/>
  <c r="AD369" i="3"/>
  <c r="AE369" i="3"/>
  <c r="V370" i="3"/>
  <c r="W370" i="3"/>
  <c r="X370" i="3"/>
  <c r="Y370" i="3"/>
  <c r="Z370" i="3"/>
  <c r="AA370" i="3"/>
  <c r="AB370" i="3"/>
  <c r="AC370" i="3"/>
  <c r="AD370" i="3"/>
  <c r="AE370" i="3"/>
  <c r="V371" i="3"/>
  <c r="W371" i="3"/>
  <c r="X371" i="3"/>
  <c r="Y371" i="3"/>
  <c r="Z371" i="3"/>
  <c r="AA371" i="3"/>
  <c r="AB371" i="3"/>
  <c r="AC371" i="3"/>
  <c r="AD371" i="3"/>
  <c r="AE371" i="3"/>
  <c r="V372" i="3"/>
  <c r="W372" i="3"/>
  <c r="X372" i="3"/>
  <c r="Y372" i="3"/>
  <c r="Z372" i="3"/>
  <c r="AA372" i="3"/>
  <c r="AB372" i="3"/>
  <c r="AC372" i="3"/>
  <c r="AD372" i="3"/>
  <c r="AE372" i="3"/>
  <c r="V373" i="3"/>
  <c r="W373" i="3"/>
  <c r="X373" i="3"/>
  <c r="Y373" i="3"/>
  <c r="Z373" i="3"/>
  <c r="AA373" i="3"/>
  <c r="AB373" i="3"/>
  <c r="AC373" i="3"/>
  <c r="AD373" i="3"/>
  <c r="AE373" i="3"/>
  <c r="V374" i="3"/>
  <c r="W374" i="3"/>
  <c r="X374" i="3"/>
  <c r="Y374" i="3"/>
  <c r="Z374" i="3"/>
  <c r="AA374" i="3"/>
  <c r="AB374" i="3"/>
  <c r="AC374" i="3"/>
  <c r="AD374" i="3"/>
  <c r="AE374" i="3"/>
  <c r="V375" i="3"/>
  <c r="W375" i="3"/>
  <c r="X375" i="3"/>
  <c r="Y375" i="3"/>
  <c r="Z375" i="3"/>
  <c r="AF375" i="3" s="1"/>
  <c r="AA375" i="3"/>
  <c r="AB375" i="3"/>
  <c r="AC375" i="3"/>
  <c r="AD375" i="3"/>
  <c r="AE375" i="3"/>
  <c r="V376" i="3"/>
  <c r="W376" i="3"/>
  <c r="X376" i="3"/>
  <c r="Y376" i="3"/>
  <c r="Z376" i="3"/>
  <c r="AA376" i="3"/>
  <c r="AB376" i="3"/>
  <c r="AC376" i="3"/>
  <c r="AD376" i="3"/>
  <c r="AE376" i="3"/>
  <c r="V377" i="3"/>
  <c r="W377" i="3"/>
  <c r="X377" i="3"/>
  <c r="Y377" i="3"/>
  <c r="Z377" i="3"/>
  <c r="AA377" i="3"/>
  <c r="AB377" i="3"/>
  <c r="AC377" i="3"/>
  <c r="AD377" i="3"/>
  <c r="AE377" i="3"/>
  <c r="V378" i="3"/>
  <c r="W378" i="3"/>
  <c r="X378" i="3"/>
  <c r="Y378" i="3"/>
  <c r="Z378" i="3"/>
  <c r="AA378" i="3"/>
  <c r="AB378" i="3"/>
  <c r="AC378" i="3"/>
  <c r="AD378" i="3"/>
  <c r="AE378" i="3"/>
  <c r="V379" i="3"/>
  <c r="W379" i="3"/>
  <c r="X379" i="3"/>
  <c r="Y379" i="3"/>
  <c r="Z379" i="3"/>
  <c r="AA379" i="3"/>
  <c r="AB379" i="3"/>
  <c r="AC379" i="3"/>
  <c r="AD379" i="3"/>
  <c r="AE379" i="3"/>
  <c r="V380" i="3"/>
  <c r="W380" i="3"/>
  <c r="X380" i="3"/>
  <c r="Y380" i="3"/>
  <c r="Z380" i="3"/>
  <c r="AA380" i="3"/>
  <c r="AB380" i="3"/>
  <c r="AC380" i="3"/>
  <c r="AD380" i="3"/>
  <c r="AE380" i="3"/>
  <c r="V381" i="3"/>
  <c r="W381" i="3"/>
  <c r="X381" i="3"/>
  <c r="Y381" i="3"/>
  <c r="Z381" i="3"/>
  <c r="AA381" i="3"/>
  <c r="AB381" i="3"/>
  <c r="AC381" i="3"/>
  <c r="AD381" i="3"/>
  <c r="AE381" i="3"/>
  <c r="V382" i="3"/>
  <c r="W382" i="3"/>
  <c r="X382" i="3"/>
  <c r="Y382" i="3"/>
  <c r="Z382" i="3"/>
  <c r="AA382" i="3"/>
  <c r="AB382" i="3"/>
  <c r="AC382" i="3"/>
  <c r="AD382" i="3"/>
  <c r="AE382" i="3"/>
  <c r="V383" i="3"/>
  <c r="W383" i="3"/>
  <c r="X383" i="3"/>
  <c r="Y383" i="3"/>
  <c r="Z383" i="3"/>
  <c r="AA383" i="3"/>
  <c r="AB383" i="3"/>
  <c r="AC383" i="3"/>
  <c r="AD383" i="3"/>
  <c r="AE383" i="3"/>
  <c r="V384" i="3"/>
  <c r="W384" i="3"/>
  <c r="X384" i="3"/>
  <c r="Y384" i="3"/>
  <c r="Z384" i="3"/>
  <c r="AA384" i="3"/>
  <c r="AB384" i="3"/>
  <c r="AC384" i="3"/>
  <c r="AD384" i="3"/>
  <c r="AE384" i="3"/>
  <c r="V385" i="3"/>
  <c r="W385" i="3"/>
  <c r="X385" i="3"/>
  <c r="Y385" i="3"/>
  <c r="Z385" i="3"/>
  <c r="AA385" i="3"/>
  <c r="AB385" i="3"/>
  <c r="AC385" i="3"/>
  <c r="AD385" i="3"/>
  <c r="AE385" i="3"/>
  <c r="V386" i="3"/>
  <c r="W386" i="3"/>
  <c r="X386" i="3"/>
  <c r="Y386" i="3"/>
  <c r="Z386" i="3"/>
  <c r="AA386" i="3"/>
  <c r="AB386" i="3"/>
  <c r="AC386" i="3"/>
  <c r="AD386" i="3"/>
  <c r="AE386" i="3"/>
  <c r="V387" i="3"/>
  <c r="W387" i="3"/>
  <c r="X387" i="3"/>
  <c r="Y387" i="3"/>
  <c r="Z387" i="3"/>
  <c r="AA387" i="3"/>
  <c r="AB387" i="3"/>
  <c r="AC387" i="3"/>
  <c r="AD387" i="3"/>
  <c r="AE387" i="3"/>
  <c r="V388" i="3"/>
  <c r="W388" i="3"/>
  <c r="X388" i="3"/>
  <c r="Y388" i="3"/>
  <c r="Z388" i="3"/>
  <c r="AA388" i="3"/>
  <c r="AB388" i="3"/>
  <c r="AC388" i="3"/>
  <c r="AD388" i="3"/>
  <c r="AE388" i="3"/>
  <c r="V389" i="3"/>
  <c r="W389" i="3"/>
  <c r="X389" i="3"/>
  <c r="Y389" i="3"/>
  <c r="Z389" i="3"/>
  <c r="AA389" i="3"/>
  <c r="AB389" i="3"/>
  <c r="AC389" i="3"/>
  <c r="AD389" i="3"/>
  <c r="AE389" i="3"/>
  <c r="V390" i="3"/>
  <c r="W390" i="3"/>
  <c r="X390" i="3"/>
  <c r="Y390" i="3"/>
  <c r="Z390" i="3"/>
  <c r="AA390" i="3"/>
  <c r="AB390" i="3"/>
  <c r="AC390" i="3"/>
  <c r="AD390" i="3"/>
  <c r="AE390" i="3"/>
  <c r="V391" i="3"/>
  <c r="W391" i="3"/>
  <c r="X391" i="3"/>
  <c r="Y391" i="3"/>
  <c r="Z391" i="3"/>
  <c r="AA391" i="3"/>
  <c r="AB391" i="3"/>
  <c r="AC391" i="3"/>
  <c r="AD391" i="3"/>
  <c r="AE391" i="3"/>
  <c r="V392" i="3"/>
  <c r="W392" i="3"/>
  <c r="X392" i="3"/>
  <c r="Y392" i="3"/>
  <c r="Z392" i="3"/>
  <c r="AA392" i="3"/>
  <c r="AB392" i="3"/>
  <c r="AC392" i="3"/>
  <c r="AD392" i="3"/>
  <c r="AE392" i="3"/>
  <c r="V393" i="3"/>
  <c r="W393" i="3"/>
  <c r="X393" i="3"/>
  <c r="Y393" i="3"/>
  <c r="Z393" i="3"/>
  <c r="AA393" i="3"/>
  <c r="AB393" i="3"/>
  <c r="AC393" i="3"/>
  <c r="AD393" i="3"/>
  <c r="AE393" i="3"/>
  <c r="V394" i="3"/>
  <c r="W394" i="3"/>
  <c r="X394" i="3"/>
  <c r="Y394" i="3"/>
  <c r="Z394" i="3"/>
  <c r="AA394" i="3"/>
  <c r="AB394" i="3"/>
  <c r="AC394" i="3"/>
  <c r="AD394" i="3"/>
  <c r="AE394" i="3"/>
  <c r="V395" i="3"/>
  <c r="W395" i="3"/>
  <c r="X395" i="3"/>
  <c r="Y395" i="3"/>
  <c r="Z395" i="3"/>
  <c r="AF395" i="3" s="1"/>
  <c r="AA395" i="3"/>
  <c r="AB395" i="3"/>
  <c r="AC395" i="3"/>
  <c r="AD395" i="3"/>
  <c r="AE395" i="3"/>
  <c r="V396" i="3"/>
  <c r="W396" i="3"/>
  <c r="X396" i="3"/>
  <c r="Y396" i="3"/>
  <c r="Z396" i="3"/>
  <c r="AA396" i="3"/>
  <c r="AB396" i="3"/>
  <c r="AC396" i="3"/>
  <c r="AD396" i="3"/>
  <c r="AE396" i="3"/>
  <c r="V397" i="3"/>
  <c r="W397" i="3"/>
  <c r="X397" i="3"/>
  <c r="Y397" i="3"/>
  <c r="Z397" i="3"/>
  <c r="AA397" i="3"/>
  <c r="AB397" i="3"/>
  <c r="AC397" i="3"/>
  <c r="AD397" i="3"/>
  <c r="AE397" i="3"/>
  <c r="V398" i="3"/>
  <c r="W398" i="3"/>
  <c r="X398" i="3"/>
  <c r="Y398" i="3"/>
  <c r="Z398" i="3"/>
  <c r="AA398" i="3"/>
  <c r="AB398" i="3"/>
  <c r="AC398" i="3"/>
  <c r="AD398" i="3"/>
  <c r="AE398" i="3"/>
  <c r="V399" i="3"/>
  <c r="W399" i="3"/>
  <c r="X399" i="3"/>
  <c r="Y399" i="3"/>
  <c r="Z399" i="3"/>
  <c r="AA399" i="3"/>
  <c r="AB399" i="3"/>
  <c r="AC399" i="3"/>
  <c r="AD399" i="3"/>
  <c r="AE399" i="3"/>
  <c r="V400" i="3"/>
  <c r="W400" i="3"/>
  <c r="X400" i="3"/>
  <c r="Y400" i="3"/>
  <c r="Z400" i="3"/>
  <c r="AA400" i="3"/>
  <c r="AB400" i="3"/>
  <c r="AC400" i="3"/>
  <c r="AD400" i="3"/>
  <c r="AE400" i="3"/>
  <c r="V401" i="3"/>
  <c r="W401" i="3"/>
  <c r="X401" i="3"/>
  <c r="Y401" i="3"/>
  <c r="Z401" i="3"/>
  <c r="AA401" i="3"/>
  <c r="AB401" i="3"/>
  <c r="AC401" i="3"/>
  <c r="AD401" i="3"/>
  <c r="AE401" i="3"/>
  <c r="V402" i="3"/>
  <c r="W402" i="3"/>
  <c r="X402" i="3"/>
  <c r="Y402" i="3"/>
  <c r="Z402" i="3"/>
  <c r="AA402" i="3"/>
  <c r="AB402" i="3"/>
  <c r="AC402" i="3"/>
  <c r="AD402" i="3"/>
  <c r="AE402" i="3"/>
  <c r="V403" i="3"/>
  <c r="W403" i="3"/>
  <c r="X403" i="3"/>
  <c r="Y403" i="3"/>
  <c r="Z403" i="3"/>
  <c r="AA403" i="3"/>
  <c r="AB403" i="3"/>
  <c r="AC403" i="3"/>
  <c r="AD403" i="3"/>
  <c r="AE403" i="3"/>
  <c r="V404" i="3"/>
  <c r="W404" i="3"/>
  <c r="X404" i="3"/>
  <c r="Y404" i="3"/>
  <c r="Z404" i="3"/>
  <c r="AA404" i="3"/>
  <c r="AB404" i="3"/>
  <c r="AC404" i="3"/>
  <c r="AD404" i="3"/>
  <c r="AE404" i="3"/>
  <c r="V405" i="3"/>
  <c r="W405" i="3"/>
  <c r="X405" i="3"/>
  <c r="Y405" i="3"/>
  <c r="Z405" i="3"/>
  <c r="AA405" i="3"/>
  <c r="AB405" i="3"/>
  <c r="AC405" i="3"/>
  <c r="AD405" i="3"/>
  <c r="AE405" i="3"/>
  <c r="V406" i="3"/>
  <c r="W406" i="3"/>
  <c r="X406" i="3"/>
  <c r="Y406" i="3"/>
  <c r="Z406" i="3"/>
  <c r="AA406" i="3"/>
  <c r="AB406" i="3"/>
  <c r="AC406" i="3"/>
  <c r="AD406" i="3"/>
  <c r="AE406" i="3"/>
  <c r="V407" i="3"/>
  <c r="W407" i="3"/>
  <c r="X407" i="3"/>
  <c r="Y407" i="3"/>
  <c r="Z407" i="3"/>
  <c r="AA407" i="3"/>
  <c r="AB407" i="3"/>
  <c r="AC407" i="3"/>
  <c r="AD407" i="3"/>
  <c r="AE407" i="3"/>
  <c r="V408" i="3"/>
  <c r="W408" i="3"/>
  <c r="X408" i="3"/>
  <c r="Y408" i="3"/>
  <c r="Z408" i="3"/>
  <c r="AA408" i="3"/>
  <c r="AB408" i="3"/>
  <c r="AC408" i="3"/>
  <c r="AD408" i="3"/>
  <c r="AE408" i="3"/>
  <c r="V409" i="3"/>
  <c r="W409" i="3"/>
  <c r="X409" i="3"/>
  <c r="Y409" i="3"/>
  <c r="Z409" i="3"/>
  <c r="AA409" i="3"/>
  <c r="AB409" i="3"/>
  <c r="AC409" i="3"/>
  <c r="AD409" i="3"/>
  <c r="AE409" i="3"/>
  <c r="V410" i="3"/>
  <c r="W410" i="3"/>
  <c r="X410" i="3"/>
  <c r="Y410" i="3"/>
  <c r="Z410" i="3"/>
  <c r="AA410" i="3"/>
  <c r="AB410" i="3"/>
  <c r="AC410" i="3"/>
  <c r="AD410" i="3"/>
  <c r="AE410" i="3"/>
  <c r="V411" i="3"/>
  <c r="W411" i="3"/>
  <c r="X411" i="3"/>
  <c r="Y411" i="3"/>
  <c r="Z411" i="3"/>
  <c r="AA411" i="3"/>
  <c r="AB411" i="3"/>
  <c r="AC411" i="3"/>
  <c r="AD411" i="3"/>
  <c r="AE411" i="3"/>
  <c r="V412" i="3"/>
  <c r="W412" i="3"/>
  <c r="X412" i="3"/>
  <c r="Y412" i="3"/>
  <c r="Z412" i="3"/>
  <c r="AA412" i="3"/>
  <c r="AB412" i="3"/>
  <c r="AC412" i="3"/>
  <c r="AD412" i="3"/>
  <c r="AE412" i="3"/>
  <c r="V413" i="3"/>
  <c r="W413" i="3"/>
  <c r="X413" i="3"/>
  <c r="Y413" i="3"/>
  <c r="Z413" i="3"/>
  <c r="AA413" i="3"/>
  <c r="AB413" i="3"/>
  <c r="AC413" i="3"/>
  <c r="AD413" i="3"/>
  <c r="AE413" i="3"/>
  <c r="V414" i="3"/>
  <c r="W414" i="3"/>
  <c r="X414" i="3"/>
  <c r="Y414" i="3"/>
  <c r="Z414" i="3"/>
  <c r="AA414" i="3"/>
  <c r="AB414" i="3"/>
  <c r="AC414" i="3"/>
  <c r="AD414" i="3"/>
  <c r="AE414" i="3"/>
  <c r="V415" i="3"/>
  <c r="W415" i="3"/>
  <c r="X415" i="3"/>
  <c r="Y415" i="3"/>
  <c r="Z415" i="3"/>
  <c r="AA415" i="3"/>
  <c r="AB415" i="3"/>
  <c r="AC415" i="3"/>
  <c r="AD415" i="3"/>
  <c r="AE415" i="3"/>
  <c r="V416" i="3"/>
  <c r="W416" i="3"/>
  <c r="X416" i="3"/>
  <c r="Y416" i="3"/>
  <c r="Z416" i="3"/>
  <c r="AA416" i="3"/>
  <c r="AB416" i="3"/>
  <c r="AC416" i="3"/>
  <c r="AD416" i="3"/>
  <c r="AE416" i="3"/>
  <c r="V417" i="3"/>
  <c r="W417" i="3"/>
  <c r="X417" i="3"/>
  <c r="Y417" i="3"/>
  <c r="Z417" i="3"/>
  <c r="AA417" i="3"/>
  <c r="AB417" i="3"/>
  <c r="AC417" i="3"/>
  <c r="AD417" i="3"/>
  <c r="AE417" i="3"/>
  <c r="V418" i="3"/>
  <c r="W418" i="3"/>
  <c r="X418" i="3"/>
  <c r="Y418" i="3"/>
  <c r="Z418" i="3"/>
  <c r="AA418" i="3"/>
  <c r="AB418" i="3"/>
  <c r="AC418" i="3"/>
  <c r="AD418" i="3"/>
  <c r="AE418" i="3"/>
  <c r="V419" i="3"/>
  <c r="W419" i="3"/>
  <c r="X419" i="3"/>
  <c r="Y419" i="3"/>
  <c r="Z419" i="3"/>
  <c r="AA419" i="3"/>
  <c r="AB419" i="3"/>
  <c r="AC419" i="3"/>
  <c r="AD419" i="3"/>
  <c r="AE419" i="3"/>
  <c r="V420" i="3"/>
  <c r="W420" i="3"/>
  <c r="X420" i="3"/>
  <c r="Y420" i="3"/>
  <c r="Z420" i="3"/>
  <c r="AA420" i="3"/>
  <c r="AB420" i="3"/>
  <c r="AC420" i="3"/>
  <c r="AD420" i="3"/>
  <c r="AE420" i="3"/>
  <c r="V421" i="3"/>
  <c r="W421" i="3"/>
  <c r="X421" i="3"/>
  <c r="Y421" i="3"/>
  <c r="Z421" i="3"/>
  <c r="AA421" i="3"/>
  <c r="AB421" i="3"/>
  <c r="AC421" i="3"/>
  <c r="AD421" i="3"/>
  <c r="AE421" i="3"/>
  <c r="V422" i="3"/>
  <c r="W422" i="3"/>
  <c r="X422" i="3"/>
  <c r="Y422" i="3"/>
  <c r="Z422" i="3"/>
  <c r="AA422" i="3"/>
  <c r="AB422" i="3"/>
  <c r="AC422" i="3"/>
  <c r="AD422" i="3"/>
  <c r="AE422" i="3"/>
  <c r="V423" i="3"/>
  <c r="W423" i="3"/>
  <c r="X423" i="3"/>
  <c r="Y423" i="3"/>
  <c r="Z423" i="3"/>
  <c r="AA423" i="3"/>
  <c r="AB423" i="3"/>
  <c r="AC423" i="3"/>
  <c r="AD423" i="3"/>
  <c r="AE423" i="3"/>
  <c r="V424" i="3"/>
  <c r="W424" i="3"/>
  <c r="X424" i="3"/>
  <c r="Y424" i="3"/>
  <c r="Z424" i="3"/>
  <c r="AA424" i="3"/>
  <c r="AB424" i="3"/>
  <c r="AC424" i="3"/>
  <c r="AD424" i="3"/>
  <c r="AE424" i="3"/>
  <c r="V425" i="3"/>
  <c r="W425" i="3"/>
  <c r="X425" i="3"/>
  <c r="Y425" i="3"/>
  <c r="Z425" i="3"/>
  <c r="AA425" i="3"/>
  <c r="AB425" i="3"/>
  <c r="AC425" i="3"/>
  <c r="AD425" i="3"/>
  <c r="AE425" i="3"/>
  <c r="V426" i="3"/>
  <c r="W426" i="3"/>
  <c r="X426" i="3"/>
  <c r="Y426" i="3"/>
  <c r="Z426" i="3"/>
  <c r="AA426" i="3"/>
  <c r="AB426" i="3"/>
  <c r="AC426" i="3"/>
  <c r="AD426" i="3"/>
  <c r="AE426" i="3"/>
  <c r="V427" i="3"/>
  <c r="W427" i="3"/>
  <c r="X427" i="3"/>
  <c r="Y427" i="3"/>
  <c r="Z427" i="3"/>
  <c r="AA427" i="3"/>
  <c r="AB427" i="3"/>
  <c r="AC427" i="3"/>
  <c r="AD427" i="3"/>
  <c r="AE427" i="3"/>
  <c r="V428" i="3"/>
  <c r="W428" i="3"/>
  <c r="X428" i="3"/>
  <c r="Y428" i="3"/>
  <c r="Z428" i="3"/>
  <c r="AA428" i="3"/>
  <c r="AB428" i="3"/>
  <c r="AC428" i="3"/>
  <c r="AD428" i="3"/>
  <c r="AE428" i="3"/>
  <c r="V429" i="3"/>
  <c r="W429" i="3"/>
  <c r="X429" i="3"/>
  <c r="Y429" i="3"/>
  <c r="Z429" i="3"/>
  <c r="AA429" i="3"/>
  <c r="AB429" i="3"/>
  <c r="AC429" i="3"/>
  <c r="AD429" i="3"/>
  <c r="AE429" i="3"/>
  <c r="V430" i="3"/>
  <c r="W430" i="3"/>
  <c r="X430" i="3"/>
  <c r="Y430" i="3"/>
  <c r="Z430" i="3"/>
  <c r="AA430" i="3"/>
  <c r="AB430" i="3"/>
  <c r="AC430" i="3"/>
  <c r="AD430" i="3"/>
  <c r="AE430" i="3"/>
  <c r="V431" i="3"/>
  <c r="W431" i="3"/>
  <c r="X431" i="3"/>
  <c r="Y431" i="3"/>
  <c r="Z431" i="3"/>
  <c r="AF431" i="3" s="1"/>
  <c r="AA431" i="3"/>
  <c r="AB431" i="3"/>
  <c r="AC431" i="3"/>
  <c r="AD431" i="3"/>
  <c r="AE431" i="3"/>
  <c r="V432" i="3"/>
  <c r="W432" i="3"/>
  <c r="X432" i="3"/>
  <c r="Y432" i="3"/>
  <c r="Z432" i="3"/>
  <c r="AA432" i="3"/>
  <c r="AB432" i="3"/>
  <c r="AC432" i="3"/>
  <c r="AD432" i="3"/>
  <c r="AE432" i="3"/>
  <c r="V433" i="3"/>
  <c r="W433" i="3"/>
  <c r="X433" i="3"/>
  <c r="Y433" i="3"/>
  <c r="Z433" i="3"/>
  <c r="AA433" i="3"/>
  <c r="AB433" i="3"/>
  <c r="AC433" i="3"/>
  <c r="AD433" i="3"/>
  <c r="AE433" i="3"/>
  <c r="V434" i="3"/>
  <c r="W434" i="3"/>
  <c r="X434" i="3"/>
  <c r="Y434" i="3"/>
  <c r="Z434" i="3"/>
  <c r="AA434" i="3"/>
  <c r="AB434" i="3"/>
  <c r="AC434" i="3"/>
  <c r="AD434" i="3"/>
  <c r="AE434" i="3"/>
  <c r="V435" i="3"/>
  <c r="W435" i="3"/>
  <c r="X435" i="3"/>
  <c r="Y435" i="3"/>
  <c r="Z435" i="3"/>
  <c r="AA435" i="3"/>
  <c r="AB435" i="3"/>
  <c r="AC435" i="3"/>
  <c r="AD435" i="3"/>
  <c r="AE435" i="3"/>
  <c r="V436" i="3"/>
  <c r="W436" i="3"/>
  <c r="X436" i="3"/>
  <c r="Y436" i="3"/>
  <c r="Z436" i="3"/>
  <c r="AA436" i="3"/>
  <c r="AB436" i="3"/>
  <c r="AC436" i="3"/>
  <c r="AD436" i="3"/>
  <c r="AE436" i="3"/>
  <c r="V437" i="3"/>
  <c r="W437" i="3"/>
  <c r="X437" i="3"/>
  <c r="Y437" i="3"/>
  <c r="Z437" i="3"/>
  <c r="AA437" i="3"/>
  <c r="AB437" i="3"/>
  <c r="AC437" i="3"/>
  <c r="AD437" i="3"/>
  <c r="AE437" i="3"/>
  <c r="V438" i="3"/>
  <c r="W438" i="3"/>
  <c r="X438" i="3"/>
  <c r="Y438" i="3"/>
  <c r="Z438" i="3"/>
  <c r="AA438" i="3"/>
  <c r="AB438" i="3"/>
  <c r="AC438" i="3"/>
  <c r="AD438" i="3"/>
  <c r="AE438" i="3"/>
  <c r="V439" i="3"/>
  <c r="W439" i="3"/>
  <c r="X439" i="3"/>
  <c r="Y439" i="3"/>
  <c r="Z439" i="3"/>
  <c r="AA439" i="3"/>
  <c r="AB439" i="3"/>
  <c r="AC439" i="3"/>
  <c r="AD439" i="3"/>
  <c r="AE439" i="3"/>
  <c r="V440" i="3"/>
  <c r="W440" i="3"/>
  <c r="X440" i="3"/>
  <c r="Y440" i="3"/>
  <c r="Z440" i="3"/>
  <c r="AA440" i="3"/>
  <c r="AB440" i="3"/>
  <c r="AC440" i="3"/>
  <c r="AD440" i="3"/>
  <c r="AE440" i="3"/>
  <c r="V441" i="3"/>
  <c r="W441" i="3"/>
  <c r="X441" i="3"/>
  <c r="Y441" i="3"/>
  <c r="Z441" i="3"/>
  <c r="AA441" i="3"/>
  <c r="AB441" i="3"/>
  <c r="AC441" i="3"/>
  <c r="AD441" i="3"/>
  <c r="AE441" i="3"/>
  <c r="V442" i="3"/>
  <c r="W442" i="3"/>
  <c r="X442" i="3"/>
  <c r="Y442" i="3"/>
  <c r="Z442" i="3"/>
  <c r="AA442" i="3"/>
  <c r="AB442" i="3"/>
  <c r="AC442" i="3"/>
  <c r="AD442" i="3"/>
  <c r="AE442" i="3"/>
  <c r="V443" i="3"/>
  <c r="W443" i="3"/>
  <c r="X443" i="3"/>
  <c r="Y443" i="3"/>
  <c r="Z443" i="3"/>
  <c r="AA443" i="3"/>
  <c r="AB443" i="3"/>
  <c r="AC443" i="3"/>
  <c r="AD443" i="3"/>
  <c r="AE443" i="3"/>
  <c r="V444" i="3"/>
  <c r="W444" i="3"/>
  <c r="X444" i="3"/>
  <c r="Y444" i="3"/>
  <c r="Z444" i="3"/>
  <c r="AA444" i="3"/>
  <c r="AB444" i="3"/>
  <c r="AC444" i="3"/>
  <c r="AD444" i="3"/>
  <c r="AE444" i="3"/>
  <c r="V445" i="3"/>
  <c r="W445" i="3"/>
  <c r="X445" i="3"/>
  <c r="Y445" i="3"/>
  <c r="Z445" i="3"/>
  <c r="AA445" i="3"/>
  <c r="AB445" i="3"/>
  <c r="AC445" i="3"/>
  <c r="AD445" i="3"/>
  <c r="AE445" i="3"/>
  <c r="V446" i="3"/>
  <c r="W446" i="3"/>
  <c r="X446" i="3"/>
  <c r="Y446" i="3"/>
  <c r="Z446" i="3"/>
  <c r="AA446" i="3"/>
  <c r="AB446" i="3"/>
  <c r="AC446" i="3"/>
  <c r="AD446" i="3"/>
  <c r="AE446" i="3"/>
  <c r="V447" i="3"/>
  <c r="W447" i="3"/>
  <c r="X447" i="3"/>
  <c r="Y447" i="3"/>
  <c r="Z447" i="3"/>
  <c r="AA447" i="3"/>
  <c r="AB447" i="3"/>
  <c r="AC447" i="3"/>
  <c r="AD447" i="3"/>
  <c r="AE447" i="3"/>
  <c r="V448" i="3"/>
  <c r="W448" i="3"/>
  <c r="X448" i="3"/>
  <c r="Y448" i="3"/>
  <c r="Z448" i="3"/>
  <c r="AA448" i="3"/>
  <c r="AB448" i="3"/>
  <c r="AC448" i="3"/>
  <c r="AD448" i="3"/>
  <c r="AE448" i="3"/>
  <c r="V449" i="3"/>
  <c r="W449" i="3"/>
  <c r="X449" i="3"/>
  <c r="Y449" i="3"/>
  <c r="Z449" i="3"/>
  <c r="AA449" i="3"/>
  <c r="AB449" i="3"/>
  <c r="AC449" i="3"/>
  <c r="AD449" i="3"/>
  <c r="AE449" i="3"/>
  <c r="V450" i="3"/>
  <c r="W450" i="3"/>
  <c r="X450" i="3"/>
  <c r="Y450" i="3"/>
  <c r="Z450" i="3"/>
  <c r="AA450" i="3"/>
  <c r="AB450" i="3"/>
  <c r="AC450" i="3"/>
  <c r="AD450" i="3"/>
  <c r="AE450" i="3"/>
  <c r="V451" i="3"/>
  <c r="W451" i="3"/>
  <c r="X451" i="3"/>
  <c r="Y451" i="3"/>
  <c r="Z451" i="3"/>
  <c r="AA451" i="3"/>
  <c r="AB451" i="3"/>
  <c r="AC451" i="3"/>
  <c r="AD451" i="3"/>
  <c r="AE451" i="3"/>
  <c r="V452" i="3"/>
  <c r="W452" i="3"/>
  <c r="X452" i="3"/>
  <c r="Y452" i="3"/>
  <c r="Z452" i="3"/>
  <c r="AA452" i="3"/>
  <c r="AB452" i="3"/>
  <c r="AC452" i="3"/>
  <c r="AD452" i="3"/>
  <c r="AE452" i="3"/>
  <c r="V453" i="3"/>
  <c r="W453" i="3"/>
  <c r="X453" i="3"/>
  <c r="Y453" i="3"/>
  <c r="Z453" i="3"/>
  <c r="AA453" i="3"/>
  <c r="AB453" i="3"/>
  <c r="AC453" i="3"/>
  <c r="AD453" i="3"/>
  <c r="AE453" i="3"/>
  <c r="V454" i="3"/>
  <c r="W454" i="3"/>
  <c r="X454" i="3"/>
  <c r="Y454" i="3"/>
  <c r="Z454" i="3"/>
  <c r="AA454" i="3"/>
  <c r="AB454" i="3"/>
  <c r="AC454" i="3"/>
  <c r="AD454" i="3"/>
  <c r="AE454" i="3"/>
  <c r="V455" i="3"/>
  <c r="W455" i="3"/>
  <c r="X455" i="3"/>
  <c r="Y455" i="3"/>
  <c r="Z455" i="3"/>
  <c r="AA455" i="3"/>
  <c r="AB455" i="3"/>
  <c r="AC455" i="3"/>
  <c r="AD455" i="3"/>
  <c r="AE455" i="3"/>
  <c r="V456" i="3"/>
  <c r="W456" i="3"/>
  <c r="X456" i="3"/>
  <c r="Y456" i="3"/>
  <c r="Z456" i="3"/>
  <c r="AA456" i="3"/>
  <c r="AB456" i="3"/>
  <c r="AC456" i="3"/>
  <c r="AD456" i="3"/>
  <c r="AE456" i="3"/>
  <c r="V457" i="3"/>
  <c r="W457" i="3"/>
  <c r="X457" i="3"/>
  <c r="Y457" i="3"/>
  <c r="Z457" i="3"/>
  <c r="AA457" i="3"/>
  <c r="AB457" i="3"/>
  <c r="AC457" i="3"/>
  <c r="AD457" i="3"/>
  <c r="AE457" i="3"/>
  <c r="V458" i="3"/>
  <c r="W458" i="3"/>
  <c r="X458" i="3"/>
  <c r="Y458" i="3"/>
  <c r="Z458" i="3"/>
  <c r="AA458" i="3"/>
  <c r="AB458" i="3"/>
  <c r="AC458" i="3"/>
  <c r="AD458" i="3"/>
  <c r="AE458" i="3"/>
  <c r="V459" i="3"/>
  <c r="W459" i="3"/>
  <c r="X459" i="3"/>
  <c r="Y459" i="3"/>
  <c r="Z459" i="3"/>
  <c r="AA459" i="3"/>
  <c r="AB459" i="3"/>
  <c r="AC459" i="3"/>
  <c r="AD459" i="3"/>
  <c r="AE459" i="3"/>
  <c r="V460" i="3"/>
  <c r="W460" i="3"/>
  <c r="X460" i="3"/>
  <c r="Y460" i="3"/>
  <c r="Z460" i="3"/>
  <c r="AA460" i="3"/>
  <c r="AB460" i="3"/>
  <c r="AC460" i="3"/>
  <c r="AD460" i="3"/>
  <c r="AE460" i="3"/>
  <c r="V461" i="3"/>
  <c r="W461" i="3"/>
  <c r="X461" i="3"/>
  <c r="Y461" i="3"/>
  <c r="Z461" i="3"/>
  <c r="AA461" i="3"/>
  <c r="AB461" i="3"/>
  <c r="AC461" i="3"/>
  <c r="AD461" i="3"/>
  <c r="AE461" i="3"/>
  <c r="V462" i="3"/>
  <c r="W462" i="3"/>
  <c r="X462" i="3"/>
  <c r="Y462" i="3"/>
  <c r="Z462" i="3"/>
  <c r="AA462" i="3"/>
  <c r="AB462" i="3"/>
  <c r="AC462" i="3"/>
  <c r="AD462" i="3"/>
  <c r="AE462" i="3"/>
  <c r="V463" i="3"/>
  <c r="W463" i="3"/>
  <c r="X463" i="3"/>
  <c r="Y463" i="3"/>
  <c r="Z463" i="3"/>
  <c r="AA463" i="3"/>
  <c r="AB463" i="3"/>
  <c r="AC463" i="3"/>
  <c r="AD463" i="3"/>
  <c r="AE463" i="3"/>
  <c r="V464" i="3"/>
  <c r="W464" i="3"/>
  <c r="X464" i="3"/>
  <c r="Y464" i="3"/>
  <c r="Z464" i="3"/>
  <c r="AA464" i="3"/>
  <c r="AB464" i="3"/>
  <c r="AC464" i="3"/>
  <c r="AD464" i="3"/>
  <c r="AE464" i="3"/>
  <c r="V465" i="3"/>
  <c r="W465" i="3"/>
  <c r="X465" i="3"/>
  <c r="Y465" i="3"/>
  <c r="Z465" i="3"/>
  <c r="AA465" i="3"/>
  <c r="AB465" i="3"/>
  <c r="AC465" i="3"/>
  <c r="AD465" i="3"/>
  <c r="AE465" i="3"/>
  <c r="V466" i="3"/>
  <c r="W466" i="3"/>
  <c r="X466" i="3"/>
  <c r="Y466" i="3"/>
  <c r="Z466" i="3"/>
  <c r="AA466" i="3"/>
  <c r="AB466" i="3"/>
  <c r="AC466" i="3"/>
  <c r="AD466" i="3"/>
  <c r="AE466" i="3"/>
  <c r="V467" i="3"/>
  <c r="W467" i="3"/>
  <c r="X467" i="3"/>
  <c r="Y467" i="3"/>
  <c r="Z467" i="3"/>
  <c r="AF467" i="3" s="1"/>
  <c r="AA467" i="3"/>
  <c r="AB467" i="3"/>
  <c r="AC467" i="3"/>
  <c r="AD467" i="3"/>
  <c r="AE467" i="3"/>
  <c r="V468" i="3"/>
  <c r="W468" i="3"/>
  <c r="X468" i="3"/>
  <c r="Y468" i="3"/>
  <c r="Z468" i="3"/>
  <c r="AA468" i="3"/>
  <c r="AB468" i="3"/>
  <c r="AC468" i="3"/>
  <c r="AD468" i="3"/>
  <c r="AE468" i="3"/>
  <c r="V469" i="3"/>
  <c r="W469" i="3"/>
  <c r="X469" i="3"/>
  <c r="Y469" i="3"/>
  <c r="Z469" i="3"/>
  <c r="AA469" i="3"/>
  <c r="AB469" i="3"/>
  <c r="AC469" i="3"/>
  <c r="AD469" i="3"/>
  <c r="AE469" i="3"/>
  <c r="V470" i="3"/>
  <c r="W470" i="3"/>
  <c r="X470" i="3"/>
  <c r="Y470" i="3"/>
  <c r="Z470" i="3"/>
  <c r="AA470" i="3"/>
  <c r="AB470" i="3"/>
  <c r="AC470" i="3"/>
  <c r="AD470" i="3"/>
  <c r="AE470" i="3"/>
  <c r="V471" i="3"/>
  <c r="W471" i="3"/>
  <c r="X471" i="3"/>
  <c r="Y471" i="3"/>
  <c r="Z471" i="3"/>
  <c r="AA471" i="3"/>
  <c r="AB471" i="3"/>
  <c r="AC471" i="3"/>
  <c r="AD471" i="3"/>
  <c r="AE471" i="3"/>
  <c r="V472" i="3"/>
  <c r="W472" i="3"/>
  <c r="X472" i="3"/>
  <c r="Y472" i="3"/>
  <c r="Z472" i="3"/>
  <c r="AA472" i="3"/>
  <c r="AB472" i="3"/>
  <c r="AC472" i="3"/>
  <c r="AD472" i="3"/>
  <c r="AE472" i="3"/>
  <c r="V473" i="3"/>
  <c r="W473" i="3"/>
  <c r="X473" i="3"/>
  <c r="Y473" i="3"/>
  <c r="Z473" i="3"/>
  <c r="AA473" i="3"/>
  <c r="AB473" i="3"/>
  <c r="AC473" i="3"/>
  <c r="AD473" i="3"/>
  <c r="AE473" i="3"/>
  <c r="V474" i="3"/>
  <c r="W474" i="3"/>
  <c r="X474" i="3"/>
  <c r="Y474" i="3"/>
  <c r="Z474" i="3"/>
  <c r="AA474" i="3"/>
  <c r="AB474" i="3"/>
  <c r="AC474" i="3"/>
  <c r="AD474" i="3"/>
  <c r="AE474" i="3"/>
  <c r="V475" i="3"/>
  <c r="W475" i="3"/>
  <c r="X475" i="3"/>
  <c r="Y475" i="3"/>
  <c r="Z475" i="3"/>
  <c r="AA475" i="3"/>
  <c r="AB475" i="3"/>
  <c r="AC475" i="3"/>
  <c r="AD475" i="3"/>
  <c r="AE475" i="3"/>
  <c r="V476" i="3"/>
  <c r="W476" i="3"/>
  <c r="X476" i="3"/>
  <c r="Y476" i="3"/>
  <c r="Z476" i="3"/>
  <c r="AA476" i="3"/>
  <c r="AB476" i="3"/>
  <c r="AC476" i="3"/>
  <c r="AD476" i="3"/>
  <c r="AE476" i="3"/>
  <c r="V477" i="3"/>
  <c r="W477" i="3"/>
  <c r="X477" i="3"/>
  <c r="Y477" i="3"/>
  <c r="Z477" i="3"/>
  <c r="AA477" i="3"/>
  <c r="AB477" i="3"/>
  <c r="AC477" i="3"/>
  <c r="AD477" i="3"/>
  <c r="AE477" i="3"/>
  <c r="V478" i="3"/>
  <c r="W478" i="3"/>
  <c r="X478" i="3"/>
  <c r="Y478" i="3"/>
  <c r="Z478" i="3"/>
  <c r="AA478" i="3"/>
  <c r="AB478" i="3"/>
  <c r="AC478" i="3"/>
  <c r="AD478" i="3"/>
  <c r="AE478" i="3"/>
  <c r="V479" i="3"/>
  <c r="W479" i="3"/>
  <c r="X479" i="3"/>
  <c r="Y479" i="3"/>
  <c r="Z479" i="3"/>
  <c r="AA479" i="3"/>
  <c r="AB479" i="3"/>
  <c r="AC479" i="3"/>
  <c r="AD479" i="3"/>
  <c r="AE479" i="3"/>
  <c r="V480" i="3"/>
  <c r="W480" i="3"/>
  <c r="X480" i="3"/>
  <c r="Y480" i="3"/>
  <c r="Z480" i="3"/>
  <c r="AA480" i="3"/>
  <c r="AB480" i="3"/>
  <c r="AC480" i="3"/>
  <c r="AD480" i="3"/>
  <c r="AE480" i="3"/>
  <c r="V481" i="3"/>
  <c r="W481" i="3"/>
  <c r="X481" i="3"/>
  <c r="Y481" i="3"/>
  <c r="Z481" i="3"/>
  <c r="AA481" i="3"/>
  <c r="AB481" i="3"/>
  <c r="AC481" i="3"/>
  <c r="AD481" i="3"/>
  <c r="AE481" i="3"/>
  <c r="V482" i="3"/>
  <c r="W482" i="3"/>
  <c r="X482" i="3"/>
  <c r="Y482" i="3"/>
  <c r="Z482" i="3"/>
  <c r="AA482" i="3"/>
  <c r="AB482" i="3"/>
  <c r="AC482" i="3"/>
  <c r="AD482" i="3"/>
  <c r="AE482" i="3"/>
  <c r="V483" i="3"/>
  <c r="W483" i="3"/>
  <c r="X483" i="3"/>
  <c r="Y483" i="3"/>
  <c r="Z483" i="3"/>
  <c r="AF483" i="3" s="1"/>
  <c r="AA483" i="3"/>
  <c r="AB483" i="3"/>
  <c r="AC483" i="3"/>
  <c r="AD483" i="3"/>
  <c r="AE483" i="3"/>
  <c r="V484" i="3"/>
  <c r="W484" i="3"/>
  <c r="X484" i="3"/>
  <c r="Y484" i="3"/>
  <c r="Z484" i="3"/>
  <c r="AA484" i="3"/>
  <c r="AB484" i="3"/>
  <c r="AC484" i="3"/>
  <c r="AD484" i="3"/>
  <c r="AE484" i="3"/>
  <c r="V485" i="3"/>
  <c r="W485" i="3"/>
  <c r="X485" i="3"/>
  <c r="Y485" i="3"/>
  <c r="Z485" i="3"/>
  <c r="AA485" i="3"/>
  <c r="AB485" i="3"/>
  <c r="AC485" i="3"/>
  <c r="AD485" i="3"/>
  <c r="AE485" i="3"/>
  <c r="V486" i="3"/>
  <c r="W486" i="3"/>
  <c r="X486" i="3"/>
  <c r="Y486" i="3"/>
  <c r="Z486" i="3"/>
  <c r="AA486" i="3"/>
  <c r="AB486" i="3"/>
  <c r="AC486" i="3"/>
  <c r="AD486" i="3"/>
  <c r="AE486" i="3"/>
  <c r="V487" i="3"/>
  <c r="W487" i="3"/>
  <c r="X487" i="3"/>
  <c r="Y487" i="3"/>
  <c r="Z487" i="3"/>
  <c r="AA487" i="3"/>
  <c r="AB487" i="3"/>
  <c r="AC487" i="3"/>
  <c r="AD487" i="3"/>
  <c r="AE487" i="3"/>
  <c r="V488" i="3"/>
  <c r="W488" i="3"/>
  <c r="X488" i="3"/>
  <c r="Y488" i="3"/>
  <c r="Z488" i="3"/>
  <c r="AA488" i="3"/>
  <c r="AB488" i="3"/>
  <c r="AC488" i="3"/>
  <c r="AD488" i="3"/>
  <c r="AE488" i="3"/>
  <c r="V489" i="3"/>
  <c r="W489" i="3"/>
  <c r="X489" i="3"/>
  <c r="Y489" i="3"/>
  <c r="Z489" i="3"/>
  <c r="AA489" i="3"/>
  <c r="AB489" i="3"/>
  <c r="AC489" i="3"/>
  <c r="AD489" i="3"/>
  <c r="AE489" i="3"/>
  <c r="V490" i="3"/>
  <c r="W490" i="3"/>
  <c r="X490" i="3"/>
  <c r="Y490" i="3"/>
  <c r="Z490" i="3"/>
  <c r="AA490" i="3"/>
  <c r="AB490" i="3"/>
  <c r="AC490" i="3"/>
  <c r="AD490" i="3"/>
  <c r="AE490" i="3"/>
  <c r="V491" i="3"/>
  <c r="W491" i="3"/>
  <c r="X491" i="3"/>
  <c r="Y491" i="3"/>
  <c r="Z491" i="3"/>
  <c r="AA491" i="3"/>
  <c r="AB491" i="3"/>
  <c r="AC491" i="3"/>
  <c r="AD491" i="3"/>
  <c r="AE491" i="3"/>
  <c r="V492" i="3"/>
  <c r="W492" i="3"/>
  <c r="X492" i="3"/>
  <c r="Y492" i="3"/>
  <c r="Z492" i="3"/>
  <c r="AA492" i="3"/>
  <c r="AB492" i="3"/>
  <c r="AC492" i="3"/>
  <c r="AD492" i="3"/>
  <c r="AE492" i="3"/>
  <c r="V493" i="3"/>
  <c r="W493" i="3"/>
  <c r="X493" i="3"/>
  <c r="Y493" i="3"/>
  <c r="Z493" i="3"/>
  <c r="AA493" i="3"/>
  <c r="AB493" i="3"/>
  <c r="AC493" i="3"/>
  <c r="AD493" i="3"/>
  <c r="AE493" i="3"/>
  <c r="V494" i="3"/>
  <c r="W494" i="3"/>
  <c r="X494" i="3"/>
  <c r="Y494" i="3"/>
  <c r="Z494" i="3"/>
  <c r="AA494" i="3"/>
  <c r="AB494" i="3"/>
  <c r="AC494" i="3"/>
  <c r="AD494" i="3"/>
  <c r="AE494" i="3"/>
  <c r="V495" i="3"/>
  <c r="W495" i="3"/>
  <c r="X495" i="3"/>
  <c r="Y495" i="3"/>
  <c r="Z495" i="3"/>
  <c r="AF495" i="3" s="1"/>
  <c r="AA495" i="3"/>
  <c r="AB495" i="3"/>
  <c r="AC495" i="3"/>
  <c r="AD495" i="3"/>
  <c r="AE495" i="3"/>
  <c r="V496" i="3"/>
  <c r="W496" i="3"/>
  <c r="X496" i="3"/>
  <c r="Y496" i="3"/>
  <c r="Z496" i="3"/>
  <c r="AA496" i="3"/>
  <c r="AB496" i="3"/>
  <c r="AC496" i="3"/>
  <c r="AD496" i="3"/>
  <c r="AE496" i="3"/>
  <c r="V497" i="3"/>
  <c r="W497" i="3"/>
  <c r="X497" i="3"/>
  <c r="Y497" i="3"/>
  <c r="Z497" i="3"/>
  <c r="AA497" i="3"/>
  <c r="AB497" i="3"/>
  <c r="AC497" i="3"/>
  <c r="AD497" i="3"/>
  <c r="AE497" i="3"/>
  <c r="V498" i="3"/>
  <c r="W498" i="3"/>
  <c r="X498" i="3"/>
  <c r="Y498" i="3"/>
  <c r="Z498" i="3"/>
  <c r="AA498" i="3"/>
  <c r="AB498" i="3"/>
  <c r="AC498" i="3"/>
  <c r="AD498" i="3"/>
  <c r="AE498" i="3"/>
  <c r="V499" i="3"/>
  <c r="W499" i="3"/>
  <c r="X499" i="3"/>
  <c r="Y499" i="3"/>
  <c r="Z499" i="3"/>
  <c r="AA499" i="3"/>
  <c r="AB499" i="3"/>
  <c r="AC499" i="3"/>
  <c r="AD499" i="3"/>
  <c r="AE499" i="3"/>
  <c r="V500" i="3"/>
  <c r="W500" i="3"/>
  <c r="X500" i="3"/>
  <c r="Y500" i="3"/>
  <c r="Z500" i="3"/>
  <c r="AA500" i="3"/>
  <c r="AB500" i="3"/>
  <c r="AC500" i="3"/>
  <c r="AD500" i="3"/>
  <c r="AE500" i="3"/>
  <c r="V501" i="3"/>
  <c r="W501" i="3"/>
  <c r="X501" i="3"/>
  <c r="Y501" i="3"/>
  <c r="Z501" i="3"/>
  <c r="AA501" i="3"/>
  <c r="AB501" i="3"/>
  <c r="AC501" i="3"/>
  <c r="AD501" i="3"/>
  <c r="AE501" i="3"/>
  <c r="V502" i="3"/>
  <c r="W502" i="3"/>
  <c r="X502" i="3"/>
  <c r="Y502" i="3"/>
  <c r="Z502" i="3"/>
  <c r="AA502" i="3"/>
  <c r="AB502" i="3"/>
  <c r="AC502" i="3"/>
  <c r="AD502" i="3"/>
  <c r="AE502" i="3"/>
  <c r="V503" i="3"/>
  <c r="W503" i="3"/>
  <c r="X503" i="3"/>
  <c r="Y503" i="3"/>
  <c r="Z503" i="3"/>
  <c r="AA503" i="3"/>
  <c r="AB503" i="3"/>
  <c r="AC503" i="3"/>
  <c r="AD503" i="3"/>
  <c r="AE503" i="3"/>
  <c r="V504" i="3"/>
  <c r="W504" i="3"/>
  <c r="X504" i="3"/>
  <c r="Y504" i="3"/>
  <c r="Z504" i="3"/>
  <c r="AA504" i="3"/>
  <c r="AB504" i="3"/>
  <c r="AC504" i="3"/>
  <c r="AD504" i="3"/>
  <c r="AE504" i="3"/>
  <c r="V505" i="3"/>
  <c r="W505" i="3"/>
  <c r="X505" i="3"/>
  <c r="Y505" i="3"/>
  <c r="Z505" i="3"/>
  <c r="AA505" i="3"/>
  <c r="AB505" i="3"/>
  <c r="AC505" i="3"/>
  <c r="AD505" i="3"/>
  <c r="AE505" i="3"/>
  <c r="V506" i="3"/>
  <c r="W506" i="3"/>
  <c r="AG506" i="3" s="1"/>
  <c r="X506" i="3"/>
  <c r="Y506" i="3"/>
  <c r="Z506" i="3"/>
  <c r="AA506" i="3"/>
  <c r="AB506" i="3"/>
  <c r="AC506" i="3"/>
  <c r="AD506" i="3"/>
  <c r="AE506" i="3"/>
  <c r="V507" i="3"/>
  <c r="W507" i="3"/>
  <c r="X507" i="3"/>
  <c r="Y507" i="3"/>
  <c r="Z507" i="3"/>
  <c r="AA507" i="3"/>
  <c r="AB507" i="3"/>
  <c r="AC507" i="3"/>
  <c r="AD507" i="3"/>
  <c r="AE507" i="3"/>
  <c r="V508" i="3"/>
  <c r="W508" i="3"/>
  <c r="X508" i="3"/>
  <c r="Y508" i="3"/>
  <c r="Z508" i="3"/>
  <c r="AA508" i="3"/>
  <c r="AB508" i="3"/>
  <c r="AC508" i="3"/>
  <c r="AD508" i="3"/>
  <c r="AE508" i="3"/>
  <c r="V509" i="3"/>
  <c r="W509" i="3"/>
  <c r="X509" i="3"/>
  <c r="Y509" i="3"/>
  <c r="Z509" i="3"/>
  <c r="AA509" i="3"/>
  <c r="AB509" i="3"/>
  <c r="AC509" i="3"/>
  <c r="AD509" i="3"/>
  <c r="AE509" i="3"/>
  <c r="V510" i="3"/>
  <c r="W510" i="3"/>
  <c r="X510" i="3"/>
  <c r="Y510" i="3"/>
  <c r="Z510" i="3"/>
  <c r="AA510" i="3"/>
  <c r="AB510" i="3"/>
  <c r="AC510" i="3"/>
  <c r="AD510" i="3"/>
  <c r="AE510" i="3"/>
  <c r="V511" i="3"/>
  <c r="W511" i="3"/>
  <c r="X511" i="3"/>
  <c r="Y511" i="3"/>
  <c r="Z511" i="3"/>
  <c r="AA511" i="3"/>
  <c r="AB511" i="3"/>
  <c r="AC511" i="3"/>
  <c r="AD511" i="3"/>
  <c r="AE511" i="3"/>
  <c r="V512" i="3"/>
  <c r="W512" i="3"/>
  <c r="X512" i="3"/>
  <c r="Y512" i="3"/>
  <c r="Z512" i="3"/>
  <c r="AA512" i="3"/>
  <c r="AB512" i="3"/>
  <c r="AC512" i="3"/>
  <c r="AD512" i="3"/>
  <c r="AE512" i="3"/>
  <c r="V513" i="3"/>
  <c r="W513" i="3"/>
  <c r="X513" i="3"/>
  <c r="Y513" i="3"/>
  <c r="Z513" i="3"/>
  <c r="AA513" i="3"/>
  <c r="AB513" i="3"/>
  <c r="AC513" i="3"/>
  <c r="AD513" i="3"/>
  <c r="AE513" i="3"/>
  <c r="V514" i="3"/>
  <c r="W514" i="3"/>
  <c r="X514" i="3"/>
  <c r="Y514" i="3"/>
  <c r="Z514" i="3"/>
  <c r="AA514" i="3"/>
  <c r="AB514" i="3"/>
  <c r="AC514" i="3"/>
  <c r="AD514" i="3"/>
  <c r="AE514" i="3"/>
  <c r="V515" i="3"/>
  <c r="W515" i="3"/>
  <c r="X515" i="3"/>
  <c r="Y515" i="3"/>
  <c r="Z515" i="3"/>
  <c r="AA515" i="3"/>
  <c r="AB515" i="3"/>
  <c r="AC515" i="3"/>
  <c r="AD515" i="3"/>
  <c r="AE515" i="3"/>
  <c r="V516" i="3"/>
  <c r="W516" i="3"/>
  <c r="X516" i="3"/>
  <c r="Y516" i="3"/>
  <c r="Z516" i="3"/>
  <c r="AA516" i="3"/>
  <c r="AB516" i="3"/>
  <c r="AC516" i="3"/>
  <c r="AD516" i="3"/>
  <c r="AE516" i="3"/>
  <c r="V517" i="3"/>
  <c r="W517" i="3"/>
  <c r="X517" i="3"/>
  <c r="Y517" i="3"/>
  <c r="Z517" i="3"/>
  <c r="AA517" i="3"/>
  <c r="AB517" i="3"/>
  <c r="AC517" i="3"/>
  <c r="AD517" i="3"/>
  <c r="AE517" i="3"/>
  <c r="V518" i="3"/>
  <c r="W518" i="3"/>
  <c r="X518" i="3"/>
  <c r="Y518" i="3"/>
  <c r="Z518" i="3"/>
  <c r="AA518" i="3"/>
  <c r="AB518" i="3"/>
  <c r="AC518" i="3"/>
  <c r="AD518" i="3"/>
  <c r="AE518" i="3"/>
  <c r="V519" i="3"/>
  <c r="W519" i="3"/>
  <c r="X519" i="3"/>
  <c r="Y519" i="3"/>
  <c r="Z519" i="3"/>
  <c r="AA519" i="3"/>
  <c r="AB519" i="3"/>
  <c r="AC519" i="3"/>
  <c r="AD519" i="3"/>
  <c r="AE519" i="3"/>
  <c r="V520" i="3"/>
  <c r="W520" i="3"/>
  <c r="X520" i="3"/>
  <c r="Y520" i="3"/>
  <c r="Z520" i="3"/>
  <c r="AA520" i="3"/>
  <c r="AB520" i="3"/>
  <c r="AC520" i="3"/>
  <c r="AD520" i="3"/>
  <c r="AE520" i="3"/>
  <c r="V521" i="3"/>
  <c r="W521" i="3"/>
  <c r="X521" i="3"/>
  <c r="Y521" i="3"/>
  <c r="Z521" i="3"/>
  <c r="AA521" i="3"/>
  <c r="AB521" i="3"/>
  <c r="AC521" i="3"/>
  <c r="AD521" i="3"/>
  <c r="AE521" i="3"/>
  <c r="V522" i="3"/>
  <c r="W522" i="3"/>
  <c r="AG522" i="3" s="1"/>
  <c r="X522" i="3"/>
  <c r="Y522" i="3"/>
  <c r="Z522" i="3"/>
  <c r="AA522" i="3"/>
  <c r="AB522" i="3"/>
  <c r="AC522" i="3"/>
  <c r="AD522" i="3"/>
  <c r="AE522" i="3"/>
  <c r="V523" i="3"/>
  <c r="W523" i="3"/>
  <c r="X523" i="3"/>
  <c r="Y523" i="3"/>
  <c r="Z523" i="3"/>
  <c r="AA523" i="3"/>
  <c r="AB523" i="3"/>
  <c r="AC523" i="3"/>
  <c r="AD523" i="3"/>
  <c r="AE523" i="3"/>
  <c r="V524" i="3"/>
  <c r="W524" i="3"/>
  <c r="X524" i="3"/>
  <c r="Y524" i="3"/>
  <c r="Z524" i="3"/>
  <c r="AA524" i="3"/>
  <c r="AB524" i="3"/>
  <c r="AC524" i="3"/>
  <c r="AD524" i="3"/>
  <c r="AE524" i="3"/>
  <c r="V525" i="3"/>
  <c r="W525" i="3"/>
  <c r="X525" i="3"/>
  <c r="Y525" i="3"/>
  <c r="Z525" i="3"/>
  <c r="AA525" i="3"/>
  <c r="AB525" i="3"/>
  <c r="AC525" i="3"/>
  <c r="AD525" i="3"/>
  <c r="AE525" i="3"/>
  <c r="V526" i="3"/>
  <c r="W526" i="3"/>
  <c r="X526" i="3"/>
  <c r="Y526" i="3"/>
  <c r="Z526" i="3"/>
  <c r="AA526" i="3"/>
  <c r="AB526" i="3"/>
  <c r="AC526" i="3"/>
  <c r="AD526" i="3"/>
  <c r="AE526" i="3"/>
  <c r="V527" i="3"/>
  <c r="W527" i="3"/>
  <c r="X527" i="3"/>
  <c r="Y527" i="3"/>
  <c r="Z527" i="3"/>
  <c r="AA527" i="3"/>
  <c r="AB527" i="3"/>
  <c r="AC527" i="3"/>
  <c r="AD527" i="3"/>
  <c r="AE527" i="3"/>
  <c r="V528" i="3"/>
  <c r="W528" i="3"/>
  <c r="X528" i="3"/>
  <c r="Y528" i="3"/>
  <c r="Z528" i="3"/>
  <c r="AA528" i="3"/>
  <c r="AB528" i="3"/>
  <c r="AC528" i="3"/>
  <c r="AD528" i="3"/>
  <c r="AE528" i="3"/>
  <c r="V529" i="3"/>
  <c r="W529" i="3"/>
  <c r="X529" i="3"/>
  <c r="Y529" i="3"/>
  <c r="Z529" i="3"/>
  <c r="AA529" i="3"/>
  <c r="AB529" i="3"/>
  <c r="AC529" i="3"/>
  <c r="AD529" i="3"/>
  <c r="AE529" i="3"/>
  <c r="V530" i="3"/>
  <c r="W530" i="3"/>
  <c r="X530" i="3"/>
  <c r="Y530" i="3"/>
  <c r="Z530" i="3"/>
  <c r="AA530" i="3"/>
  <c r="AB530" i="3"/>
  <c r="AC530" i="3"/>
  <c r="AD530" i="3"/>
  <c r="AE530" i="3"/>
  <c r="V531" i="3"/>
  <c r="W531" i="3"/>
  <c r="X531" i="3"/>
  <c r="Y531" i="3"/>
  <c r="Z531" i="3"/>
  <c r="AA531" i="3"/>
  <c r="AB531" i="3"/>
  <c r="AC531" i="3"/>
  <c r="AD531" i="3"/>
  <c r="AE531" i="3"/>
  <c r="V532" i="3"/>
  <c r="W532" i="3"/>
  <c r="X532" i="3"/>
  <c r="Y532" i="3"/>
  <c r="Z532" i="3"/>
  <c r="AA532" i="3"/>
  <c r="AB532" i="3"/>
  <c r="AC532" i="3"/>
  <c r="AD532" i="3"/>
  <c r="AE532" i="3"/>
  <c r="V533" i="3"/>
  <c r="W533" i="3"/>
  <c r="X533" i="3"/>
  <c r="Y533" i="3"/>
  <c r="Z533" i="3"/>
  <c r="AA533" i="3"/>
  <c r="AB533" i="3"/>
  <c r="AC533" i="3"/>
  <c r="AD533" i="3"/>
  <c r="AE533" i="3"/>
  <c r="V534" i="3"/>
  <c r="W534" i="3"/>
  <c r="X534" i="3"/>
  <c r="Y534" i="3"/>
  <c r="Z534" i="3"/>
  <c r="AA534" i="3"/>
  <c r="AB534" i="3"/>
  <c r="AC534" i="3"/>
  <c r="AD534" i="3"/>
  <c r="AE534" i="3"/>
  <c r="V535" i="3"/>
  <c r="W535" i="3"/>
  <c r="X535" i="3"/>
  <c r="Y535" i="3"/>
  <c r="Z535" i="3"/>
  <c r="AA535" i="3"/>
  <c r="AB535" i="3"/>
  <c r="AC535" i="3"/>
  <c r="AD535" i="3"/>
  <c r="AE535" i="3"/>
  <c r="V536" i="3"/>
  <c r="W536" i="3"/>
  <c r="X536" i="3"/>
  <c r="Y536" i="3"/>
  <c r="Z536" i="3"/>
  <c r="AA536" i="3"/>
  <c r="AB536" i="3"/>
  <c r="AC536" i="3"/>
  <c r="AD536" i="3"/>
  <c r="AE536" i="3"/>
  <c r="V537" i="3"/>
  <c r="W537" i="3"/>
  <c r="X537" i="3"/>
  <c r="Y537" i="3"/>
  <c r="Z537" i="3"/>
  <c r="AA537" i="3"/>
  <c r="AB537" i="3"/>
  <c r="AC537" i="3"/>
  <c r="AD537" i="3"/>
  <c r="AE537" i="3"/>
  <c r="V538" i="3"/>
  <c r="W538" i="3"/>
  <c r="X538" i="3"/>
  <c r="Y538" i="3"/>
  <c r="Z538" i="3"/>
  <c r="AA538" i="3"/>
  <c r="AB538" i="3"/>
  <c r="AC538" i="3"/>
  <c r="AD538" i="3"/>
  <c r="AE538" i="3"/>
  <c r="V539" i="3"/>
  <c r="W539" i="3"/>
  <c r="X539" i="3"/>
  <c r="Y539" i="3"/>
  <c r="Z539" i="3"/>
  <c r="AA539" i="3"/>
  <c r="AB539" i="3"/>
  <c r="AC539" i="3"/>
  <c r="AD539" i="3"/>
  <c r="AE539" i="3"/>
  <c r="V540" i="3"/>
  <c r="W540" i="3"/>
  <c r="X540" i="3"/>
  <c r="Y540" i="3"/>
  <c r="Z540" i="3"/>
  <c r="AA540" i="3"/>
  <c r="AB540" i="3"/>
  <c r="AC540" i="3"/>
  <c r="AD540" i="3"/>
  <c r="AE540" i="3"/>
  <c r="V541" i="3"/>
  <c r="W541" i="3"/>
  <c r="X541" i="3"/>
  <c r="Y541" i="3"/>
  <c r="Z541" i="3"/>
  <c r="AA541" i="3"/>
  <c r="AB541" i="3"/>
  <c r="AC541" i="3"/>
  <c r="AD541" i="3"/>
  <c r="AE541" i="3"/>
  <c r="V542" i="3"/>
  <c r="W542" i="3"/>
  <c r="X542" i="3"/>
  <c r="Y542" i="3"/>
  <c r="Z542" i="3"/>
  <c r="AA542" i="3"/>
  <c r="AB542" i="3"/>
  <c r="AC542" i="3"/>
  <c r="AD542" i="3"/>
  <c r="AE542" i="3"/>
  <c r="V543" i="3"/>
  <c r="W543" i="3"/>
  <c r="X543" i="3"/>
  <c r="Y543" i="3"/>
  <c r="Z543" i="3"/>
  <c r="AA543" i="3"/>
  <c r="AB543" i="3"/>
  <c r="AC543" i="3"/>
  <c r="AD543" i="3"/>
  <c r="AE543" i="3"/>
  <c r="V544" i="3"/>
  <c r="W544" i="3"/>
  <c r="X544" i="3"/>
  <c r="Y544" i="3"/>
  <c r="Z544" i="3"/>
  <c r="AA544" i="3"/>
  <c r="AB544" i="3"/>
  <c r="AC544" i="3"/>
  <c r="AD544" i="3"/>
  <c r="AE544" i="3"/>
  <c r="V545" i="3"/>
  <c r="W545" i="3"/>
  <c r="X545" i="3"/>
  <c r="Y545" i="3"/>
  <c r="Z545" i="3"/>
  <c r="AA545" i="3"/>
  <c r="AB545" i="3"/>
  <c r="AC545" i="3"/>
  <c r="AD545" i="3"/>
  <c r="AE545" i="3"/>
  <c r="V546" i="3"/>
  <c r="W546" i="3"/>
  <c r="AG546" i="3" s="1"/>
  <c r="X546" i="3"/>
  <c r="Y546" i="3"/>
  <c r="Z546" i="3"/>
  <c r="AA546" i="3"/>
  <c r="AB546" i="3"/>
  <c r="AC546" i="3"/>
  <c r="AD546" i="3"/>
  <c r="AE546" i="3"/>
  <c r="V547" i="3"/>
  <c r="W547" i="3"/>
  <c r="X547" i="3"/>
  <c r="Y547" i="3"/>
  <c r="Z547" i="3"/>
  <c r="AA547" i="3"/>
  <c r="AB547" i="3"/>
  <c r="AC547" i="3"/>
  <c r="AD547" i="3"/>
  <c r="AE547" i="3"/>
  <c r="V548" i="3"/>
  <c r="W548" i="3"/>
  <c r="X548" i="3"/>
  <c r="Y548" i="3"/>
  <c r="Z548" i="3"/>
  <c r="AA548" i="3"/>
  <c r="AB548" i="3"/>
  <c r="AC548" i="3"/>
  <c r="AD548" i="3"/>
  <c r="AE548" i="3"/>
  <c r="V549" i="3"/>
  <c r="W549" i="3"/>
  <c r="X549" i="3"/>
  <c r="Y549" i="3"/>
  <c r="Z549" i="3"/>
  <c r="AA549" i="3"/>
  <c r="AB549" i="3"/>
  <c r="AC549" i="3"/>
  <c r="AD549" i="3"/>
  <c r="AE549" i="3"/>
  <c r="V550" i="3"/>
  <c r="W550" i="3"/>
  <c r="X550" i="3"/>
  <c r="Y550" i="3"/>
  <c r="Z550" i="3"/>
  <c r="AA550" i="3"/>
  <c r="AB550" i="3"/>
  <c r="AC550" i="3"/>
  <c r="AD550" i="3"/>
  <c r="AE550" i="3"/>
  <c r="V551" i="3"/>
  <c r="W551" i="3"/>
  <c r="X551" i="3"/>
  <c r="Y551" i="3"/>
  <c r="Z551" i="3"/>
  <c r="AF551" i="3" s="1"/>
  <c r="AA551" i="3"/>
  <c r="AB551" i="3"/>
  <c r="AC551" i="3"/>
  <c r="AD551" i="3"/>
  <c r="AE551" i="3"/>
  <c r="V552" i="3"/>
  <c r="W552" i="3"/>
  <c r="X552" i="3"/>
  <c r="Y552" i="3"/>
  <c r="Z552" i="3"/>
  <c r="AA552" i="3"/>
  <c r="AB552" i="3"/>
  <c r="AC552" i="3"/>
  <c r="AD552" i="3"/>
  <c r="AE552" i="3"/>
  <c r="V553" i="3"/>
  <c r="W553" i="3"/>
  <c r="X553" i="3"/>
  <c r="Y553" i="3"/>
  <c r="Z553" i="3"/>
  <c r="AA553" i="3"/>
  <c r="AB553" i="3"/>
  <c r="AC553" i="3"/>
  <c r="AD553" i="3"/>
  <c r="AE553" i="3"/>
  <c r="V554" i="3"/>
  <c r="W554" i="3"/>
  <c r="X554" i="3"/>
  <c r="Y554" i="3"/>
  <c r="Z554" i="3"/>
  <c r="AA554" i="3"/>
  <c r="AB554" i="3"/>
  <c r="AC554" i="3"/>
  <c r="AD554" i="3"/>
  <c r="AE554" i="3"/>
  <c r="V555" i="3"/>
  <c r="W555" i="3"/>
  <c r="X555" i="3"/>
  <c r="Y555" i="3"/>
  <c r="Z555" i="3"/>
  <c r="AA555" i="3"/>
  <c r="AB555" i="3"/>
  <c r="AC555" i="3"/>
  <c r="AD555" i="3"/>
  <c r="AE555" i="3"/>
  <c r="V556" i="3"/>
  <c r="W556" i="3"/>
  <c r="X556" i="3"/>
  <c r="Y556" i="3"/>
  <c r="Z556" i="3"/>
  <c r="AA556" i="3"/>
  <c r="AB556" i="3"/>
  <c r="AC556" i="3"/>
  <c r="AD556" i="3"/>
  <c r="AE556" i="3"/>
  <c r="V557" i="3"/>
  <c r="W557" i="3"/>
  <c r="X557" i="3"/>
  <c r="Y557" i="3"/>
  <c r="Z557" i="3"/>
  <c r="AA557" i="3"/>
  <c r="AB557" i="3"/>
  <c r="AC557" i="3"/>
  <c r="AD557" i="3"/>
  <c r="AE557" i="3"/>
  <c r="V558" i="3"/>
  <c r="W558" i="3"/>
  <c r="X558" i="3"/>
  <c r="Y558" i="3"/>
  <c r="Z558" i="3"/>
  <c r="AA558" i="3"/>
  <c r="AB558" i="3"/>
  <c r="AC558" i="3"/>
  <c r="AD558" i="3"/>
  <c r="AE558" i="3"/>
  <c r="V559" i="3"/>
  <c r="W559" i="3"/>
  <c r="X559" i="3"/>
  <c r="Y559" i="3"/>
  <c r="Z559" i="3"/>
  <c r="AA559" i="3"/>
  <c r="AB559" i="3"/>
  <c r="AC559" i="3"/>
  <c r="AD559" i="3"/>
  <c r="AE559" i="3"/>
  <c r="V560" i="3"/>
  <c r="W560" i="3"/>
  <c r="X560" i="3"/>
  <c r="Y560" i="3"/>
  <c r="Z560" i="3"/>
  <c r="AA560" i="3"/>
  <c r="AB560" i="3"/>
  <c r="AC560" i="3"/>
  <c r="AD560" i="3"/>
  <c r="AE560" i="3"/>
  <c r="V561" i="3"/>
  <c r="W561" i="3"/>
  <c r="X561" i="3"/>
  <c r="Y561" i="3"/>
  <c r="Z561" i="3"/>
  <c r="AA561" i="3"/>
  <c r="AB561" i="3"/>
  <c r="AC561" i="3"/>
  <c r="AD561" i="3"/>
  <c r="AE561" i="3"/>
  <c r="V562" i="3"/>
  <c r="W562" i="3"/>
  <c r="X562" i="3"/>
  <c r="Y562" i="3"/>
  <c r="Z562" i="3"/>
  <c r="AA562" i="3"/>
  <c r="AB562" i="3"/>
  <c r="AC562" i="3"/>
  <c r="AD562" i="3"/>
  <c r="AE562" i="3"/>
  <c r="V563" i="3"/>
  <c r="W563" i="3"/>
  <c r="X563" i="3"/>
  <c r="Y563" i="3"/>
  <c r="Z563" i="3"/>
  <c r="AA563" i="3"/>
  <c r="AB563" i="3"/>
  <c r="AC563" i="3"/>
  <c r="AD563" i="3"/>
  <c r="AE563" i="3"/>
  <c r="V564" i="3"/>
  <c r="W564" i="3"/>
  <c r="X564" i="3"/>
  <c r="Y564" i="3"/>
  <c r="Z564" i="3"/>
  <c r="AA564" i="3"/>
  <c r="AB564" i="3"/>
  <c r="AC564" i="3"/>
  <c r="AD564" i="3"/>
  <c r="AE564" i="3"/>
  <c r="V565" i="3"/>
  <c r="W565" i="3"/>
  <c r="X565" i="3"/>
  <c r="Y565" i="3"/>
  <c r="Z565" i="3"/>
  <c r="AA565" i="3"/>
  <c r="AB565" i="3"/>
  <c r="AC565" i="3"/>
  <c r="AD565" i="3"/>
  <c r="AE565" i="3"/>
  <c r="V566" i="3"/>
  <c r="W566" i="3"/>
  <c r="X566" i="3"/>
  <c r="Y566" i="3"/>
  <c r="Z566" i="3"/>
  <c r="AA566" i="3"/>
  <c r="AB566" i="3"/>
  <c r="AC566" i="3"/>
  <c r="AD566" i="3"/>
  <c r="AE566" i="3"/>
  <c r="V567" i="3"/>
  <c r="W567" i="3"/>
  <c r="X567" i="3"/>
  <c r="Y567" i="3"/>
  <c r="Z567" i="3"/>
  <c r="AA567" i="3"/>
  <c r="AB567" i="3"/>
  <c r="AC567" i="3"/>
  <c r="AD567" i="3"/>
  <c r="AE567" i="3"/>
  <c r="V568" i="3"/>
  <c r="W568" i="3"/>
  <c r="X568" i="3"/>
  <c r="Y568" i="3"/>
  <c r="Z568" i="3"/>
  <c r="AA568" i="3"/>
  <c r="AB568" i="3"/>
  <c r="AC568" i="3"/>
  <c r="AD568" i="3"/>
  <c r="AE568" i="3"/>
  <c r="V569" i="3"/>
  <c r="W569" i="3"/>
  <c r="X569" i="3"/>
  <c r="Y569" i="3"/>
  <c r="Z569" i="3"/>
  <c r="AA569" i="3"/>
  <c r="AB569" i="3"/>
  <c r="AC569" i="3"/>
  <c r="AD569" i="3"/>
  <c r="AE569" i="3"/>
  <c r="V570" i="3"/>
  <c r="W570" i="3"/>
  <c r="X570" i="3"/>
  <c r="Y570" i="3"/>
  <c r="Z570" i="3"/>
  <c r="AA570" i="3"/>
  <c r="AB570" i="3"/>
  <c r="AC570" i="3"/>
  <c r="AD570" i="3"/>
  <c r="AE570" i="3"/>
  <c r="V571" i="3"/>
  <c r="W571" i="3"/>
  <c r="X571" i="3"/>
  <c r="Y571" i="3"/>
  <c r="Z571" i="3"/>
  <c r="AA571" i="3"/>
  <c r="AB571" i="3"/>
  <c r="AC571" i="3"/>
  <c r="AD571" i="3"/>
  <c r="AE571" i="3"/>
  <c r="V572" i="3"/>
  <c r="W572" i="3"/>
  <c r="X572" i="3"/>
  <c r="Y572" i="3"/>
  <c r="Z572" i="3"/>
  <c r="AA572" i="3"/>
  <c r="AB572" i="3"/>
  <c r="AC572" i="3"/>
  <c r="AD572" i="3"/>
  <c r="AE572" i="3"/>
  <c r="V573" i="3"/>
  <c r="W573" i="3"/>
  <c r="X573" i="3"/>
  <c r="Y573" i="3"/>
  <c r="Z573" i="3"/>
  <c r="AA573" i="3"/>
  <c r="AB573" i="3"/>
  <c r="AC573" i="3"/>
  <c r="AD573" i="3"/>
  <c r="AE573" i="3"/>
  <c r="V574" i="3"/>
  <c r="W574" i="3"/>
  <c r="AG574" i="3" s="1"/>
  <c r="X574" i="3"/>
  <c r="Y574" i="3"/>
  <c r="Z574" i="3"/>
  <c r="AA574" i="3"/>
  <c r="AB574" i="3"/>
  <c r="AC574" i="3"/>
  <c r="AD574" i="3"/>
  <c r="AE574" i="3"/>
  <c r="V575" i="3"/>
  <c r="W575" i="3"/>
  <c r="X575" i="3"/>
  <c r="Y575" i="3"/>
  <c r="Z575" i="3"/>
  <c r="AA575" i="3"/>
  <c r="AB575" i="3"/>
  <c r="AC575" i="3"/>
  <c r="AD575" i="3"/>
  <c r="AE575" i="3"/>
  <c r="V576" i="3"/>
  <c r="W576" i="3"/>
  <c r="X576" i="3"/>
  <c r="Y576" i="3"/>
  <c r="Z576" i="3"/>
  <c r="AA576" i="3"/>
  <c r="AB576" i="3"/>
  <c r="AC576" i="3"/>
  <c r="AD576" i="3"/>
  <c r="AE576" i="3"/>
  <c r="V577" i="3"/>
  <c r="W577" i="3"/>
  <c r="X577" i="3"/>
  <c r="Y577" i="3"/>
  <c r="Z577" i="3"/>
  <c r="AA577" i="3"/>
  <c r="AB577" i="3"/>
  <c r="AC577" i="3"/>
  <c r="AD577" i="3"/>
  <c r="AE577" i="3"/>
  <c r="V578" i="3"/>
  <c r="W578" i="3"/>
  <c r="X578" i="3"/>
  <c r="Y578" i="3"/>
  <c r="Z578" i="3"/>
  <c r="AA578" i="3"/>
  <c r="AB578" i="3"/>
  <c r="AC578" i="3"/>
  <c r="AD578" i="3"/>
  <c r="AE578" i="3"/>
  <c r="V579" i="3"/>
  <c r="W579" i="3"/>
  <c r="X579" i="3"/>
  <c r="Y579" i="3"/>
  <c r="Z579" i="3"/>
  <c r="AA579" i="3"/>
  <c r="AB579" i="3"/>
  <c r="AC579" i="3"/>
  <c r="AD579" i="3"/>
  <c r="AE579" i="3"/>
  <c r="V580" i="3"/>
  <c r="W580" i="3"/>
  <c r="X580" i="3"/>
  <c r="Y580" i="3"/>
  <c r="Z580" i="3"/>
  <c r="AA580" i="3"/>
  <c r="AB580" i="3"/>
  <c r="AC580" i="3"/>
  <c r="AD580" i="3"/>
  <c r="AE580" i="3"/>
  <c r="V581" i="3"/>
  <c r="W581" i="3"/>
  <c r="X581" i="3"/>
  <c r="Y581" i="3"/>
  <c r="Z581" i="3"/>
  <c r="AA581" i="3"/>
  <c r="AB581" i="3"/>
  <c r="AC581" i="3"/>
  <c r="AD581" i="3"/>
  <c r="AE581" i="3"/>
  <c r="V582" i="3"/>
  <c r="W582" i="3"/>
  <c r="X582" i="3"/>
  <c r="Y582" i="3"/>
  <c r="Z582" i="3"/>
  <c r="AA582" i="3"/>
  <c r="AB582" i="3"/>
  <c r="AC582" i="3"/>
  <c r="AD582" i="3"/>
  <c r="AE582" i="3"/>
  <c r="V583" i="3"/>
  <c r="W583" i="3"/>
  <c r="X583" i="3"/>
  <c r="Y583" i="3"/>
  <c r="Z583" i="3"/>
  <c r="AA583" i="3"/>
  <c r="AB583" i="3"/>
  <c r="AC583" i="3"/>
  <c r="AD583" i="3"/>
  <c r="AE583" i="3"/>
  <c r="V584" i="3"/>
  <c r="W584" i="3"/>
  <c r="X584" i="3"/>
  <c r="Y584" i="3"/>
  <c r="Z584" i="3"/>
  <c r="AA584" i="3"/>
  <c r="AB584" i="3"/>
  <c r="AC584" i="3"/>
  <c r="AD584" i="3"/>
  <c r="AE584" i="3"/>
  <c r="V585" i="3"/>
  <c r="W585" i="3"/>
  <c r="X585" i="3"/>
  <c r="Y585" i="3"/>
  <c r="Z585" i="3"/>
  <c r="AA585" i="3"/>
  <c r="AB585" i="3"/>
  <c r="AC585" i="3"/>
  <c r="AD585" i="3"/>
  <c r="AE585" i="3"/>
  <c r="V586" i="3"/>
  <c r="W586" i="3"/>
  <c r="X586" i="3"/>
  <c r="Y586" i="3"/>
  <c r="Z586" i="3"/>
  <c r="AA586" i="3"/>
  <c r="AB586" i="3"/>
  <c r="AC586" i="3"/>
  <c r="AD586" i="3"/>
  <c r="AE586" i="3"/>
  <c r="V587" i="3"/>
  <c r="W587" i="3"/>
  <c r="X587" i="3"/>
  <c r="Y587" i="3"/>
  <c r="Z587" i="3"/>
  <c r="AA587" i="3"/>
  <c r="AB587" i="3"/>
  <c r="AC587" i="3"/>
  <c r="AD587" i="3"/>
  <c r="AE587" i="3"/>
  <c r="V588" i="3"/>
  <c r="W588" i="3"/>
  <c r="X588" i="3"/>
  <c r="Y588" i="3"/>
  <c r="Z588" i="3"/>
  <c r="AA588" i="3"/>
  <c r="AB588" i="3"/>
  <c r="AC588" i="3"/>
  <c r="AD588" i="3"/>
  <c r="AE588" i="3"/>
  <c r="V589" i="3"/>
  <c r="W589" i="3"/>
  <c r="X589" i="3"/>
  <c r="Y589" i="3"/>
  <c r="Z589" i="3"/>
  <c r="AA589" i="3"/>
  <c r="AB589" i="3"/>
  <c r="AC589" i="3"/>
  <c r="AD589" i="3"/>
  <c r="AE589" i="3"/>
  <c r="V590" i="3"/>
  <c r="W590" i="3"/>
  <c r="X590" i="3"/>
  <c r="Y590" i="3"/>
  <c r="Z590" i="3"/>
  <c r="AA590" i="3"/>
  <c r="AB590" i="3"/>
  <c r="AC590" i="3"/>
  <c r="AD590" i="3"/>
  <c r="AE590" i="3"/>
  <c r="V591" i="3"/>
  <c r="W591" i="3"/>
  <c r="X591" i="3"/>
  <c r="Y591" i="3"/>
  <c r="Z591" i="3"/>
  <c r="AA591" i="3"/>
  <c r="AB591" i="3"/>
  <c r="AC591" i="3"/>
  <c r="AD591" i="3"/>
  <c r="AE591" i="3"/>
  <c r="V592" i="3"/>
  <c r="W592" i="3"/>
  <c r="X592" i="3"/>
  <c r="Y592" i="3"/>
  <c r="Z592" i="3"/>
  <c r="AA592" i="3"/>
  <c r="AB592" i="3"/>
  <c r="AC592" i="3"/>
  <c r="AD592" i="3"/>
  <c r="AE592" i="3"/>
  <c r="V593" i="3"/>
  <c r="W593" i="3"/>
  <c r="X593" i="3"/>
  <c r="Y593" i="3"/>
  <c r="Z593" i="3"/>
  <c r="AA593" i="3"/>
  <c r="AB593" i="3"/>
  <c r="AC593" i="3"/>
  <c r="AD593" i="3"/>
  <c r="AE593" i="3"/>
  <c r="V594" i="3"/>
  <c r="W594" i="3"/>
  <c r="X594" i="3"/>
  <c r="Y594" i="3"/>
  <c r="Z594" i="3"/>
  <c r="AA594" i="3"/>
  <c r="AB594" i="3"/>
  <c r="AC594" i="3"/>
  <c r="AD594" i="3"/>
  <c r="AE594" i="3"/>
  <c r="V595" i="3"/>
  <c r="W595" i="3"/>
  <c r="X595" i="3"/>
  <c r="Y595" i="3"/>
  <c r="Z595" i="3"/>
  <c r="AA595" i="3"/>
  <c r="AB595" i="3"/>
  <c r="AC595" i="3"/>
  <c r="AD595" i="3"/>
  <c r="AE595" i="3"/>
  <c r="V596" i="3"/>
  <c r="W596" i="3"/>
  <c r="X596" i="3"/>
  <c r="Y596" i="3"/>
  <c r="Z596" i="3"/>
  <c r="AA596" i="3"/>
  <c r="AB596" i="3"/>
  <c r="AC596" i="3"/>
  <c r="AD596" i="3"/>
  <c r="AE596" i="3"/>
  <c r="V597" i="3"/>
  <c r="W597" i="3"/>
  <c r="X597" i="3"/>
  <c r="Y597" i="3"/>
  <c r="Z597" i="3"/>
  <c r="AA597" i="3"/>
  <c r="AB597" i="3"/>
  <c r="AC597" i="3"/>
  <c r="AD597" i="3"/>
  <c r="AE597" i="3"/>
  <c r="V598" i="3"/>
  <c r="W598" i="3"/>
  <c r="AG598" i="3" s="1"/>
  <c r="X598" i="3"/>
  <c r="Y598" i="3"/>
  <c r="Z598" i="3"/>
  <c r="AA598" i="3"/>
  <c r="AB598" i="3"/>
  <c r="AC598" i="3"/>
  <c r="AD598" i="3"/>
  <c r="AE598" i="3"/>
  <c r="V599" i="3"/>
  <c r="W599" i="3"/>
  <c r="X599" i="3"/>
  <c r="Y599" i="3"/>
  <c r="Z599" i="3"/>
  <c r="AA599" i="3"/>
  <c r="AB599" i="3"/>
  <c r="AC599" i="3"/>
  <c r="AD599" i="3"/>
  <c r="AE599" i="3"/>
  <c r="V600" i="3"/>
  <c r="W600" i="3"/>
  <c r="X600" i="3"/>
  <c r="Y600" i="3"/>
  <c r="Z600" i="3"/>
  <c r="AA600" i="3"/>
  <c r="AB600" i="3"/>
  <c r="AC600" i="3"/>
  <c r="AD600" i="3"/>
  <c r="AE600" i="3"/>
  <c r="V601" i="3"/>
  <c r="W601" i="3"/>
  <c r="X601" i="3"/>
  <c r="Y601" i="3"/>
  <c r="Z601" i="3"/>
  <c r="AA601" i="3"/>
  <c r="AB601" i="3"/>
  <c r="AC601" i="3"/>
  <c r="AD601" i="3"/>
  <c r="AE601" i="3"/>
  <c r="V602" i="3"/>
  <c r="W602" i="3"/>
  <c r="X602" i="3"/>
  <c r="Y602" i="3"/>
  <c r="Z602" i="3"/>
  <c r="AA602" i="3"/>
  <c r="AB602" i="3"/>
  <c r="AC602" i="3"/>
  <c r="AD602" i="3"/>
  <c r="AE602" i="3"/>
  <c r="V603" i="3"/>
  <c r="W603" i="3"/>
  <c r="X603" i="3"/>
  <c r="Y603" i="3"/>
  <c r="Z603" i="3"/>
  <c r="AA603" i="3"/>
  <c r="AB603" i="3"/>
  <c r="AC603" i="3"/>
  <c r="AD603" i="3"/>
  <c r="AE603" i="3"/>
  <c r="V604" i="3"/>
  <c r="W604" i="3"/>
  <c r="X604" i="3"/>
  <c r="Y604" i="3"/>
  <c r="Z604" i="3"/>
  <c r="AA604" i="3"/>
  <c r="AB604" i="3"/>
  <c r="AC604" i="3"/>
  <c r="AD604" i="3"/>
  <c r="AE604" i="3"/>
  <c r="V605" i="3"/>
  <c r="W605" i="3"/>
  <c r="X605" i="3"/>
  <c r="Y605" i="3"/>
  <c r="Z605" i="3"/>
  <c r="AA605" i="3"/>
  <c r="AB605" i="3"/>
  <c r="AC605" i="3"/>
  <c r="AD605" i="3"/>
  <c r="AE605" i="3"/>
  <c r="V606" i="3"/>
  <c r="W606" i="3"/>
  <c r="X606" i="3"/>
  <c r="Y606" i="3"/>
  <c r="Z606" i="3"/>
  <c r="AA606" i="3"/>
  <c r="AB606" i="3"/>
  <c r="AC606" i="3"/>
  <c r="AD606" i="3"/>
  <c r="AE606" i="3"/>
  <c r="V607" i="3"/>
  <c r="W607" i="3"/>
  <c r="X607" i="3"/>
  <c r="Y607" i="3"/>
  <c r="Z607" i="3"/>
  <c r="AA607" i="3"/>
  <c r="AB607" i="3"/>
  <c r="AC607" i="3"/>
  <c r="AD607" i="3"/>
  <c r="AE607" i="3"/>
  <c r="V608" i="3"/>
  <c r="W608" i="3"/>
  <c r="X608" i="3"/>
  <c r="Y608" i="3"/>
  <c r="Z608" i="3"/>
  <c r="AA608" i="3"/>
  <c r="AB608" i="3"/>
  <c r="AC608" i="3"/>
  <c r="AD608" i="3"/>
  <c r="AE608" i="3"/>
  <c r="V609" i="3"/>
  <c r="W609" i="3"/>
  <c r="X609" i="3"/>
  <c r="Y609" i="3"/>
  <c r="Z609" i="3"/>
  <c r="AA609" i="3"/>
  <c r="AB609" i="3"/>
  <c r="AC609" i="3"/>
  <c r="AD609" i="3"/>
  <c r="AE609" i="3"/>
  <c r="V610" i="3"/>
  <c r="W610" i="3"/>
  <c r="X610" i="3"/>
  <c r="Y610" i="3"/>
  <c r="Z610" i="3"/>
  <c r="AA610" i="3"/>
  <c r="AB610" i="3"/>
  <c r="AC610" i="3"/>
  <c r="AD610" i="3"/>
  <c r="AE610" i="3"/>
  <c r="V611" i="3"/>
  <c r="W611" i="3"/>
  <c r="X611" i="3"/>
  <c r="Y611" i="3"/>
  <c r="Z611" i="3"/>
  <c r="AA611" i="3"/>
  <c r="AB611" i="3"/>
  <c r="AC611" i="3"/>
  <c r="AD611" i="3"/>
  <c r="AE611" i="3"/>
  <c r="V612" i="3"/>
  <c r="W612" i="3"/>
  <c r="X612" i="3"/>
  <c r="Y612" i="3"/>
  <c r="Z612" i="3"/>
  <c r="AA612" i="3"/>
  <c r="AB612" i="3"/>
  <c r="AC612" i="3"/>
  <c r="AD612" i="3"/>
  <c r="AE612" i="3"/>
  <c r="V613" i="3"/>
  <c r="W613" i="3"/>
  <c r="X613" i="3"/>
  <c r="Y613" i="3"/>
  <c r="Z613" i="3"/>
  <c r="AA613" i="3"/>
  <c r="AB613" i="3"/>
  <c r="AC613" i="3"/>
  <c r="AD613" i="3"/>
  <c r="AE613" i="3"/>
  <c r="V614" i="3"/>
  <c r="W614" i="3"/>
  <c r="AG614" i="3" s="1"/>
  <c r="X614" i="3"/>
  <c r="Y614" i="3"/>
  <c r="Z614" i="3"/>
  <c r="AA614" i="3"/>
  <c r="AB614" i="3"/>
  <c r="AC614" i="3"/>
  <c r="AD614" i="3"/>
  <c r="AE614" i="3"/>
  <c r="V615" i="3"/>
  <c r="W615" i="3"/>
  <c r="X615" i="3"/>
  <c r="Y615" i="3"/>
  <c r="Z615" i="3"/>
  <c r="AA615" i="3"/>
  <c r="AB615" i="3"/>
  <c r="AC615" i="3"/>
  <c r="AD615" i="3"/>
  <c r="AE615" i="3"/>
  <c r="V616" i="3"/>
  <c r="W616" i="3"/>
  <c r="X616" i="3"/>
  <c r="Y616" i="3"/>
  <c r="Z616" i="3"/>
  <c r="AA616" i="3"/>
  <c r="AB616" i="3"/>
  <c r="AC616" i="3"/>
  <c r="AD616" i="3"/>
  <c r="AE616" i="3"/>
  <c r="V617" i="3"/>
  <c r="W617" i="3"/>
  <c r="X617" i="3"/>
  <c r="Y617" i="3"/>
  <c r="Z617" i="3"/>
  <c r="AA617" i="3"/>
  <c r="AB617" i="3"/>
  <c r="AC617" i="3"/>
  <c r="AD617" i="3"/>
  <c r="AE617" i="3"/>
  <c r="V618" i="3"/>
  <c r="W618" i="3"/>
  <c r="X618" i="3"/>
  <c r="Y618" i="3"/>
  <c r="Z618" i="3"/>
  <c r="AA618" i="3"/>
  <c r="AB618" i="3"/>
  <c r="AC618" i="3"/>
  <c r="AD618" i="3"/>
  <c r="AE618" i="3"/>
  <c r="V619" i="3"/>
  <c r="W619" i="3"/>
  <c r="X619" i="3"/>
  <c r="Y619" i="3"/>
  <c r="Z619" i="3"/>
  <c r="AF619" i="3" s="1"/>
  <c r="AA619" i="3"/>
  <c r="AB619" i="3"/>
  <c r="AC619" i="3"/>
  <c r="AD619" i="3"/>
  <c r="AE619" i="3"/>
  <c r="V620" i="3"/>
  <c r="W620" i="3"/>
  <c r="X620" i="3"/>
  <c r="Y620" i="3"/>
  <c r="Z620" i="3"/>
  <c r="AA620" i="3"/>
  <c r="AB620" i="3"/>
  <c r="AC620" i="3"/>
  <c r="AD620" i="3"/>
  <c r="AE620" i="3"/>
  <c r="V621" i="3"/>
  <c r="W621" i="3"/>
  <c r="X621" i="3"/>
  <c r="Y621" i="3"/>
  <c r="Z621" i="3"/>
  <c r="AA621" i="3"/>
  <c r="AB621" i="3"/>
  <c r="AC621" i="3"/>
  <c r="AD621" i="3"/>
  <c r="AE621" i="3"/>
  <c r="V622" i="3"/>
  <c r="W622" i="3"/>
  <c r="X622" i="3"/>
  <c r="Y622" i="3"/>
  <c r="Z622" i="3"/>
  <c r="AA622" i="3"/>
  <c r="AB622" i="3"/>
  <c r="AC622" i="3"/>
  <c r="AD622" i="3"/>
  <c r="AE622" i="3"/>
  <c r="V623" i="3"/>
  <c r="W623" i="3"/>
  <c r="X623" i="3"/>
  <c r="Y623" i="3"/>
  <c r="Z623" i="3"/>
  <c r="AF623" i="3" s="1"/>
  <c r="AA623" i="3"/>
  <c r="AB623" i="3"/>
  <c r="AC623" i="3"/>
  <c r="AD623" i="3"/>
  <c r="AE623" i="3"/>
  <c r="V624" i="3"/>
  <c r="W624" i="3"/>
  <c r="X624" i="3"/>
  <c r="Y624" i="3"/>
  <c r="Z624" i="3"/>
  <c r="AA624" i="3"/>
  <c r="AB624" i="3"/>
  <c r="AC624" i="3"/>
  <c r="AD624" i="3"/>
  <c r="AE624" i="3"/>
  <c r="V625" i="3"/>
  <c r="W625" i="3"/>
  <c r="X625" i="3"/>
  <c r="Y625" i="3"/>
  <c r="Z625" i="3"/>
  <c r="AA625" i="3"/>
  <c r="AB625" i="3"/>
  <c r="AC625" i="3"/>
  <c r="AD625" i="3"/>
  <c r="AE625" i="3"/>
  <c r="V626" i="3"/>
  <c r="W626" i="3"/>
  <c r="AG626" i="3" s="1"/>
  <c r="X626" i="3"/>
  <c r="Y626" i="3"/>
  <c r="Z626" i="3"/>
  <c r="AA626" i="3"/>
  <c r="AB626" i="3"/>
  <c r="AC626" i="3"/>
  <c r="AD626" i="3"/>
  <c r="AE626" i="3"/>
  <c r="V627" i="3"/>
  <c r="W627" i="3"/>
  <c r="X627" i="3"/>
  <c r="Y627" i="3"/>
  <c r="Z627" i="3"/>
  <c r="AA627" i="3"/>
  <c r="AB627" i="3"/>
  <c r="AC627" i="3"/>
  <c r="AD627" i="3"/>
  <c r="AE627" i="3"/>
  <c r="V628" i="3"/>
  <c r="W628" i="3"/>
  <c r="X628" i="3"/>
  <c r="Y628" i="3"/>
  <c r="Z628" i="3"/>
  <c r="AA628" i="3"/>
  <c r="AB628" i="3"/>
  <c r="AC628" i="3"/>
  <c r="AD628" i="3"/>
  <c r="AE628" i="3"/>
  <c r="V629" i="3"/>
  <c r="W629" i="3"/>
  <c r="X629" i="3"/>
  <c r="Y629" i="3"/>
  <c r="Z629" i="3"/>
  <c r="AA629" i="3"/>
  <c r="AB629" i="3"/>
  <c r="AC629" i="3"/>
  <c r="AD629" i="3"/>
  <c r="AE629" i="3"/>
  <c r="V630" i="3"/>
  <c r="W630" i="3"/>
  <c r="AG630" i="3" s="1"/>
  <c r="X630" i="3"/>
  <c r="Y630" i="3"/>
  <c r="Z630" i="3"/>
  <c r="AA630" i="3"/>
  <c r="AB630" i="3"/>
  <c r="AC630" i="3"/>
  <c r="AD630" i="3"/>
  <c r="AE630" i="3"/>
  <c r="V631" i="3"/>
  <c r="W631" i="3"/>
  <c r="X631" i="3"/>
  <c r="Y631" i="3"/>
  <c r="Z631" i="3"/>
  <c r="AA631" i="3"/>
  <c r="AB631" i="3"/>
  <c r="AC631" i="3"/>
  <c r="AD631" i="3"/>
  <c r="AE631" i="3"/>
  <c r="V632" i="3"/>
  <c r="W632" i="3"/>
  <c r="X632" i="3"/>
  <c r="Y632" i="3"/>
  <c r="Z632" i="3"/>
  <c r="AA632" i="3"/>
  <c r="AB632" i="3"/>
  <c r="AC632" i="3"/>
  <c r="AD632" i="3"/>
  <c r="AE632" i="3"/>
  <c r="V633" i="3"/>
  <c r="W633" i="3"/>
  <c r="X633" i="3"/>
  <c r="Y633" i="3"/>
  <c r="Z633" i="3"/>
  <c r="AA633" i="3"/>
  <c r="AB633" i="3"/>
  <c r="AC633" i="3"/>
  <c r="AD633" i="3"/>
  <c r="AE633" i="3"/>
  <c r="V634" i="3"/>
  <c r="W634" i="3"/>
  <c r="X634" i="3"/>
  <c r="Y634" i="3"/>
  <c r="Z634" i="3"/>
  <c r="AA634" i="3"/>
  <c r="AB634" i="3"/>
  <c r="AC634" i="3"/>
  <c r="AD634" i="3"/>
  <c r="AE634" i="3"/>
  <c r="V635" i="3"/>
  <c r="W635" i="3"/>
  <c r="X635" i="3"/>
  <c r="Y635" i="3"/>
  <c r="Z635" i="3"/>
  <c r="AA635" i="3"/>
  <c r="AB635" i="3"/>
  <c r="AC635" i="3"/>
  <c r="AD635" i="3"/>
  <c r="AE635" i="3"/>
  <c r="V636" i="3"/>
  <c r="W636" i="3"/>
  <c r="X636" i="3"/>
  <c r="Y636" i="3"/>
  <c r="Z636" i="3"/>
  <c r="AA636" i="3"/>
  <c r="AB636" i="3"/>
  <c r="AC636" i="3"/>
  <c r="AD636" i="3"/>
  <c r="AE636" i="3"/>
  <c r="V637" i="3"/>
  <c r="W637" i="3"/>
  <c r="X637" i="3"/>
  <c r="Y637" i="3"/>
  <c r="Z637" i="3"/>
  <c r="AA637" i="3"/>
  <c r="AB637" i="3"/>
  <c r="AC637" i="3"/>
  <c r="AD637" i="3"/>
  <c r="AE637" i="3"/>
  <c r="V638" i="3"/>
  <c r="W638" i="3"/>
  <c r="X638" i="3"/>
  <c r="Y638" i="3"/>
  <c r="Z638" i="3"/>
  <c r="AA638" i="3"/>
  <c r="AB638" i="3"/>
  <c r="AC638" i="3"/>
  <c r="AD638" i="3"/>
  <c r="AE638" i="3"/>
  <c r="V639" i="3"/>
  <c r="W639" i="3"/>
  <c r="X639" i="3"/>
  <c r="Y639" i="3"/>
  <c r="Z639" i="3"/>
  <c r="AA639" i="3"/>
  <c r="AB639" i="3"/>
  <c r="AC639" i="3"/>
  <c r="AD639" i="3"/>
  <c r="AE639" i="3"/>
  <c r="V640" i="3"/>
  <c r="W640" i="3"/>
  <c r="X640" i="3"/>
  <c r="Y640" i="3"/>
  <c r="Z640" i="3"/>
  <c r="AA640" i="3"/>
  <c r="AB640" i="3"/>
  <c r="AC640" i="3"/>
  <c r="AD640" i="3"/>
  <c r="AE640" i="3"/>
  <c r="V641" i="3"/>
  <c r="W641" i="3"/>
  <c r="X641" i="3"/>
  <c r="Y641" i="3"/>
  <c r="Z641" i="3"/>
  <c r="AA641" i="3"/>
  <c r="AB641" i="3"/>
  <c r="AC641" i="3"/>
  <c r="AD641" i="3"/>
  <c r="AE641" i="3"/>
  <c r="V642" i="3"/>
  <c r="W642" i="3"/>
  <c r="X642" i="3"/>
  <c r="Y642" i="3"/>
  <c r="Z642" i="3"/>
  <c r="AA642" i="3"/>
  <c r="AB642" i="3"/>
  <c r="AC642" i="3"/>
  <c r="AD642" i="3"/>
  <c r="AE642" i="3"/>
  <c r="V643" i="3"/>
  <c r="W643" i="3"/>
  <c r="X643" i="3"/>
  <c r="Y643" i="3"/>
  <c r="Z643" i="3"/>
  <c r="AA643" i="3"/>
  <c r="AB643" i="3"/>
  <c r="AC643" i="3"/>
  <c r="AD643" i="3"/>
  <c r="AE643" i="3"/>
  <c r="V644" i="3"/>
  <c r="W644" i="3"/>
  <c r="X644" i="3"/>
  <c r="Y644" i="3"/>
  <c r="Z644" i="3"/>
  <c r="AA644" i="3"/>
  <c r="AB644" i="3"/>
  <c r="AC644" i="3"/>
  <c r="AD644" i="3"/>
  <c r="AE644" i="3"/>
  <c r="V645" i="3"/>
  <c r="W645" i="3"/>
  <c r="X645" i="3"/>
  <c r="Y645" i="3"/>
  <c r="Z645" i="3"/>
  <c r="AA645" i="3"/>
  <c r="AB645" i="3"/>
  <c r="AC645" i="3"/>
  <c r="AD645" i="3"/>
  <c r="AE645" i="3"/>
  <c r="V646" i="3"/>
  <c r="W646" i="3"/>
  <c r="X646" i="3"/>
  <c r="Y646" i="3"/>
  <c r="Z646" i="3"/>
  <c r="AA646" i="3"/>
  <c r="AB646" i="3"/>
  <c r="AC646" i="3"/>
  <c r="AD646" i="3"/>
  <c r="AE646" i="3"/>
  <c r="V647" i="3"/>
  <c r="W647" i="3"/>
  <c r="X647" i="3"/>
  <c r="Y647" i="3"/>
  <c r="Z647" i="3"/>
  <c r="AA647" i="3"/>
  <c r="AB647" i="3"/>
  <c r="AC647" i="3"/>
  <c r="AD647" i="3"/>
  <c r="AE647" i="3"/>
  <c r="V648" i="3"/>
  <c r="W648" i="3"/>
  <c r="X648" i="3"/>
  <c r="Y648" i="3"/>
  <c r="Z648" i="3"/>
  <c r="AA648" i="3"/>
  <c r="AB648" i="3"/>
  <c r="AC648" i="3"/>
  <c r="AD648" i="3"/>
  <c r="AE648" i="3"/>
  <c r="V649" i="3"/>
  <c r="W649" i="3"/>
  <c r="X649" i="3"/>
  <c r="Y649" i="3"/>
  <c r="Z649" i="3"/>
  <c r="AA649" i="3"/>
  <c r="AB649" i="3"/>
  <c r="AC649" i="3"/>
  <c r="AD649" i="3"/>
  <c r="AE649" i="3"/>
  <c r="V650" i="3"/>
  <c r="W650" i="3"/>
  <c r="X650" i="3"/>
  <c r="Y650" i="3"/>
  <c r="Z650" i="3"/>
  <c r="AA650" i="3"/>
  <c r="AB650" i="3"/>
  <c r="AC650" i="3"/>
  <c r="AD650" i="3"/>
  <c r="AE650" i="3"/>
  <c r="V651" i="3"/>
  <c r="W651" i="3"/>
  <c r="X651" i="3"/>
  <c r="Y651" i="3"/>
  <c r="Z651" i="3"/>
  <c r="AF651" i="3" s="1"/>
  <c r="AA651" i="3"/>
  <c r="AB651" i="3"/>
  <c r="AC651" i="3"/>
  <c r="AD651" i="3"/>
  <c r="AE651" i="3"/>
  <c r="V652" i="3"/>
  <c r="W652" i="3"/>
  <c r="X652" i="3"/>
  <c r="Y652" i="3"/>
  <c r="Z652" i="3"/>
  <c r="AA652" i="3"/>
  <c r="AB652" i="3"/>
  <c r="AC652" i="3"/>
  <c r="AD652" i="3"/>
  <c r="AE652" i="3"/>
  <c r="V653" i="3"/>
  <c r="W653" i="3"/>
  <c r="X653" i="3"/>
  <c r="Y653" i="3"/>
  <c r="Z653" i="3"/>
  <c r="AA653" i="3"/>
  <c r="AB653" i="3"/>
  <c r="AC653" i="3"/>
  <c r="AD653" i="3"/>
  <c r="AE653" i="3"/>
  <c r="V654" i="3"/>
  <c r="W654" i="3"/>
  <c r="X654" i="3"/>
  <c r="Y654" i="3"/>
  <c r="Z654" i="3"/>
  <c r="AA654" i="3"/>
  <c r="AB654" i="3"/>
  <c r="AC654" i="3"/>
  <c r="AD654" i="3"/>
  <c r="AE654" i="3"/>
  <c r="V655" i="3"/>
  <c r="W655" i="3"/>
  <c r="X655" i="3"/>
  <c r="Y655" i="3"/>
  <c r="Z655" i="3"/>
  <c r="AA655" i="3"/>
  <c r="AB655" i="3"/>
  <c r="AC655" i="3"/>
  <c r="AD655" i="3"/>
  <c r="AE655" i="3"/>
  <c r="V656" i="3"/>
  <c r="W656" i="3"/>
  <c r="X656" i="3"/>
  <c r="Y656" i="3"/>
  <c r="Z656" i="3"/>
  <c r="AA656" i="3"/>
  <c r="AB656" i="3"/>
  <c r="AC656" i="3"/>
  <c r="AD656" i="3"/>
  <c r="AE656" i="3"/>
  <c r="V657" i="3"/>
  <c r="W657" i="3"/>
  <c r="X657" i="3"/>
  <c r="Y657" i="3"/>
  <c r="Z657" i="3"/>
  <c r="AA657" i="3"/>
  <c r="AB657" i="3"/>
  <c r="AC657" i="3"/>
  <c r="AD657" i="3"/>
  <c r="AE657" i="3"/>
  <c r="V658" i="3"/>
  <c r="W658" i="3"/>
  <c r="X658" i="3"/>
  <c r="Y658" i="3"/>
  <c r="Z658" i="3"/>
  <c r="AA658" i="3"/>
  <c r="AB658" i="3"/>
  <c r="AC658" i="3"/>
  <c r="AD658" i="3"/>
  <c r="AE658" i="3"/>
  <c r="V659" i="3"/>
  <c r="W659" i="3"/>
  <c r="X659" i="3"/>
  <c r="Y659" i="3"/>
  <c r="Z659" i="3"/>
  <c r="AA659" i="3"/>
  <c r="AB659" i="3"/>
  <c r="AC659" i="3"/>
  <c r="AD659" i="3"/>
  <c r="AE659" i="3"/>
  <c r="V660" i="3"/>
  <c r="W660" i="3"/>
  <c r="X660" i="3"/>
  <c r="Y660" i="3"/>
  <c r="Z660" i="3"/>
  <c r="AA660" i="3"/>
  <c r="AB660" i="3"/>
  <c r="AC660" i="3"/>
  <c r="AD660" i="3"/>
  <c r="AE660" i="3"/>
  <c r="V661" i="3"/>
  <c r="W661" i="3"/>
  <c r="X661" i="3"/>
  <c r="Y661" i="3"/>
  <c r="Z661" i="3"/>
  <c r="AA661" i="3"/>
  <c r="AB661" i="3"/>
  <c r="AC661" i="3"/>
  <c r="AD661" i="3"/>
  <c r="AE661" i="3"/>
  <c r="V662" i="3"/>
  <c r="W662" i="3"/>
  <c r="X662" i="3"/>
  <c r="Y662" i="3"/>
  <c r="Z662" i="3"/>
  <c r="AA662" i="3"/>
  <c r="AB662" i="3"/>
  <c r="AC662" i="3"/>
  <c r="AD662" i="3"/>
  <c r="AE662" i="3"/>
  <c r="V663" i="3"/>
  <c r="W663" i="3"/>
  <c r="X663" i="3"/>
  <c r="Y663" i="3"/>
  <c r="Z663" i="3"/>
  <c r="AA663" i="3"/>
  <c r="AB663" i="3"/>
  <c r="AC663" i="3"/>
  <c r="AD663" i="3"/>
  <c r="AE663" i="3"/>
  <c r="V664" i="3"/>
  <c r="W664" i="3"/>
  <c r="X664" i="3"/>
  <c r="Y664" i="3"/>
  <c r="Z664" i="3"/>
  <c r="AA664" i="3"/>
  <c r="AB664" i="3"/>
  <c r="AC664" i="3"/>
  <c r="AD664" i="3"/>
  <c r="AE664" i="3"/>
  <c r="V665" i="3"/>
  <c r="W665" i="3"/>
  <c r="X665" i="3"/>
  <c r="Y665" i="3"/>
  <c r="Z665" i="3"/>
  <c r="AA665" i="3"/>
  <c r="AB665" i="3"/>
  <c r="AC665" i="3"/>
  <c r="AD665" i="3"/>
  <c r="AE665" i="3"/>
  <c r="V666" i="3"/>
  <c r="W666" i="3"/>
  <c r="X666" i="3"/>
  <c r="Y666" i="3"/>
  <c r="Z666" i="3"/>
  <c r="AA666" i="3"/>
  <c r="AB666" i="3"/>
  <c r="AC666" i="3"/>
  <c r="AD666" i="3"/>
  <c r="AE666" i="3"/>
  <c r="V667" i="3"/>
  <c r="W667" i="3"/>
  <c r="X667" i="3"/>
  <c r="Y667" i="3"/>
  <c r="Z667" i="3"/>
  <c r="AA667" i="3"/>
  <c r="AB667" i="3"/>
  <c r="AC667" i="3"/>
  <c r="AD667" i="3"/>
  <c r="AE667" i="3"/>
  <c r="V668" i="3"/>
  <c r="W668" i="3"/>
  <c r="X668" i="3"/>
  <c r="Y668" i="3"/>
  <c r="Z668" i="3"/>
  <c r="AA668" i="3"/>
  <c r="AB668" i="3"/>
  <c r="AC668" i="3"/>
  <c r="AD668" i="3"/>
  <c r="AE668" i="3"/>
  <c r="V669" i="3"/>
  <c r="AF669" i="3" s="1"/>
  <c r="W669" i="3"/>
  <c r="X669" i="3"/>
  <c r="Y669" i="3"/>
  <c r="Z669" i="3"/>
  <c r="AA669" i="3"/>
  <c r="AB669" i="3"/>
  <c r="AC669" i="3"/>
  <c r="AD669" i="3"/>
  <c r="AE669" i="3"/>
  <c r="V670" i="3"/>
  <c r="W670" i="3"/>
  <c r="X670" i="3"/>
  <c r="Y670" i="3"/>
  <c r="Z670" i="3"/>
  <c r="AA670" i="3"/>
  <c r="AB670" i="3"/>
  <c r="AC670" i="3"/>
  <c r="AD670" i="3"/>
  <c r="AE670" i="3"/>
  <c r="V671" i="3"/>
  <c r="W671" i="3"/>
  <c r="X671" i="3"/>
  <c r="Y671" i="3"/>
  <c r="Z671" i="3"/>
  <c r="AA671" i="3"/>
  <c r="AB671" i="3"/>
  <c r="AC671" i="3"/>
  <c r="AD671" i="3"/>
  <c r="AE671" i="3"/>
  <c r="V672" i="3"/>
  <c r="W672" i="3"/>
  <c r="X672" i="3"/>
  <c r="Y672" i="3"/>
  <c r="Z672" i="3"/>
  <c r="AA672" i="3"/>
  <c r="AB672" i="3"/>
  <c r="AC672" i="3"/>
  <c r="AD672" i="3"/>
  <c r="AE672" i="3"/>
  <c r="V673" i="3"/>
  <c r="AF673" i="3" s="1"/>
  <c r="W673" i="3"/>
  <c r="X673" i="3"/>
  <c r="Y673" i="3"/>
  <c r="Z673" i="3"/>
  <c r="AA673" i="3"/>
  <c r="AB673" i="3"/>
  <c r="AC673" i="3"/>
  <c r="AD673" i="3"/>
  <c r="AE673" i="3"/>
  <c r="V674" i="3"/>
  <c r="W674" i="3"/>
  <c r="X674" i="3"/>
  <c r="Y674" i="3"/>
  <c r="Z674" i="3"/>
  <c r="AA674" i="3"/>
  <c r="AB674" i="3"/>
  <c r="AC674" i="3"/>
  <c r="AD674" i="3"/>
  <c r="AE674" i="3"/>
  <c r="V675" i="3"/>
  <c r="W675" i="3"/>
  <c r="X675" i="3"/>
  <c r="Y675" i="3"/>
  <c r="Z675" i="3"/>
  <c r="AA675" i="3"/>
  <c r="AB675" i="3"/>
  <c r="AC675" i="3"/>
  <c r="AD675" i="3"/>
  <c r="AE675" i="3"/>
  <c r="V676" i="3"/>
  <c r="W676" i="3"/>
  <c r="X676" i="3"/>
  <c r="Y676" i="3"/>
  <c r="Z676" i="3"/>
  <c r="AA676" i="3"/>
  <c r="AB676" i="3"/>
  <c r="AC676" i="3"/>
  <c r="AD676" i="3"/>
  <c r="AE676" i="3"/>
  <c r="V677" i="3"/>
  <c r="W677" i="3"/>
  <c r="X677" i="3"/>
  <c r="Y677" i="3"/>
  <c r="Z677" i="3"/>
  <c r="AA677" i="3"/>
  <c r="AB677" i="3"/>
  <c r="AC677" i="3"/>
  <c r="AD677" i="3"/>
  <c r="AE677" i="3"/>
  <c r="V678" i="3"/>
  <c r="W678" i="3"/>
  <c r="X678" i="3"/>
  <c r="Y678" i="3"/>
  <c r="Z678" i="3"/>
  <c r="AA678" i="3"/>
  <c r="AB678" i="3"/>
  <c r="AC678" i="3"/>
  <c r="AD678" i="3"/>
  <c r="AE678" i="3"/>
  <c r="V679" i="3"/>
  <c r="W679" i="3"/>
  <c r="X679" i="3"/>
  <c r="Y679" i="3"/>
  <c r="Z679" i="3"/>
  <c r="AA679" i="3"/>
  <c r="AB679" i="3"/>
  <c r="AC679" i="3"/>
  <c r="AD679" i="3"/>
  <c r="AE679" i="3"/>
  <c r="V680" i="3"/>
  <c r="W680" i="3"/>
  <c r="X680" i="3"/>
  <c r="Y680" i="3"/>
  <c r="Z680" i="3"/>
  <c r="AA680" i="3"/>
  <c r="AB680" i="3"/>
  <c r="AC680" i="3"/>
  <c r="AD680" i="3"/>
  <c r="AE680" i="3"/>
  <c r="V681" i="3"/>
  <c r="W681" i="3"/>
  <c r="X681" i="3"/>
  <c r="Y681" i="3"/>
  <c r="Z681" i="3"/>
  <c r="AA681" i="3"/>
  <c r="AB681" i="3"/>
  <c r="AC681" i="3"/>
  <c r="AD681" i="3"/>
  <c r="AE681" i="3"/>
  <c r="V682" i="3"/>
  <c r="W682" i="3"/>
  <c r="X682" i="3"/>
  <c r="Y682" i="3"/>
  <c r="Z682" i="3"/>
  <c r="AA682" i="3"/>
  <c r="AB682" i="3"/>
  <c r="AC682" i="3"/>
  <c r="AD682" i="3"/>
  <c r="AE682" i="3"/>
  <c r="V683" i="3"/>
  <c r="W683" i="3"/>
  <c r="X683" i="3"/>
  <c r="Y683" i="3"/>
  <c r="Z683" i="3"/>
  <c r="AA683" i="3"/>
  <c r="AB683" i="3"/>
  <c r="AC683" i="3"/>
  <c r="AD683" i="3"/>
  <c r="AE683" i="3"/>
  <c r="V684" i="3"/>
  <c r="W684" i="3"/>
  <c r="X684" i="3"/>
  <c r="Y684" i="3"/>
  <c r="Z684" i="3"/>
  <c r="AA684" i="3"/>
  <c r="AB684" i="3"/>
  <c r="AC684" i="3"/>
  <c r="AD684" i="3"/>
  <c r="AE684" i="3"/>
  <c r="V685" i="3"/>
  <c r="AF685" i="3" s="1"/>
  <c r="W685" i="3"/>
  <c r="X685" i="3"/>
  <c r="Y685" i="3"/>
  <c r="Z685" i="3"/>
  <c r="AA685" i="3"/>
  <c r="AB685" i="3"/>
  <c r="AC685" i="3"/>
  <c r="AD685" i="3"/>
  <c r="AE685" i="3"/>
  <c r="V686" i="3"/>
  <c r="W686" i="3"/>
  <c r="X686" i="3"/>
  <c r="Y686" i="3"/>
  <c r="Z686" i="3"/>
  <c r="AA686" i="3"/>
  <c r="AB686" i="3"/>
  <c r="AC686" i="3"/>
  <c r="AD686" i="3"/>
  <c r="AE686" i="3"/>
  <c r="V687" i="3"/>
  <c r="W687" i="3"/>
  <c r="X687" i="3"/>
  <c r="Y687" i="3"/>
  <c r="Z687" i="3"/>
  <c r="AA687" i="3"/>
  <c r="AB687" i="3"/>
  <c r="AC687" i="3"/>
  <c r="AD687" i="3"/>
  <c r="AE687" i="3"/>
  <c r="V688" i="3"/>
  <c r="W688" i="3"/>
  <c r="X688" i="3"/>
  <c r="Y688" i="3"/>
  <c r="Z688" i="3"/>
  <c r="AA688" i="3"/>
  <c r="AB688" i="3"/>
  <c r="AC688" i="3"/>
  <c r="AD688" i="3"/>
  <c r="AE688" i="3"/>
  <c r="V689" i="3"/>
  <c r="AF689" i="3" s="1"/>
  <c r="W689" i="3"/>
  <c r="X689" i="3"/>
  <c r="Y689" i="3"/>
  <c r="Z689" i="3"/>
  <c r="AA689" i="3"/>
  <c r="AB689" i="3"/>
  <c r="AC689" i="3"/>
  <c r="AD689" i="3"/>
  <c r="AE689" i="3"/>
  <c r="V690" i="3"/>
  <c r="W690" i="3"/>
  <c r="X690" i="3"/>
  <c r="Y690" i="3"/>
  <c r="Z690" i="3"/>
  <c r="AA690" i="3"/>
  <c r="AB690" i="3"/>
  <c r="AC690" i="3"/>
  <c r="AD690" i="3"/>
  <c r="AE690" i="3"/>
  <c r="V691" i="3"/>
  <c r="W691" i="3"/>
  <c r="X691" i="3"/>
  <c r="Y691" i="3"/>
  <c r="Z691" i="3"/>
  <c r="AA691" i="3"/>
  <c r="AB691" i="3"/>
  <c r="AC691" i="3"/>
  <c r="AD691" i="3"/>
  <c r="AE691" i="3"/>
  <c r="V692" i="3"/>
  <c r="W692" i="3"/>
  <c r="X692" i="3"/>
  <c r="Y692" i="3"/>
  <c r="Z692" i="3"/>
  <c r="AA692" i="3"/>
  <c r="AB692" i="3"/>
  <c r="AC692" i="3"/>
  <c r="AD692" i="3"/>
  <c r="AE692" i="3"/>
  <c r="V693" i="3"/>
  <c r="AF693" i="3" s="1"/>
  <c r="W693" i="3"/>
  <c r="X693" i="3"/>
  <c r="Y693" i="3"/>
  <c r="Z693" i="3"/>
  <c r="AA693" i="3"/>
  <c r="AB693" i="3"/>
  <c r="AC693" i="3"/>
  <c r="AD693" i="3"/>
  <c r="AE693" i="3"/>
  <c r="V694" i="3"/>
  <c r="W694" i="3"/>
  <c r="X694" i="3"/>
  <c r="Y694" i="3"/>
  <c r="Z694" i="3"/>
  <c r="AA694" i="3"/>
  <c r="AB694" i="3"/>
  <c r="AC694" i="3"/>
  <c r="AD694" i="3"/>
  <c r="AE694" i="3"/>
  <c r="V695" i="3"/>
  <c r="W695" i="3"/>
  <c r="X695" i="3"/>
  <c r="Y695" i="3"/>
  <c r="Z695" i="3"/>
  <c r="AA695" i="3"/>
  <c r="AB695" i="3"/>
  <c r="AC695" i="3"/>
  <c r="AD695" i="3"/>
  <c r="AE695" i="3"/>
  <c r="V696" i="3"/>
  <c r="W696" i="3"/>
  <c r="X696" i="3"/>
  <c r="Y696" i="3"/>
  <c r="Z696" i="3"/>
  <c r="AA696" i="3"/>
  <c r="AB696" i="3"/>
  <c r="AC696" i="3"/>
  <c r="AD696" i="3"/>
  <c r="AE696" i="3"/>
  <c r="V697" i="3"/>
  <c r="W697" i="3"/>
  <c r="X697" i="3"/>
  <c r="Y697" i="3"/>
  <c r="Z697" i="3"/>
  <c r="AA697" i="3"/>
  <c r="AB697" i="3"/>
  <c r="AC697" i="3"/>
  <c r="AD697" i="3"/>
  <c r="AE697" i="3"/>
  <c r="V698" i="3"/>
  <c r="W698" i="3"/>
  <c r="X698" i="3"/>
  <c r="Y698" i="3"/>
  <c r="Z698" i="3"/>
  <c r="AA698" i="3"/>
  <c r="AB698" i="3"/>
  <c r="AC698" i="3"/>
  <c r="AD698" i="3"/>
  <c r="AE698" i="3"/>
  <c r="V699" i="3"/>
  <c r="W699" i="3"/>
  <c r="X699" i="3"/>
  <c r="Y699" i="3"/>
  <c r="Z699" i="3"/>
  <c r="AA699" i="3"/>
  <c r="AB699" i="3"/>
  <c r="AC699" i="3"/>
  <c r="AD699" i="3"/>
  <c r="AE699" i="3"/>
  <c r="V700" i="3"/>
  <c r="W700" i="3"/>
  <c r="X700" i="3"/>
  <c r="Y700" i="3"/>
  <c r="Z700" i="3"/>
  <c r="AA700" i="3"/>
  <c r="AB700" i="3"/>
  <c r="AC700" i="3"/>
  <c r="AD700" i="3"/>
  <c r="AE700" i="3"/>
  <c r="V701" i="3"/>
  <c r="W701" i="3"/>
  <c r="X701" i="3"/>
  <c r="Y701" i="3"/>
  <c r="Z701" i="3"/>
  <c r="AA701" i="3"/>
  <c r="AB701" i="3"/>
  <c r="AC701" i="3"/>
  <c r="AD701" i="3"/>
  <c r="AE701" i="3"/>
  <c r="V702" i="3"/>
  <c r="W702" i="3"/>
  <c r="X702" i="3"/>
  <c r="Y702" i="3"/>
  <c r="Z702" i="3"/>
  <c r="AA702" i="3"/>
  <c r="AB702" i="3"/>
  <c r="AC702" i="3"/>
  <c r="AD702" i="3"/>
  <c r="AE702" i="3"/>
  <c r="V703" i="3"/>
  <c r="W703" i="3"/>
  <c r="X703" i="3"/>
  <c r="Y703" i="3"/>
  <c r="Z703" i="3"/>
  <c r="AA703" i="3"/>
  <c r="AB703" i="3"/>
  <c r="AC703" i="3"/>
  <c r="AD703" i="3"/>
  <c r="AE703" i="3"/>
  <c r="V704" i="3"/>
  <c r="W704" i="3"/>
  <c r="X704" i="3"/>
  <c r="Y704" i="3"/>
  <c r="Z704" i="3"/>
  <c r="AA704" i="3"/>
  <c r="AB704" i="3"/>
  <c r="AC704" i="3"/>
  <c r="AD704" i="3"/>
  <c r="AE704" i="3"/>
  <c r="V705" i="3"/>
  <c r="W705" i="3"/>
  <c r="X705" i="3"/>
  <c r="Y705" i="3"/>
  <c r="Z705" i="3"/>
  <c r="AA705" i="3"/>
  <c r="AB705" i="3"/>
  <c r="AC705" i="3"/>
  <c r="AD705" i="3"/>
  <c r="AE705" i="3"/>
  <c r="V706" i="3"/>
  <c r="W706" i="3"/>
  <c r="X706" i="3"/>
  <c r="Y706" i="3"/>
  <c r="Z706" i="3"/>
  <c r="AA706" i="3"/>
  <c r="AB706" i="3"/>
  <c r="AC706" i="3"/>
  <c r="AD706" i="3"/>
  <c r="AE706" i="3"/>
  <c r="V707" i="3"/>
  <c r="W707" i="3"/>
  <c r="X707" i="3"/>
  <c r="Y707" i="3"/>
  <c r="Z707" i="3"/>
  <c r="AF707" i="3" s="1"/>
  <c r="AA707" i="3"/>
  <c r="AB707" i="3"/>
  <c r="AC707" i="3"/>
  <c r="AD707" i="3"/>
  <c r="AE707" i="3"/>
  <c r="V708" i="3"/>
  <c r="W708" i="3"/>
  <c r="X708" i="3"/>
  <c r="Y708" i="3"/>
  <c r="Z708" i="3"/>
  <c r="AA708" i="3"/>
  <c r="AB708" i="3"/>
  <c r="AC708" i="3"/>
  <c r="AD708" i="3"/>
  <c r="AE708" i="3"/>
  <c r="V709" i="3"/>
  <c r="AF709" i="3" s="1"/>
  <c r="W709" i="3"/>
  <c r="X709" i="3"/>
  <c r="Y709" i="3"/>
  <c r="Z709" i="3"/>
  <c r="AA709" i="3"/>
  <c r="AB709" i="3"/>
  <c r="AC709" i="3"/>
  <c r="AD709" i="3"/>
  <c r="AE709" i="3"/>
  <c r="V710" i="3"/>
  <c r="W710" i="3"/>
  <c r="X710" i="3"/>
  <c r="Y710" i="3"/>
  <c r="Z710" i="3"/>
  <c r="AA710" i="3"/>
  <c r="AB710" i="3"/>
  <c r="AC710" i="3"/>
  <c r="AD710" i="3"/>
  <c r="AE710" i="3"/>
  <c r="V711" i="3"/>
  <c r="W711" i="3"/>
  <c r="X711" i="3"/>
  <c r="Y711" i="3"/>
  <c r="Z711" i="3"/>
  <c r="AA711" i="3"/>
  <c r="AB711" i="3"/>
  <c r="AC711" i="3"/>
  <c r="AD711" i="3"/>
  <c r="AE711" i="3"/>
  <c r="V712" i="3"/>
  <c r="W712" i="3"/>
  <c r="X712" i="3"/>
  <c r="Y712" i="3"/>
  <c r="Z712" i="3"/>
  <c r="AA712" i="3"/>
  <c r="AB712" i="3"/>
  <c r="AC712" i="3"/>
  <c r="AD712" i="3"/>
  <c r="AE712" i="3"/>
  <c r="V713" i="3"/>
  <c r="W713" i="3"/>
  <c r="X713" i="3"/>
  <c r="Y713" i="3"/>
  <c r="Z713" i="3"/>
  <c r="AA713" i="3"/>
  <c r="AB713" i="3"/>
  <c r="AC713" i="3"/>
  <c r="AD713" i="3"/>
  <c r="AE713" i="3"/>
  <c r="V714" i="3"/>
  <c r="W714" i="3"/>
  <c r="AG714" i="3" s="1"/>
  <c r="X714" i="3"/>
  <c r="Y714" i="3"/>
  <c r="Z714" i="3"/>
  <c r="AA714" i="3"/>
  <c r="AB714" i="3"/>
  <c r="AC714" i="3"/>
  <c r="AD714" i="3"/>
  <c r="AE714" i="3"/>
  <c r="V715" i="3"/>
  <c r="W715" i="3"/>
  <c r="X715" i="3"/>
  <c r="Y715" i="3"/>
  <c r="Z715" i="3"/>
  <c r="AF715" i="3" s="1"/>
  <c r="AA715" i="3"/>
  <c r="AB715" i="3"/>
  <c r="AC715" i="3"/>
  <c r="AD715" i="3"/>
  <c r="AE715" i="3"/>
  <c r="V716" i="3"/>
  <c r="W716" i="3"/>
  <c r="X716" i="3"/>
  <c r="Y716" i="3"/>
  <c r="Z716" i="3"/>
  <c r="AA716" i="3"/>
  <c r="AB716" i="3"/>
  <c r="AC716" i="3"/>
  <c r="AD716" i="3"/>
  <c r="AE716" i="3"/>
  <c r="V717" i="3"/>
  <c r="W717" i="3"/>
  <c r="X717" i="3"/>
  <c r="Y717" i="3"/>
  <c r="Z717" i="3"/>
  <c r="AA717" i="3"/>
  <c r="AB717" i="3"/>
  <c r="AC717" i="3"/>
  <c r="AD717" i="3"/>
  <c r="AE717" i="3"/>
  <c r="V718" i="3"/>
  <c r="W718" i="3"/>
  <c r="X718" i="3"/>
  <c r="Y718" i="3"/>
  <c r="Z718" i="3"/>
  <c r="AA718" i="3"/>
  <c r="AB718" i="3"/>
  <c r="AC718" i="3"/>
  <c r="AD718" i="3"/>
  <c r="AE718" i="3"/>
  <c r="V719" i="3"/>
  <c r="W719" i="3"/>
  <c r="X719" i="3"/>
  <c r="Y719" i="3"/>
  <c r="Z719" i="3"/>
  <c r="AF719" i="3" s="1"/>
  <c r="AA719" i="3"/>
  <c r="AB719" i="3"/>
  <c r="AC719" i="3"/>
  <c r="AD719" i="3"/>
  <c r="AE719" i="3"/>
  <c r="V720" i="3"/>
  <c r="W720" i="3"/>
  <c r="X720" i="3"/>
  <c r="Y720" i="3"/>
  <c r="Z720" i="3"/>
  <c r="AA720" i="3"/>
  <c r="AB720" i="3"/>
  <c r="AC720" i="3"/>
  <c r="AD720" i="3"/>
  <c r="AE720" i="3"/>
  <c r="V721" i="3"/>
  <c r="W721" i="3"/>
  <c r="X721" i="3"/>
  <c r="Y721" i="3"/>
  <c r="Z721" i="3"/>
  <c r="AA721" i="3"/>
  <c r="AB721" i="3"/>
  <c r="AC721" i="3"/>
  <c r="AD721" i="3"/>
  <c r="AE721" i="3"/>
  <c r="V722" i="3"/>
  <c r="W722" i="3"/>
  <c r="X722" i="3"/>
  <c r="Y722" i="3"/>
  <c r="Z722" i="3"/>
  <c r="AA722" i="3"/>
  <c r="AB722" i="3"/>
  <c r="AC722" i="3"/>
  <c r="AD722" i="3"/>
  <c r="AE722" i="3"/>
  <c r="V723" i="3"/>
  <c r="W723" i="3"/>
  <c r="X723" i="3"/>
  <c r="Y723" i="3"/>
  <c r="Z723" i="3"/>
  <c r="AF723" i="3" s="1"/>
  <c r="AA723" i="3"/>
  <c r="AB723" i="3"/>
  <c r="AC723" i="3"/>
  <c r="AD723" i="3"/>
  <c r="AE723" i="3"/>
  <c r="V724" i="3"/>
  <c r="W724" i="3"/>
  <c r="X724" i="3"/>
  <c r="Y724" i="3"/>
  <c r="Z724" i="3"/>
  <c r="AA724" i="3"/>
  <c r="AB724" i="3"/>
  <c r="AC724" i="3"/>
  <c r="AD724" i="3"/>
  <c r="AE724" i="3"/>
  <c r="V725" i="3"/>
  <c r="W725" i="3"/>
  <c r="X725" i="3"/>
  <c r="Y725" i="3"/>
  <c r="Z725" i="3"/>
  <c r="AA725" i="3"/>
  <c r="AB725" i="3"/>
  <c r="AC725" i="3"/>
  <c r="AD725" i="3"/>
  <c r="AE725" i="3"/>
  <c r="V726" i="3"/>
  <c r="W726" i="3"/>
  <c r="X726" i="3"/>
  <c r="Y726" i="3"/>
  <c r="Z726" i="3"/>
  <c r="AA726" i="3"/>
  <c r="AB726" i="3"/>
  <c r="AC726" i="3"/>
  <c r="AD726" i="3"/>
  <c r="AE726" i="3"/>
  <c r="V727" i="3"/>
  <c r="W727" i="3"/>
  <c r="X727" i="3"/>
  <c r="Y727" i="3"/>
  <c r="Z727" i="3"/>
  <c r="AA727" i="3"/>
  <c r="AB727" i="3"/>
  <c r="AC727" i="3"/>
  <c r="AD727" i="3"/>
  <c r="AE727" i="3"/>
  <c r="V728" i="3"/>
  <c r="W728" i="3"/>
  <c r="X728" i="3"/>
  <c r="Y728" i="3"/>
  <c r="Z728" i="3"/>
  <c r="AA728" i="3"/>
  <c r="AB728" i="3"/>
  <c r="AC728" i="3"/>
  <c r="AD728" i="3"/>
  <c r="AE728" i="3"/>
  <c r="V729" i="3"/>
  <c r="W729" i="3"/>
  <c r="X729" i="3"/>
  <c r="Y729" i="3"/>
  <c r="Z729" i="3"/>
  <c r="AA729" i="3"/>
  <c r="AB729" i="3"/>
  <c r="AC729" i="3"/>
  <c r="AD729" i="3"/>
  <c r="AE729" i="3"/>
  <c r="V730" i="3"/>
  <c r="W730" i="3"/>
  <c r="AG730" i="3" s="1"/>
  <c r="X730" i="3"/>
  <c r="Y730" i="3"/>
  <c r="Z730" i="3"/>
  <c r="AA730" i="3"/>
  <c r="AB730" i="3"/>
  <c r="AC730" i="3"/>
  <c r="AD730" i="3"/>
  <c r="AE730" i="3"/>
  <c r="V731" i="3"/>
  <c r="W731" i="3"/>
  <c r="X731" i="3"/>
  <c r="Y731" i="3"/>
  <c r="Z731" i="3"/>
  <c r="AA731" i="3"/>
  <c r="AB731" i="3"/>
  <c r="AC731" i="3"/>
  <c r="AD731" i="3"/>
  <c r="AE731" i="3"/>
  <c r="V732" i="3"/>
  <c r="W732" i="3"/>
  <c r="X732" i="3"/>
  <c r="Y732" i="3"/>
  <c r="Z732" i="3"/>
  <c r="AA732" i="3"/>
  <c r="AB732" i="3"/>
  <c r="AC732" i="3"/>
  <c r="AD732" i="3"/>
  <c r="AE732" i="3"/>
  <c r="V733" i="3"/>
  <c r="W733" i="3"/>
  <c r="X733" i="3"/>
  <c r="Y733" i="3"/>
  <c r="Z733" i="3"/>
  <c r="AA733" i="3"/>
  <c r="AB733" i="3"/>
  <c r="AC733" i="3"/>
  <c r="AD733" i="3"/>
  <c r="AE733" i="3"/>
  <c r="V734" i="3"/>
  <c r="W734" i="3"/>
  <c r="X734" i="3"/>
  <c r="Y734" i="3"/>
  <c r="Z734" i="3"/>
  <c r="AA734" i="3"/>
  <c r="AB734" i="3"/>
  <c r="AC734" i="3"/>
  <c r="AD734" i="3"/>
  <c r="AE734" i="3"/>
  <c r="V735" i="3"/>
  <c r="W735" i="3"/>
  <c r="X735" i="3"/>
  <c r="Y735" i="3"/>
  <c r="Z735" i="3"/>
  <c r="AA735" i="3"/>
  <c r="AB735" i="3"/>
  <c r="AC735" i="3"/>
  <c r="AD735" i="3"/>
  <c r="AE735" i="3"/>
  <c r="V736" i="3"/>
  <c r="W736" i="3"/>
  <c r="X736" i="3"/>
  <c r="Y736" i="3"/>
  <c r="Z736" i="3"/>
  <c r="AA736" i="3"/>
  <c r="AB736" i="3"/>
  <c r="AC736" i="3"/>
  <c r="AD736" i="3"/>
  <c r="AE736" i="3"/>
  <c r="V737" i="3"/>
  <c r="AF737" i="3" s="1"/>
  <c r="W737" i="3"/>
  <c r="X737" i="3"/>
  <c r="Y737" i="3"/>
  <c r="Z737" i="3"/>
  <c r="AA737" i="3"/>
  <c r="AB737" i="3"/>
  <c r="AC737" i="3"/>
  <c r="AD737" i="3"/>
  <c r="AE737" i="3"/>
  <c r="V738" i="3"/>
  <c r="W738" i="3"/>
  <c r="X738" i="3"/>
  <c r="Y738" i="3"/>
  <c r="Z738" i="3"/>
  <c r="AA738" i="3"/>
  <c r="AB738" i="3"/>
  <c r="AC738" i="3"/>
  <c r="AD738" i="3"/>
  <c r="AE738" i="3"/>
  <c r="V739" i="3"/>
  <c r="W739" i="3"/>
  <c r="X739" i="3"/>
  <c r="Y739" i="3"/>
  <c r="Z739" i="3"/>
  <c r="AA739" i="3"/>
  <c r="AB739" i="3"/>
  <c r="AC739" i="3"/>
  <c r="AD739" i="3"/>
  <c r="AE739" i="3"/>
  <c r="V740" i="3"/>
  <c r="W740" i="3"/>
  <c r="X740" i="3"/>
  <c r="Y740" i="3"/>
  <c r="Z740" i="3"/>
  <c r="AA740" i="3"/>
  <c r="AB740" i="3"/>
  <c r="AC740" i="3"/>
  <c r="AD740" i="3"/>
  <c r="AE740" i="3"/>
  <c r="V741" i="3"/>
  <c r="W741" i="3"/>
  <c r="X741" i="3"/>
  <c r="Y741" i="3"/>
  <c r="Z741" i="3"/>
  <c r="AA741" i="3"/>
  <c r="AB741" i="3"/>
  <c r="AC741" i="3"/>
  <c r="AD741" i="3"/>
  <c r="AE741" i="3"/>
  <c r="V742" i="3"/>
  <c r="W742" i="3"/>
  <c r="AG742" i="3" s="1"/>
  <c r="X742" i="3"/>
  <c r="Y742" i="3"/>
  <c r="Z742" i="3"/>
  <c r="AA742" i="3"/>
  <c r="AB742" i="3"/>
  <c r="AC742" i="3"/>
  <c r="AD742" i="3"/>
  <c r="AE742" i="3"/>
  <c r="V743" i="3"/>
  <c r="W743" i="3"/>
  <c r="X743" i="3"/>
  <c r="Y743" i="3"/>
  <c r="Z743" i="3"/>
  <c r="AA743" i="3"/>
  <c r="AB743" i="3"/>
  <c r="AC743" i="3"/>
  <c r="AD743" i="3"/>
  <c r="AE743" i="3"/>
  <c r="V744" i="3"/>
  <c r="W744" i="3"/>
  <c r="X744" i="3"/>
  <c r="Y744" i="3"/>
  <c r="Z744" i="3"/>
  <c r="AA744" i="3"/>
  <c r="AB744" i="3"/>
  <c r="AC744" i="3"/>
  <c r="AD744" i="3"/>
  <c r="AE744" i="3"/>
  <c r="V745" i="3"/>
  <c r="W745" i="3"/>
  <c r="X745" i="3"/>
  <c r="Y745" i="3"/>
  <c r="Z745" i="3"/>
  <c r="AA745" i="3"/>
  <c r="AB745" i="3"/>
  <c r="AC745" i="3"/>
  <c r="AD745" i="3"/>
  <c r="AE745" i="3"/>
  <c r="V746" i="3"/>
  <c r="W746" i="3"/>
  <c r="X746" i="3"/>
  <c r="Y746" i="3"/>
  <c r="Z746" i="3"/>
  <c r="AA746" i="3"/>
  <c r="AB746" i="3"/>
  <c r="AC746" i="3"/>
  <c r="AD746" i="3"/>
  <c r="AE746" i="3"/>
  <c r="V747" i="3"/>
  <c r="W747" i="3"/>
  <c r="X747" i="3"/>
  <c r="Y747" i="3"/>
  <c r="Z747" i="3"/>
  <c r="AF747" i="3" s="1"/>
  <c r="AA747" i="3"/>
  <c r="AB747" i="3"/>
  <c r="AC747" i="3"/>
  <c r="AD747" i="3"/>
  <c r="AE747" i="3"/>
  <c r="V748" i="3"/>
  <c r="W748" i="3"/>
  <c r="X748" i="3"/>
  <c r="Y748" i="3"/>
  <c r="Z748" i="3"/>
  <c r="AA748" i="3"/>
  <c r="AB748" i="3"/>
  <c r="AC748" i="3"/>
  <c r="AD748" i="3"/>
  <c r="AE748" i="3"/>
  <c r="V749" i="3"/>
  <c r="W749" i="3"/>
  <c r="X749" i="3"/>
  <c r="Y749" i="3"/>
  <c r="Z749" i="3"/>
  <c r="AA749" i="3"/>
  <c r="AB749" i="3"/>
  <c r="AC749" i="3"/>
  <c r="AD749" i="3"/>
  <c r="AE749" i="3"/>
  <c r="V750" i="3"/>
  <c r="W750" i="3"/>
  <c r="X750" i="3"/>
  <c r="Y750" i="3"/>
  <c r="Z750" i="3"/>
  <c r="AA750" i="3"/>
  <c r="AB750" i="3"/>
  <c r="AC750" i="3"/>
  <c r="AD750" i="3"/>
  <c r="AE750" i="3"/>
  <c r="V751" i="3"/>
  <c r="W751" i="3"/>
  <c r="X751" i="3"/>
  <c r="Y751" i="3"/>
  <c r="Z751" i="3"/>
  <c r="AF751" i="3" s="1"/>
  <c r="AA751" i="3"/>
  <c r="AB751" i="3"/>
  <c r="AC751" i="3"/>
  <c r="AD751" i="3"/>
  <c r="AE751" i="3"/>
  <c r="V752" i="3"/>
  <c r="W752" i="3"/>
  <c r="X752" i="3"/>
  <c r="Y752" i="3"/>
  <c r="Z752" i="3"/>
  <c r="AA752" i="3"/>
  <c r="AB752" i="3"/>
  <c r="AC752" i="3"/>
  <c r="AD752" i="3"/>
  <c r="AE752" i="3"/>
  <c r="V753" i="3"/>
  <c r="AF753" i="3" s="1"/>
  <c r="W753" i="3"/>
  <c r="X753" i="3"/>
  <c r="Y753" i="3"/>
  <c r="Z753" i="3"/>
  <c r="AA753" i="3"/>
  <c r="AB753" i="3"/>
  <c r="AC753" i="3"/>
  <c r="AD753" i="3"/>
  <c r="AE753" i="3"/>
  <c r="V754" i="3"/>
  <c r="W754" i="3"/>
  <c r="AG754" i="3" s="1"/>
  <c r="X754" i="3"/>
  <c r="Y754" i="3"/>
  <c r="Z754" i="3"/>
  <c r="AA754" i="3"/>
  <c r="AB754" i="3"/>
  <c r="AC754" i="3"/>
  <c r="AD754" i="3"/>
  <c r="AE754" i="3"/>
  <c r="V755" i="3"/>
  <c r="W755" i="3"/>
  <c r="X755" i="3"/>
  <c r="Y755" i="3"/>
  <c r="Z755" i="3"/>
  <c r="AA755" i="3"/>
  <c r="AB755" i="3"/>
  <c r="AC755" i="3"/>
  <c r="AD755" i="3"/>
  <c r="AE755" i="3"/>
  <c r="V756" i="3"/>
  <c r="W756" i="3"/>
  <c r="X756" i="3"/>
  <c r="Y756" i="3"/>
  <c r="Z756" i="3"/>
  <c r="AA756" i="3"/>
  <c r="AB756" i="3"/>
  <c r="AC756" i="3"/>
  <c r="AD756" i="3"/>
  <c r="AE756" i="3"/>
  <c r="V757" i="3"/>
  <c r="W757" i="3"/>
  <c r="X757" i="3"/>
  <c r="Y757" i="3"/>
  <c r="Z757" i="3"/>
  <c r="AA757" i="3"/>
  <c r="AB757" i="3"/>
  <c r="AC757" i="3"/>
  <c r="AD757" i="3"/>
  <c r="AE757" i="3"/>
  <c r="V758" i="3"/>
  <c r="W758" i="3"/>
  <c r="AG758" i="3" s="1"/>
  <c r="X758" i="3"/>
  <c r="Y758" i="3"/>
  <c r="Z758" i="3"/>
  <c r="AA758" i="3"/>
  <c r="AB758" i="3"/>
  <c r="AC758" i="3"/>
  <c r="AD758" i="3"/>
  <c r="AE758" i="3"/>
  <c r="V759" i="3"/>
  <c r="W759" i="3"/>
  <c r="X759" i="3"/>
  <c r="Y759" i="3"/>
  <c r="Z759" i="3"/>
  <c r="AA759" i="3"/>
  <c r="AB759" i="3"/>
  <c r="AC759" i="3"/>
  <c r="AD759" i="3"/>
  <c r="AE759" i="3"/>
  <c r="V760" i="3"/>
  <c r="W760" i="3"/>
  <c r="X760" i="3"/>
  <c r="Y760" i="3"/>
  <c r="Z760" i="3"/>
  <c r="AA760" i="3"/>
  <c r="AB760" i="3"/>
  <c r="AC760" i="3"/>
  <c r="AD760" i="3"/>
  <c r="AE760" i="3"/>
  <c r="V761" i="3"/>
  <c r="W761" i="3"/>
  <c r="X761" i="3"/>
  <c r="Y761" i="3"/>
  <c r="Z761" i="3"/>
  <c r="AA761" i="3"/>
  <c r="AB761" i="3"/>
  <c r="AC761" i="3"/>
  <c r="AD761" i="3"/>
  <c r="AE761" i="3"/>
  <c r="V762" i="3"/>
  <c r="W762" i="3"/>
  <c r="X762" i="3"/>
  <c r="Y762" i="3"/>
  <c r="Z762" i="3"/>
  <c r="AA762" i="3"/>
  <c r="AB762" i="3"/>
  <c r="AC762" i="3"/>
  <c r="AD762" i="3"/>
  <c r="AE762" i="3"/>
  <c r="V763" i="3"/>
  <c r="W763" i="3"/>
  <c r="X763" i="3"/>
  <c r="Y763" i="3"/>
  <c r="Z763" i="3"/>
  <c r="AA763" i="3"/>
  <c r="AB763" i="3"/>
  <c r="AC763" i="3"/>
  <c r="AD763" i="3"/>
  <c r="AE763" i="3"/>
  <c r="V764" i="3"/>
  <c r="W764" i="3"/>
  <c r="X764" i="3"/>
  <c r="Y764" i="3"/>
  <c r="Z764" i="3"/>
  <c r="AA764" i="3"/>
  <c r="AB764" i="3"/>
  <c r="AC764" i="3"/>
  <c r="AD764" i="3"/>
  <c r="AE764" i="3"/>
  <c r="V765" i="3"/>
  <c r="W765" i="3"/>
  <c r="X765" i="3"/>
  <c r="Y765" i="3"/>
  <c r="Z765" i="3"/>
  <c r="AA765" i="3"/>
  <c r="AB765" i="3"/>
  <c r="AC765" i="3"/>
  <c r="AD765" i="3"/>
  <c r="AE765" i="3"/>
  <c r="V766" i="3"/>
  <c r="W766" i="3"/>
  <c r="X766" i="3"/>
  <c r="Y766" i="3"/>
  <c r="Z766" i="3"/>
  <c r="AA766" i="3"/>
  <c r="AB766" i="3"/>
  <c r="AC766" i="3"/>
  <c r="AD766" i="3"/>
  <c r="AE766" i="3"/>
  <c r="V767" i="3"/>
  <c r="W767" i="3"/>
  <c r="X767" i="3"/>
  <c r="Y767" i="3"/>
  <c r="Z767" i="3"/>
  <c r="AA767" i="3"/>
  <c r="AB767" i="3"/>
  <c r="AC767" i="3"/>
  <c r="AD767" i="3"/>
  <c r="AE767" i="3"/>
  <c r="V768" i="3"/>
  <c r="W768" i="3"/>
  <c r="X768" i="3"/>
  <c r="Y768" i="3"/>
  <c r="Z768" i="3"/>
  <c r="AA768" i="3"/>
  <c r="AB768" i="3"/>
  <c r="AC768" i="3"/>
  <c r="AD768" i="3"/>
  <c r="AE768" i="3"/>
  <c r="V769" i="3"/>
  <c r="W769" i="3"/>
  <c r="X769" i="3"/>
  <c r="Y769" i="3"/>
  <c r="Z769" i="3"/>
  <c r="AA769" i="3"/>
  <c r="AB769" i="3"/>
  <c r="AC769" i="3"/>
  <c r="AD769" i="3"/>
  <c r="AE769" i="3"/>
  <c r="V770" i="3"/>
  <c r="W770" i="3"/>
  <c r="X770" i="3"/>
  <c r="Y770" i="3"/>
  <c r="Z770" i="3"/>
  <c r="AA770" i="3"/>
  <c r="AB770" i="3"/>
  <c r="AC770" i="3"/>
  <c r="AD770" i="3"/>
  <c r="AE770" i="3"/>
  <c r="V771" i="3"/>
  <c r="W771" i="3"/>
  <c r="X771" i="3"/>
  <c r="Y771" i="3"/>
  <c r="Z771" i="3"/>
  <c r="AA771" i="3"/>
  <c r="AB771" i="3"/>
  <c r="AC771" i="3"/>
  <c r="AD771" i="3"/>
  <c r="AE771" i="3"/>
  <c r="V772" i="3"/>
  <c r="W772" i="3"/>
  <c r="X772" i="3"/>
  <c r="Y772" i="3"/>
  <c r="Z772" i="3"/>
  <c r="AA772" i="3"/>
  <c r="AB772" i="3"/>
  <c r="AC772" i="3"/>
  <c r="AD772" i="3"/>
  <c r="AE772" i="3"/>
  <c r="V773" i="3"/>
  <c r="AF773" i="3" s="1"/>
  <c r="W773" i="3"/>
  <c r="X773" i="3"/>
  <c r="Y773" i="3"/>
  <c r="Z773" i="3"/>
  <c r="AA773" i="3"/>
  <c r="AB773" i="3"/>
  <c r="AC773" i="3"/>
  <c r="AD773" i="3"/>
  <c r="AE773" i="3"/>
  <c r="V774" i="3"/>
  <c r="W774" i="3"/>
  <c r="X774" i="3"/>
  <c r="Y774" i="3"/>
  <c r="Z774" i="3"/>
  <c r="AA774" i="3"/>
  <c r="AB774" i="3"/>
  <c r="AC774" i="3"/>
  <c r="AD774" i="3"/>
  <c r="AE774" i="3"/>
  <c r="V775" i="3"/>
  <c r="W775" i="3"/>
  <c r="X775" i="3"/>
  <c r="Y775" i="3"/>
  <c r="Z775" i="3"/>
  <c r="AA775" i="3"/>
  <c r="AB775" i="3"/>
  <c r="AC775" i="3"/>
  <c r="AD775" i="3"/>
  <c r="AE775" i="3"/>
  <c r="V776" i="3"/>
  <c r="W776" i="3"/>
  <c r="X776" i="3"/>
  <c r="Y776" i="3"/>
  <c r="Z776" i="3"/>
  <c r="AA776" i="3"/>
  <c r="AB776" i="3"/>
  <c r="AC776" i="3"/>
  <c r="AD776" i="3"/>
  <c r="AE776" i="3"/>
  <c r="V777" i="3"/>
  <c r="W777" i="3"/>
  <c r="X777" i="3"/>
  <c r="Y777" i="3"/>
  <c r="Z777" i="3"/>
  <c r="AA777" i="3"/>
  <c r="AB777" i="3"/>
  <c r="AC777" i="3"/>
  <c r="AD777" i="3"/>
  <c r="AE777" i="3"/>
  <c r="V778" i="3"/>
  <c r="W778" i="3"/>
  <c r="X778" i="3"/>
  <c r="Y778" i="3"/>
  <c r="Z778" i="3"/>
  <c r="AA778" i="3"/>
  <c r="AB778" i="3"/>
  <c r="AC778" i="3"/>
  <c r="AD778" i="3"/>
  <c r="AE778" i="3"/>
  <c r="V779" i="3"/>
  <c r="W779" i="3"/>
  <c r="X779" i="3"/>
  <c r="Y779" i="3"/>
  <c r="Z779" i="3"/>
  <c r="AF779" i="3" s="1"/>
  <c r="AA779" i="3"/>
  <c r="AB779" i="3"/>
  <c r="AC779" i="3"/>
  <c r="AD779" i="3"/>
  <c r="AE779" i="3"/>
  <c r="V780" i="3"/>
  <c r="W780" i="3"/>
  <c r="X780" i="3"/>
  <c r="Y780" i="3"/>
  <c r="Z780" i="3"/>
  <c r="AA780" i="3"/>
  <c r="AB780" i="3"/>
  <c r="AC780" i="3"/>
  <c r="AD780" i="3"/>
  <c r="AE780" i="3"/>
  <c r="V781" i="3"/>
  <c r="W781" i="3"/>
  <c r="X781" i="3"/>
  <c r="Y781" i="3"/>
  <c r="Z781" i="3"/>
  <c r="AA781" i="3"/>
  <c r="AB781" i="3"/>
  <c r="AC781" i="3"/>
  <c r="AD781" i="3"/>
  <c r="AE781" i="3"/>
  <c r="V782" i="3"/>
  <c r="W782" i="3"/>
  <c r="X782" i="3"/>
  <c r="Y782" i="3"/>
  <c r="Z782" i="3"/>
  <c r="AA782" i="3"/>
  <c r="AB782" i="3"/>
  <c r="AC782" i="3"/>
  <c r="AD782" i="3"/>
  <c r="AE782" i="3"/>
  <c r="V783" i="3"/>
  <c r="W783" i="3"/>
  <c r="X783" i="3"/>
  <c r="Y783" i="3"/>
  <c r="Z783" i="3"/>
  <c r="AA783" i="3"/>
  <c r="AB783" i="3"/>
  <c r="AC783" i="3"/>
  <c r="AD783" i="3"/>
  <c r="AE783" i="3"/>
  <c r="V784" i="3"/>
  <c r="W784" i="3"/>
  <c r="X784" i="3"/>
  <c r="Y784" i="3"/>
  <c r="Z784" i="3"/>
  <c r="AA784" i="3"/>
  <c r="AB784" i="3"/>
  <c r="AC784" i="3"/>
  <c r="AD784" i="3"/>
  <c r="AE784" i="3"/>
  <c r="V785" i="3"/>
  <c r="AF785" i="3" s="1"/>
  <c r="W785" i="3"/>
  <c r="X785" i="3"/>
  <c r="Y785" i="3"/>
  <c r="Z785" i="3"/>
  <c r="AA785" i="3"/>
  <c r="AB785" i="3"/>
  <c r="AC785" i="3"/>
  <c r="AD785" i="3"/>
  <c r="AE785" i="3"/>
  <c r="V786" i="3"/>
  <c r="W786" i="3"/>
  <c r="X786" i="3"/>
  <c r="Y786" i="3"/>
  <c r="Z786" i="3"/>
  <c r="AA786" i="3"/>
  <c r="AB786" i="3"/>
  <c r="AC786" i="3"/>
  <c r="AD786" i="3"/>
  <c r="AE786" i="3"/>
  <c r="V787" i="3"/>
  <c r="W787" i="3"/>
  <c r="X787" i="3"/>
  <c r="Y787" i="3"/>
  <c r="Z787" i="3"/>
  <c r="AA787" i="3"/>
  <c r="AB787" i="3"/>
  <c r="AC787" i="3"/>
  <c r="AD787" i="3"/>
  <c r="AE787" i="3"/>
  <c r="V788" i="3"/>
  <c r="W788" i="3"/>
  <c r="X788" i="3"/>
  <c r="Y788" i="3"/>
  <c r="Z788" i="3"/>
  <c r="AA788" i="3"/>
  <c r="AB788" i="3"/>
  <c r="AC788" i="3"/>
  <c r="AD788" i="3"/>
  <c r="AE788" i="3"/>
  <c r="V789" i="3"/>
  <c r="AF789" i="3" s="1"/>
  <c r="W789" i="3"/>
  <c r="X789" i="3"/>
  <c r="Y789" i="3"/>
  <c r="Z789" i="3"/>
  <c r="AA789" i="3"/>
  <c r="AB789" i="3"/>
  <c r="AC789" i="3"/>
  <c r="AD789" i="3"/>
  <c r="AE789" i="3"/>
  <c r="V790" i="3"/>
  <c r="W790" i="3"/>
  <c r="X790" i="3"/>
  <c r="Y790" i="3"/>
  <c r="Z790" i="3"/>
  <c r="AA790" i="3"/>
  <c r="AB790" i="3"/>
  <c r="AC790" i="3"/>
  <c r="AD790" i="3"/>
  <c r="AE790" i="3"/>
  <c r="V791" i="3"/>
  <c r="W791" i="3"/>
  <c r="X791" i="3"/>
  <c r="Y791" i="3"/>
  <c r="Z791" i="3"/>
  <c r="AA791" i="3"/>
  <c r="AB791" i="3"/>
  <c r="AC791" i="3"/>
  <c r="AD791" i="3"/>
  <c r="AE791" i="3"/>
  <c r="V792" i="3"/>
  <c r="W792" i="3"/>
  <c r="X792" i="3"/>
  <c r="Y792" i="3"/>
  <c r="Z792" i="3"/>
  <c r="AA792" i="3"/>
  <c r="AB792" i="3"/>
  <c r="AC792" i="3"/>
  <c r="AD792" i="3"/>
  <c r="AE792" i="3"/>
  <c r="V793" i="3"/>
  <c r="W793" i="3"/>
  <c r="X793" i="3"/>
  <c r="Y793" i="3"/>
  <c r="Z793" i="3"/>
  <c r="AA793" i="3"/>
  <c r="AB793" i="3"/>
  <c r="AC793" i="3"/>
  <c r="AD793" i="3"/>
  <c r="AE793" i="3"/>
  <c r="V794" i="3"/>
  <c r="W794" i="3"/>
  <c r="X794" i="3"/>
  <c r="Y794" i="3"/>
  <c r="Z794" i="3"/>
  <c r="AA794" i="3"/>
  <c r="AB794" i="3"/>
  <c r="AC794" i="3"/>
  <c r="AD794" i="3"/>
  <c r="AE794" i="3"/>
  <c r="V795" i="3"/>
  <c r="W795" i="3"/>
  <c r="X795" i="3"/>
  <c r="Y795" i="3"/>
  <c r="Z795" i="3"/>
  <c r="AA795" i="3"/>
  <c r="AB795" i="3"/>
  <c r="AC795" i="3"/>
  <c r="AD795" i="3"/>
  <c r="AE795" i="3"/>
  <c r="V796" i="3"/>
  <c r="W796" i="3"/>
  <c r="X796" i="3"/>
  <c r="Y796" i="3"/>
  <c r="Z796" i="3"/>
  <c r="AA796" i="3"/>
  <c r="AB796" i="3"/>
  <c r="AC796" i="3"/>
  <c r="AD796" i="3"/>
  <c r="AE796" i="3"/>
  <c r="V797" i="3"/>
  <c r="AF797" i="3" s="1"/>
  <c r="W797" i="3"/>
  <c r="X797" i="3"/>
  <c r="Y797" i="3"/>
  <c r="Z797" i="3"/>
  <c r="AA797" i="3"/>
  <c r="AB797" i="3"/>
  <c r="AC797" i="3"/>
  <c r="AD797" i="3"/>
  <c r="AE797" i="3"/>
  <c r="V798" i="3"/>
  <c r="W798" i="3"/>
  <c r="X798" i="3"/>
  <c r="Y798" i="3"/>
  <c r="Z798" i="3"/>
  <c r="AA798" i="3"/>
  <c r="AB798" i="3"/>
  <c r="AC798" i="3"/>
  <c r="AD798" i="3"/>
  <c r="AE798" i="3"/>
  <c r="V799" i="3"/>
  <c r="W799" i="3"/>
  <c r="X799" i="3"/>
  <c r="Y799" i="3"/>
  <c r="Z799" i="3"/>
  <c r="AA799" i="3"/>
  <c r="AB799" i="3"/>
  <c r="AC799" i="3"/>
  <c r="AD799" i="3"/>
  <c r="AE799" i="3"/>
  <c r="V800" i="3"/>
  <c r="W800" i="3"/>
  <c r="X800" i="3"/>
  <c r="Y800" i="3"/>
  <c r="Z800" i="3"/>
  <c r="AA800" i="3"/>
  <c r="AB800" i="3"/>
  <c r="AC800" i="3"/>
  <c r="AD800" i="3"/>
  <c r="AE800" i="3"/>
  <c r="V801" i="3"/>
  <c r="AF801" i="3" s="1"/>
  <c r="W801" i="3"/>
  <c r="X801" i="3"/>
  <c r="Y801" i="3"/>
  <c r="Z801" i="3"/>
  <c r="AA801" i="3"/>
  <c r="AB801" i="3"/>
  <c r="AC801" i="3"/>
  <c r="AD801" i="3"/>
  <c r="AE801" i="3"/>
  <c r="V802" i="3"/>
  <c r="W802" i="3"/>
  <c r="X802" i="3"/>
  <c r="Y802" i="3"/>
  <c r="Z802" i="3"/>
  <c r="AA802" i="3"/>
  <c r="AB802" i="3"/>
  <c r="AC802" i="3"/>
  <c r="AD802" i="3"/>
  <c r="AE802" i="3"/>
  <c r="V803" i="3"/>
  <c r="W803" i="3"/>
  <c r="X803" i="3"/>
  <c r="Y803" i="3"/>
  <c r="Z803" i="3"/>
  <c r="AA803" i="3"/>
  <c r="AB803" i="3"/>
  <c r="AC803" i="3"/>
  <c r="AD803" i="3"/>
  <c r="AE803" i="3"/>
  <c r="V804" i="3"/>
  <c r="W804" i="3"/>
  <c r="X804" i="3"/>
  <c r="Y804" i="3"/>
  <c r="Z804" i="3"/>
  <c r="AA804" i="3"/>
  <c r="AB804" i="3"/>
  <c r="AC804" i="3"/>
  <c r="AD804" i="3"/>
  <c r="AE804" i="3"/>
  <c r="V805" i="3"/>
  <c r="W805" i="3"/>
  <c r="X805" i="3"/>
  <c r="Y805" i="3"/>
  <c r="Z805" i="3"/>
  <c r="AA805" i="3"/>
  <c r="AB805" i="3"/>
  <c r="AC805" i="3"/>
  <c r="AD805" i="3"/>
  <c r="AE805" i="3"/>
  <c r="V806" i="3"/>
  <c r="W806" i="3"/>
  <c r="X806" i="3"/>
  <c r="Y806" i="3"/>
  <c r="Z806" i="3"/>
  <c r="AA806" i="3"/>
  <c r="AB806" i="3"/>
  <c r="AC806" i="3"/>
  <c r="AD806" i="3"/>
  <c r="AE806" i="3"/>
  <c r="V807" i="3"/>
  <c r="W807" i="3"/>
  <c r="X807" i="3"/>
  <c r="Y807" i="3"/>
  <c r="Z807" i="3"/>
  <c r="AA807" i="3"/>
  <c r="AB807" i="3"/>
  <c r="AC807" i="3"/>
  <c r="AD807" i="3"/>
  <c r="AE807" i="3"/>
  <c r="V808" i="3"/>
  <c r="W808" i="3"/>
  <c r="X808" i="3"/>
  <c r="Y808" i="3"/>
  <c r="Z808" i="3"/>
  <c r="AA808" i="3"/>
  <c r="AB808" i="3"/>
  <c r="AC808" i="3"/>
  <c r="AD808" i="3"/>
  <c r="AE808" i="3"/>
  <c r="V809" i="3"/>
  <c r="W809" i="3"/>
  <c r="X809" i="3"/>
  <c r="Y809" i="3"/>
  <c r="Z809" i="3"/>
  <c r="AA809" i="3"/>
  <c r="AB809" i="3"/>
  <c r="AC809" i="3"/>
  <c r="AD809" i="3"/>
  <c r="AE809" i="3"/>
  <c r="V810" i="3"/>
  <c r="W810" i="3"/>
  <c r="X810" i="3"/>
  <c r="Y810" i="3"/>
  <c r="Z810" i="3"/>
  <c r="AA810" i="3"/>
  <c r="AB810" i="3"/>
  <c r="AC810" i="3"/>
  <c r="AD810" i="3"/>
  <c r="AE810" i="3"/>
  <c r="V811" i="3"/>
  <c r="W811" i="3"/>
  <c r="X811" i="3"/>
  <c r="Y811" i="3"/>
  <c r="Z811" i="3"/>
  <c r="AA811" i="3"/>
  <c r="AB811" i="3"/>
  <c r="AC811" i="3"/>
  <c r="AD811" i="3"/>
  <c r="AE811" i="3"/>
  <c r="V812" i="3"/>
  <c r="W812" i="3"/>
  <c r="X812" i="3"/>
  <c r="Y812" i="3"/>
  <c r="Z812" i="3"/>
  <c r="AA812" i="3"/>
  <c r="AB812" i="3"/>
  <c r="AC812" i="3"/>
  <c r="AD812" i="3"/>
  <c r="AE812" i="3"/>
  <c r="V813" i="3"/>
  <c r="AF813" i="3" s="1"/>
  <c r="W813" i="3"/>
  <c r="X813" i="3"/>
  <c r="Y813" i="3"/>
  <c r="Z813" i="3"/>
  <c r="AA813" i="3"/>
  <c r="AB813" i="3"/>
  <c r="AC813" i="3"/>
  <c r="AD813" i="3"/>
  <c r="AE813" i="3"/>
  <c r="V814" i="3"/>
  <c r="W814" i="3"/>
  <c r="X814" i="3"/>
  <c r="Y814" i="3"/>
  <c r="Z814" i="3"/>
  <c r="AA814" i="3"/>
  <c r="AB814" i="3"/>
  <c r="AC814" i="3"/>
  <c r="AD814" i="3"/>
  <c r="AE814" i="3"/>
  <c r="V815" i="3"/>
  <c r="W815" i="3"/>
  <c r="X815" i="3"/>
  <c r="Y815" i="3"/>
  <c r="Z815" i="3"/>
  <c r="AF815" i="3" s="1"/>
  <c r="AA815" i="3"/>
  <c r="AB815" i="3"/>
  <c r="AC815" i="3"/>
  <c r="AD815" i="3"/>
  <c r="AE815" i="3"/>
  <c r="V816" i="3"/>
  <c r="W816" i="3"/>
  <c r="X816" i="3"/>
  <c r="Y816" i="3"/>
  <c r="Z816" i="3"/>
  <c r="AA816" i="3"/>
  <c r="AB816" i="3"/>
  <c r="AC816" i="3"/>
  <c r="AD816" i="3"/>
  <c r="AE816" i="3"/>
  <c r="V817" i="3"/>
  <c r="W817" i="3"/>
  <c r="X817" i="3"/>
  <c r="Y817" i="3"/>
  <c r="Z817" i="3"/>
  <c r="AA817" i="3"/>
  <c r="AB817" i="3"/>
  <c r="AC817" i="3"/>
  <c r="AD817" i="3"/>
  <c r="AE817" i="3"/>
  <c r="V818" i="3"/>
  <c r="W818" i="3"/>
  <c r="X818" i="3"/>
  <c r="Y818" i="3"/>
  <c r="Z818" i="3"/>
  <c r="AA818" i="3"/>
  <c r="AB818" i="3"/>
  <c r="AC818" i="3"/>
  <c r="AD818" i="3"/>
  <c r="AE818" i="3"/>
  <c r="V819" i="3"/>
  <c r="W819" i="3"/>
  <c r="X819" i="3"/>
  <c r="Y819" i="3"/>
  <c r="Z819" i="3"/>
  <c r="AA819" i="3"/>
  <c r="AB819" i="3"/>
  <c r="AC819" i="3"/>
  <c r="AD819" i="3"/>
  <c r="AE819" i="3"/>
  <c r="V820" i="3"/>
  <c r="W820" i="3"/>
  <c r="X820" i="3"/>
  <c r="Y820" i="3"/>
  <c r="Z820" i="3"/>
  <c r="AA820" i="3"/>
  <c r="AB820" i="3"/>
  <c r="AC820" i="3"/>
  <c r="AD820" i="3"/>
  <c r="AE820" i="3"/>
  <c r="V821" i="3"/>
  <c r="AF821" i="3" s="1"/>
  <c r="W821" i="3"/>
  <c r="X821" i="3"/>
  <c r="Y821" i="3"/>
  <c r="Z821" i="3"/>
  <c r="AA821" i="3"/>
  <c r="AB821" i="3"/>
  <c r="AC821" i="3"/>
  <c r="AD821" i="3"/>
  <c r="AE821" i="3"/>
  <c r="V822" i="3"/>
  <c r="W822" i="3"/>
  <c r="X822" i="3"/>
  <c r="Y822" i="3"/>
  <c r="Z822" i="3"/>
  <c r="AA822" i="3"/>
  <c r="AB822" i="3"/>
  <c r="AC822" i="3"/>
  <c r="AD822" i="3"/>
  <c r="AE822" i="3"/>
  <c r="V823" i="3"/>
  <c r="W823" i="3"/>
  <c r="X823" i="3"/>
  <c r="Y823" i="3"/>
  <c r="Z823" i="3"/>
  <c r="AA823" i="3"/>
  <c r="AB823" i="3"/>
  <c r="AC823" i="3"/>
  <c r="AD823" i="3"/>
  <c r="AE823" i="3"/>
  <c r="V824" i="3"/>
  <c r="W824" i="3"/>
  <c r="X824" i="3"/>
  <c r="Y824" i="3"/>
  <c r="Z824" i="3"/>
  <c r="AA824" i="3"/>
  <c r="AB824" i="3"/>
  <c r="AC824" i="3"/>
  <c r="AD824" i="3"/>
  <c r="AE824" i="3"/>
  <c r="V825" i="3"/>
  <c r="W825" i="3"/>
  <c r="X825" i="3"/>
  <c r="Y825" i="3"/>
  <c r="Z825" i="3"/>
  <c r="AA825" i="3"/>
  <c r="AB825" i="3"/>
  <c r="AC825" i="3"/>
  <c r="AD825" i="3"/>
  <c r="AE825" i="3"/>
  <c r="V826" i="3"/>
  <c r="W826" i="3"/>
  <c r="X826" i="3"/>
  <c r="Y826" i="3"/>
  <c r="Z826" i="3"/>
  <c r="AA826" i="3"/>
  <c r="AB826" i="3"/>
  <c r="AC826" i="3"/>
  <c r="AD826" i="3"/>
  <c r="AE826" i="3"/>
  <c r="V827" i="3"/>
  <c r="W827" i="3"/>
  <c r="X827" i="3"/>
  <c r="Y827" i="3"/>
  <c r="Z827" i="3"/>
  <c r="AA827" i="3"/>
  <c r="AB827" i="3"/>
  <c r="AC827" i="3"/>
  <c r="AD827" i="3"/>
  <c r="AE827" i="3"/>
  <c r="V828" i="3"/>
  <c r="W828" i="3"/>
  <c r="X828" i="3"/>
  <c r="Y828" i="3"/>
  <c r="Z828" i="3"/>
  <c r="AA828" i="3"/>
  <c r="AB828" i="3"/>
  <c r="AC828" i="3"/>
  <c r="AD828" i="3"/>
  <c r="AE828" i="3"/>
  <c r="V829" i="3"/>
  <c r="W829" i="3"/>
  <c r="X829" i="3"/>
  <c r="Y829" i="3"/>
  <c r="Z829" i="3"/>
  <c r="AA829" i="3"/>
  <c r="AB829" i="3"/>
  <c r="AC829" i="3"/>
  <c r="AD829" i="3"/>
  <c r="AE829" i="3"/>
  <c r="V830" i="3"/>
  <c r="W830" i="3"/>
  <c r="X830" i="3"/>
  <c r="Y830" i="3"/>
  <c r="Z830" i="3"/>
  <c r="AA830" i="3"/>
  <c r="AB830" i="3"/>
  <c r="AC830" i="3"/>
  <c r="AD830" i="3"/>
  <c r="AE830" i="3"/>
  <c r="V831" i="3"/>
  <c r="W831" i="3"/>
  <c r="X831" i="3"/>
  <c r="Y831" i="3"/>
  <c r="Z831" i="3"/>
  <c r="AA831" i="3"/>
  <c r="AB831" i="3"/>
  <c r="AC831" i="3"/>
  <c r="AD831" i="3"/>
  <c r="AE831" i="3"/>
  <c r="V832" i="3"/>
  <c r="W832" i="3"/>
  <c r="X832" i="3"/>
  <c r="Y832" i="3"/>
  <c r="Z832" i="3"/>
  <c r="AA832" i="3"/>
  <c r="AB832" i="3"/>
  <c r="AC832" i="3"/>
  <c r="AD832" i="3"/>
  <c r="AE832" i="3"/>
  <c r="V833" i="3"/>
  <c r="W833" i="3"/>
  <c r="X833" i="3"/>
  <c r="Y833" i="3"/>
  <c r="Z833" i="3"/>
  <c r="AA833" i="3"/>
  <c r="AB833" i="3"/>
  <c r="AC833" i="3"/>
  <c r="AD833" i="3"/>
  <c r="AE833" i="3"/>
  <c r="V834" i="3"/>
  <c r="W834" i="3"/>
  <c r="X834" i="3"/>
  <c r="Y834" i="3"/>
  <c r="Z834" i="3"/>
  <c r="AA834" i="3"/>
  <c r="AB834" i="3"/>
  <c r="AC834" i="3"/>
  <c r="AD834" i="3"/>
  <c r="AE834" i="3"/>
  <c r="V835" i="3"/>
  <c r="W835" i="3"/>
  <c r="X835" i="3"/>
  <c r="Y835" i="3"/>
  <c r="Z835" i="3"/>
  <c r="AF835" i="3" s="1"/>
  <c r="AA835" i="3"/>
  <c r="AB835" i="3"/>
  <c r="AC835" i="3"/>
  <c r="AD835" i="3"/>
  <c r="AE835" i="3"/>
  <c r="V836" i="3"/>
  <c r="W836" i="3"/>
  <c r="X836" i="3"/>
  <c r="Y836" i="3"/>
  <c r="Z836" i="3"/>
  <c r="AA836" i="3"/>
  <c r="AB836" i="3"/>
  <c r="AC836" i="3"/>
  <c r="AD836" i="3"/>
  <c r="AE836" i="3"/>
  <c r="V837" i="3"/>
  <c r="W837" i="3"/>
  <c r="X837" i="3"/>
  <c r="Y837" i="3"/>
  <c r="Z837" i="3"/>
  <c r="AA837" i="3"/>
  <c r="AB837" i="3"/>
  <c r="AC837" i="3"/>
  <c r="AD837" i="3"/>
  <c r="AE837" i="3"/>
  <c r="V838" i="3"/>
  <c r="W838" i="3"/>
  <c r="X838" i="3"/>
  <c r="Y838" i="3"/>
  <c r="Z838" i="3"/>
  <c r="AA838" i="3"/>
  <c r="AB838" i="3"/>
  <c r="AC838" i="3"/>
  <c r="AD838" i="3"/>
  <c r="AE838" i="3"/>
  <c r="V839" i="3"/>
  <c r="W839" i="3"/>
  <c r="X839" i="3"/>
  <c r="Y839" i="3"/>
  <c r="Z839" i="3"/>
  <c r="AA839" i="3"/>
  <c r="AB839" i="3"/>
  <c r="AC839" i="3"/>
  <c r="AD839" i="3"/>
  <c r="AE839" i="3"/>
  <c r="V840" i="3"/>
  <c r="W840" i="3"/>
  <c r="X840" i="3"/>
  <c r="Y840" i="3"/>
  <c r="Z840" i="3"/>
  <c r="AA840" i="3"/>
  <c r="AB840" i="3"/>
  <c r="AC840" i="3"/>
  <c r="AD840" i="3"/>
  <c r="AE840" i="3"/>
  <c r="V841" i="3"/>
  <c r="W841" i="3"/>
  <c r="X841" i="3"/>
  <c r="Y841" i="3"/>
  <c r="Z841" i="3"/>
  <c r="AA841" i="3"/>
  <c r="AB841" i="3"/>
  <c r="AC841" i="3"/>
  <c r="AD841" i="3"/>
  <c r="AE841" i="3"/>
  <c r="V842" i="3"/>
  <c r="W842" i="3"/>
  <c r="AG842" i="3" s="1"/>
  <c r="X842" i="3"/>
  <c r="Y842" i="3"/>
  <c r="Z842" i="3"/>
  <c r="AA842" i="3"/>
  <c r="AB842" i="3"/>
  <c r="AC842" i="3"/>
  <c r="AD842" i="3"/>
  <c r="AE842" i="3"/>
  <c r="V843" i="3"/>
  <c r="W843" i="3"/>
  <c r="X843" i="3"/>
  <c r="Y843" i="3"/>
  <c r="Z843" i="3"/>
  <c r="AA843" i="3"/>
  <c r="AB843" i="3"/>
  <c r="AC843" i="3"/>
  <c r="AD843" i="3"/>
  <c r="AE843" i="3"/>
  <c r="V844" i="3"/>
  <c r="W844" i="3"/>
  <c r="X844" i="3"/>
  <c r="Y844" i="3"/>
  <c r="Z844" i="3"/>
  <c r="AA844" i="3"/>
  <c r="AB844" i="3"/>
  <c r="AC844" i="3"/>
  <c r="AD844" i="3"/>
  <c r="AE844" i="3"/>
  <c r="V845" i="3"/>
  <c r="W845" i="3"/>
  <c r="X845" i="3"/>
  <c r="Y845" i="3"/>
  <c r="Z845" i="3"/>
  <c r="AA845" i="3"/>
  <c r="AB845" i="3"/>
  <c r="AC845" i="3"/>
  <c r="AD845" i="3"/>
  <c r="AE845" i="3"/>
  <c r="V846" i="3"/>
  <c r="W846" i="3"/>
  <c r="X846" i="3"/>
  <c r="Y846" i="3"/>
  <c r="Z846" i="3"/>
  <c r="AA846" i="3"/>
  <c r="AB846" i="3"/>
  <c r="AC846" i="3"/>
  <c r="AD846" i="3"/>
  <c r="AE846" i="3"/>
  <c r="V847" i="3"/>
  <c r="W847" i="3"/>
  <c r="X847" i="3"/>
  <c r="Y847" i="3"/>
  <c r="Z847" i="3"/>
  <c r="AF847" i="3" s="1"/>
  <c r="AA847" i="3"/>
  <c r="AB847" i="3"/>
  <c r="AC847" i="3"/>
  <c r="AD847" i="3"/>
  <c r="AE847" i="3"/>
  <c r="V848" i="3"/>
  <c r="W848" i="3"/>
  <c r="X848" i="3"/>
  <c r="Y848" i="3"/>
  <c r="Z848" i="3"/>
  <c r="AA848" i="3"/>
  <c r="AB848" i="3"/>
  <c r="AC848" i="3"/>
  <c r="AD848" i="3"/>
  <c r="AE848" i="3"/>
  <c r="V849" i="3"/>
  <c r="W849" i="3"/>
  <c r="X849" i="3"/>
  <c r="Y849" i="3"/>
  <c r="Z849" i="3"/>
  <c r="AA849" i="3"/>
  <c r="AB849" i="3"/>
  <c r="AC849" i="3"/>
  <c r="AD849" i="3"/>
  <c r="AE849" i="3"/>
  <c r="V850" i="3"/>
  <c r="W850" i="3"/>
  <c r="X850" i="3"/>
  <c r="Y850" i="3"/>
  <c r="Z850" i="3"/>
  <c r="AA850" i="3"/>
  <c r="AB850" i="3"/>
  <c r="AC850" i="3"/>
  <c r="AD850" i="3"/>
  <c r="AE850" i="3"/>
  <c r="V851" i="3"/>
  <c r="W851" i="3"/>
  <c r="X851" i="3"/>
  <c r="Y851" i="3"/>
  <c r="Z851" i="3"/>
  <c r="AF851" i="3" s="1"/>
  <c r="AA851" i="3"/>
  <c r="AB851" i="3"/>
  <c r="AC851" i="3"/>
  <c r="AD851" i="3"/>
  <c r="AE851" i="3"/>
  <c r="V852" i="3"/>
  <c r="W852" i="3"/>
  <c r="X852" i="3"/>
  <c r="Y852" i="3"/>
  <c r="Z852" i="3"/>
  <c r="AA852" i="3"/>
  <c r="AB852" i="3"/>
  <c r="AC852" i="3"/>
  <c r="AD852" i="3"/>
  <c r="AE852" i="3"/>
  <c r="V853" i="3"/>
  <c r="AF853" i="3" s="1"/>
  <c r="W853" i="3"/>
  <c r="X853" i="3"/>
  <c r="Y853" i="3"/>
  <c r="Z853" i="3"/>
  <c r="AA853" i="3"/>
  <c r="AB853" i="3"/>
  <c r="AC853" i="3"/>
  <c r="AD853" i="3"/>
  <c r="AE853" i="3"/>
  <c r="V854" i="3"/>
  <c r="W854" i="3"/>
  <c r="X854" i="3"/>
  <c r="Y854" i="3"/>
  <c r="Z854" i="3"/>
  <c r="AA854" i="3"/>
  <c r="AB854" i="3"/>
  <c r="AC854" i="3"/>
  <c r="AD854" i="3"/>
  <c r="AE854" i="3"/>
  <c r="V855" i="3"/>
  <c r="W855" i="3"/>
  <c r="X855" i="3"/>
  <c r="Y855" i="3"/>
  <c r="Z855" i="3"/>
  <c r="AA855" i="3"/>
  <c r="AB855" i="3"/>
  <c r="AC855" i="3"/>
  <c r="AD855" i="3"/>
  <c r="AE855" i="3"/>
  <c r="V856" i="3"/>
  <c r="W856" i="3"/>
  <c r="X856" i="3"/>
  <c r="Y856" i="3"/>
  <c r="Z856" i="3"/>
  <c r="AA856" i="3"/>
  <c r="AB856" i="3"/>
  <c r="AC856" i="3"/>
  <c r="AD856" i="3"/>
  <c r="AE856" i="3"/>
  <c r="V857" i="3"/>
  <c r="W857" i="3"/>
  <c r="X857" i="3"/>
  <c r="Y857" i="3"/>
  <c r="Z857" i="3"/>
  <c r="AA857" i="3"/>
  <c r="AB857" i="3"/>
  <c r="AC857" i="3"/>
  <c r="AD857" i="3"/>
  <c r="AE857" i="3"/>
  <c r="V858" i="3"/>
  <c r="W858" i="3"/>
  <c r="AG858" i="3" s="1"/>
  <c r="X858" i="3"/>
  <c r="Y858" i="3"/>
  <c r="Z858" i="3"/>
  <c r="AA858" i="3"/>
  <c r="AB858" i="3"/>
  <c r="AC858" i="3"/>
  <c r="AD858" i="3"/>
  <c r="AE858" i="3"/>
  <c r="V859" i="3"/>
  <c r="W859" i="3"/>
  <c r="X859" i="3"/>
  <c r="Y859" i="3"/>
  <c r="Z859" i="3"/>
  <c r="AA859" i="3"/>
  <c r="AB859" i="3"/>
  <c r="AC859" i="3"/>
  <c r="AD859" i="3"/>
  <c r="AE859" i="3"/>
  <c r="V860" i="3"/>
  <c r="W860" i="3"/>
  <c r="X860" i="3"/>
  <c r="Y860" i="3"/>
  <c r="Z860" i="3"/>
  <c r="AA860" i="3"/>
  <c r="AB860" i="3"/>
  <c r="AC860" i="3"/>
  <c r="AD860" i="3"/>
  <c r="AE860" i="3"/>
  <c r="V861" i="3"/>
  <c r="AF861" i="3" s="1"/>
  <c r="W861" i="3"/>
  <c r="X861" i="3"/>
  <c r="Y861" i="3"/>
  <c r="Z861" i="3"/>
  <c r="AA861" i="3"/>
  <c r="AB861" i="3"/>
  <c r="AC861" i="3"/>
  <c r="AD861" i="3"/>
  <c r="AE861" i="3"/>
  <c r="V862" i="3"/>
  <c r="W862" i="3"/>
  <c r="X862" i="3"/>
  <c r="Y862" i="3"/>
  <c r="Z862" i="3"/>
  <c r="AA862" i="3"/>
  <c r="AB862" i="3"/>
  <c r="AC862" i="3"/>
  <c r="AD862" i="3"/>
  <c r="AE862" i="3"/>
  <c r="V863" i="3"/>
  <c r="W863" i="3"/>
  <c r="X863" i="3"/>
  <c r="Y863" i="3"/>
  <c r="Z863" i="3"/>
  <c r="AA863" i="3"/>
  <c r="AB863" i="3"/>
  <c r="AC863" i="3"/>
  <c r="AD863" i="3"/>
  <c r="AE863" i="3"/>
  <c r="V864" i="3"/>
  <c r="W864" i="3"/>
  <c r="X864" i="3"/>
  <c r="Y864" i="3"/>
  <c r="Z864" i="3"/>
  <c r="AA864" i="3"/>
  <c r="AB864" i="3"/>
  <c r="AC864" i="3"/>
  <c r="AD864" i="3"/>
  <c r="AE864" i="3"/>
  <c r="V865" i="3"/>
  <c r="W865" i="3"/>
  <c r="X865" i="3"/>
  <c r="Y865" i="3"/>
  <c r="Z865" i="3"/>
  <c r="AA865" i="3"/>
  <c r="AB865" i="3"/>
  <c r="AC865" i="3"/>
  <c r="AD865" i="3"/>
  <c r="AE865" i="3"/>
  <c r="V866" i="3"/>
  <c r="W866" i="3"/>
  <c r="X866" i="3"/>
  <c r="Y866" i="3"/>
  <c r="Z866" i="3"/>
  <c r="AA866" i="3"/>
  <c r="AB866" i="3"/>
  <c r="AC866" i="3"/>
  <c r="AD866" i="3"/>
  <c r="AE866" i="3"/>
  <c r="V867" i="3"/>
  <c r="W867" i="3"/>
  <c r="X867" i="3"/>
  <c r="Y867" i="3"/>
  <c r="Z867" i="3"/>
  <c r="AA867" i="3"/>
  <c r="AB867" i="3"/>
  <c r="AC867" i="3"/>
  <c r="AD867" i="3"/>
  <c r="AE867" i="3"/>
  <c r="V868" i="3"/>
  <c r="W868" i="3"/>
  <c r="X868" i="3"/>
  <c r="Y868" i="3"/>
  <c r="Z868" i="3"/>
  <c r="AA868" i="3"/>
  <c r="AB868" i="3"/>
  <c r="AC868" i="3"/>
  <c r="AD868" i="3"/>
  <c r="AE868" i="3"/>
  <c r="V869" i="3"/>
  <c r="W869" i="3"/>
  <c r="X869" i="3"/>
  <c r="Y869" i="3"/>
  <c r="Z869" i="3"/>
  <c r="AA869" i="3"/>
  <c r="AB869" i="3"/>
  <c r="AC869" i="3"/>
  <c r="AD869" i="3"/>
  <c r="AE869" i="3"/>
  <c r="V870" i="3"/>
  <c r="W870" i="3"/>
  <c r="AG870" i="3" s="1"/>
  <c r="X870" i="3"/>
  <c r="Y870" i="3"/>
  <c r="Z870" i="3"/>
  <c r="AA870" i="3"/>
  <c r="AB870" i="3"/>
  <c r="AC870" i="3"/>
  <c r="AD870" i="3"/>
  <c r="AE870" i="3"/>
  <c r="V871" i="3"/>
  <c r="W871" i="3"/>
  <c r="X871" i="3"/>
  <c r="Y871" i="3"/>
  <c r="Z871" i="3"/>
  <c r="AA871" i="3"/>
  <c r="AB871" i="3"/>
  <c r="AC871" i="3"/>
  <c r="AD871" i="3"/>
  <c r="AE871" i="3"/>
  <c r="V872" i="3"/>
  <c r="W872" i="3"/>
  <c r="X872" i="3"/>
  <c r="Y872" i="3"/>
  <c r="Z872" i="3"/>
  <c r="AA872" i="3"/>
  <c r="AB872" i="3"/>
  <c r="AC872" i="3"/>
  <c r="AD872" i="3"/>
  <c r="AE872" i="3"/>
  <c r="V873" i="3"/>
  <c r="W873" i="3"/>
  <c r="X873" i="3"/>
  <c r="Y873" i="3"/>
  <c r="Z873" i="3"/>
  <c r="AA873" i="3"/>
  <c r="AB873" i="3"/>
  <c r="AC873" i="3"/>
  <c r="AD873" i="3"/>
  <c r="AE873" i="3"/>
  <c r="V874" i="3"/>
  <c r="W874" i="3"/>
  <c r="X874" i="3"/>
  <c r="Y874" i="3"/>
  <c r="Z874" i="3"/>
  <c r="AA874" i="3"/>
  <c r="AB874" i="3"/>
  <c r="AC874" i="3"/>
  <c r="AD874" i="3"/>
  <c r="AE874" i="3"/>
  <c r="V875" i="3"/>
  <c r="W875" i="3"/>
  <c r="X875" i="3"/>
  <c r="Y875" i="3"/>
  <c r="Z875" i="3"/>
  <c r="AA875" i="3"/>
  <c r="AB875" i="3"/>
  <c r="AC875" i="3"/>
  <c r="AD875" i="3"/>
  <c r="AE875" i="3"/>
  <c r="V876" i="3"/>
  <c r="W876" i="3"/>
  <c r="X876" i="3"/>
  <c r="Y876" i="3"/>
  <c r="Z876" i="3"/>
  <c r="AA876" i="3"/>
  <c r="AB876" i="3"/>
  <c r="AC876" i="3"/>
  <c r="AD876" i="3"/>
  <c r="AE876" i="3"/>
  <c r="V877" i="3"/>
  <c r="AF877" i="3" s="1"/>
  <c r="W877" i="3"/>
  <c r="X877" i="3"/>
  <c r="Y877" i="3"/>
  <c r="Z877" i="3"/>
  <c r="AA877" i="3"/>
  <c r="AB877" i="3"/>
  <c r="AC877" i="3"/>
  <c r="AD877" i="3"/>
  <c r="AE877" i="3"/>
  <c r="V878" i="3"/>
  <c r="W878" i="3"/>
  <c r="X878" i="3"/>
  <c r="Y878" i="3"/>
  <c r="Z878" i="3"/>
  <c r="AA878" i="3"/>
  <c r="AB878" i="3"/>
  <c r="AC878" i="3"/>
  <c r="AD878" i="3"/>
  <c r="AE878" i="3"/>
  <c r="V879" i="3"/>
  <c r="W879" i="3"/>
  <c r="X879" i="3"/>
  <c r="Y879" i="3"/>
  <c r="Z879" i="3"/>
  <c r="AF879" i="3" s="1"/>
  <c r="AA879" i="3"/>
  <c r="AB879" i="3"/>
  <c r="AC879" i="3"/>
  <c r="AD879" i="3"/>
  <c r="AE879" i="3"/>
  <c r="V880" i="3"/>
  <c r="W880" i="3"/>
  <c r="X880" i="3"/>
  <c r="Y880" i="3"/>
  <c r="Z880" i="3"/>
  <c r="AA880" i="3"/>
  <c r="AB880" i="3"/>
  <c r="AC880" i="3"/>
  <c r="AD880" i="3"/>
  <c r="AE880" i="3"/>
  <c r="V881" i="3"/>
  <c r="W881" i="3"/>
  <c r="X881" i="3"/>
  <c r="Y881" i="3"/>
  <c r="Z881" i="3"/>
  <c r="AA881" i="3"/>
  <c r="AB881" i="3"/>
  <c r="AC881" i="3"/>
  <c r="AD881" i="3"/>
  <c r="AE881" i="3"/>
  <c r="V882" i="3"/>
  <c r="W882" i="3"/>
  <c r="AG882" i="3" s="1"/>
  <c r="X882" i="3"/>
  <c r="Y882" i="3"/>
  <c r="Z882" i="3"/>
  <c r="AA882" i="3"/>
  <c r="AB882" i="3"/>
  <c r="AC882" i="3"/>
  <c r="AD882" i="3"/>
  <c r="AE882" i="3"/>
  <c r="V883" i="3"/>
  <c r="W883" i="3"/>
  <c r="X883" i="3"/>
  <c r="Y883" i="3"/>
  <c r="Z883" i="3"/>
  <c r="AA883" i="3"/>
  <c r="AB883" i="3"/>
  <c r="AC883" i="3"/>
  <c r="AD883" i="3"/>
  <c r="AE883" i="3"/>
  <c r="V884" i="3"/>
  <c r="W884" i="3"/>
  <c r="X884" i="3"/>
  <c r="Y884" i="3"/>
  <c r="Z884" i="3"/>
  <c r="AA884" i="3"/>
  <c r="AB884" i="3"/>
  <c r="AC884" i="3"/>
  <c r="AD884" i="3"/>
  <c r="AE884" i="3"/>
  <c r="V885" i="3"/>
  <c r="AF885" i="3" s="1"/>
  <c r="W885" i="3"/>
  <c r="X885" i="3"/>
  <c r="Y885" i="3"/>
  <c r="Z885" i="3"/>
  <c r="AA885" i="3"/>
  <c r="AB885" i="3"/>
  <c r="AC885" i="3"/>
  <c r="AD885" i="3"/>
  <c r="AE885" i="3"/>
  <c r="V886" i="3"/>
  <c r="W886" i="3"/>
  <c r="AG886" i="3" s="1"/>
  <c r="X886" i="3"/>
  <c r="Y886" i="3"/>
  <c r="Z886" i="3"/>
  <c r="AA886" i="3"/>
  <c r="AB886" i="3"/>
  <c r="AC886" i="3"/>
  <c r="AD886" i="3"/>
  <c r="AE886" i="3"/>
  <c r="V887" i="3"/>
  <c r="W887" i="3"/>
  <c r="X887" i="3"/>
  <c r="Y887" i="3"/>
  <c r="Z887" i="3"/>
  <c r="AA887" i="3"/>
  <c r="AB887" i="3"/>
  <c r="AC887" i="3"/>
  <c r="AD887" i="3"/>
  <c r="AE887" i="3"/>
  <c r="V888" i="3"/>
  <c r="W888" i="3"/>
  <c r="X888" i="3"/>
  <c r="Y888" i="3"/>
  <c r="Z888" i="3"/>
  <c r="AA888" i="3"/>
  <c r="AB888" i="3"/>
  <c r="AC888" i="3"/>
  <c r="AD888" i="3"/>
  <c r="AE888" i="3"/>
  <c r="V889" i="3"/>
  <c r="W889" i="3"/>
  <c r="X889" i="3"/>
  <c r="Y889" i="3"/>
  <c r="Z889" i="3"/>
  <c r="AA889" i="3"/>
  <c r="AB889" i="3"/>
  <c r="AC889" i="3"/>
  <c r="AD889" i="3"/>
  <c r="AE889" i="3"/>
  <c r="V890" i="3"/>
  <c r="W890" i="3"/>
  <c r="X890" i="3"/>
  <c r="Y890" i="3"/>
  <c r="Z890" i="3"/>
  <c r="AA890" i="3"/>
  <c r="AB890" i="3"/>
  <c r="AC890" i="3"/>
  <c r="AD890" i="3"/>
  <c r="AE890" i="3"/>
  <c r="V891" i="3"/>
  <c r="W891" i="3"/>
  <c r="X891" i="3"/>
  <c r="Y891" i="3"/>
  <c r="Z891" i="3"/>
  <c r="AA891" i="3"/>
  <c r="AB891" i="3"/>
  <c r="AC891" i="3"/>
  <c r="AD891" i="3"/>
  <c r="AE891" i="3"/>
  <c r="V892" i="3"/>
  <c r="W892" i="3"/>
  <c r="X892" i="3"/>
  <c r="Y892" i="3"/>
  <c r="Z892" i="3"/>
  <c r="AA892" i="3"/>
  <c r="AB892" i="3"/>
  <c r="AC892" i="3"/>
  <c r="AD892" i="3"/>
  <c r="AE892" i="3"/>
  <c r="V893" i="3"/>
  <c r="AF893" i="3" s="1"/>
  <c r="W893" i="3"/>
  <c r="X893" i="3"/>
  <c r="Y893" i="3"/>
  <c r="Z893" i="3"/>
  <c r="AA893" i="3"/>
  <c r="AB893" i="3"/>
  <c r="AC893" i="3"/>
  <c r="AD893" i="3"/>
  <c r="AE893" i="3"/>
  <c r="V894" i="3"/>
  <c r="W894" i="3"/>
  <c r="X894" i="3"/>
  <c r="Y894" i="3"/>
  <c r="Z894" i="3"/>
  <c r="AA894" i="3"/>
  <c r="AB894" i="3"/>
  <c r="AC894" i="3"/>
  <c r="AD894" i="3"/>
  <c r="AE894" i="3"/>
  <c r="V895" i="3"/>
  <c r="W895" i="3"/>
  <c r="X895" i="3"/>
  <c r="Y895" i="3"/>
  <c r="Z895" i="3"/>
  <c r="AA895" i="3"/>
  <c r="AB895" i="3"/>
  <c r="AC895" i="3"/>
  <c r="AD895" i="3"/>
  <c r="AE895" i="3"/>
  <c r="V896" i="3"/>
  <c r="W896" i="3"/>
  <c r="X896" i="3"/>
  <c r="Y896" i="3"/>
  <c r="Z896" i="3"/>
  <c r="AA896" i="3"/>
  <c r="AB896" i="3"/>
  <c r="AC896" i="3"/>
  <c r="AD896" i="3"/>
  <c r="AE896" i="3"/>
  <c r="V897" i="3"/>
  <c r="W897" i="3"/>
  <c r="X897" i="3"/>
  <c r="Y897" i="3"/>
  <c r="Z897" i="3"/>
  <c r="AA897" i="3"/>
  <c r="AB897" i="3"/>
  <c r="AC897" i="3"/>
  <c r="AD897" i="3"/>
  <c r="AE897" i="3"/>
  <c r="V898" i="3"/>
  <c r="W898" i="3"/>
  <c r="X898" i="3"/>
  <c r="Y898" i="3"/>
  <c r="Z898" i="3"/>
  <c r="AA898" i="3"/>
  <c r="AB898" i="3"/>
  <c r="AC898" i="3"/>
  <c r="AD898" i="3"/>
  <c r="AE898" i="3"/>
  <c r="V899" i="3"/>
  <c r="W899" i="3"/>
  <c r="X899" i="3"/>
  <c r="Y899" i="3"/>
  <c r="Z899" i="3"/>
  <c r="AA899" i="3"/>
  <c r="AB899" i="3"/>
  <c r="AC899" i="3"/>
  <c r="AD899" i="3"/>
  <c r="AE899" i="3"/>
  <c r="V900" i="3"/>
  <c r="W900" i="3"/>
  <c r="X900" i="3"/>
  <c r="Y900" i="3"/>
  <c r="Z900" i="3"/>
  <c r="AA900" i="3"/>
  <c r="AB900" i="3"/>
  <c r="AC900" i="3"/>
  <c r="AD900" i="3"/>
  <c r="AE900" i="3"/>
  <c r="V901" i="3"/>
  <c r="AF901" i="3" s="1"/>
  <c r="W901" i="3"/>
  <c r="X901" i="3"/>
  <c r="Y901" i="3"/>
  <c r="Z901" i="3"/>
  <c r="AA901" i="3"/>
  <c r="AB901" i="3"/>
  <c r="AC901" i="3"/>
  <c r="AD901" i="3"/>
  <c r="AE901" i="3"/>
  <c r="V902" i="3"/>
  <c r="W902" i="3"/>
  <c r="X902" i="3"/>
  <c r="Y902" i="3"/>
  <c r="Z902" i="3"/>
  <c r="AA902" i="3"/>
  <c r="AB902" i="3"/>
  <c r="AC902" i="3"/>
  <c r="AD902" i="3"/>
  <c r="AE902" i="3"/>
  <c r="V903" i="3"/>
  <c r="W903" i="3"/>
  <c r="X903" i="3"/>
  <c r="Y903" i="3"/>
  <c r="Z903" i="3"/>
  <c r="AA903" i="3"/>
  <c r="AB903" i="3"/>
  <c r="AC903" i="3"/>
  <c r="AD903" i="3"/>
  <c r="AE903" i="3"/>
  <c r="V904" i="3"/>
  <c r="W904" i="3"/>
  <c r="X904" i="3"/>
  <c r="Y904" i="3"/>
  <c r="Z904" i="3"/>
  <c r="AA904" i="3"/>
  <c r="AB904" i="3"/>
  <c r="AC904" i="3"/>
  <c r="AD904" i="3"/>
  <c r="AE904" i="3"/>
  <c r="V905" i="3"/>
  <c r="W905" i="3"/>
  <c r="X905" i="3"/>
  <c r="Y905" i="3"/>
  <c r="Z905" i="3"/>
  <c r="AA905" i="3"/>
  <c r="AB905" i="3"/>
  <c r="AC905" i="3"/>
  <c r="AD905" i="3"/>
  <c r="AE905" i="3"/>
  <c r="V906" i="3"/>
  <c r="W906" i="3"/>
  <c r="X906" i="3"/>
  <c r="Y906" i="3"/>
  <c r="Z906" i="3"/>
  <c r="AA906" i="3"/>
  <c r="AB906" i="3"/>
  <c r="AC906" i="3"/>
  <c r="AD906" i="3"/>
  <c r="AE906" i="3"/>
  <c r="V907" i="3"/>
  <c r="W907" i="3"/>
  <c r="X907" i="3"/>
  <c r="Y907" i="3"/>
  <c r="Z907" i="3"/>
  <c r="AF907" i="3" s="1"/>
  <c r="AA907" i="3"/>
  <c r="AB907" i="3"/>
  <c r="AC907" i="3"/>
  <c r="AD907" i="3"/>
  <c r="AE907" i="3"/>
  <c r="V908" i="3"/>
  <c r="W908" i="3"/>
  <c r="X908" i="3"/>
  <c r="Y908" i="3"/>
  <c r="Z908" i="3"/>
  <c r="AA908" i="3"/>
  <c r="AB908" i="3"/>
  <c r="AC908" i="3"/>
  <c r="AD908" i="3"/>
  <c r="AE908" i="3"/>
  <c r="V909" i="3"/>
  <c r="W909" i="3"/>
  <c r="X909" i="3"/>
  <c r="Y909" i="3"/>
  <c r="Z909" i="3"/>
  <c r="AA909" i="3"/>
  <c r="AB909" i="3"/>
  <c r="AC909" i="3"/>
  <c r="AD909" i="3"/>
  <c r="AE909" i="3"/>
  <c r="V910" i="3"/>
  <c r="W910" i="3"/>
  <c r="X910" i="3"/>
  <c r="Y910" i="3"/>
  <c r="Z910" i="3"/>
  <c r="AA910" i="3"/>
  <c r="AB910" i="3"/>
  <c r="AC910" i="3"/>
  <c r="AD910" i="3"/>
  <c r="AE910" i="3"/>
  <c r="V911" i="3"/>
  <c r="W911" i="3"/>
  <c r="X911" i="3"/>
  <c r="Y911" i="3"/>
  <c r="Z911" i="3"/>
  <c r="AA911" i="3"/>
  <c r="AB911" i="3"/>
  <c r="AC911" i="3"/>
  <c r="AD911" i="3"/>
  <c r="AE911" i="3"/>
  <c r="V912" i="3"/>
  <c r="W912" i="3"/>
  <c r="X912" i="3"/>
  <c r="Y912" i="3"/>
  <c r="Z912" i="3"/>
  <c r="AA912" i="3"/>
  <c r="AB912" i="3"/>
  <c r="AC912" i="3"/>
  <c r="AD912" i="3"/>
  <c r="AE912" i="3"/>
  <c r="V913" i="3"/>
  <c r="AF913" i="3" s="1"/>
  <c r="W913" i="3"/>
  <c r="X913" i="3"/>
  <c r="Y913" i="3"/>
  <c r="Z913" i="3"/>
  <c r="AA913" i="3"/>
  <c r="AB913" i="3"/>
  <c r="AC913" i="3"/>
  <c r="AD913" i="3"/>
  <c r="AE913" i="3"/>
  <c r="V914" i="3"/>
  <c r="W914" i="3"/>
  <c r="X914" i="3"/>
  <c r="Y914" i="3"/>
  <c r="Z914" i="3"/>
  <c r="AA914" i="3"/>
  <c r="AB914" i="3"/>
  <c r="AC914" i="3"/>
  <c r="AD914" i="3"/>
  <c r="AE914" i="3"/>
  <c r="V915" i="3"/>
  <c r="W915" i="3"/>
  <c r="X915" i="3"/>
  <c r="Y915" i="3"/>
  <c r="Z915" i="3"/>
  <c r="AA915" i="3"/>
  <c r="AB915" i="3"/>
  <c r="AC915" i="3"/>
  <c r="AD915" i="3"/>
  <c r="AE915" i="3"/>
  <c r="V916" i="3"/>
  <c r="W916" i="3"/>
  <c r="X916" i="3"/>
  <c r="Y916" i="3"/>
  <c r="Z916" i="3"/>
  <c r="AA916" i="3"/>
  <c r="AB916" i="3"/>
  <c r="AC916" i="3"/>
  <c r="AD916" i="3"/>
  <c r="AE916" i="3"/>
  <c r="V917" i="3"/>
  <c r="AF917" i="3" s="1"/>
  <c r="W917" i="3"/>
  <c r="X917" i="3"/>
  <c r="Y917" i="3"/>
  <c r="Z917" i="3"/>
  <c r="AA917" i="3"/>
  <c r="AB917" i="3"/>
  <c r="AC917" i="3"/>
  <c r="AD917" i="3"/>
  <c r="AE917" i="3"/>
  <c r="V918" i="3"/>
  <c r="W918" i="3"/>
  <c r="X918" i="3"/>
  <c r="Y918" i="3"/>
  <c r="Z918" i="3"/>
  <c r="AA918" i="3"/>
  <c r="AB918" i="3"/>
  <c r="AC918" i="3"/>
  <c r="AD918" i="3"/>
  <c r="AE918" i="3"/>
  <c r="V919" i="3"/>
  <c r="W919" i="3"/>
  <c r="X919" i="3"/>
  <c r="Y919" i="3"/>
  <c r="Z919" i="3"/>
  <c r="AA919" i="3"/>
  <c r="AB919" i="3"/>
  <c r="AC919" i="3"/>
  <c r="AD919" i="3"/>
  <c r="AE919" i="3"/>
  <c r="V920" i="3"/>
  <c r="W920" i="3"/>
  <c r="X920" i="3"/>
  <c r="Y920" i="3"/>
  <c r="Z920" i="3"/>
  <c r="AA920" i="3"/>
  <c r="AB920" i="3"/>
  <c r="AC920" i="3"/>
  <c r="AD920" i="3"/>
  <c r="AE920" i="3"/>
  <c r="V921" i="3"/>
  <c r="W921" i="3"/>
  <c r="X921" i="3"/>
  <c r="Y921" i="3"/>
  <c r="Z921" i="3"/>
  <c r="AA921" i="3"/>
  <c r="AB921" i="3"/>
  <c r="AC921" i="3"/>
  <c r="AD921" i="3"/>
  <c r="AE921" i="3"/>
  <c r="V922" i="3"/>
  <c r="W922" i="3"/>
  <c r="X922" i="3"/>
  <c r="Y922" i="3"/>
  <c r="Z922" i="3"/>
  <c r="AA922" i="3"/>
  <c r="AB922" i="3"/>
  <c r="AC922" i="3"/>
  <c r="AD922" i="3"/>
  <c r="AE922" i="3"/>
  <c r="V923" i="3"/>
  <c r="W923" i="3"/>
  <c r="X923" i="3"/>
  <c r="Y923" i="3"/>
  <c r="Z923" i="3"/>
  <c r="AA923" i="3"/>
  <c r="AB923" i="3"/>
  <c r="AC923" i="3"/>
  <c r="AD923" i="3"/>
  <c r="AE923" i="3"/>
  <c r="V924" i="3"/>
  <c r="W924" i="3"/>
  <c r="X924" i="3"/>
  <c r="Y924" i="3"/>
  <c r="Z924" i="3"/>
  <c r="AA924" i="3"/>
  <c r="AB924" i="3"/>
  <c r="AC924" i="3"/>
  <c r="AD924" i="3"/>
  <c r="AE924" i="3"/>
  <c r="V925" i="3"/>
  <c r="AF925" i="3" s="1"/>
  <c r="W925" i="3"/>
  <c r="X925" i="3"/>
  <c r="Y925" i="3"/>
  <c r="Z925" i="3"/>
  <c r="AA925" i="3"/>
  <c r="AB925" i="3"/>
  <c r="AC925" i="3"/>
  <c r="AD925" i="3"/>
  <c r="AE925" i="3"/>
  <c r="V926" i="3"/>
  <c r="W926" i="3"/>
  <c r="X926" i="3"/>
  <c r="Y926" i="3"/>
  <c r="Z926" i="3"/>
  <c r="AA926" i="3"/>
  <c r="AB926" i="3"/>
  <c r="AC926" i="3"/>
  <c r="AD926" i="3"/>
  <c r="AE926" i="3"/>
  <c r="V927" i="3"/>
  <c r="W927" i="3"/>
  <c r="X927" i="3"/>
  <c r="Y927" i="3"/>
  <c r="Z927" i="3"/>
  <c r="AA927" i="3"/>
  <c r="AB927" i="3"/>
  <c r="AC927" i="3"/>
  <c r="AD927" i="3"/>
  <c r="AE927" i="3"/>
  <c r="V928" i="3"/>
  <c r="W928" i="3"/>
  <c r="X928" i="3"/>
  <c r="Y928" i="3"/>
  <c r="Z928" i="3"/>
  <c r="AA928" i="3"/>
  <c r="AB928" i="3"/>
  <c r="AC928" i="3"/>
  <c r="AD928" i="3"/>
  <c r="AE928" i="3"/>
  <c r="V929" i="3"/>
  <c r="W929" i="3"/>
  <c r="X929" i="3"/>
  <c r="Y929" i="3"/>
  <c r="Z929" i="3"/>
  <c r="AA929" i="3"/>
  <c r="AB929" i="3"/>
  <c r="AC929" i="3"/>
  <c r="AD929" i="3"/>
  <c r="AE929" i="3"/>
  <c r="V930" i="3"/>
  <c r="W930" i="3"/>
  <c r="X930" i="3"/>
  <c r="Y930" i="3"/>
  <c r="Z930" i="3"/>
  <c r="AA930" i="3"/>
  <c r="AB930" i="3"/>
  <c r="AC930" i="3"/>
  <c r="AD930" i="3"/>
  <c r="AE930" i="3"/>
  <c r="V931" i="3"/>
  <c r="W931" i="3"/>
  <c r="X931" i="3"/>
  <c r="Y931" i="3"/>
  <c r="Z931" i="3"/>
  <c r="AA931" i="3"/>
  <c r="AB931" i="3"/>
  <c r="AC931" i="3"/>
  <c r="AD931" i="3"/>
  <c r="AE931" i="3"/>
  <c r="V932" i="3"/>
  <c r="W932" i="3"/>
  <c r="X932" i="3"/>
  <c r="Y932" i="3"/>
  <c r="Z932" i="3"/>
  <c r="AA932" i="3"/>
  <c r="AB932" i="3"/>
  <c r="AC932" i="3"/>
  <c r="AD932" i="3"/>
  <c r="AE932" i="3"/>
  <c r="V933" i="3"/>
  <c r="W933" i="3"/>
  <c r="X933" i="3"/>
  <c r="Y933" i="3"/>
  <c r="Z933" i="3"/>
  <c r="AA933" i="3"/>
  <c r="AB933" i="3"/>
  <c r="AC933" i="3"/>
  <c r="AD933" i="3"/>
  <c r="AE933" i="3"/>
  <c r="V934" i="3"/>
  <c r="W934" i="3"/>
  <c r="X934" i="3"/>
  <c r="Y934" i="3"/>
  <c r="Z934" i="3"/>
  <c r="AA934" i="3"/>
  <c r="AB934" i="3"/>
  <c r="AC934" i="3"/>
  <c r="AD934" i="3"/>
  <c r="AE934" i="3"/>
  <c r="V935" i="3"/>
  <c r="W935" i="3"/>
  <c r="X935" i="3"/>
  <c r="Y935" i="3"/>
  <c r="Z935" i="3"/>
  <c r="AA935" i="3"/>
  <c r="AB935" i="3"/>
  <c r="AC935" i="3"/>
  <c r="AD935" i="3"/>
  <c r="AE935" i="3"/>
  <c r="V936" i="3"/>
  <c r="W936" i="3"/>
  <c r="X936" i="3"/>
  <c r="Y936" i="3"/>
  <c r="Z936" i="3"/>
  <c r="AA936" i="3"/>
  <c r="AB936" i="3"/>
  <c r="AC936" i="3"/>
  <c r="AD936" i="3"/>
  <c r="AE936" i="3"/>
  <c r="V937" i="3"/>
  <c r="W937" i="3"/>
  <c r="X937" i="3"/>
  <c r="Y937" i="3"/>
  <c r="Z937" i="3"/>
  <c r="AA937" i="3"/>
  <c r="AB937" i="3"/>
  <c r="AC937" i="3"/>
  <c r="AD937" i="3"/>
  <c r="AE937" i="3"/>
  <c r="V938" i="3"/>
  <c r="W938" i="3"/>
  <c r="X938" i="3"/>
  <c r="Y938" i="3"/>
  <c r="Z938" i="3"/>
  <c r="AA938" i="3"/>
  <c r="AB938" i="3"/>
  <c r="AC938" i="3"/>
  <c r="AD938" i="3"/>
  <c r="AE938" i="3"/>
  <c r="V939" i="3"/>
  <c r="W939" i="3"/>
  <c r="X939" i="3"/>
  <c r="Y939" i="3"/>
  <c r="Z939" i="3"/>
  <c r="AA939" i="3"/>
  <c r="AB939" i="3"/>
  <c r="AC939" i="3"/>
  <c r="AD939" i="3"/>
  <c r="AE939" i="3"/>
  <c r="V940" i="3"/>
  <c r="W940" i="3"/>
  <c r="X940" i="3"/>
  <c r="Y940" i="3"/>
  <c r="Z940" i="3"/>
  <c r="AA940" i="3"/>
  <c r="AB940" i="3"/>
  <c r="AC940" i="3"/>
  <c r="AD940" i="3"/>
  <c r="AE940" i="3"/>
  <c r="V941" i="3"/>
  <c r="AF941" i="3" s="1"/>
  <c r="W941" i="3"/>
  <c r="X941" i="3"/>
  <c r="Y941" i="3"/>
  <c r="Z941" i="3"/>
  <c r="AA941" i="3"/>
  <c r="AB941" i="3"/>
  <c r="AC941" i="3"/>
  <c r="AD941" i="3"/>
  <c r="AE941" i="3"/>
  <c r="V942" i="3"/>
  <c r="W942" i="3"/>
  <c r="X942" i="3"/>
  <c r="Y942" i="3"/>
  <c r="Z942" i="3"/>
  <c r="AA942" i="3"/>
  <c r="AB942" i="3"/>
  <c r="AC942" i="3"/>
  <c r="AD942" i="3"/>
  <c r="AE942" i="3"/>
  <c r="V943" i="3"/>
  <c r="W943" i="3"/>
  <c r="X943" i="3"/>
  <c r="Y943" i="3"/>
  <c r="Z943" i="3"/>
  <c r="AA943" i="3"/>
  <c r="AB943" i="3"/>
  <c r="AC943" i="3"/>
  <c r="AD943" i="3"/>
  <c r="AE943" i="3"/>
  <c r="V944" i="3"/>
  <c r="W944" i="3"/>
  <c r="X944" i="3"/>
  <c r="Y944" i="3"/>
  <c r="Z944" i="3"/>
  <c r="AA944" i="3"/>
  <c r="AB944" i="3"/>
  <c r="AC944" i="3"/>
  <c r="AD944" i="3"/>
  <c r="AE944" i="3"/>
  <c r="V945" i="3"/>
  <c r="W945" i="3"/>
  <c r="X945" i="3"/>
  <c r="Y945" i="3"/>
  <c r="Z945" i="3"/>
  <c r="AA945" i="3"/>
  <c r="AB945" i="3"/>
  <c r="AC945" i="3"/>
  <c r="AD945" i="3"/>
  <c r="AE945" i="3"/>
  <c r="V946" i="3"/>
  <c r="W946" i="3"/>
  <c r="X946" i="3"/>
  <c r="Y946" i="3"/>
  <c r="Z946" i="3"/>
  <c r="AA946" i="3"/>
  <c r="AB946" i="3"/>
  <c r="AC946" i="3"/>
  <c r="AD946" i="3"/>
  <c r="AE946" i="3"/>
  <c r="V947" i="3"/>
  <c r="W947" i="3"/>
  <c r="X947" i="3"/>
  <c r="Y947" i="3"/>
  <c r="Z947" i="3"/>
  <c r="AA947" i="3"/>
  <c r="AB947" i="3"/>
  <c r="AC947" i="3"/>
  <c r="AD947" i="3"/>
  <c r="AE947" i="3"/>
  <c r="V948" i="3"/>
  <c r="W948" i="3"/>
  <c r="X948" i="3"/>
  <c r="Y948" i="3"/>
  <c r="Z948" i="3"/>
  <c r="AA948" i="3"/>
  <c r="AB948" i="3"/>
  <c r="AC948" i="3"/>
  <c r="AD948" i="3"/>
  <c r="AE948" i="3"/>
  <c r="V949" i="3"/>
  <c r="W949" i="3"/>
  <c r="X949" i="3"/>
  <c r="Y949" i="3"/>
  <c r="Z949" i="3"/>
  <c r="AA949" i="3"/>
  <c r="AB949" i="3"/>
  <c r="AC949" i="3"/>
  <c r="AD949" i="3"/>
  <c r="AE949" i="3"/>
  <c r="V950" i="3"/>
  <c r="W950" i="3"/>
  <c r="X950" i="3"/>
  <c r="Y950" i="3"/>
  <c r="Z950" i="3"/>
  <c r="AA950" i="3"/>
  <c r="AB950" i="3"/>
  <c r="AC950" i="3"/>
  <c r="AD950" i="3"/>
  <c r="AE950" i="3"/>
  <c r="V951" i="3"/>
  <c r="W951" i="3"/>
  <c r="X951" i="3"/>
  <c r="Y951" i="3"/>
  <c r="Z951" i="3"/>
  <c r="AA951" i="3"/>
  <c r="AB951" i="3"/>
  <c r="AC951" i="3"/>
  <c r="AD951" i="3"/>
  <c r="AE951" i="3"/>
  <c r="V952" i="3"/>
  <c r="W952" i="3"/>
  <c r="X952" i="3"/>
  <c r="Y952" i="3"/>
  <c r="Z952" i="3"/>
  <c r="AA952" i="3"/>
  <c r="AB952" i="3"/>
  <c r="AC952" i="3"/>
  <c r="AD952" i="3"/>
  <c r="AE952" i="3"/>
  <c r="V953" i="3"/>
  <c r="W953" i="3"/>
  <c r="X953" i="3"/>
  <c r="Y953" i="3"/>
  <c r="Z953" i="3"/>
  <c r="AA953" i="3"/>
  <c r="AB953" i="3"/>
  <c r="AC953" i="3"/>
  <c r="AD953" i="3"/>
  <c r="AE953" i="3"/>
  <c r="V954" i="3"/>
  <c r="W954" i="3"/>
  <c r="X954" i="3"/>
  <c r="Y954" i="3"/>
  <c r="Z954" i="3"/>
  <c r="AA954" i="3"/>
  <c r="AB954" i="3"/>
  <c r="AC954" i="3"/>
  <c r="AD954" i="3"/>
  <c r="AE954" i="3"/>
  <c r="V955" i="3"/>
  <c r="W955" i="3"/>
  <c r="X955" i="3"/>
  <c r="Y955" i="3"/>
  <c r="Z955" i="3"/>
  <c r="AA955" i="3"/>
  <c r="AB955" i="3"/>
  <c r="AC955" i="3"/>
  <c r="AD955" i="3"/>
  <c r="AE955" i="3"/>
  <c r="V956" i="3"/>
  <c r="W956" i="3"/>
  <c r="X956" i="3"/>
  <c r="Y956" i="3"/>
  <c r="Z956" i="3"/>
  <c r="AA956" i="3"/>
  <c r="AB956" i="3"/>
  <c r="AC956" i="3"/>
  <c r="AD956" i="3"/>
  <c r="AE956" i="3"/>
  <c r="V957" i="3"/>
  <c r="AF957" i="3" s="1"/>
  <c r="W957" i="3"/>
  <c r="X957" i="3"/>
  <c r="Y957" i="3"/>
  <c r="Z957" i="3"/>
  <c r="AA957" i="3"/>
  <c r="AB957" i="3"/>
  <c r="AC957" i="3"/>
  <c r="AD957" i="3"/>
  <c r="AE957" i="3"/>
  <c r="V958" i="3"/>
  <c r="W958" i="3"/>
  <c r="X958" i="3"/>
  <c r="Y958" i="3"/>
  <c r="Z958" i="3"/>
  <c r="AA958" i="3"/>
  <c r="AB958" i="3"/>
  <c r="AC958" i="3"/>
  <c r="AD958" i="3"/>
  <c r="AE958" i="3"/>
  <c r="V959" i="3"/>
  <c r="W959" i="3"/>
  <c r="X959" i="3"/>
  <c r="Y959" i="3"/>
  <c r="Z959" i="3"/>
  <c r="AA959" i="3"/>
  <c r="AB959" i="3"/>
  <c r="AC959" i="3"/>
  <c r="AD959" i="3"/>
  <c r="AE959" i="3"/>
  <c r="V960" i="3"/>
  <c r="W960" i="3"/>
  <c r="X960" i="3"/>
  <c r="Y960" i="3"/>
  <c r="Z960" i="3"/>
  <c r="AA960" i="3"/>
  <c r="AB960" i="3"/>
  <c r="AC960" i="3"/>
  <c r="AD960" i="3"/>
  <c r="AE960" i="3"/>
  <c r="V961" i="3"/>
  <c r="W961" i="3"/>
  <c r="X961" i="3"/>
  <c r="Y961" i="3"/>
  <c r="Z961" i="3"/>
  <c r="AA961" i="3"/>
  <c r="AB961" i="3"/>
  <c r="AC961" i="3"/>
  <c r="AD961" i="3"/>
  <c r="AE961" i="3"/>
  <c r="V962" i="3"/>
  <c r="W962" i="3"/>
  <c r="X962" i="3"/>
  <c r="Y962" i="3"/>
  <c r="Z962" i="3"/>
  <c r="AA962" i="3"/>
  <c r="AB962" i="3"/>
  <c r="AC962" i="3"/>
  <c r="AD962" i="3"/>
  <c r="AE962" i="3"/>
  <c r="V963" i="3"/>
  <c r="W963" i="3"/>
  <c r="X963" i="3"/>
  <c r="Y963" i="3"/>
  <c r="Z963" i="3"/>
  <c r="AF963" i="3" s="1"/>
  <c r="AA963" i="3"/>
  <c r="AB963" i="3"/>
  <c r="AC963" i="3"/>
  <c r="AD963" i="3"/>
  <c r="AE963" i="3"/>
  <c r="V964" i="3"/>
  <c r="W964" i="3"/>
  <c r="X964" i="3"/>
  <c r="Y964" i="3"/>
  <c r="Z964" i="3"/>
  <c r="AA964" i="3"/>
  <c r="AB964" i="3"/>
  <c r="AC964" i="3"/>
  <c r="AD964" i="3"/>
  <c r="AE964" i="3"/>
  <c r="V965" i="3"/>
  <c r="W965" i="3"/>
  <c r="X965" i="3"/>
  <c r="Y965" i="3"/>
  <c r="Z965" i="3"/>
  <c r="AA965" i="3"/>
  <c r="AB965" i="3"/>
  <c r="AC965" i="3"/>
  <c r="AD965" i="3"/>
  <c r="AE965" i="3"/>
  <c r="V966" i="3"/>
  <c r="W966" i="3"/>
  <c r="X966" i="3"/>
  <c r="Y966" i="3"/>
  <c r="Z966" i="3"/>
  <c r="AA966" i="3"/>
  <c r="AB966" i="3"/>
  <c r="AC966" i="3"/>
  <c r="AD966" i="3"/>
  <c r="AE966" i="3"/>
  <c r="V967" i="3"/>
  <c r="W967" i="3"/>
  <c r="X967" i="3"/>
  <c r="Y967" i="3"/>
  <c r="Z967" i="3"/>
  <c r="AA967" i="3"/>
  <c r="AB967" i="3"/>
  <c r="AC967" i="3"/>
  <c r="AD967" i="3"/>
  <c r="AE967" i="3"/>
  <c r="V968" i="3"/>
  <c r="W968" i="3"/>
  <c r="X968" i="3"/>
  <c r="Y968" i="3"/>
  <c r="Z968" i="3"/>
  <c r="AA968" i="3"/>
  <c r="AB968" i="3"/>
  <c r="AC968" i="3"/>
  <c r="AD968" i="3"/>
  <c r="AE968" i="3"/>
  <c r="V969" i="3"/>
  <c r="W969" i="3"/>
  <c r="X969" i="3"/>
  <c r="Y969" i="3"/>
  <c r="Z969" i="3"/>
  <c r="AA969" i="3"/>
  <c r="AB969" i="3"/>
  <c r="AC969" i="3"/>
  <c r="AD969" i="3"/>
  <c r="AE969" i="3"/>
  <c r="V970" i="3"/>
  <c r="W970" i="3"/>
  <c r="AG970" i="3" s="1"/>
  <c r="X970" i="3"/>
  <c r="Y970" i="3"/>
  <c r="Z970" i="3"/>
  <c r="AA970" i="3"/>
  <c r="AB970" i="3"/>
  <c r="AC970" i="3"/>
  <c r="AD970" i="3"/>
  <c r="AE970" i="3"/>
  <c r="V971" i="3"/>
  <c r="W971" i="3"/>
  <c r="X971" i="3"/>
  <c r="Y971" i="3"/>
  <c r="Z971" i="3"/>
  <c r="AF971" i="3" s="1"/>
  <c r="AA971" i="3"/>
  <c r="AB971" i="3"/>
  <c r="AC971" i="3"/>
  <c r="AD971" i="3"/>
  <c r="AE971" i="3"/>
  <c r="V972" i="3"/>
  <c r="W972" i="3"/>
  <c r="X972" i="3"/>
  <c r="Y972" i="3"/>
  <c r="Z972" i="3"/>
  <c r="AA972" i="3"/>
  <c r="AB972" i="3"/>
  <c r="AC972" i="3"/>
  <c r="AD972" i="3"/>
  <c r="AE972" i="3"/>
  <c r="V973" i="3"/>
  <c r="W973" i="3"/>
  <c r="X973" i="3"/>
  <c r="Y973" i="3"/>
  <c r="Z973" i="3"/>
  <c r="AA973" i="3"/>
  <c r="AB973" i="3"/>
  <c r="AC973" i="3"/>
  <c r="AD973" i="3"/>
  <c r="AE973" i="3"/>
  <c r="V974" i="3"/>
  <c r="W974" i="3"/>
  <c r="X974" i="3"/>
  <c r="Y974" i="3"/>
  <c r="Z974" i="3"/>
  <c r="AA974" i="3"/>
  <c r="AB974" i="3"/>
  <c r="AC974" i="3"/>
  <c r="AD974" i="3"/>
  <c r="AE974" i="3"/>
  <c r="V975" i="3"/>
  <c r="W975" i="3"/>
  <c r="X975" i="3"/>
  <c r="Y975" i="3"/>
  <c r="Z975" i="3"/>
  <c r="AF975" i="3" s="1"/>
  <c r="AA975" i="3"/>
  <c r="AB975" i="3"/>
  <c r="AC975" i="3"/>
  <c r="AD975" i="3"/>
  <c r="AE975" i="3"/>
  <c r="V976" i="3"/>
  <c r="W976" i="3"/>
  <c r="X976" i="3"/>
  <c r="Y976" i="3"/>
  <c r="Z976" i="3"/>
  <c r="AA976" i="3"/>
  <c r="AB976" i="3"/>
  <c r="AC976" i="3"/>
  <c r="AD976" i="3"/>
  <c r="AE976" i="3"/>
  <c r="V977" i="3"/>
  <c r="W977" i="3"/>
  <c r="X977" i="3"/>
  <c r="Y977" i="3"/>
  <c r="Z977" i="3"/>
  <c r="AA977" i="3"/>
  <c r="AB977" i="3"/>
  <c r="AC977" i="3"/>
  <c r="AD977" i="3"/>
  <c r="AE977" i="3"/>
  <c r="V978" i="3"/>
  <c r="W978" i="3"/>
  <c r="X978" i="3"/>
  <c r="Y978" i="3"/>
  <c r="Z978" i="3"/>
  <c r="AA978" i="3"/>
  <c r="AB978" i="3"/>
  <c r="AC978" i="3"/>
  <c r="AD978" i="3"/>
  <c r="AE978" i="3"/>
  <c r="V979" i="3"/>
  <c r="W979" i="3"/>
  <c r="X979" i="3"/>
  <c r="Y979" i="3"/>
  <c r="Z979" i="3"/>
  <c r="AA979" i="3"/>
  <c r="AB979" i="3"/>
  <c r="AC979" i="3"/>
  <c r="AD979" i="3"/>
  <c r="AE979" i="3"/>
  <c r="V980" i="3"/>
  <c r="W980" i="3"/>
  <c r="X980" i="3"/>
  <c r="Y980" i="3"/>
  <c r="Z980" i="3"/>
  <c r="AA980" i="3"/>
  <c r="AB980" i="3"/>
  <c r="AC980" i="3"/>
  <c r="AD980" i="3"/>
  <c r="AE980" i="3"/>
  <c r="V981" i="3"/>
  <c r="AF981" i="3" s="1"/>
  <c r="W981" i="3"/>
  <c r="X981" i="3"/>
  <c r="Y981" i="3"/>
  <c r="Z981" i="3"/>
  <c r="AA981" i="3"/>
  <c r="AB981" i="3"/>
  <c r="AC981" i="3"/>
  <c r="AD981" i="3"/>
  <c r="AE981" i="3"/>
  <c r="V982" i="3"/>
  <c r="W982" i="3"/>
  <c r="X982" i="3"/>
  <c r="Y982" i="3"/>
  <c r="Z982" i="3"/>
  <c r="AA982" i="3"/>
  <c r="AB982" i="3"/>
  <c r="AC982" i="3"/>
  <c r="AD982" i="3"/>
  <c r="AE982" i="3"/>
  <c r="V983" i="3"/>
  <c r="W983" i="3"/>
  <c r="X983" i="3"/>
  <c r="Y983" i="3"/>
  <c r="Z983" i="3"/>
  <c r="AA983" i="3"/>
  <c r="AB983" i="3"/>
  <c r="AC983" i="3"/>
  <c r="AD983" i="3"/>
  <c r="AE983" i="3"/>
  <c r="V984" i="3"/>
  <c r="W984" i="3"/>
  <c r="X984" i="3"/>
  <c r="Y984" i="3"/>
  <c r="Z984" i="3"/>
  <c r="AA984" i="3"/>
  <c r="AB984" i="3"/>
  <c r="AC984" i="3"/>
  <c r="AD984" i="3"/>
  <c r="AE984" i="3"/>
  <c r="V985" i="3"/>
  <c r="W985" i="3"/>
  <c r="X985" i="3"/>
  <c r="Y985" i="3"/>
  <c r="Z985" i="3"/>
  <c r="AA985" i="3"/>
  <c r="AB985" i="3"/>
  <c r="AC985" i="3"/>
  <c r="AD985" i="3"/>
  <c r="AE985" i="3"/>
  <c r="V986" i="3"/>
  <c r="W986" i="3"/>
  <c r="AG986" i="3" s="1"/>
  <c r="X986" i="3"/>
  <c r="Y986" i="3"/>
  <c r="Z986" i="3"/>
  <c r="AA986" i="3"/>
  <c r="AB986" i="3"/>
  <c r="AC986" i="3"/>
  <c r="AD986" i="3"/>
  <c r="AE986" i="3"/>
  <c r="V987" i="3"/>
  <c r="W987" i="3"/>
  <c r="X987" i="3"/>
  <c r="Y987" i="3"/>
  <c r="Z987" i="3"/>
  <c r="AA987" i="3"/>
  <c r="AB987" i="3"/>
  <c r="AC987" i="3"/>
  <c r="AD987" i="3"/>
  <c r="AE987" i="3"/>
  <c r="V988" i="3"/>
  <c r="W988" i="3"/>
  <c r="X988" i="3"/>
  <c r="Y988" i="3"/>
  <c r="Z988" i="3"/>
  <c r="AA988" i="3"/>
  <c r="AB988" i="3"/>
  <c r="AC988" i="3"/>
  <c r="AD988" i="3"/>
  <c r="AE988" i="3"/>
  <c r="V989" i="3"/>
  <c r="AF989" i="3" s="1"/>
  <c r="W989" i="3"/>
  <c r="X989" i="3"/>
  <c r="Y989" i="3"/>
  <c r="Z989" i="3"/>
  <c r="AA989" i="3"/>
  <c r="AB989" i="3"/>
  <c r="AC989" i="3"/>
  <c r="AD989" i="3"/>
  <c r="AE989" i="3"/>
  <c r="V990" i="3"/>
  <c r="W990" i="3"/>
  <c r="X990" i="3"/>
  <c r="Y990" i="3"/>
  <c r="Z990" i="3"/>
  <c r="AA990" i="3"/>
  <c r="AB990" i="3"/>
  <c r="AC990" i="3"/>
  <c r="AD990" i="3"/>
  <c r="AE990" i="3"/>
  <c r="V991" i="3"/>
  <c r="W991" i="3"/>
  <c r="X991" i="3"/>
  <c r="Y991" i="3"/>
  <c r="Z991" i="3"/>
  <c r="AA991" i="3"/>
  <c r="AB991" i="3"/>
  <c r="AC991" i="3"/>
  <c r="AD991" i="3"/>
  <c r="AE991" i="3"/>
  <c r="V992" i="3"/>
  <c r="W992" i="3"/>
  <c r="X992" i="3"/>
  <c r="Y992" i="3"/>
  <c r="Z992" i="3"/>
  <c r="AA992" i="3"/>
  <c r="AB992" i="3"/>
  <c r="AC992" i="3"/>
  <c r="AD992" i="3"/>
  <c r="AE992" i="3"/>
  <c r="V993" i="3"/>
  <c r="W993" i="3"/>
  <c r="X993" i="3"/>
  <c r="Y993" i="3"/>
  <c r="Z993" i="3"/>
  <c r="AA993" i="3"/>
  <c r="AB993" i="3"/>
  <c r="AC993" i="3"/>
  <c r="AD993" i="3"/>
  <c r="AE993" i="3"/>
  <c r="V994" i="3"/>
  <c r="W994" i="3"/>
  <c r="X994" i="3"/>
  <c r="Y994" i="3"/>
  <c r="Z994" i="3"/>
  <c r="AA994" i="3"/>
  <c r="AB994" i="3"/>
  <c r="AC994" i="3"/>
  <c r="AD994" i="3"/>
  <c r="AE994" i="3"/>
  <c r="V995" i="3"/>
  <c r="W995" i="3"/>
  <c r="X995" i="3"/>
  <c r="Y995" i="3"/>
  <c r="Z995" i="3"/>
  <c r="AA995" i="3"/>
  <c r="AB995" i="3"/>
  <c r="AC995" i="3"/>
  <c r="AD995" i="3"/>
  <c r="AE995" i="3"/>
  <c r="V996" i="3"/>
  <c r="W996" i="3"/>
  <c r="X996" i="3"/>
  <c r="Y996" i="3"/>
  <c r="Z996" i="3"/>
  <c r="AA996" i="3"/>
  <c r="AB996" i="3"/>
  <c r="AC996" i="3"/>
  <c r="AD996" i="3"/>
  <c r="AE996" i="3"/>
  <c r="V997" i="3"/>
  <c r="W997" i="3"/>
  <c r="X997" i="3"/>
  <c r="Y997" i="3"/>
  <c r="Z997" i="3"/>
  <c r="AA997" i="3"/>
  <c r="AB997" i="3"/>
  <c r="AC997" i="3"/>
  <c r="AD997" i="3"/>
  <c r="AE997" i="3"/>
  <c r="V998" i="3"/>
  <c r="W998" i="3"/>
  <c r="AG998" i="3" s="1"/>
  <c r="X998" i="3"/>
  <c r="Y998" i="3"/>
  <c r="Z998" i="3"/>
  <c r="AA998" i="3"/>
  <c r="AB998" i="3"/>
  <c r="AC998" i="3"/>
  <c r="AD998" i="3"/>
  <c r="AE998" i="3"/>
  <c r="V999" i="3"/>
  <c r="W999" i="3"/>
  <c r="X999" i="3"/>
  <c r="Y999" i="3"/>
  <c r="Z999" i="3"/>
  <c r="AA999" i="3"/>
  <c r="AB999" i="3"/>
  <c r="AC999" i="3"/>
  <c r="AD999" i="3"/>
  <c r="AE999" i="3"/>
  <c r="V1000" i="3"/>
  <c r="W1000" i="3"/>
  <c r="X1000" i="3"/>
  <c r="Y1000" i="3"/>
  <c r="Z1000" i="3"/>
  <c r="AA1000" i="3"/>
  <c r="AB1000" i="3"/>
  <c r="AC1000" i="3"/>
  <c r="AD1000" i="3"/>
  <c r="AE1000" i="3"/>
  <c r="V1001" i="3"/>
  <c r="W1001" i="3"/>
  <c r="X1001" i="3"/>
  <c r="Y1001" i="3"/>
  <c r="Z1001" i="3"/>
  <c r="AA1001" i="3"/>
  <c r="AB1001" i="3"/>
  <c r="AC1001" i="3"/>
  <c r="AD1001" i="3"/>
  <c r="AE1001" i="3"/>
  <c r="V1002" i="3"/>
  <c r="W1002" i="3"/>
  <c r="X1002" i="3"/>
  <c r="Y1002" i="3"/>
  <c r="Z1002" i="3"/>
  <c r="AA1002" i="3"/>
  <c r="AB1002" i="3"/>
  <c r="AC1002" i="3"/>
  <c r="AD1002" i="3"/>
  <c r="AE1002" i="3"/>
  <c r="V1003" i="3"/>
  <c r="W1003" i="3"/>
  <c r="X1003" i="3"/>
  <c r="Y1003" i="3"/>
  <c r="Z1003" i="3"/>
  <c r="AF1003" i="3" s="1"/>
  <c r="AA1003" i="3"/>
  <c r="AB1003" i="3"/>
  <c r="AC1003" i="3"/>
  <c r="AD1003" i="3"/>
  <c r="AE1003" i="3"/>
  <c r="V1004" i="3"/>
  <c r="W1004" i="3"/>
  <c r="X1004" i="3"/>
  <c r="Y1004" i="3"/>
  <c r="Z1004" i="3"/>
  <c r="AA1004" i="3"/>
  <c r="AB1004" i="3"/>
  <c r="AC1004" i="3"/>
  <c r="AD1004" i="3"/>
  <c r="AE1004" i="3"/>
  <c r="V1005" i="3"/>
  <c r="W1005" i="3"/>
  <c r="X1005" i="3"/>
  <c r="Y1005" i="3"/>
  <c r="Z1005" i="3"/>
  <c r="AA1005" i="3"/>
  <c r="AB1005" i="3"/>
  <c r="AC1005" i="3"/>
  <c r="AD1005" i="3"/>
  <c r="AE1005" i="3"/>
  <c r="V1006" i="3"/>
  <c r="W1006" i="3"/>
  <c r="X1006" i="3"/>
  <c r="Y1006" i="3"/>
  <c r="Z1006" i="3"/>
  <c r="AA1006" i="3"/>
  <c r="AB1006" i="3"/>
  <c r="AC1006" i="3"/>
  <c r="AD1006" i="3"/>
  <c r="AE1006" i="3"/>
  <c r="V1007" i="3"/>
  <c r="W1007" i="3"/>
  <c r="X1007" i="3"/>
  <c r="Y1007" i="3"/>
  <c r="Z1007" i="3"/>
  <c r="AF1007" i="3" s="1"/>
  <c r="AA1007" i="3"/>
  <c r="AB1007" i="3"/>
  <c r="AC1007" i="3"/>
  <c r="AD1007" i="3"/>
  <c r="AE1007" i="3"/>
  <c r="V1008" i="3"/>
  <c r="W1008" i="3"/>
  <c r="X1008" i="3"/>
  <c r="Y1008" i="3"/>
  <c r="Z1008" i="3"/>
  <c r="AA1008" i="3"/>
  <c r="AB1008" i="3"/>
  <c r="AC1008" i="3"/>
  <c r="AD1008" i="3"/>
  <c r="AE1008" i="3"/>
  <c r="V1009" i="3"/>
  <c r="AF1009" i="3" s="1"/>
  <c r="W1009" i="3"/>
  <c r="X1009" i="3"/>
  <c r="Y1009" i="3"/>
  <c r="Z1009" i="3"/>
  <c r="AA1009" i="3"/>
  <c r="AB1009" i="3"/>
  <c r="AC1009" i="3"/>
  <c r="AD1009" i="3"/>
  <c r="AE1009" i="3"/>
  <c r="V1010" i="3"/>
  <c r="W1010" i="3"/>
  <c r="AG1010" i="3" s="1"/>
  <c r="X1010" i="3"/>
  <c r="Y1010" i="3"/>
  <c r="Z1010" i="3"/>
  <c r="AA1010" i="3"/>
  <c r="AB1010" i="3"/>
  <c r="AC1010" i="3"/>
  <c r="AD1010" i="3"/>
  <c r="AE1010" i="3"/>
  <c r="V1011" i="3"/>
  <c r="W1011" i="3"/>
  <c r="X1011" i="3"/>
  <c r="Y1011" i="3"/>
  <c r="Z1011" i="3"/>
  <c r="AA1011" i="3"/>
  <c r="AB1011" i="3"/>
  <c r="AC1011" i="3"/>
  <c r="AD1011" i="3"/>
  <c r="AE1011" i="3"/>
  <c r="V1012" i="3"/>
  <c r="W1012" i="3"/>
  <c r="X1012" i="3"/>
  <c r="Y1012" i="3"/>
  <c r="Z1012" i="3"/>
  <c r="AA1012" i="3"/>
  <c r="AB1012" i="3"/>
  <c r="AC1012" i="3"/>
  <c r="AD1012" i="3"/>
  <c r="AE1012" i="3"/>
  <c r="V1013" i="3"/>
  <c r="AF1013" i="3" s="1"/>
  <c r="W1013" i="3"/>
  <c r="X1013" i="3"/>
  <c r="Y1013" i="3"/>
  <c r="Z1013" i="3"/>
  <c r="AA1013" i="3"/>
  <c r="AB1013" i="3"/>
  <c r="AC1013" i="3"/>
  <c r="AD1013" i="3"/>
  <c r="AE1013" i="3"/>
  <c r="V1014" i="3"/>
  <c r="W1014" i="3"/>
  <c r="AG1014" i="3" s="1"/>
  <c r="X1014" i="3"/>
  <c r="Y1014" i="3"/>
  <c r="Z1014" i="3"/>
  <c r="AA1014" i="3"/>
  <c r="AB1014" i="3"/>
  <c r="AC1014" i="3"/>
  <c r="AD1014" i="3"/>
  <c r="AE1014" i="3"/>
  <c r="V1015" i="3"/>
  <c r="W1015" i="3"/>
  <c r="X1015" i="3"/>
  <c r="Y1015" i="3"/>
  <c r="Z1015" i="3"/>
  <c r="AA1015" i="3"/>
  <c r="AB1015" i="3"/>
  <c r="AC1015" i="3"/>
  <c r="AD1015" i="3"/>
  <c r="AE1015" i="3"/>
  <c r="V1016" i="3"/>
  <c r="W1016" i="3"/>
  <c r="X1016" i="3"/>
  <c r="Y1016" i="3"/>
  <c r="Z1016" i="3"/>
  <c r="AA1016" i="3"/>
  <c r="AB1016" i="3"/>
  <c r="AC1016" i="3"/>
  <c r="AD1016" i="3"/>
  <c r="AE1016" i="3"/>
  <c r="V1017" i="3"/>
  <c r="W1017" i="3"/>
  <c r="X1017" i="3"/>
  <c r="Y1017" i="3"/>
  <c r="Z1017" i="3"/>
  <c r="AA1017" i="3"/>
  <c r="AB1017" i="3"/>
  <c r="AC1017" i="3"/>
  <c r="AD1017" i="3"/>
  <c r="AE1017" i="3"/>
  <c r="V1018" i="3"/>
  <c r="W1018" i="3"/>
  <c r="X1018" i="3"/>
  <c r="Y1018" i="3"/>
  <c r="Z1018" i="3"/>
  <c r="AA1018" i="3"/>
  <c r="AB1018" i="3"/>
  <c r="AC1018" i="3"/>
  <c r="AD1018" i="3"/>
  <c r="AE1018" i="3"/>
  <c r="V1019" i="3"/>
  <c r="W1019" i="3"/>
  <c r="X1019" i="3"/>
  <c r="Y1019" i="3"/>
  <c r="Z1019" i="3"/>
  <c r="AA1019" i="3"/>
  <c r="AB1019" i="3"/>
  <c r="AC1019" i="3"/>
  <c r="AD1019" i="3"/>
  <c r="AE1019" i="3"/>
  <c r="V1020" i="3"/>
  <c r="W1020" i="3"/>
  <c r="X1020" i="3"/>
  <c r="Y1020" i="3"/>
  <c r="Z1020" i="3"/>
  <c r="AA1020" i="3"/>
  <c r="AB1020" i="3"/>
  <c r="AC1020" i="3"/>
  <c r="AD1020" i="3"/>
  <c r="AE1020" i="3"/>
  <c r="V1021" i="3"/>
  <c r="AF1021" i="3" s="1"/>
  <c r="W1021" i="3"/>
  <c r="X1021" i="3"/>
  <c r="Y1021" i="3"/>
  <c r="Z1021" i="3"/>
  <c r="AA1021" i="3"/>
  <c r="AB1021" i="3"/>
  <c r="AC1021" i="3"/>
  <c r="AD1021" i="3"/>
  <c r="AE1021" i="3"/>
  <c r="V1022" i="3"/>
  <c r="W1022" i="3"/>
  <c r="X1022" i="3"/>
  <c r="Y1022" i="3"/>
  <c r="Z1022" i="3"/>
  <c r="AA1022" i="3"/>
  <c r="AB1022" i="3"/>
  <c r="AC1022" i="3"/>
  <c r="AD1022" i="3"/>
  <c r="AE1022" i="3"/>
  <c r="V1023" i="3"/>
  <c r="W1023" i="3"/>
  <c r="X1023" i="3"/>
  <c r="Y1023" i="3"/>
  <c r="Z1023" i="3"/>
  <c r="AA1023" i="3"/>
  <c r="AB1023" i="3"/>
  <c r="AC1023" i="3"/>
  <c r="AD1023" i="3"/>
  <c r="AE1023" i="3"/>
  <c r="V1024" i="3"/>
  <c r="W1024" i="3"/>
  <c r="X1024" i="3"/>
  <c r="Y1024" i="3"/>
  <c r="Z1024" i="3"/>
  <c r="AA1024" i="3"/>
  <c r="AB1024" i="3"/>
  <c r="AC1024" i="3"/>
  <c r="AD1024" i="3"/>
  <c r="AE1024" i="3"/>
  <c r="V1025" i="3"/>
  <c r="W1025" i="3"/>
  <c r="X1025" i="3"/>
  <c r="Y1025" i="3"/>
  <c r="Z1025" i="3"/>
  <c r="AA1025" i="3"/>
  <c r="AB1025" i="3"/>
  <c r="AC1025" i="3"/>
  <c r="AD1025" i="3"/>
  <c r="AE1025" i="3"/>
  <c r="V1026" i="3"/>
  <c r="W1026" i="3"/>
  <c r="X1026" i="3"/>
  <c r="Y1026" i="3"/>
  <c r="Z1026" i="3"/>
  <c r="AA1026" i="3"/>
  <c r="AB1026" i="3"/>
  <c r="AC1026" i="3"/>
  <c r="AD1026" i="3"/>
  <c r="AE1026" i="3"/>
  <c r="V1027" i="3"/>
  <c r="W1027" i="3"/>
  <c r="X1027" i="3"/>
  <c r="Y1027" i="3"/>
  <c r="Z1027" i="3"/>
  <c r="AA1027" i="3"/>
  <c r="AB1027" i="3"/>
  <c r="AC1027" i="3"/>
  <c r="AD1027" i="3"/>
  <c r="AE1027" i="3"/>
  <c r="V1028" i="3"/>
  <c r="W1028" i="3"/>
  <c r="X1028" i="3"/>
  <c r="Y1028" i="3"/>
  <c r="Z1028" i="3"/>
  <c r="AA1028" i="3"/>
  <c r="AB1028" i="3"/>
  <c r="AC1028" i="3"/>
  <c r="AD1028" i="3"/>
  <c r="AE1028" i="3"/>
  <c r="V1029" i="3"/>
  <c r="W1029" i="3"/>
  <c r="X1029" i="3"/>
  <c r="Y1029" i="3"/>
  <c r="Z1029" i="3"/>
  <c r="AA1029" i="3"/>
  <c r="AB1029" i="3"/>
  <c r="AC1029" i="3"/>
  <c r="AD1029" i="3"/>
  <c r="AE1029" i="3"/>
  <c r="V1030" i="3"/>
  <c r="W1030" i="3"/>
  <c r="X1030" i="3"/>
  <c r="Y1030" i="3"/>
  <c r="Z1030" i="3"/>
  <c r="AA1030" i="3"/>
  <c r="AB1030" i="3"/>
  <c r="AC1030" i="3"/>
  <c r="AD1030" i="3"/>
  <c r="AE1030" i="3"/>
  <c r="V1031" i="3"/>
  <c r="W1031" i="3"/>
  <c r="X1031" i="3"/>
  <c r="Y1031" i="3"/>
  <c r="Z1031" i="3"/>
  <c r="AA1031" i="3"/>
  <c r="AB1031" i="3"/>
  <c r="AC1031" i="3"/>
  <c r="AD1031" i="3"/>
  <c r="AE1031" i="3"/>
  <c r="V1032" i="3"/>
  <c r="W1032" i="3"/>
  <c r="X1032" i="3"/>
  <c r="Y1032" i="3"/>
  <c r="Z1032" i="3"/>
  <c r="AA1032" i="3"/>
  <c r="AB1032" i="3"/>
  <c r="AC1032" i="3"/>
  <c r="AD1032" i="3"/>
  <c r="AE1032" i="3"/>
  <c r="V1033" i="3"/>
  <c r="W1033" i="3"/>
  <c r="X1033" i="3"/>
  <c r="Y1033" i="3"/>
  <c r="Z1033" i="3"/>
  <c r="AA1033" i="3"/>
  <c r="AB1033" i="3"/>
  <c r="AC1033" i="3"/>
  <c r="AD1033" i="3"/>
  <c r="AE1033" i="3"/>
  <c r="V1034" i="3"/>
  <c r="W1034" i="3"/>
  <c r="X1034" i="3"/>
  <c r="Y1034" i="3"/>
  <c r="Z1034" i="3"/>
  <c r="AA1034" i="3"/>
  <c r="AB1034" i="3"/>
  <c r="AC1034" i="3"/>
  <c r="AD1034" i="3"/>
  <c r="AE1034" i="3"/>
  <c r="V1035" i="3"/>
  <c r="W1035" i="3"/>
  <c r="X1035" i="3"/>
  <c r="Y1035" i="3"/>
  <c r="Z1035" i="3"/>
  <c r="AF1035" i="3" s="1"/>
  <c r="AA1035" i="3"/>
  <c r="AB1035" i="3"/>
  <c r="AC1035" i="3"/>
  <c r="AD1035" i="3"/>
  <c r="AE1035" i="3"/>
  <c r="V1036" i="3"/>
  <c r="W1036" i="3"/>
  <c r="X1036" i="3"/>
  <c r="Y1036" i="3"/>
  <c r="Z1036" i="3"/>
  <c r="AA1036" i="3"/>
  <c r="AB1036" i="3"/>
  <c r="AC1036" i="3"/>
  <c r="AD1036" i="3"/>
  <c r="AE1036" i="3"/>
  <c r="V1037" i="3"/>
  <c r="W1037" i="3"/>
  <c r="X1037" i="3"/>
  <c r="Y1037" i="3"/>
  <c r="Z1037" i="3"/>
  <c r="AA1037" i="3"/>
  <c r="AB1037" i="3"/>
  <c r="AC1037" i="3"/>
  <c r="AD1037" i="3"/>
  <c r="AE1037" i="3"/>
  <c r="V1038" i="3"/>
  <c r="W1038" i="3"/>
  <c r="X1038" i="3"/>
  <c r="Y1038" i="3"/>
  <c r="Z1038" i="3"/>
  <c r="AA1038" i="3"/>
  <c r="AB1038" i="3"/>
  <c r="AC1038" i="3"/>
  <c r="AD1038" i="3"/>
  <c r="AE1038" i="3"/>
  <c r="V1039" i="3"/>
  <c r="W1039" i="3"/>
  <c r="X1039" i="3"/>
  <c r="Y1039" i="3"/>
  <c r="Z1039" i="3"/>
  <c r="AA1039" i="3"/>
  <c r="AB1039" i="3"/>
  <c r="AC1039" i="3"/>
  <c r="AD1039" i="3"/>
  <c r="AE1039" i="3"/>
  <c r="V1040" i="3"/>
  <c r="W1040" i="3"/>
  <c r="X1040" i="3"/>
  <c r="Y1040" i="3"/>
  <c r="Z1040" i="3"/>
  <c r="AA1040" i="3"/>
  <c r="AB1040" i="3"/>
  <c r="AC1040" i="3"/>
  <c r="AD1040" i="3"/>
  <c r="AE1040" i="3"/>
  <c r="V1041" i="3"/>
  <c r="W1041" i="3"/>
  <c r="X1041" i="3"/>
  <c r="Y1041" i="3"/>
  <c r="Z1041" i="3"/>
  <c r="AA1041" i="3"/>
  <c r="AB1041" i="3"/>
  <c r="AC1041" i="3"/>
  <c r="AD1041" i="3"/>
  <c r="AE1041" i="3"/>
  <c r="V1042" i="3"/>
  <c r="W1042" i="3"/>
  <c r="AG1042" i="3" s="1"/>
  <c r="X1042" i="3"/>
  <c r="Y1042" i="3"/>
  <c r="Z1042" i="3"/>
  <c r="AA1042" i="3"/>
  <c r="AB1042" i="3"/>
  <c r="AC1042" i="3"/>
  <c r="AD1042" i="3"/>
  <c r="AE1042" i="3"/>
  <c r="V1043" i="3"/>
  <c r="W1043" i="3"/>
  <c r="X1043" i="3"/>
  <c r="Y1043" i="3"/>
  <c r="Z1043" i="3"/>
  <c r="AA1043" i="3"/>
  <c r="AB1043" i="3"/>
  <c r="AC1043" i="3"/>
  <c r="AD1043" i="3"/>
  <c r="AE1043" i="3"/>
  <c r="V1044" i="3"/>
  <c r="W1044" i="3"/>
  <c r="X1044" i="3"/>
  <c r="Y1044" i="3"/>
  <c r="Z1044" i="3"/>
  <c r="AA1044" i="3"/>
  <c r="AB1044" i="3"/>
  <c r="AC1044" i="3"/>
  <c r="AD1044" i="3"/>
  <c r="AE1044" i="3"/>
  <c r="V1045" i="3"/>
  <c r="AF1045" i="3" s="1"/>
  <c r="W1045" i="3"/>
  <c r="X1045" i="3"/>
  <c r="Y1045" i="3"/>
  <c r="Z1045" i="3"/>
  <c r="AA1045" i="3"/>
  <c r="AB1045" i="3"/>
  <c r="AC1045" i="3"/>
  <c r="AD1045" i="3"/>
  <c r="AE1045" i="3"/>
  <c r="V1046" i="3"/>
  <c r="W1046" i="3"/>
  <c r="X1046" i="3"/>
  <c r="Y1046" i="3"/>
  <c r="Z1046" i="3"/>
  <c r="AA1046" i="3"/>
  <c r="AB1046" i="3"/>
  <c r="AC1046" i="3"/>
  <c r="AD1046" i="3"/>
  <c r="AE1046" i="3"/>
  <c r="V1047" i="3"/>
  <c r="W1047" i="3"/>
  <c r="X1047" i="3"/>
  <c r="Y1047" i="3"/>
  <c r="Z1047" i="3"/>
  <c r="AA1047" i="3"/>
  <c r="AB1047" i="3"/>
  <c r="AC1047" i="3"/>
  <c r="AD1047" i="3"/>
  <c r="AE1047" i="3"/>
  <c r="V1048" i="3"/>
  <c r="W1048" i="3"/>
  <c r="X1048" i="3"/>
  <c r="Y1048" i="3"/>
  <c r="Z1048" i="3"/>
  <c r="AA1048" i="3"/>
  <c r="AB1048" i="3"/>
  <c r="AC1048" i="3"/>
  <c r="AD1048" i="3"/>
  <c r="AE1048" i="3"/>
  <c r="V1049" i="3"/>
  <c r="W1049" i="3"/>
  <c r="X1049" i="3"/>
  <c r="Y1049" i="3"/>
  <c r="Z1049" i="3"/>
  <c r="AA1049" i="3"/>
  <c r="AB1049" i="3"/>
  <c r="AC1049" i="3"/>
  <c r="AD1049" i="3"/>
  <c r="AE1049" i="3"/>
  <c r="V1050" i="3"/>
  <c r="W1050" i="3"/>
  <c r="AG1050" i="3" s="1"/>
  <c r="X1050" i="3"/>
  <c r="Y1050" i="3"/>
  <c r="Z1050" i="3"/>
  <c r="AA1050" i="3"/>
  <c r="AB1050" i="3"/>
  <c r="AC1050" i="3"/>
  <c r="AD1050" i="3"/>
  <c r="AE1050" i="3"/>
  <c r="V1051" i="3"/>
  <c r="W1051" i="3"/>
  <c r="X1051" i="3"/>
  <c r="Y1051" i="3"/>
  <c r="Z1051" i="3"/>
  <c r="AA1051" i="3"/>
  <c r="AB1051" i="3"/>
  <c r="AC1051" i="3"/>
  <c r="AD1051" i="3"/>
  <c r="AE1051" i="3"/>
  <c r="V1052" i="3"/>
  <c r="W1052" i="3"/>
  <c r="X1052" i="3"/>
  <c r="Y1052" i="3"/>
  <c r="Z1052" i="3"/>
  <c r="AA1052" i="3"/>
  <c r="AB1052" i="3"/>
  <c r="AC1052" i="3"/>
  <c r="AD1052" i="3"/>
  <c r="AE1052" i="3"/>
  <c r="V1053" i="3"/>
  <c r="W1053" i="3"/>
  <c r="X1053" i="3"/>
  <c r="Y1053" i="3"/>
  <c r="Z1053" i="3"/>
  <c r="AA1053" i="3"/>
  <c r="AB1053" i="3"/>
  <c r="AC1053" i="3"/>
  <c r="AD1053" i="3"/>
  <c r="AE1053" i="3"/>
  <c r="V1054" i="3"/>
  <c r="W1054" i="3"/>
  <c r="X1054" i="3"/>
  <c r="Y1054" i="3"/>
  <c r="Z1054" i="3"/>
  <c r="AA1054" i="3"/>
  <c r="AB1054" i="3"/>
  <c r="AC1054" i="3"/>
  <c r="AD1054" i="3"/>
  <c r="AE1054" i="3"/>
  <c r="T12" i="3"/>
  <c r="U12" i="3"/>
  <c r="AG12" i="3" s="1"/>
  <c r="T13" i="3"/>
  <c r="U13" i="3"/>
  <c r="T14" i="3"/>
  <c r="AF14" i="3" s="1"/>
  <c r="U14" i="3"/>
  <c r="T15" i="3"/>
  <c r="U15" i="3"/>
  <c r="AG15" i="3" s="1"/>
  <c r="T16" i="3"/>
  <c r="U16" i="3"/>
  <c r="AG16" i="3" s="1"/>
  <c r="T17" i="3"/>
  <c r="U17" i="3"/>
  <c r="T18" i="3"/>
  <c r="AF18" i="3" s="1"/>
  <c r="U18" i="3"/>
  <c r="T19" i="3"/>
  <c r="U19" i="3"/>
  <c r="AG19" i="3" s="1"/>
  <c r="T20" i="3"/>
  <c r="U20" i="3"/>
  <c r="AG20" i="3" s="1"/>
  <c r="T21" i="3"/>
  <c r="U21" i="3"/>
  <c r="T22" i="3"/>
  <c r="AF22" i="3" s="1"/>
  <c r="U22" i="3"/>
  <c r="T23" i="3"/>
  <c r="U23" i="3"/>
  <c r="AG23" i="3" s="1"/>
  <c r="T24" i="3"/>
  <c r="U24" i="3"/>
  <c r="AG24" i="3" s="1"/>
  <c r="T25" i="3"/>
  <c r="U25" i="3"/>
  <c r="T26" i="3"/>
  <c r="AF26" i="3" s="1"/>
  <c r="U26" i="3"/>
  <c r="T27" i="3"/>
  <c r="U27" i="3"/>
  <c r="AG27" i="3" s="1"/>
  <c r="T28" i="3"/>
  <c r="U28" i="3"/>
  <c r="AG28" i="3" s="1"/>
  <c r="T29" i="3"/>
  <c r="U29" i="3"/>
  <c r="T30" i="3"/>
  <c r="AF30" i="3" s="1"/>
  <c r="U30" i="3"/>
  <c r="T31" i="3"/>
  <c r="U31" i="3"/>
  <c r="AG31" i="3" s="1"/>
  <c r="T32" i="3"/>
  <c r="AF32" i="3" s="1"/>
  <c r="U32" i="3"/>
  <c r="AG32" i="3" s="1"/>
  <c r="T33" i="3"/>
  <c r="U33" i="3"/>
  <c r="T34" i="3"/>
  <c r="AF34" i="3" s="1"/>
  <c r="U34" i="3"/>
  <c r="T35" i="3"/>
  <c r="U35" i="3"/>
  <c r="AG35" i="3" s="1"/>
  <c r="T36" i="3"/>
  <c r="AF36" i="3" s="1"/>
  <c r="U36" i="3"/>
  <c r="AG36" i="3" s="1"/>
  <c r="T37" i="3"/>
  <c r="U37" i="3"/>
  <c r="T38" i="3"/>
  <c r="AF38" i="3" s="1"/>
  <c r="U38" i="3"/>
  <c r="T39" i="3"/>
  <c r="U39" i="3"/>
  <c r="AG39" i="3" s="1"/>
  <c r="T40" i="3"/>
  <c r="AF40" i="3" s="1"/>
  <c r="U40" i="3"/>
  <c r="AG40" i="3" s="1"/>
  <c r="T41" i="3"/>
  <c r="U41" i="3"/>
  <c r="T42" i="3"/>
  <c r="AF42" i="3" s="1"/>
  <c r="U42" i="3"/>
  <c r="T43" i="3"/>
  <c r="AF43" i="3" s="1"/>
  <c r="U43" i="3"/>
  <c r="AG43" i="3" s="1"/>
  <c r="T44" i="3"/>
  <c r="AF44" i="3" s="1"/>
  <c r="U44" i="3"/>
  <c r="AG44" i="3" s="1"/>
  <c r="T45" i="3"/>
  <c r="U45" i="3"/>
  <c r="T46" i="3"/>
  <c r="AF46" i="3" s="1"/>
  <c r="U46" i="3"/>
  <c r="T47" i="3"/>
  <c r="U47" i="3"/>
  <c r="AG47" i="3" s="1"/>
  <c r="T48" i="3"/>
  <c r="AF48" i="3" s="1"/>
  <c r="U48" i="3"/>
  <c r="AG48" i="3" s="1"/>
  <c r="T49" i="3"/>
  <c r="U49" i="3"/>
  <c r="T50" i="3"/>
  <c r="AF50" i="3" s="1"/>
  <c r="U50" i="3"/>
  <c r="T51" i="3"/>
  <c r="U51" i="3"/>
  <c r="AG51" i="3" s="1"/>
  <c r="T52" i="3"/>
  <c r="AF52" i="3" s="1"/>
  <c r="U52" i="3"/>
  <c r="AG52" i="3" s="1"/>
  <c r="T53" i="3"/>
  <c r="U53" i="3"/>
  <c r="T54" i="3"/>
  <c r="AF54" i="3" s="1"/>
  <c r="U54" i="3"/>
  <c r="T55" i="3"/>
  <c r="U55" i="3"/>
  <c r="AG55" i="3" s="1"/>
  <c r="T56" i="3"/>
  <c r="AF56" i="3" s="1"/>
  <c r="U56" i="3"/>
  <c r="AG56" i="3" s="1"/>
  <c r="T57" i="3"/>
  <c r="U57" i="3"/>
  <c r="T58" i="3"/>
  <c r="AF58" i="3" s="1"/>
  <c r="U58" i="3"/>
  <c r="T59" i="3"/>
  <c r="U59" i="3"/>
  <c r="AG59" i="3" s="1"/>
  <c r="T60" i="3"/>
  <c r="AF60" i="3" s="1"/>
  <c r="U60" i="3"/>
  <c r="AG60" i="3" s="1"/>
  <c r="T61" i="3"/>
  <c r="U61" i="3"/>
  <c r="T62" i="3"/>
  <c r="AF62" i="3" s="1"/>
  <c r="U62" i="3"/>
  <c r="T63" i="3"/>
  <c r="U63" i="3"/>
  <c r="AG63" i="3" s="1"/>
  <c r="T64" i="3"/>
  <c r="AF64" i="3" s="1"/>
  <c r="U64" i="3"/>
  <c r="AG64" i="3" s="1"/>
  <c r="T65" i="3"/>
  <c r="U65" i="3"/>
  <c r="T66" i="3"/>
  <c r="AF66" i="3" s="1"/>
  <c r="U66" i="3"/>
  <c r="T67" i="3"/>
  <c r="U67" i="3"/>
  <c r="AG67" i="3" s="1"/>
  <c r="T68" i="3"/>
  <c r="AF68" i="3" s="1"/>
  <c r="U68" i="3"/>
  <c r="AG68" i="3" s="1"/>
  <c r="T69" i="3"/>
  <c r="U69" i="3"/>
  <c r="T70" i="3"/>
  <c r="AF70" i="3" s="1"/>
  <c r="U70" i="3"/>
  <c r="T71" i="3"/>
  <c r="U71" i="3"/>
  <c r="AG71" i="3" s="1"/>
  <c r="T72" i="3"/>
  <c r="AF72" i="3" s="1"/>
  <c r="U72" i="3"/>
  <c r="AG72" i="3" s="1"/>
  <c r="T73" i="3"/>
  <c r="U73" i="3"/>
  <c r="T74" i="3"/>
  <c r="AF74" i="3" s="1"/>
  <c r="U74" i="3"/>
  <c r="T75" i="3"/>
  <c r="U75" i="3"/>
  <c r="AG75" i="3" s="1"/>
  <c r="T76" i="3"/>
  <c r="AF76" i="3" s="1"/>
  <c r="U76" i="3"/>
  <c r="AG76" i="3" s="1"/>
  <c r="T77" i="3"/>
  <c r="U77" i="3"/>
  <c r="T78" i="3"/>
  <c r="AF78" i="3" s="1"/>
  <c r="U78" i="3"/>
  <c r="T79" i="3"/>
  <c r="U79" i="3"/>
  <c r="AG79" i="3" s="1"/>
  <c r="T80" i="3"/>
  <c r="AF80" i="3" s="1"/>
  <c r="U80" i="3"/>
  <c r="AG80" i="3" s="1"/>
  <c r="T81" i="3"/>
  <c r="U81" i="3"/>
  <c r="T82" i="3"/>
  <c r="AF82" i="3" s="1"/>
  <c r="U82" i="3"/>
  <c r="T83" i="3"/>
  <c r="U83" i="3"/>
  <c r="AG83" i="3" s="1"/>
  <c r="T84" i="3"/>
  <c r="AF84" i="3" s="1"/>
  <c r="U84" i="3"/>
  <c r="AG84" i="3" s="1"/>
  <c r="T85" i="3"/>
  <c r="U85" i="3"/>
  <c r="T86" i="3"/>
  <c r="AF86" i="3" s="1"/>
  <c r="U86" i="3"/>
  <c r="T87" i="3"/>
  <c r="U87" i="3"/>
  <c r="AG87" i="3" s="1"/>
  <c r="T88" i="3"/>
  <c r="AF88" i="3" s="1"/>
  <c r="U88" i="3"/>
  <c r="AG88" i="3" s="1"/>
  <c r="T89" i="3"/>
  <c r="U89" i="3"/>
  <c r="T90" i="3"/>
  <c r="AF90" i="3" s="1"/>
  <c r="U90" i="3"/>
  <c r="T91" i="3"/>
  <c r="U91" i="3"/>
  <c r="AG91" i="3" s="1"/>
  <c r="T92" i="3"/>
  <c r="AF92" i="3" s="1"/>
  <c r="U92" i="3"/>
  <c r="AG92" i="3" s="1"/>
  <c r="T93" i="3"/>
  <c r="U93" i="3"/>
  <c r="T94" i="3"/>
  <c r="AF94" i="3" s="1"/>
  <c r="U94" i="3"/>
  <c r="T95" i="3"/>
  <c r="U95" i="3"/>
  <c r="AG95" i="3" s="1"/>
  <c r="T96" i="3"/>
  <c r="AF96" i="3" s="1"/>
  <c r="U96" i="3"/>
  <c r="AG96" i="3" s="1"/>
  <c r="T97" i="3"/>
  <c r="U97" i="3"/>
  <c r="T98" i="3"/>
  <c r="AF98" i="3" s="1"/>
  <c r="U98" i="3"/>
  <c r="T99" i="3"/>
  <c r="U99" i="3"/>
  <c r="AG99" i="3" s="1"/>
  <c r="T100" i="3"/>
  <c r="AF100" i="3" s="1"/>
  <c r="U100" i="3"/>
  <c r="T101" i="3"/>
  <c r="U101" i="3"/>
  <c r="T102" i="3"/>
  <c r="AF102" i="3" s="1"/>
  <c r="U102" i="3"/>
  <c r="T103" i="3"/>
  <c r="U103" i="3"/>
  <c r="AG103" i="3" s="1"/>
  <c r="T104" i="3"/>
  <c r="AF104" i="3" s="1"/>
  <c r="U104" i="3"/>
  <c r="AG104" i="3" s="1"/>
  <c r="T105" i="3"/>
  <c r="U105" i="3"/>
  <c r="T106" i="3"/>
  <c r="AF106" i="3" s="1"/>
  <c r="U106" i="3"/>
  <c r="T107" i="3"/>
  <c r="U107" i="3"/>
  <c r="AG107" i="3" s="1"/>
  <c r="T108" i="3"/>
  <c r="AF108" i="3" s="1"/>
  <c r="U108" i="3"/>
  <c r="AG108" i="3" s="1"/>
  <c r="T109" i="3"/>
  <c r="U109" i="3"/>
  <c r="T110" i="3"/>
  <c r="AF110" i="3" s="1"/>
  <c r="U110" i="3"/>
  <c r="T111" i="3"/>
  <c r="U111" i="3"/>
  <c r="AG111" i="3" s="1"/>
  <c r="T112" i="3"/>
  <c r="AF112" i="3" s="1"/>
  <c r="U112" i="3"/>
  <c r="AG112" i="3" s="1"/>
  <c r="T113" i="3"/>
  <c r="U113" i="3"/>
  <c r="T114" i="3"/>
  <c r="AF114" i="3" s="1"/>
  <c r="U114" i="3"/>
  <c r="T115" i="3"/>
  <c r="U115" i="3"/>
  <c r="AG115" i="3" s="1"/>
  <c r="T116" i="3"/>
  <c r="AF116" i="3" s="1"/>
  <c r="U116" i="3"/>
  <c r="AG116" i="3" s="1"/>
  <c r="T117" i="3"/>
  <c r="U117" i="3"/>
  <c r="T118" i="3"/>
  <c r="AF118" i="3" s="1"/>
  <c r="U118" i="3"/>
  <c r="T119" i="3"/>
  <c r="U119" i="3"/>
  <c r="AG119" i="3" s="1"/>
  <c r="T120" i="3"/>
  <c r="AF120" i="3" s="1"/>
  <c r="U120" i="3"/>
  <c r="AG120" i="3" s="1"/>
  <c r="T121" i="3"/>
  <c r="U121" i="3"/>
  <c r="T122" i="3"/>
  <c r="AF122" i="3" s="1"/>
  <c r="U122" i="3"/>
  <c r="T123" i="3"/>
  <c r="U123" i="3"/>
  <c r="AG123" i="3" s="1"/>
  <c r="T124" i="3"/>
  <c r="AF124" i="3" s="1"/>
  <c r="U124" i="3"/>
  <c r="T125" i="3"/>
  <c r="U125" i="3"/>
  <c r="AG125" i="3" s="1"/>
  <c r="T126" i="3"/>
  <c r="AF126" i="3" s="1"/>
  <c r="U126" i="3"/>
  <c r="T127" i="3"/>
  <c r="U127" i="3"/>
  <c r="AG127" i="3" s="1"/>
  <c r="T128" i="3"/>
  <c r="AF128" i="3" s="1"/>
  <c r="U128" i="3"/>
  <c r="AG128" i="3" s="1"/>
  <c r="T129" i="3"/>
  <c r="U129" i="3"/>
  <c r="AG129" i="3" s="1"/>
  <c r="T130" i="3"/>
  <c r="AF130" i="3" s="1"/>
  <c r="U130" i="3"/>
  <c r="T131" i="3"/>
  <c r="U131" i="3"/>
  <c r="AG131" i="3" s="1"/>
  <c r="T132" i="3"/>
  <c r="AF132" i="3" s="1"/>
  <c r="U132" i="3"/>
  <c r="T133" i="3"/>
  <c r="U133" i="3"/>
  <c r="AG133" i="3" s="1"/>
  <c r="T134" i="3"/>
  <c r="AF134" i="3" s="1"/>
  <c r="U134" i="3"/>
  <c r="T135" i="3"/>
  <c r="U135" i="3"/>
  <c r="AG135" i="3" s="1"/>
  <c r="T136" i="3"/>
  <c r="AF136" i="3" s="1"/>
  <c r="U136" i="3"/>
  <c r="AG136" i="3" s="1"/>
  <c r="T137" i="3"/>
  <c r="U137" i="3"/>
  <c r="AG137" i="3" s="1"/>
  <c r="T138" i="3"/>
  <c r="AF138" i="3" s="1"/>
  <c r="U138" i="3"/>
  <c r="T139" i="3"/>
  <c r="U139" i="3"/>
  <c r="AG139" i="3" s="1"/>
  <c r="T140" i="3"/>
  <c r="AF140" i="3" s="1"/>
  <c r="U140" i="3"/>
  <c r="AG140" i="3" s="1"/>
  <c r="T141" i="3"/>
  <c r="U141" i="3"/>
  <c r="AG141" i="3" s="1"/>
  <c r="T142" i="3"/>
  <c r="AF142" i="3" s="1"/>
  <c r="U142" i="3"/>
  <c r="T143" i="3"/>
  <c r="U143" i="3"/>
  <c r="AG143" i="3" s="1"/>
  <c r="T144" i="3"/>
  <c r="AF144" i="3" s="1"/>
  <c r="U144" i="3"/>
  <c r="AG144" i="3" s="1"/>
  <c r="T145" i="3"/>
  <c r="U145" i="3"/>
  <c r="AG145" i="3" s="1"/>
  <c r="T146" i="3"/>
  <c r="AF146" i="3" s="1"/>
  <c r="U146" i="3"/>
  <c r="T147" i="3"/>
  <c r="U147" i="3"/>
  <c r="AG147" i="3" s="1"/>
  <c r="T148" i="3"/>
  <c r="AF148" i="3" s="1"/>
  <c r="U148" i="3"/>
  <c r="AG148" i="3" s="1"/>
  <c r="T149" i="3"/>
  <c r="U149" i="3"/>
  <c r="AG149" i="3" s="1"/>
  <c r="T150" i="3"/>
  <c r="AF150" i="3" s="1"/>
  <c r="U150" i="3"/>
  <c r="T151" i="3"/>
  <c r="U151" i="3"/>
  <c r="AG151" i="3" s="1"/>
  <c r="T152" i="3"/>
  <c r="AF152" i="3" s="1"/>
  <c r="U152" i="3"/>
  <c r="AG152" i="3" s="1"/>
  <c r="T153" i="3"/>
  <c r="U153" i="3"/>
  <c r="AG153" i="3" s="1"/>
  <c r="T154" i="3"/>
  <c r="AF154" i="3" s="1"/>
  <c r="U154" i="3"/>
  <c r="T155" i="3"/>
  <c r="U155" i="3"/>
  <c r="AG155" i="3" s="1"/>
  <c r="T156" i="3"/>
  <c r="AF156" i="3" s="1"/>
  <c r="U156" i="3"/>
  <c r="AG156" i="3" s="1"/>
  <c r="T157" i="3"/>
  <c r="U157" i="3"/>
  <c r="AG157" i="3" s="1"/>
  <c r="T158" i="3"/>
  <c r="AF158" i="3" s="1"/>
  <c r="U158" i="3"/>
  <c r="T159" i="3"/>
  <c r="U159" i="3"/>
  <c r="AG159" i="3" s="1"/>
  <c r="T160" i="3"/>
  <c r="AF160" i="3" s="1"/>
  <c r="U160" i="3"/>
  <c r="AG160" i="3" s="1"/>
  <c r="T161" i="3"/>
  <c r="U161" i="3"/>
  <c r="AG161" i="3" s="1"/>
  <c r="T162" i="3"/>
  <c r="AF162" i="3" s="1"/>
  <c r="U162" i="3"/>
  <c r="T163" i="3"/>
  <c r="AF163" i="3" s="1"/>
  <c r="U163" i="3"/>
  <c r="AG163" i="3" s="1"/>
  <c r="T164" i="3"/>
  <c r="AF164" i="3" s="1"/>
  <c r="U164" i="3"/>
  <c r="AG164" i="3" s="1"/>
  <c r="T165" i="3"/>
  <c r="U165" i="3"/>
  <c r="AG165" i="3" s="1"/>
  <c r="T166" i="3"/>
  <c r="AF166" i="3" s="1"/>
  <c r="U166" i="3"/>
  <c r="T167" i="3"/>
  <c r="U167" i="3"/>
  <c r="AG167" i="3" s="1"/>
  <c r="T168" i="3"/>
  <c r="AF168" i="3" s="1"/>
  <c r="U168" i="3"/>
  <c r="AG168" i="3" s="1"/>
  <c r="T169" i="3"/>
  <c r="U169" i="3"/>
  <c r="AG169" i="3" s="1"/>
  <c r="T170" i="3"/>
  <c r="AF170" i="3" s="1"/>
  <c r="U170" i="3"/>
  <c r="T171" i="3"/>
  <c r="U171" i="3"/>
  <c r="AG171" i="3" s="1"/>
  <c r="T172" i="3"/>
  <c r="AF172" i="3" s="1"/>
  <c r="U172" i="3"/>
  <c r="AG172" i="3" s="1"/>
  <c r="T173" i="3"/>
  <c r="U173" i="3"/>
  <c r="AG173" i="3" s="1"/>
  <c r="T174" i="3"/>
  <c r="AF174" i="3" s="1"/>
  <c r="U174" i="3"/>
  <c r="T175" i="3"/>
  <c r="U175" i="3"/>
  <c r="AG175" i="3" s="1"/>
  <c r="T176" i="3"/>
  <c r="AF176" i="3" s="1"/>
  <c r="U176" i="3"/>
  <c r="AG176" i="3" s="1"/>
  <c r="T177" i="3"/>
  <c r="U177" i="3"/>
  <c r="AG177" i="3" s="1"/>
  <c r="T178" i="3"/>
  <c r="AF178" i="3" s="1"/>
  <c r="U178" i="3"/>
  <c r="T179" i="3"/>
  <c r="U179" i="3"/>
  <c r="AG179" i="3" s="1"/>
  <c r="T180" i="3"/>
  <c r="AF180" i="3" s="1"/>
  <c r="U180" i="3"/>
  <c r="AG180" i="3" s="1"/>
  <c r="T181" i="3"/>
  <c r="U181" i="3"/>
  <c r="AG181" i="3" s="1"/>
  <c r="T182" i="3"/>
  <c r="AF182" i="3" s="1"/>
  <c r="U182" i="3"/>
  <c r="T183" i="3"/>
  <c r="U183" i="3"/>
  <c r="T184" i="3"/>
  <c r="AF184" i="3" s="1"/>
  <c r="U184" i="3"/>
  <c r="AG184" i="3" s="1"/>
  <c r="T185" i="3"/>
  <c r="U185" i="3"/>
  <c r="AG185" i="3" s="1"/>
  <c r="T186" i="3"/>
  <c r="AF186" i="3" s="1"/>
  <c r="U186" i="3"/>
  <c r="T187" i="3"/>
  <c r="U187" i="3"/>
  <c r="AG187" i="3" s="1"/>
  <c r="T188" i="3"/>
  <c r="AF188" i="3" s="1"/>
  <c r="U188" i="3"/>
  <c r="AG188" i="3" s="1"/>
  <c r="T189" i="3"/>
  <c r="U189" i="3"/>
  <c r="AG189" i="3" s="1"/>
  <c r="T190" i="3"/>
  <c r="AF190" i="3" s="1"/>
  <c r="U190" i="3"/>
  <c r="T191" i="3"/>
  <c r="U191" i="3"/>
  <c r="AG191" i="3" s="1"/>
  <c r="T192" i="3"/>
  <c r="AF192" i="3" s="1"/>
  <c r="U192" i="3"/>
  <c r="AG192" i="3" s="1"/>
  <c r="T193" i="3"/>
  <c r="U193" i="3"/>
  <c r="AG193" i="3" s="1"/>
  <c r="T194" i="3"/>
  <c r="AF194" i="3" s="1"/>
  <c r="U194" i="3"/>
  <c r="T195" i="3"/>
  <c r="U195" i="3"/>
  <c r="AG195" i="3" s="1"/>
  <c r="T196" i="3"/>
  <c r="AF196" i="3" s="1"/>
  <c r="U196" i="3"/>
  <c r="AG196" i="3" s="1"/>
  <c r="T197" i="3"/>
  <c r="U197" i="3"/>
  <c r="AG197" i="3" s="1"/>
  <c r="T198" i="3"/>
  <c r="AF198" i="3" s="1"/>
  <c r="U198" i="3"/>
  <c r="T199" i="3"/>
  <c r="U199" i="3"/>
  <c r="AG199" i="3" s="1"/>
  <c r="T200" i="3"/>
  <c r="AF200" i="3" s="1"/>
  <c r="U200" i="3"/>
  <c r="AG200" i="3" s="1"/>
  <c r="T201" i="3"/>
  <c r="U201" i="3"/>
  <c r="AG201" i="3" s="1"/>
  <c r="T202" i="3"/>
  <c r="AF202" i="3" s="1"/>
  <c r="U202" i="3"/>
  <c r="T203" i="3"/>
  <c r="U203" i="3"/>
  <c r="AG203" i="3" s="1"/>
  <c r="T204" i="3"/>
  <c r="AF204" i="3" s="1"/>
  <c r="U204" i="3"/>
  <c r="AG204" i="3" s="1"/>
  <c r="T205" i="3"/>
  <c r="U205" i="3"/>
  <c r="AG205" i="3" s="1"/>
  <c r="T206" i="3"/>
  <c r="AF206" i="3" s="1"/>
  <c r="U206" i="3"/>
  <c r="T207" i="3"/>
  <c r="U207" i="3"/>
  <c r="AG207" i="3" s="1"/>
  <c r="T208" i="3"/>
  <c r="AF208" i="3" s="1"/>
  <c r="U208" i="3"/>
  <c r="AG208" i="3" s="1"/>
  <c r="T209" i="3"/>
  <c r="U209" i="3"/>
  <c r="AG209" i="3" s="1"/>
  <c r="T210" i="3"/>
  <c r="AF210" i="3" s="1"/>
  <c r="U210" i="3"/>
  <c r="T211" i="3"/>
  <c r="U211" i="3"/>
  <c r="AG211" i="3" s="1"/>
  <c r="T212" i="3"/>
  <c r="AF212" i="3" s="1"/>
  <c r="U212" i="3"/>
  <c r="AG212" i="3" s="1"/>
  <c r="T213" i="3"/>
  <c r="U213" i="3"/>
  <c r="AG213" i="3" s="1"/>
  <c r="T214" i="3"/>
  <c r="AF214" i="3" s="1"/>
  <c r="U214" i="3"/>
  <c r="T215" i="3"/>
  <c r="U215" i="3"/>
  <c r="T216" i="3"/>
  <c r="AF216" i="3" s="1"/>
  <c r="U216" i="3"/>
  <c r="AG216" i="3" s="1"/>
  <c r="T217" i="3"/>
  <c r="U217" i="3"/>
  <c r="AG217" i="3" s="1"/>
  <c r="T218" i="3"/>
  <c r="AF218" i="3" s="1"/>
  <c r="U218" i="3"/>
  <c r="T219" i="3"/>
  <c r="U219" i="3"/>
  <c r="AG219" i="3" s="1"/>
  <c r="T220" i="3"/>
  <c r="AF220" i="3" s="1"/>
  <c r="U220" i="3"/>
  <c r="AG220" i="3" s="1"/>
  <c r="T221" i="3"/>
  <c r="U221" i="3"/>
  <c r="AG221" i="3" s="1"/>
  <c r="T222" i="3"/>
  <c r="AF222" i="3" s="1"/>
  <c r="U222" i="3"/>
  <c r="T223" i="3"/>
  <c r="U223" i="3"/>
  <c r="AG223" i="3" s="1"/>
  <c r="T224" i="3"/>
  <c r="AF224" i="3" s="1"/>
  <c r="U224" i="3"/>
  <c r="AG224" i="3" s="1"/>
  <c r="T225" i="3"/>
  <c r="U225" i="3"/>
  <c r="AG225" i="3" s="1"/>
  <c r="T226" i="3"/>
  <c r="AF226" i="3" s="1"/>
  <c r="U226" i="3"/>
  <c r="T227" i="3"/>
  <c r="U227" i="3"/>
  <c r="AG227" i="3" s="1"/>
  <c r="T228" i="3"/>
  <c r="AF228" i="3" s="1"/>
  <c r="U228" i="3"/>
  <c r="AG228" i="3" s="1"/>
  <c r="T229" i="3"/>
  <c r="U229" i="3"/>
  <c r="AG229" i="3" s="1"/>
  <c r="T230" i="3"/>
  <c r="AF230" i="3" s="1"/>
  <c r="U230" i="3"/>
  <c r="T231" i="3"/>
  <c r="U231" i="3"/>
  <c r="AG231" i="3" s="1"/>
  <c r="T232" i="3"/>
  <c r="AF232" i="3" s="1"/>
  <c r="U232" i="3"/>
  <c r="AG232" i="3" s="1"/>
  <c r="T233" i="3"/>
  <c r="U233" i="3"/>
  <c r="AG233" i="3" s="1"/>
  <c r="T234" i="3"/>
  <c r="AF234" i="3" s="1"/>
  <c r="U234" i="3"/>
  <c r="T235" i="3"/>
  <c r="U235" i="3"/>
  <c r="AG235" i="3" s="1"/>
  <c r="T236" i="3"/>
  <c r="AF236" i="3" s="1"/>
  <c r="U236" i="3"/>
  <c r="AG236" i="3" s="1"/>
  <c r="T237" i="3"/>
  <c r="U237" i="3"/>
  <c r="AG237" i="3" s="1"/>
  <c r="T238" i="3"/>
  <c r="AF238" i="3" s="1"/>
  <c r="U238" i="3"/>
  <c r="T239" i="3"/>
  <c r="U239" i="3"/>
  <c r="AG239" i="3" s="1"/>
  <c r="T240" i="3"/>
  <c r="AF240" i="3" s="1"/>
  <c r="U240" i="3"/>
  <c r="T241" i="3"/>
  <c r="U241" i="3"/>
  <c r="AG241" i="3" s="1"/>
  <c r="T242" i="3"/>
  <c r="AF242" i="3" s="1"/>
  <c r="U242" i="3"/>
  <c r="T243" i="3"/>
  <c r="U243" i="3"/>
  <c r="AG243" i="3" s="1"/>
  <c r="T244" i="3"/>
  <c r="AF244" i="3" s="1"/>
  <c r="U244" i="3"/>
  <c r="AG244" i="3" s="1"/>
  <c r="T245" i="3"/>
  <c r="U245" i="3"/>
  <c r="AG245" i="3" s="1"/>
  <c r="T246" i="3"/>
  <c r="AF246" i="3" s="1"/>
  <c r="U246" i="3"/>
  <c r="T247" i="3"/>
  <c r="U247" i="3"/>
  <c r="T248" i="3"/>
  <c r="AF248" i="3" s="1"/>
  <c r="U248" i="3"/>
  <c r="AG248" i="3" s="1"/>
  <c r="T249" i="3"/>
  <c r="U249" i="3"/>
  <c r="AG249" i="3" s="1"/>
  <c r="T250" i="3"/>
  <c r="AF250" i="3" s="1"/>
  <c r="U250" i="3"/>
  <c r="T251" i="3"/>
  <c r="U251" i="3"/>
  <c r="AG251" i="3" s="1"/>
  <c r="T252" i="3"/>
  <c r="AF252" i="3" s="1"/>
  <c r="U252" i="3"/>
  <c r="AG252" i="3" s="1"/>
  <c r="T253" i="3"/>
  <c r="U253" i="3"/>
  <c r="AG253" i="3" s="1"/>
  <c r="T254" i="3"/>
  <c r="AF254" i="3" s="1"/>
  <c r="U254" i="3"/>
  <c r="T255" i="3"/>
  <c r="U255" i="3"/>
  <c r="AG255" i="3" s="1"/>
  <c r="T256" i="3"/>
  <c r="AF256" i="3" s="1"/>
  <c r="U256" i="3"/>
  <c r="AG256" i="3" s="1"/>
  <c r="T257" i="3"/>
  <c r="U257" i="3"/>
  <c r="AG257" i="3" s="1"/>
  <c r="T258" i="3"/>
  <c r="AF258" i="3" s="1"/>
  <c r="U258" i="3"/>
  <c r="T259" i="3"/>
  <c r="AF259" i="3" s="1"/>
  <c r="U259" i="3"/>
  <c r="AG259" i="3" s="1"/>
  <c r="T260" i="3"/>
  <c r="AF260" i="3" s="1"/>
  <c r="U260" i="3"/>
  <c r="AG260" i="3" s="1"/>
  <c r="T261" i="3"/>
  <c r="U261" i="3"/>
  <c r="AG261" i="3" s="1"/>
  <c r="T262" i="3"/>
  <c r="AF262" i="3" s="1"/>
  <c r="U262" i="3"/>
  <c r="T263" i="3"/>
  <c r="U263" i="3"/>
  <c r="AG263" i="3" s="1"/>
  <c r="T264" i="3"/>
  <c r="AF264" i="3" s="1"/>
  <c r="U264" i="3"/>
  <c r="AG264" i="3" s="1"/>
  <c r="T265" i="3"/>
  <c r="U265" i="3"/>
  <c r="AG265" i="3" s="1"/>
  <c r="T266" i="3"/>
  <c r="AF266" i="3" s="1"/>
  <c r="U266" i="3"/>
  <c r="T267" i="3"/>
  <c r="U267" i="3"/>
  <c r="AG267" i="3" s="1"/>
  <c r="T268" i="3"/>
  <c r="AF268" i="3" s="1"/>
  <c r="U268" i="3"/>
  <c r="AG268" i="3" s="1"/>
  <c r="T269" i="3"/>
  <c r="U269" i="3"/>
  <c r="AG269" i="3" s="1"/>
  <c r="T270" i="3"/>
  <c r="AF270" i="3" s="1"/>
  <c r="U270" i="3"/>
  <c r="T271" i="3"/>
  <c r="U271" i="3"/>
  <c r="AG271" i="3" s="1"/>
  <c r="T272" i="3"/>
  <c r="AF272" i="3" s="1"/>
  <c r="U272" i="3"/>
  <c r="AG272" i="3" s="1"/>
  <c r="T273" i="3"/>
  <c r="U273" i="3"/>
  <c r="AG273" i="3" s="1"/>
  <c r="T274" i="3"/>
  <c r="AF274" i="3" s="1"/>
  <c r="U274" i="3"/>
  <c r="T275" i="3"/>
  <c r="U275" i="3"/>
  <c r="AG275" i="3" s="1"/>
  <c r="T276" i="3"/>
  <c r="AF276" i="3" s="1"/>
  <c r="U276" i="3"/>
  <c r="AG276" i="3" s="1"/>
  <c r="T277" i="3"/>
  <c r="U277" i="3"/>
  <c r="AG277" i="3" s="1"/>
  <c r="T278" i="3"/>
  <c r="AF278" i="3" s="1"/>
  <c r="U278" i="3"/>
  <c r="T279" i="3"/>
  <c r="U279" i="3"/>
  <c r="AG279" i="3" s="1"/>
  <c r="T280" i="3"/>
  <c r="AF280" i="3" s="1"/>
  <c r="U280" i="3"/>
  <c r="AG280" i="3" s="1"/>
  <c r="T281" i="3"/>
  <c r="U281" i="3"/>
  <c r="AG281" i="3" s="1"/>
  <c r="T282" i="3"/>
  <c r="AF282" i="3" s="1"/>
  <c r="U282" i="3"/>
  <c r="T283" i="3"/>
  <c r="U283" i="3"/>
  <c r="AG283" i="3" s="1"/>
  <c r="T284" i="3"/>
  <c r="AF284" i="3" s="1"/>
  <c r="U284" i="3"/>
  <c r="AG284" i="3" s="1"/>
  <c r="T285" i="3"/>
  <c r="U285" i="3"/>
  <c r="AG285" i="3" s="1"/>
  <c r="T286" i="3"/>
  <c r="AF286" i="3" s="1"/>
  <c r="U286" i="3"/>
  <c r="T287" i="3"/>
  <c r="U287" i="3"/>
  <c r="AG287" i="3" s="1"/>
  <c r="T288" i="3"/>
  <c r="AF288" i="3" s="1"/>
  <c r="U288" i="3"/>
  <c r="T289" i="3"/>
  <c r="U289" i="3"/>
  <c r="AG289" i="3" s="1"/>
  <c r="T290" i="3"/>
  <c r="AF290" i="3" s="1"/>
  <c r="U290" i="3"/>
  <c r="T291" i="3"/>
  <c r="U291" i="3"/>
  <c r="AG291" i="3" s="1"/>
  <c r="T292" i="3"/>
  <c r="AF292" i="3" s="1"/>
  <c r="U292" i="3"/>
  <c r="AG292" i="3" s="1"/>
  <c r="T293" i="3"/>
  <c r="U293" i="3"/>
  <c r="AG293" i="3" s="1"/>
  <c r="T294" i="3"/>
  <c r="AF294" i="3" s="1"/>
  <c r="U294" i="3"/>
  <c r="T295" i="3"/>
  <c r="U295" i="3"/>
  <c r="AG295" i="3" s="1"/>
  <c r="T296" i="3"/>
  <c r="AF296" i="3" s="1"/>
  <c r="U296" i="3"/>
  <c r="AG296" i="3" s="1"/>
  <c r="T297" i="3"/>
  <c r="U297" i="3"/>
  <c r="AG297" i="3" s="1"/>
  <c r="T298" i="3"/>
  <c r="AF298" i="3" s="1"/>
  <c r="U298" i="3"/>
  <c r="T299" i="3"/>
  <c r="U299" i="3"/>
  <c r="AG299" i="3" s="1"/>
  <c r="T300" i="3"/>
  <c r="AF300" i="3" s="1"/>
  <c r="U300" i="3"/>
  <c r="AG300" i="3" s="1"/>
  <c r="T301" i="3"/>
  <c r="U301" i="3"/>
  <c r="AG301" i="3" s="1"/>
  <c r="T302" i="3"/>
  <c r="AF302" i="3" s="1"/>
  <c r="U302" i="3"/>
  <c r="T303" i="3"/>
  <c r="U303" i="3"/>
  <c r="AG303" i="3" s="1"/>
  <c r="T304" i="3"/>
  <c r="AF304" i="3" s="1"/>
  <c r="U304" i="3"/>
  <c r="AG304" i="3" s="1"/>
  <c r="T305" i="3"/>
  <c r="U305" i="3"/>
  <c r="AG305" i="3" s="1"/>
  <c r="T306" i="3"/>
  <c r="AF306" i="3" s="1"/>
  <c r="U306" i="3"/>
  <c r="T307" i="3"/>
  <c r="U307" i="3"/>
  <c r="AG307" i="3" s="1"/>
  <c r="T308" i="3"/>
  <c r="AF308" i="3" s="1"/>
  <c r="U308" i="3"/>
  <c r="AG308" i="3" s="1"/>
  <c r="T309" i="3"/>
  <c r="U309" i="3"/>
  <c r="AG309" i="3" s="1"/>
  <c r="T310" i="3"/>
  <c r="AF310" i="3" s="1"/>
  <c r="U310" i="3"/>
  <c r="T311" i="3"/>
  <c r="U311" i="3"/>
  <c r="AG311" i="3" s="1"/>
  <c r="T312" i="3"/>
  <c r="AF312" i="3" s="1"/>
  <c r="U312" i="3"/>
  <c r="AG312" i="3" s="1"/>
  <c r="T313" i="3"/>
  <c r="U313" i="3"/>
  <c r="AG313" i="3" s="1"/>
  <c r="T314" i="3"/>
  <c r="AF314" i="3" s="1"/>
  <c r="U314" i="3"/>
  <c r="T315" i="3"/>
  <c r="U315" i="3"/>
  <c r="AG315" i="3" s="1"/>
  <c r="T316" i="3"/>
  <c r="AF316" i="3" s="1"/>
  <c r="U316" i="3"/>
  <c r="AG316" i="3" s="1"/>
  <c r="T317" i="3"/>
  <c r="U317" i="3"/>
  <c r="AG317" i="3" s="1"/>
  <c r="T318" i="3"/>
  <c r="AF318" i="3" s="1"/>
  <c r="U318" i="3"/>
  <c r="T319" i="3"/>
  <c r="U319" i="3"/>
  <c r="AG319" i="3" s="1"/>
  <c r="T320" i="3"/>
  <c r="AF320" i="3" s="1"/>
  <c r="U320" i="3"/>
  <c r="AG320" i="3" s="1"/>
  <c r="T321" i="3"/>
  <c r="U321" i="3"/>
  <c r="AG321" i="3" s="1"/>
  <c r="T322" i="3"/>
  <c r="AF322" i="3" s="1"/>
  <c r="U322" i="3"/>
  <c r="T323" i="3"/>
  <c r="U323" i="3"/>
  <c r="AG323" i="3" s="1"/>
  <c r="T324" i="3"/>
  <c r="AF324" i="3" s="1"/>
  <c r="U324" i="3"/>
  <c r="AG324" i="3" s="1"/>
  <c r="T325" i="3"/>
  <c r="U325" i="3"/>
  <c r="AG325" i="3" s="1"/>
  <c r="T326" i="3"/>
  <c r="AF326" i="3" s="1"/>
  <c r="U326" i="3"/>
  <c r="T327" i="3"/>
  <c r="U327" i="3"/>
  <c r="AG327" i="3" s="1"/>
  <c r="T328" i="3"/>
  <c r="AF328" i="3" s="1"/>
  <c r="U328" i="3"/>
  <c r="AG328" i="3" s="1"/>
  <c r="T329" i="3"/>
  <c r="U329" i="3"/>
  <c r="AG329" i="3" s="1"/>
  <c r="T330" i="3"/>
  <c r="AF330" i="3" s="1"/>
  <c r="U330" i="3"/>
  <c r="T331" i="3"/>
  <c r="U331" i="3"/>
  <c r="AG331" i="3" s="1"/>
  <c r="T332" i="3"/>
  <c r="AF332" i="3" s="1"/>
  <c r="U332" i="3"/>
  <c r="AG332" i="3" s="1"/>
  <c r="T333" i="3"/>
  <c r="U333" i="3"/>
  <c r="AG333" i="3" s="1"/>
  <c r="T334" i="3"/>
  <c r="AF334" i="3" s="1"/>
  <c r="U334" i="3"/>
  <c r="T335" i="3"/>
  <c r="U335" i="3"/>
  <c r="AG335" i="3" s="1"/>
  <c r="T336" i="3"/>
  <c r="AF336" i="3" s="1"/>
  <c r="U336" i="3"/>
  <c r="T337" i="3"/>
  <c r="U337" i="3"/>
  <c r="AG337" i="3" s="1"/>
  <c r="T338" i="3"/>
  <c r="AF338" i="3" s="1"/>
  <c r="U338" i="3"/>
  <c r="AG338" i="3" s="1"/>
  <c r="T339" i="3"/>
  <c r="U339" i="3"/>
  <c r="AG339" i="3" s="1"/>
  <c r="T340" i="3"/>
  <c r="AF340" i="3" s="1"/>
  <c r="U340" i="3"/>
  <c r="AG340" i="3" s="1"/>
  <c r="T341" i="3"/>
  <c r="U341" i="3"/>
  <c r="AG341" i="3" s="1"/>
  <c r="T342" i="3"/>
  <c r="AF342" i="3" s="1"/>
  <c r="U342" i="3"/>
  <c r="T343" i="3"/>
  <c r="U343" i="3"/>
  <c r="AG343" i="3" s="1"/>
  <c r="T344" i="3"/>
  <c r="AF344" i="3" s="1"/>
  <c r="U344" i="3"/>
  <c r="T345" i="3"/>
  <c r="U345" i="3"/>
  <c r="AG345" i="3" s="1"/>
  <c r="T346" i="3"/>
  <c r="AF346" i="3" s="1"/>
  <c r="U346" i="3"/>
  <c r="T347" i="3"/>
  <c r="U347" i="3"/>
  <c r="AG347" i="3" s="1"/>
  <c r="T348" i="3"/>
  <c r="AF348" i="3" s="1"/>
  <c r="U348" i="3"/>
  <c r="T349" i="3"/>
  <c r="U349" i="3"/>
  <c r="AG349" i="3" s="1"/>
  <c r="T350" i="3"/>
  <c r="AF350" i="3" s="1"/>
  <c r="U350" i="3"/>
  <c r="AG350" i="3" s="1"/>
  <c r="T351" i="3"/>
  <c r="U351" i="3"/>
  <c r="AG351" i="3" s="1"/>
  <c r="T352" i="3"/>
  <c r="AF352" i="3" s="1"/>
  <c r="U352" i="3"/>
  <c r="T353" i="3"/>
  <c r="U353" i="3"/>
  <c r="AG353" i="3" s="1"/>
  <c r="T354" i="3"/>
  <c r="AF354" i="3" s="1"/>
  <c r="U354" i="3"/>
  <c r="T355" i="3"/>
  <c r="U355" i="3"/>
  <c r="AG355" i="3" s="1"/>
  <c r="T356" i="3"/>
  <c r="AF356" i="3" s="1"/>
  <c r="U356" i="3"/>
  <c r="T357" i="3"/>
  <c r="U357" i="3"/>
  <c r="T358" i="3"/>
  <c r="AF358" i="3" s="1"/>
  <c r="U358" i="3"/>
  <c r="T359" i="3"/>
  <c r="U359" i="3"/>
  <c r="AG359" i="3" s="1"/>
  <c r="T360" i="3"/>
  <c r="AF360" i="3" s="1"/>
  <c r="U360" i="3"/>
  <c r="T361" i="3"/>
  <c r="U361" i="3"/>
  <c r="AG361" i="3" s="1"/>
  <c r="T362" i="3"/>
  <c r="AF362" i="3" s="1"/>
  <c r="U362" i="3"/>
  <c r="AG362" i="3" s="1"/>
  <c r="T363" i="3"/>
  <c r="U363" i="3"/>
  <c r="AG363" i="3" s="1"/>
  <c r="T364" i="3"/>
  <c r="AF364" i="3" s="1"/>
  <c r="U364" i="3"/>
  <c r="T365" i="3"/>
  <c r="U365" i="3"/>
  <c r="AG365" i="3" s="1"/>
  <c r="T366" i="3"/>
  <c r="AF366" i="3" s="1"/>
  <c r="U366" i="3"/>
  <c r="T367" i="3"/>
  <c r="U367" i="3"/>
  <c r="AG367" i="3" s="1"/>
  <c r="T368" i="3"/>
  <c r="AF368" i="3" s="1"/>
  <c r="U368" i="3"/>
  <c r="T369" i="3"/>
  <c r="U369" i="3"/>
  <c r="AG369" i="3" s="1"/>
  <c r="T370" i="3"/>
  <c r="AF370" i="3" s="1"/>
  <c r="U370" i="3"/>
  <c r="T371" i="3"/>
  <c r="U371" i="3"/>
  <c r="AG371" i="3" s="1"/>
  <c r="T372" i="3"/>
  <c r="AF372" i="3" s="1"/>
  <c r="U372" i="3"/>
  <c r="T373" i="3"/>
  <c r="U373" i="3"/>
  <c r="AG373" i="3" s="1"/>
  <c r="T374" i="3"/>
  <c r="AF374" i="3" s="1"/>
  <c r="U374" i="3"/>
  <c r="T375" i="3"/>
  <c r="U375" i="3"/>
  <c r="AG375" i="3" s="1"/>
  <c r="T376" i="3"/>
  <c r="AF376" i="3" s="1"/>
  <c r="U376" i="3"/>
  <c r="T377" i="3"/>
  <c r="U377" i="3"/>
  <c r="AG377" i="3" s="1"/>
  <c r="T378" i="3"/>
  <c r="AF378" i="3" s="1"/>
  <c r="U378" i="3"/>
  <c r="T379" i="3"/>
  <c r="U379" i="3"/>
  <c r="AG379" i="3" s="1"/>
  <c r="T380" i="3"/>
  <c r="AF380" i="3" s="1"/>
  <c r="U380" i="3"/>
  <c r="T381" i="3"/>
  <c r="U381" i="3"/>
  <c r="AG381" i="3" s="1"/>
  <c r="T382" i="3"/>
  <c r="AF382" i="3" s="1"/>
  <c r="U382" i="3"/>
  <c r="T383" i="3"/>
  <c r="U383" i="3"/>
  <c r="AG383" i="3" s="1"/>
  <c r="T384" i="3"/>
  <c r="AF384" i="3" s="1"/>
  <c r="U384" i="3"/>
  <c r="T385" i="3"/>
  <c r="U385" i="3"/>
  <c r="AG385" i="3" s="1"/>
  <c r="T386" i="3"/>
  <c r="AF386" i="3" s="1"/>
  <c r="U386" i="3"/>
  <c r="AG386" i="3" s="1"/>
  <c r="T387" i="3"/>
  <c r="U387" i="3"/>
  <c r="AG387" i="3" s="1"/>
  <c r="T388" i="3"/>
  <c r="AF388" i="3" s="1"/>
  <c r="U388" i="3"/>
  <c r="T389" i="3"/>
  <c r="U389" i="3"/>
  <c r="AG389" i="3" s="1"/>
  <c r="T390" i="3"/>
  <c r="AF390" i="3" s="1"/>
  <c r="U390" i="3"/>
  <c r="T391" i="3"/>
  <c r="U391" i="3"/>
  <c r="AG391" i="3" s="1"/>
  <c r="T392" i="3"/>
  <c r="AF392" i="3" s="1"/>
  <c r="U392" i="3"/>
  <c r="T393" i="3"/>
  <c r="U393" i="3"/>
  <c r="AG393" i="3" s="1"/>
  <c r="T394" i="3"/>
  <c r="AF394" i="3" s="1"/>
  <c r="U394" i="3"/>
  <c r="T395" i="3"/>
  <c r="U395" i="3"/>
  <c r="AG395" i="3" s="1"/>
  <c r="T396" i="3"/>
  <c r="AF396" i="3" s="1"/>
  <c r="U396" i="3"/>
  <c r="T397" i="3"/>
  <c r="U397" i="3"/>
  <c r="AG397" i="3" s="1"/>
  <c r="T398" i="3"/>
  <c r="AF398" i="3" s="1"/>
  <c r="U398" i="3"/>
  <c r="T399" i="3"/>
  <c r="U399" i="3"/>
  <c r="AG399" i="3" s="1"/>
  <c r="T400" i="3"/>
  <c r="AF400" i="3" s="1"/>
  <c r="U400" i="3"/>
  <c r="T401" i="3"/>
  <c r="U401" i="3"/>
  <c r="AG401" i="3" s="1"/>
  <c r="T402" i="3"/>
  <c r="AF402" i="3" s="1"/>
  <c r="U402" i="3"/>
  <c r="T403" i="3"/>
  <c r="AF403" i="3" s="1"/>
  <c r="U403" i="3"/>
  <c r="AG403" i="3" s="1"/>
  <c r="T404" i="3"/>
  <c r="AF404" i="3" s="1"/>
  <c r="U404" i="3"/>
  <c r="T405" i="3"/>
  <c r="U405" i="3"/>
  <c r="AG405" i="3" s="1"/>
  <c r="T406" i="3"/>
  <c r="AF406" i="3" s="1"/>
  <c r="U406" i="3"/>
  <c r="T407" i="3"/>
  <c r="U407" i="3"/>
  <c r="AG407" i="3" s="1"/>
  <c r="T408" i="3"/>
  <c r="AF408" i="3" s="1"/>
  <c r="U408" i="3"/>
  <c r="T409" i="3"/>
  <c r="U409" i="3"/>
  <c r="AG409" i="3" s="1"/>
  <c r="T410" i="3"/>
  <c r="AF410" i="3" s="1"/>
  <c r="U410" i="3"/>
  <c r="T411" i="3"/>
  <c r="U411" i="3"/>
  <c r="AG411" i="3" s="1"/>
  <c r="T412" i="3"/>
  <c r="AF412" i="3" s="1"/>
  <c r="U412" i="3"/>
  <c r="T413" i="3"/>
  <c r="U413" i="3"/>
  <c r="T414" i="3"/>
  <c r="AF414" i="3" s="1"/>
  <c r="U414" i="3"/>
  <c r="T415" i="3"/>
  <c r="U415" i="3"/>
  <c r="AG415" i="3" s="1"/>
  <c r="T416" i="3"/>
  <c r="AF416" i="3" s="1"/>
  <c r="U416" i="3"/>
  <c r="T417" i="3"/>
  <c r="U417" i="3"/>
  <c r="AG417" i="3" s="1"/>
  <c r="T418" i="3"/>
  <c r="AF418" i="3" s="1"/>
  <c r="U418" i="3"/>
  <c r="T419" i="3"/>
  <c r="U419" i="3"/>
  <c r="AG419" i="3" s="1"/>
  <c r="T420" i="3"/>
  <c r="AF420" i="3" s="1"/>
  <c r="U420" i="3"/>
  <c r="T421" i="3"/>
  <c r="U421" i="3"/>
  <c r="AG421" i="3" s="1"/>
  <c r="T422" i="3"/>
  <c r="AF422" i="3" s="1"/>
  <c r="U422" i="3"/>
  <c r="T423" i="3"/>
  <c r="U423" i="3"/>
  <c r="AG423" i="3" s="1"/>
  <c r="T424" i="3"/>
  <c r="AF424" i="3" s="1"/>
  <c r="U424" i="3"/>
  <c r="T425" i="3"/>
  <c r="U425" i="3"/>
  <c r="AG425" i="3" s="1"/>
  <c r="T426" i="3"/>
  <c r="AF426" i="3" s="1"/>
  <c r="U426" i="3"/>
  <c r="T427" i="3"/>
  <c r="U427" i="3"/>
  <c r="AG427" i="3" s="1"/>
  <c r="T428" i="3"/>
  <c r="AF428" i="3" s="1"/>
  <c r="U428" i="3"/>
  <c r="T429" i="3"/>
  <c r="U429" i="3"/>
  <c r="AG429" i="3" s="1"/>
  <c r="T430" i="3"/>
  <c r="AF430" i="3" s="1"/>
  <c r="U430" i="3"/>
  <c r="T431" i="3"/>
  <c r="U431" i="3"/>
  <c r="AG431" i="3" s="1"/>
  <c r="T432" i="3"/>
  <c r="AF432" i="3" s="1"/>
  <c r="U432" i="3"/>
  <c r="T433" i="3"/>
  <c r="U433" i="3"/>
  <c r="T434" i="3"/>
  <c r="AF434" i="3" s="1"/>
  <c r="U434" i="3"/>
  <c r="T435" i="3"/>
  <c r="U435" i="3"/>
  <c r="AG435" i="3" s="1"/>
  <c r="T436" i="3"/>
  <c r="AF436" i="3" s="1"/>
  <c r="U436" i="3"/>
  <c r="T437" i="3"/>
  <c r="U437" i="3"/>
  <c r="AG437" i="3" s="1"/>
  <c r="T438" i="3"/>
  <c r="AF438" i="3" s="1"/>
  <c r="U438" i="3"/>
  <c r="T439" i="3"/>
  <c r="AF439" i="3" s="1"/>
  <c r="U439" i="3"/>
  <c r="AG439" i="3" s="1"/>
  <c r="T440" i="3"/>
  <c r="AF440" i="3" s="1"/>
  <c r="U440" i="3"/>
  <c r="T441" i="3"/>
  <c r="U441" i="3"/>
  <c r="AG441" i="3" s="1"/>
  <c r="T442" i="3"/>
  <c r="AF442" i="3" s="1"/>
  <c r="U442" i="3"/>
  <c r="T443" i="3"/>
  <c r="U443" i="3"/>
  <c r="AG443" i="3" s="1"/>
  <c r="T444" i="3"/>
  <c r="AF444" i="3" s="1"/>
  <c r="U444" i="3"/>
  <c r="T445" i="3"/>
  <c r="U445" i="3"/>
  <c r="AG445" i="3" s="1"/>
  <c r="T446" i="3"/>
  <c r="AF446" i="3" s="1"/>
  <c r="U446" i="3"/>
  <c r="T447" i="3"/>
  <c r="U447" i="3"/>
  <c r="AG447" i="3" s="1"/>
  <c r="T448" i="3"/>
  <c r="AF448" i="3" s="1"/>
  <c r="U448" i="3"/>
  <c r="T449" i="3"/>
  <c r="U449" i="3"/>
  <c r="AG449" i="3" s="1"/>
  <c r="T450" i="3"/>
  <c r="AF450" i="3" s="1"/>
  <c r="U450" i="3"/>
  <c r="T451" i="3"/>
  <c r="AF451" i="3" s="1"/>
  <c r="U451" i="3"/>
  <c r="AG451" i="3" s="1"/>
  <c r="T452" i="3"/>
  <c r="AF452" i="3" s="1"/>
  <c r="U452" i="3"/>
  <c r="T453" i="3"/>
  <c r="U453" i="3"/>
  <c r="AG453" i="3" s="1"/>
  <c r="T454" i="3"/>
  <c r="AF454" i="3" s="1"/>
  <c r="U454" i="3"/>
  <c r="T455" i="3"/>
  <c r="U455" i="3"/>
  <c r="AG455" i="3" s="1"/>
  <c r="T456" i="3"/>
  <c r="AF456" i="3" s="1"/>
  <c r="U456" i="3"/>
  <c r="T457" i="3"/>
  <c r="U457" i="3"/>
  <c r="AG457" i="3" s="1"/>
  <c r="T458" i="3"/>
  <c r="AF458" i="3" s="1"/>
  <c r="U458" i="3"/>
  <c r="T459" i="3"/>
  <c r="U459" i="3"/>
  <c r="AG459" i="3" s="1"/>
  <c r="T460" i="3"/>
  <c r="AF460" i="3" s="1"/>
  <c r="U460" i="3"/>
  <c r="T461" i="3"/>
  <c r="U461" i="3"/>
  <c r="AG461" i="3" s="1"/>
  <c r="T462" i="3"/>
  <c r="AF462" i="3" s="1"/>
  <c r="U462" i="3"/>
  <c r="T463" i="3"/>
  <c r="U463" i="3"/>
  <c r="AG463" i="3" s="1"/>
  <c r="T464" i="3"/>
  <c r="AF464" i="3" s="1"/>
  <c r="U464" i="3"/>
  <c r="T465" i="3"/>
  <c r="U465" i="3"/>
  <c r="T466" i="3"/>
  <c r="AF466" i="3" s="1"/>
  <c r="U466" i="3"/>
  <c r="T467" i="3"/>
  <c r="U467" i="3"/>
  <c r="AG467" i="3" s="1"/>
  <c r="T468" i="3"/>
  <c r="AF468" i="3" s="1"/>
  <c r="U468" i="3"/>
  <c r="T469" i="3"/>
  <c r="U469" i="3"/>
  <c r="AG469" i="3" s="1"/>
  <c r="T470" i="3"/>
  <c r="AF470" i="3" s="1"/>
  <c r="U470" i="3"/>
  <c r="T471" i="3"/>
  <c r="U471" i="3"/>
  <c r="AG471" i="3" s="1"/>
  <c r="T472" i="3"/>
  <c r="AF472" i="3" s="1"/>
  <c r="U472" i="3"/>
  <c r="T473" i="3"/>
  <c r="U473" i="3"/>
  <c r="AG473" i="3" s="1"/>
  <c r="T474" i="3"/>
  <c r="AF474" i="3" s="1"/>
  <c r="U474" i="3"/>
  <c r="T475" i="3"/>
  <c r="U475" i="3"/>
  <c r="AG475" i="3" s="1"/>
  <c r="T476" i="3"/>
  <c r="AF476" i="3" s="1"/>
  <c r="U476" i="3"/>
  <c r="T477" i="3"/>
  <c r="U477" i="3"/>
  <c r="AG477" i="3" s="1"/>
  <c r="T478" i="3"/>
  <c r="AF478" i="3" s="1"/>
  <c r="U478" i="3"/>
  <c r="T479" i="3"/>
  <c r="U479" i="3"/>
  <c r="AG479" i="3" s="1"/>
  <c r="T480" i="3"/>
  <c r="AF480" i="3" s="1"/>
  <c r="U480" i="3"/>
  <c r="T481" i="3"/>
  <c r="U481" i="3"/>
  <c r="AG481" i="3" s="1"/>
  <c r="T482" i="3"/>
  <c r="AF482" i="3" s="1"/>
  <c r="U482" i="3"/>
  <c r="T483" i="3"/>
  <c r="U483" i="3"/>
  <c r="AG483" i="3" s="1"/>
  <c r="T484" i="3"/>
  <c r="AF484" i="3" s="1"/>
  <c r="U484" i="3"/>
  <c r="T485" i="3"/>
  <c r="U485" i="3"/>
  <c r="AG485" i="3" s="1"/>
  <c r="T486" i="3"/>
  <c r="AF486" i="3" s="1"/>
  <c r="U486" i="3"/>
  <c r="AG486" i="3" s="1"/>
  <c r="T487" i="3"/>
  <c r="U487" i="3"/>
  <c r="AG487" i="3" s="1"/>
  <c r="T488" i="3"/>
  <c r="AF488" i="3" s="1"/>
  <c r="U488" i="3"/>
  <c r="T489" i="3"/>
  <c r="U489" i="3"/>
  <c r="T490" i="3"/>
  <c r="AF490" i="3" s="1"/>
  <c r="U490" i="3"/>
  <c r="T491" i="3"/>
  <c r="U491" i="3"/>
  <c r="AG491" i="3" s="1"/>
  <c r="T492" i="3"/>
  <c r="AF492" i="3" s="1"/>
  <c r="U492" i="3"/>
  <c r="T493" i="3"/>
  <c r="U493" i="3"/>
  <c r="T494" i="3"/>
  <c r="AF494" i="3" s="1"/>
  <c r="U494" i="3"/>
  <c r="T495" i="3"/>
  <c r="U495" i="3"/>
  <c r="AG495" i="3" s="1"/>
  <c r="T496" i="3"/>
  <c r="AF496" i="3" s="1"/>
  <c r="U496" i="3"/>
  <c r="T497" i="3"/>
  <c r="U497" i="3"/>
  <c r="AG497" i="3" s="1"/>
  <c r="T498" i="3"/>
  <c r="AF498" i="3" s="1"/>
  <c r="U498" i="3"/>
  <c r="T499" i="3"/>
  <c r="U499" i="3"/>
  <c r="AG499" i="3" s="1"/>
  <c r="T500" i="3"/>
  <c r="AF500" i="3" s="1"/>
  <c r="U500" i="3"/>
  <c r="T501" i="3"/>
  <c r="U501" i="3"/>
  <c r="AG501" i="3" s="1"/>
  <c r="T502" i="3"/>
  <c r="AF502" i="3" s="1"/>
  <c r="U502" i="3"/>
  <c r="T503" i="3"/>
  <c r="U503" i="3"/>
  <c r="AG503" i="3" s="1"/>
  <c r="T504" i="3"/>
  <c r="AF504" i="3" s="1"/>
  <c r="U504" i="3"/>
  <c r="T505" i="3"/>
  <c r="U505" i="3"/>
  <c r="AG505" i="3" s="1"/>
  <c r="T506" i="3"/>
  <c r="AF506" i="3" s="1"/>
  <c r="U506" i="3"/>
  <c r="T507" i="3"/>
  <c r="U507" i="3"/>
  <c r="AG507" i="3" s="1"/>
  <c r="T508" i="3"/>
  <c r="AF508" i="3" s="1"/>
  <c r="U508" i="3"/>
  <c r="T509" i="3"/>
  <c r="U509" i="3"/>
  <c r="AG509" i="3" s="1"/>
  <c r="T510" i="3"/>
  <c r="AF510" i="3" s="1"/>
  <c r="U510" i="3"/>
  <c r="T511" i="3"/>
  <c r="U511" i="3"/>
  <c r="AG511" i="3" s="1"/>
  <c r="T512" i="3"/>
  <c r="AF512" i="3" s="1"/>
  <c r="U512" i="3"/>
  <c r="T513" i="3"/>
  <c r="U513" i="3"/>
  <c r="AG513" i="3" s="1"/>
  <c r="T514" i="3"/>
  <c r="AF514" i="3" s="1"/>
  <c r="U514" i="3"/>
  <c r="T515" i="3"/>
  <c r="U515" i="3"/>
  <c r="AG515" i="3" s="1"/>
  <c r="T516" i="3"/>
  <c r="AF516" i="3" s="1"/>
  <c r="U516" i="3"/>
  <c r="T517" i="3"/>
  <c r="U517" i="3"/>
  <c r="AG517" i="3" s="1"/>
  <c r="T518" i="3"/>
  <c r="AF518" i="3" s="1"/>
  <c r="U518" i="3"/>
  <c r="T519" i="3"/>
  <c r="U519" i="3"/>
  <c r="AG519" i="3" s="1"/>
  <c r="T520" i="3"/>
  <c r="AF520" i="3" s="1"/>
  <c r="U520" i="3"/>
  <c r="T521" i="3"/>
  <c r="U521" i="3"/>
  <c r="AG521" i="3" s="1"/>
  <c r="T522" i="3"/>
  <c r="AF522" i="3" s="1"/>
  <c r="U522" i="3"/>
  <c r="T523" i="3"/>
  <c r="U523" i="3"/>
  <c r="AG523" i="3" s="1"/>
  <c r="T524" i="3"/>
  <c r="AF524" i="3" s="1"/>
  <c r="U524" i="3"/>
  <c r="T525" i="3"/>
  <c r="U525" i="3"/>
  <c r="AG525" i="3" s="1"/>
  <c r="T526" i="3"/>
  <c r="AF526" i="3" s="1"/>
  <c r="U526" i="3"/>
  <c r="T527" i="3"/>
  <c r="AF527" i="3" s="1"/>
  <c r="U527" i="3"/>
  <c r="AG527" i="3" s="1"/>
  <c r="T528" i="3"/>
  <c r="AF528" i="3" s="1"/>
  <c r="U528" i="3"/>
  <c r="T529" i="3"/>
  <c r="U529" i="3"/>
  <c r="T530" i="3"/>
  <c r="AF530" i="3" s="1"/>
  <c r="U530" i="3"/>
  <c r="T531" i="3"/>
  <c r="U531" i="3"/>
  <c r="AG531" i="3" s="1"/>
  <c r="T532" i="3"/>
  <c r="AF532" i="3" s="1"/>
  <c r="U532" i="3"/>
  <c r="T533" i="3"/>
  <c r="U533" i="3"/>
  <c r="AG533" i="3" s="1"/>
  <c r="T534" i="3"/>
  <c r="AF534" i="3" s="1"/>
  <c r="U534" i="3"/>
  <c r="T535" i="3"/>
  <c r="U535" i="3"/>
  <c r="AG535" i="3" s="1"/>
  <c r="T536" i="3"/>
  <c r="AF536" i="3" s="1"/>
  <c r="U536" i="3"/>
  <c r="T537" i="3"/>
  <c r="U537" i="3"/>
  <c r="AG537" i="3" s="1"/>
  <c r="T538" i="3"/>
  <c r="AF538" i="3" s="1"/>
  <c r="U538" i="3"/>
  <c r="T539" i="3"/>
  <c r="U539" i="3"/>
  <c r="AG539" i="3" s="1"/>
  <c r="T540" i="3"/>
  <c r="AF540" i="3" s="1"/>
  <c r="U540" i="3"/>
  <c r="T541" i="3"/>
  <c r="U541" i="3"/>
  <c r="T542" i="3"/>
  <c r="AF542" i="3" s="1"/>
  <c r="U542" i="3"/>
  <c r="AG542" i="3" s="1"/>
  <c r="T543" i="3"/>
  <c r="U543" i="3"/>
  <c r="AG543" i="3" s="1"/>
  <c r="T544" i="3"/>
  <c r="AF544" i="3" s="1"/>
  <c r="U544" i="3"/>
  <c r="T545" i="3"/>
  <c r="U545" i="3"/>
  <c r="AG545" i="3" s="1"/>
  <c r="T546" i="3"/>
  <c r="AF546" i="3" s="1"/>
  <c r="U546" i="3"/>
  <c r="T547" i="3"/>
  <c r="U547" i="3"/>
  <c r="AG547" i="3" s="1"/>
  <c r="T548" i="3"/>
  <c r="AF548" i="3" s="1"/>
  <c r="U548" i="3"/>
  <c r="T549" i="3"/>
  <c r="U549" i="3"/>
  <c r="AG549" i="3" s="1"/>
  <c r="T550" i="3"/>
  <c r="AF550" i="3" s="1"/>
  <c r="U550" i="3"/>
  <c r="T551" i="3"/>
  <c r="U551" i="3"/>
  <c r="AG551" i="3" s="1"/>
  <c r="T552" i="3"/>
  <c r="AF552" i="3" s="1"/>
  <c r="U552" i="3"/>
  <c r="T553" i="3"/>
  <c r="U553" i="3"/>
  <c r="AG553" i="3" s="1"/>
  <c r="T554" i="3"/>
  <c r="AF554" i="3" s="1"/>
  <c r="U554" i="3"/>
  <c r="AG554" i="3" s="1"/>
  <c r="T555" i="3"/>
  <c r="U555" i="3"/>
  <c r="AG555" i="3" s="1"/>
  <c r="T556" i="3"/>
  <c r="AF556" i="3" s="1"/>
  <c r="U556" i="3"/>
  <c r="T557" i="3"/>
  <c r="U557" i="3"/>
  <c r="AG557" i="3" s="1"/>
  <c r="T558" i="3"/>
  <c r="AF558" i="3" s="1"/>
  <c r="U558" i="3"/>
  <c r="T559" i="3"/>
  <c r="U559" i="3"/>
  <c r="AG559" i="3" s="1"/>
  <c r="T560" i="3"/>
  <c r="AF560" i="3" s="1"/>
  <c r="U560" i="3"/>
  <c r="T561" i="3"/>
  <c r="U561" i="3"/>
  <c r="T562" i="3"/>
  <c r="AF562" i="3" s="1"/>
  <c r="U562" i="3"/>
  <c r="T563" i="3"/>
  <c r="U563" i="3"/>
  <c r="AG563" i="3" s="1"/>
  <c r="T564" i="3"/>
  <c r="AF564" i="3" s="1"/>
  <c r="U564" i="3"/>
  <c r="T565" i="3"/>
  <c r="U565" i="3"/>
  <c r="AG565" i="3" s="1"/>
  <c r="T566" i="3"/>
  <c r="AF566" i="3" s="1"/>
  <c r="U566" i="3"/>
  <c r="T567" i="3"/>
  <c r="U567" i="3"/>
  <c r="AG567" i="3" s="1"/>
  <c r="T568" i="3"/>
  <c r="AF568" i="3" s="1"/>
  <c r="U568" i="3"/>
  <c r="T569" i="3"/>
  <c r="U569" i="3"/>
  <c r="AG569" i="3" s="1"/>
  <c r="T570" i="3"/>
  <c r="AF570" i="3" s="1"/>
  <c r="U570" i="3"/>
  <c r="T571" i="3"/>
  <c r="U571" i="3"/>
  <c r="AG571" i="3" s="1"/>
  <c r="T572" i="3"/>
  <c r="AF572" i="3" s="1"/>
  <c r="U572" i="3"/>
  <c r="T573" i="3"/>
  <c r="U573" i="3"/>
  <c r="AG573" i="3" s="1"/>
  <c r="T574" i="3"/>
  <c r="AF574" i="3" s="1"/>
  <c r="U574" i="3"/>
  <c r="T575" i="3"/>
  <c r="U575" i="3"/>
  <c r="AG575" i="3" s="1"/>
  <c r="T576" i="3"/>
  <c r="AF576" i="3" s="1"/>
  <c r="U576" i="3"/>
  <c r="T577" i="3"/>
  <c r="U577" i="3"/>
  <c r="AG577" i="3" s="1"/>
  <c r="T578" i="3"/>
  <c r="AF578" i="3" s="1"/>
  <c r="U578" i="3"/>
  <c r="T579" i="3"/>
  <c r="U579" i="3"/>
  <c r="AG579" i="3" s="1"/>
  <c r="T580" i="3"/>
  <c r="AF580" i="3" s="1"/>
  <c r="U580" i="3"/>
  <c r="T581" i="3"/>
  <c r="U581" i="3"/>
  <c r="AG581" i="3" s="1"/>
  <c r="T582" i="3"/>
  <c r="AF582" i="3" s="1"/>
  <c r="U582" i="3"/>
  <c r="T583" i="3"/>
  <c r="U583" i="3"/>
  <c r="AG583" i="3" s="1"/>
  <c r="T584" i="3"/>
  <c r="AF584" i="3" s="1"/>
  <c r="U584" i="3"/>
  <c r="T585" i="3"/>
  <c r="U585" i="3"/>
  <c r="AG585" i="3" s="1"/>
  <c r="T586" i="3"/>
  <c r="U586" i="3"/>
  <c r="T587" i="3"/>
  <c r="U587" i="3"/>
  <c r="AG587" i="3" s="1"/>
  <c r="T588" i="3"/>
  <c r="AF588" i="3" s="1"/>
  <c r="U588" i="3"/>
  <c r="T589" i="3"/>
  <c r="U589" i="3"/>
  <c r="AG589" i="3" s="1"/>
  <c r="T590" i="3"/>
  <c r="AF590" i="3" s="1"/>
  <c r="U590" i="3"/>
  <c r="T591" i="3"/>
  <c r="AF591" i="3" s="1"/>
  <c r="U591" i="3"/>
  <c r="AG591" i="3" s="1"/>
  <c r="T592" i="3"/>
  <c r="AF592" i="3" s="1"/>
  <c r="U592" i="3"/>
  <c r="T593" i="3"/>
  <c r="U593" i="3"/>
  <c r="AG593" i="3" s="1"/>
  <c r="T594" i="3"/>
  <c r="AF594" i="3" s="1"/>
  <c r="U594" i="3"/>
  <c r="T595" i="3"/>
  <c r="AF595" i="3" s="1"/>
  <c r="U595" i="3"/>
  <c r="AG595" i="3" s="1"/>
  <c r="T596" i="3"/>
  <c r="AF596" i="3" s="1"/>
  <c r="U596" i="3"/>
  <c r="T597" i="3"/>
  <c r="U597" i="3"/>
  <c r="AG597" i="3" s="1"/>
  <c r="T598" i="3"/>
  <c r="AF598" i="3" s="1"/>
  <c r="U598" i="3"/>
  <c r="T599" i="3"/>
  <c r="U599" i="3"/>
  <c r="AG599" i="3" s="1"/>
  <c r="T600" i="3"/>
  <c r="AF600" i="3" s="1"/>
  <c r="U600" i="3"/>
  <c r="T601" i="3"/>
  <c r="U601" i="3"/>
  <c r="AG601" i="3" s="1"/>
  <c r="T602" i="3"/>
  <c r="AF602" i="3" s="1"/>
  <c r="U602" i="3"/>
  <c r="T603" i="3"/>
  <c r="U603" i="3"/>
  <c r="AG603" i="3" s="1"/>
  <c r="T604" i="3"/>
  <c r="AF604" i="3" s="1"/>
  <c r="U604" i="3"/>
  <c r="T605" i="3"/>
  <c r="U605" i="3"/>
  <c r="AG605" i="3" s="1"/>
  <c r="T606" i="3"/>
  <c r="AF606" i="3" s="1"/>
  <c r="U606" i="3"/>
  <c r="T607" i="3"/>
  <c r="U607" i="3"/>
  <c r="AG607" i="3" s="1"/>
  <c r="T608" i="3"/>
  <c r="AF608" i="3" s="1"/>
  <c r="U608" i="3"/>
  <c r="T609" i="3"/>
  <c r="U609" i="3"/>
  <c r="AG609" i="3" s="1"/>
  <c r="T610" i="3"/>
  <c r="AF610" i="3" s="1"/>
  <c r="U610" i="3"/>
  <c r="AG610" i="3" s="1"/>
  <c r="T611" i="3"/>
  <c r="U611" i="3"/>
  <c r="AG611" i="3" s="1"/>
  <c r="T612" i="3"/>
  <c r="AF612" i="3" s="1"/>
  <c r="U612" i="3"/>
  <c r="AG612" i="3" s="1"/>
  <c r="T613" i="3"/>
  <c r="U613" i="3"/>
  <c r="AG613" i="3" s="1"/>
  <c r="T614" i="3"/>
  <c r="AF614" i="3" s="1"/>
  <c r="U614" i="3"/>
  <c r="T615" i="3"/>
  <c r="U615" i="3"/>
  <c r="T616" i="3"/>
  <c r="AF616" i="3" s="1"/>
  <c r="U616" i="3"/>
  <c r="AG616" i="3" s="1"/>
  <c r="T617" i="3"/>
  <c r="U617" i="3"/>
  <c r="AG617" i="3" s="1"/>
  <c r="T618" i="3"/>
  <c r="AF618" i="3" s="1"/>
  <c r="U618" i="3"/>
  <c r="T619" i="3"/>
  <c r="U619" i="3"/>
  <c r="AG619" i="3" s="1"/>
  <c r="T620" i="3"/>
  <c r="AF620" i="3" s="1"/>
  <c r="U620" i="3"/>
  <c r="T621" i="3"/>
  <c r="U621" i="3"/>
  <c r="AG621" i="3" s="1"/>
  <c r="T622" i="3"/>
  <c r="AF622" i="3" s="1"/>
  <c r="U622" i="3"/>
  <c r="T623" i="3"/>
  <c r="U623" i="3"/>
  <c r="T624" i="3"/>
  <c r="AF624" i="3" s="1"/>
  <c r="U624" i="3"/>
  <c r="T625" i="3"/>
  <c r="U625" i="3"/>
  <c r="AG625" i="3" s="1"/>
  <c r="T626" i="3"/>
  <c r="AF626" i="3" s="1"/>
  <c r="U626" i="3"/>
  <c r="T627" i="3"/>
  <c r="U627" i="3"/>
  <c r="AG627" i="3" s="1"/>
  <c r="T628" i="3"/>
  <c r="AF628" i="3" s="1"/>
  <c r="U628" i="3"/>
  <c r="T629" i="3"/>
  <c r="U629" i="3"/>
  <c r="AG629" i="3" s="1"/>
  <c r="T630" i="3"/>
  <c r="AF630" i="3" s="1"/>
  <c r="U630" i="3"/>
  <c r="T631" i="3"/>
  <c r="U631" i="3"/>
  <c r="AG631" i="3" s="1"/>
  <c r="T632" i="3"/>
  <c r="AF632" i="3" s="1"/>
  <c r="U632" i="3"/>
  <c r="T633" i="3"/>
  <c r="U633" i="3"/>
  <c r="AG633" i="3" s="1"/>
  <c r="T634" i="3"/>
  <c r="AF634" i="3" s="1"/>
  <c r="U634" i="3"/>
  <c r="AG634" i="3" s="1"/>
  <c r="T635" i="3"/>
  <c r="U635" i="3"/>
  <c r="T636" i="3"/>
  <c r="AF636" i="3" s="1"/>
  <c r="U636" i="3"/>
  <c r="T637" i="3"/>
  <c r="U637" i="3"/>
  <c r="AG637" i="3" s="1"/>
  <c r="T638" i="3"/>
  <c r="AF638" i="3" s="1"/>
  <c r="U638" i="3"/>
  <c r="T639" i="3"/>
  <c r="U639" i="3"/>
  <c r="AG639" i="3" s="1"/>
  <c r="T640" i="3"/>
  <c r="AF640" i="3" s="1"/>
  <c r="U640" i="3"/>
  <c r="AG640" i="3" s="1"/>
  <c r="T641" i="3"/>
  <c r="U641" i="3"/>
  <c r="AG641" i="3" s="1"/>
  <c r="T642" i="3"/>
  <c r="AF642" i="3" s="1"/>
  <c r="U642" i="3"/>
  <c r="T643" i="3"/>
  <c r="AF643" i="3" s="1"/>
  <c r="U643" i="3"/>
  <c r="AG643" i="3" s="1"/>
  <c r="T644" i="3"/>
  <c r="AF644" i="3" s="1"/>
  <c r="U644" i="3"/>
  <c r="T645" i="3"/>
  <c r="U645" i="3"/>
  <c r="AG645" i="3" s="1"/>
  <c r="T646" i="3"/>
  <c r="AF646" i="3" s="1"/>
  <c r="U646" i="3"/>
  <c r="T647" i="3"/>
  <c r="U647" i="3"/>
  <c r="T648" i="3"/>
  <c r="AF648" i="3" s="1"/>
  <c r="U648" i="3"/>
  <c r="T649" i="3"/>
  <c r="U649" i="3"/>
  <c r="AG649" i="3" s="1"/>
  <c r="T650" i="3"/>
  <c r="AF650" i="3" s="1"/>
  <c r="U650" i="3"/>
  <c r="T651" i="3"/>
  <c r="U651" i="3"/>
  <c r="AG651" i="3" s="1"/>
  <c r="T652" i="3"/>
  <c r="AF652" i="3" s="1"/>
  <c r="U652" i="3"/>
  <c r="T653" i="3"/>
  <c r="U653" i="3"/>
  <c r="AG653" i="3" s="1"/>
  <c r="T654" i="3"/>
  <c r="AF654" i="3" s="1"/>
  <c r="U654" i="3"/>
  <c r="T655" i="3"/>
  <c r="AF655" i="3" s="1"/>
  <c r="U655" i="3"/>
  <c r="AG655" i="3" s="1"/>
  <c r="T656" i="3"/>
  <c r="AF656" i="3" s="1"/>
  <c r="U656" i="3"/>
  <c r="T657" i="3"/>
  <c r="U657" i="3"/>
  <c r="AG657" i="3" s="1"/>
  <c r="T658" i="3"/>
  <c r="AF658" i="3" s="1"/>
  <c r="U658" i="3"/>
  <c r="T659" i="3"/>
  <c r="AF659" i="3" s="1"/>
  <c r="U659" i="3"/>
  <c r="AG659" i="3" s="1"/>
  <c r="T660" i="3"/>
  <c r="AF660" i="3" s="1"/>
  <c r="U660" i="3"/>
  <c r="T661" i="3"/>
  <c r="U661" i="3"/>
  <c r="AG661" i="3" s="1"/>
  <c r="T662" i="3"/>
  <c r="U662" i="3"/>
  <c r="AG662" i="3" s="1"/>
  <c r="T663" i="3"/>
  <c r="U663" i="3"/>
  <c r="AG663" i="3" s="1"/>
  <c r="T664" i="3"/>
  <c r="AF664" i="3" s="1"/>
  <c r="U664" i="3"/>
  <c r="T665" i="3"/>
  <c r="U665" i="3"/>
  <c r="AG665" i="3" s="1"/>
  <c r="T666" i="3"/>
  <c r="AF666" i="3" s="1"/>
  <c r="U666" i="3"/>
  <c r="T667" i="3"/>
  <c r="U667" i="3"/>
  <c r="AG667" i="3" s="1"/>
  <c r="T668" i="3"/>
  <c r="AF668" i="3" s="1"/>
  <c r="U668" i="3"/>
  <c r="T669" i="3"/>
  <c r="U669" i="3"/>
  <c r="AG669" i="3" s="1"/>
  <c r="T670" i="3"/>
  <c r="AF670" i="3" s="1"/>
  <c r="U670" i="3"/>
  <c r="T671" i="3"/>
  <c r="U671" i="3"/>
  <c r="AG671" i="3" s="1"/>
  <c r="T672" i="3"/>
  <c r="AF672" i="3" s="1"/>
  <c r="U672" i="3"/>
  <c r="T673" i="3"/>
  <c r="U673" i="3"/>
  <c r="AG673" i="3" s="1"/>
  <c r="T674" i="3"/>
  <c r="AF674" i="3" s="1"/>
  <c r="U674" i="3"/>
  <c r="AG674" i="3" s="1"/>
  <c r="T675" i="3"/>
  <c r="U675" i="3"/>
  <c r="AG675" i="3" s="1"/>
  <c r="T676" i="3"/>
  <c r="AF676" i="3" s="1"/>
  <c r="U676" i="3"/>
  <c r="T677" i="3"/>
  <c r="U677" i="3"/>
  <c r="AG677" i="3" s="1"/>
  <c r="T678" i="3"/>
  <c r="AF678" i="3" s="1"/>
  <c r="U678" i="3"/>
  <c r="T679" i="3"/>
  <c r="U679" i="3"/>
  <c r="T680" i="3"/>
  <c r="AF680" i="3" s="1"/>
  <c r="U680" i="3"/>
  <c r="T681" i="3"/>
  <c r="U681" i="3"/>
  <c r="AG681" i="3" s="1"/>
  <c r="T682" i="3"/>
  <c r="AF682" i="3" s="1"/>
  <c r="U682" i="3"/>
  <c r="T683" i="3"/>
  <c r="AF683" i="3" s="1"/>
  <c r="U683" i="3"/>
  <c r="AG683" i="3" s="1"/>
  <c r="T684" i="3"/>
  <c r="AF684" i="3" s="1"/>
  <c r="U684" i="3"/>
  <c r="T685" i="3"/>
  <c r="U685" i="3"/>
  <c r="AG685" i="3" s="1"/>
  <c r="T686" i="3"/>
  <c r="AF686" i="3" s="1"/>
  <c r="U686" i="3"/>
  <c r="T687" i="3"/>
  <c r="U687" i="3"/>
  <c r="AG687" i="3" s="1"/>
  <c r="T688" i="3"/>
  <c r="AF688" i="3" s="1"/>
  <c r="U688" i="3"/>
  <c r="T689" i="3"/>
  <c r="U689" i="3"/>
  <c r="AG689" i="3" s="1"/>
  <c r="T690" i="3"/>
  <c r="AF690" i="3" s="1"/>
  <c r="U690" i="3"/>
  <c r="T691" i="3"/>
  <c r="U691" i="3"/>
  <c r="AG691" i="3" s="1"/>
  <c r="T692" i="3"/>
  <c r="AF692" i="3" s="1"/>
  <c r="U692" i="3"/>
  <c r="T693" i="3"/>
  <c r="U693" i="3"/>
  <c r="AG693" i="3" s="1"/>
  <c r="T694" i="3"/>
  <c r="U694" i="3"/>
  <c r="T695" i="3"/>
  <c r="U695" i="3"/>
  <c r="AG695" i="3" s="1"/>
  <c r="T696" i="3"/>
  <c r="AF696" i="3" s="1"/>
  <c r="U696" i="3"/>
  <c r="T697" i="3"/>
  <c r="U697" i="3"/>
  <c r="AG697" i="3" s="1"/>
  <c r="T698" i="3"/>
  <c r="AF698" i="3" s="1"/>
  <c r="U698" i="3"/>
  <c r="AG698" i="3" s="1"/>
  <c r="T699" i="3"/>
  <c r="U699" i="3"/>
  <c r="AG699" i="3" s="1"/>
  <c r="T700" i="3"/>
  <c r="AF700" i="3" s="1"/>
  <c r="U700" i="3"/>
  <c r="T701" i="3"/>
  <c r="U701" i="3"/>
  <c r="AG701" i="3" s="1"/>
  <c r="T702" i="3"/>
  <c r="AF702" i="3" s="1"/>
  <c r="U702" i="3"/>
  <c r="T703" i="3"/>
  <c r="U703" i="3"/>
  <c r="AG703" i="3" s="1"/>
  <c r="T704" i="3"/>
  <c r="AF704" i="3" s="1"/>
  <c r="U704" i="3"/>
  <c r="T705" i="3"/>
  <c r="U705" i="3"/>
  <c r="AG705" i="3" s="1"/>
  <c r="T706" i="3"/>
  <c r="AF706" i="3" s="1"/>
  <c r="U706" i="3"/>
  <c r="T707" i="3"/>
  <c r="U707" i="3"/>
  <c r="AG707" i="3" s="1"/>
  <c r="T708" i="3"/>
  <c r="AF708" i="3" s="1"/>
  <c r="U708" i="3"/>
  <c r="T709" i="3"/>
  <c r="U709" i="3"/>
  <c r="AG709" i="3" s="1"/>
  <c r="T710" i="3"/>
  <c r="AF710" i="3" s="1"/>
  <c r="U710" i="3"/>
  <c r="T711" i="3"/>
  <c r="U711" i="3"/>
  <c r="AG711" i="3" s="1"/>
  <c r="T712" i="3"/>
  <c r="AF712" i="3" s="1"/>
  <c r="U712" i="3"/>
  <c r="T713" i="3"/>
  <c r="U713" i="3"/>
  <c r="AG713" i="3" s="1"/>
  <c r="T714" i="3"/>
  <c r="AF714" i="3" s="1"/>
  <c r="U714" i="3"/>
  <c r="T715" i="3"/>
  <c r="U715" i="3"/>
  <c r="AG715" i="3" s="1"/>
  <c r="T716" i="3"/>
  <c r="AF716" i="3" s="1"/>
  <c r="U716" i="3"/>
  <c r="T717" i="3"/>
  <c r="U717" i="3"/>
  <c r="AG717" i="3" s="1"/>
  <c r="T718" i="3"/>
  <c r="AF718" i="3" s="1"/>
  <c r="U718" i="3"/>
  <c r="T719" i="3"/>
  <c r="U719" i="3"/>
  <c r="AG719" i="3" s="1"/>
  <c r="T720" i="3"/>
  <c r="AF720" i="3" s="1"/>
  <c r="U720" i="3"/>
  <c r="T721" i="3"/>
  <c r="U721" i="3"/>
  <c r="AG721" i="3" s="1"/>
  <c r="T722" i="3"/>
  <c r="AF722" i="3" s="1"/>
  <c r="U722" i="3"/>
  <c r="T723" i="3"/>
  <c r="U723" i="3"/>
  <c r="AG723" i="3" s="1"/>
  <c r="T724" i="3"/>
  <c r="AF724" i="3" s="1"/>
  <c r="U724" i="3"/>
  <c r="T725" i="3"/>
  <c r="U725" i="3"/>
  <c r="AG725" i="3" s="1"/>
  <c r="T726" i="3"/>
  <c r="AF726" i="3" s="1"/>
  <c r="U726" i="3"/>
  <c r="AG726" i="3" s="1"/>
  <c r="T727" i="3"/>
  <c r="U727" i="3"/>
  <c r="AG727" i="3" s="1"/>
  <c r="T728" i="3"/>
  <c r="AF728" i="3" s="1"/>
  <c r="U728" i="3"/>
  <c r="AG728" i="3" s="1"/>
  <c r="T729" i="3"/>
  <c r="U729" i="3"/>
  <c r="AG729" i="3" s="1"/>
  <c r="T730" i="3"/>
  <c r="U730" i="3"/>
  <c r="T731" i="3"/>
  <c r="U731" i="3"/>
  <c r="AG731" i="3" s="1"/>
  <c r="T732" i="3"/>
  <c r="AF732" i="3" s="1"/>
  <c r="U732" i="3"/>
  <c r="T733" i="3"/>
  <c r="U733" i="3"/>
  <c r="AG733" i="3" s="1"/>
  <c r="T734" i="3"/>
  <c r="AF734" i="3" s="1"/>
  <c r="U734" i="3"/>
  <c r="T735" i="3"/>
  <c r="U735" i="3"/>
  <c r="AG735" i="3" s="1"/>
  <c r="T736" i="3"/>
  <c r="AF736" i="3" s="1"/>
  <c r="U736" i="3"/>
  <c r="T737" i="3"/>
  <c r="U737" i="3"/>
  <c r="AG737" i="3" s="1"/>
  <c r="T738" i="3"/>
  <c r="AF738" i="3" s="1"/>
  <c r="U738" i="3"/>
  <c r="AG738" i="3" s="1"/>
  <c r="T739" i="3"/>
  <c r="U739" i="3"/>
  <c r="AG739" i="3" s="1"/>
  <c r="T740" i="3"/>
  <c r="AF740" i="3" s="1"/>
  <c r="U740" i="3"/>
  <c r="AG740" i="3" s="1"/>
  <c r="T741" i="3"/>
  <c r="U741" i="3"/>
  <c r="AG741" i="3" s="1"/>
  <c r="T742" i="3"/>
  <c r="AF742" i="3" s="1"/>
  <c r="U742" i="3"/>
  <c r="T743" i="3"/>
  <c r="U743" i="3"/>
  <c r="AG743" i="3" s="1"/>
  <c r="T744" i="3"/>
  <c r="AF744" i="3" s="1"/>
  <c r="U744" i="3"/>
  <c r="AG744" i="3" s="1"/>
  <c r="T745" i="3"/>
  <c r="U745" i="3"/>
  <c r="AG745" i="3" s="1"/>
  <c r="T746" i="3"/>
  <c r="AF746" i="3" s="1"/>
  <c r="U746" i="3"/>
  <c r="T747" i="3"/>
  <c r="U747" i="3"/>
  <c r="AG747" i="3" s="1"/>
  <c r="T748" i="3"/>
  <c r="AF748" i="3" s="1"/>
  <c r="U748" i="3"/>
  <c r="T749" i="3"/>
  <c r="U749" i="3"/>
  <c r="AG749" i="3" s="1"/>
  <c r="T750" i="3"/>
  <c r="AF750" i="3" s="1"/>
  <c r="U750" i="3"/>
  <c r="T751" i="3"/>
  <c r="U751" i="3"/>
  <c r="T752" i="3"/>
  <c r="AF752" i="3" s="1"/>
  <c r="U752" i="3"/>
  <c r="T753" i="3"/>
  <c r="U753" i="3"/>
  <c r="AG753" i="3" s="1"/>
  <c r="T754" i="3"/>
  <c r="AF754" i="3" s="1"/>
  <c r="U754" i="3"/>
  <c r="T755" i="3"/>
  <c r="U755" i="3"/>
  <c r="AG755" i="3" s="1"/>
  <c r="T756" i="3"/>
  <c r="AF756" i="3" s="1"/>
  <c r="U756" i="3"/>
  <c r="T757" i="3"/>
  <c r="U757" i="3"/>
  <c r="AG757" i="3" s="1"/>
  <c r="T758" i="3"/>
  <c r="AF758" i="3" s="1"/>
  <c r="U758" i="3"/>
  <c r="T759" i="3"/>
  <c r="U759" i="3"/>
  <c r="AG759" i="3" s="1"/>
  <c r="T760" i="3"/>
  <c r="AF760" i="3" s="1"/>
  <c r="U760" i="3"/>
  <c r="T761" i="3"/>
  <c r="U761" i="3"/>
  <c r="AG761" i="3" s="1"/>
  <c r="T762" i="3"/>
  <c r="AF762" i="3" s="1"/>
  <c r="U762" i="3"/>
  <c r="AG762" i="3" s="1"/>
  <c r="T763" i="3"/>
  <c r="U763" i="3"/>
  <c r="T764" i="3"/>
  <c r="AF764" i="3" s="1"/>
  <c r="U764" i="3"/>
  <c r="T765" i="3"/>
  <c r="U765" i="3"/>
  <c r="AG765" i="3" s="1"/>
  <c r="T766" i="3"/>
  <c r="AF766" i="3" s="1"/>
  <c r="U766" i="3"/>
  <c r="T767" i="3"/>
  <c r="U767" i="3"/>
  <c r="AG767" i="3" s="1"/>
  <c r="T768" i="3"/>
  <c r="AF768" i="3" s="1"/>
  <c r="U768" i="3"/>
  <c r="AG768" i="3" s="1"/>
  <c r="T769" i="3"/>
  <c r="U769" i="3"/>
  <c r="AG769" i="3" s="1"/>
  <c r="T770" i="3"/>
  <c r="AF770" i="3" s="1"/>
  <c r="U770" i="3"/>
  <c r="T771" i="3"/>
  <c r="AF771" i="3" s="1"/>
  <c r="U771" i="3"/>
  <c r="AG771" i="3" s="1"/>
  <c r="T772" i="3"/>
  <c r="AF772" i="3" s="1"/>
  <c r="U772" i="3"/>
  <c r="T773" i="3"/>
  <c r="U773" i="3"/>
  <c r="AG773" i="3" s="1"/>
  <c r="T774" i="3"/>
  <c r="AF774" i="3" s="1"/>
  <c r="U774" i="3"/>
  <c r="T775" i="3"/>
  <c r="U775" i="3"/>
  <c r="T776" i="3"/>
  <c r="AF776" i="3" s="1"/>
  <c r="U776" i="3"/>
  <c r="T777" i="3"/>
  <c r="U777" i="3"/>
  <c r="AG777" i="3" s="1"/>
  <c r="T778" i="3"/>
  <c r="AF778" i="3" s="1"/>
  <c r="U778" i="3"/>
  <c r="T779" i="3"/>
  <c r="U779" i="3"/>
  <c r="T780" i="3"/>
  <c r="AF780" i="3" s="1"/>
  <c r="U780" i="3"/>
  <c r="T781" i="3"/>
  <c r="U781" i="3"/>
  <c r="AG781" i="3" s="1"/>
  <c r="T782" i="3"/>
  <c r="AF782" i="3" s="1"/>
  <c r="U782" i="3"/>
  <c r="T783" i="3"/>
  <c r="AF783" i="3" s="1"/>
  <c r="U783" i="3"/>
  <c r="AG783" i="3" s="1"/>
  <c r="T784" i="3"/>
  <c r="AF784" i="3" s="1"/>
  <c r="U784" i="3"/>
  <c r="T785" i="3"/>
  <c r="U785" i="3"/>
  <c r="AG785" i="3" s="1"/>
  <c r="T786" i="3"/>
  <c r="AF786" i="3" s="1"/>
  <c r="U786" i="3"/>
  <c r="T787" i="3"/>
  <c r="U787" i="3"/>
  <c r="AG787" i="3" s="1"/>
  <c r="T788" i="3"/>
  <c r="AF788" i="3" s="1"/>
  <c r="U788" i="3"/>
  <c r="T789" i="3"/>
  <c r="U789" i="3"/>
  <c r="AG789" i="3" s="1"/>
  <c r="T790" i="3"/>
  <c r="AF790" i="3" s="1"/>
  <c r="U790" i="3"/>
  <c r="AG790" i="3" s="1"/>
  <c r="T791" i="3"/>
  <c r="U791" i="3"/>
  <c r="AG791" i="3" s="1"/>
  <c r="T792" i="3"/>
  <c r="AF792" i="3" s="1"/>
  <c r="U792" i="3"/>
  <c r="T793" i="3"/>
  <c r="U793" i="3"/>
  <c r="AG793" i="3" s="1"/>
  <c r="T794" i="3"/>
  <c r="AF794" i="3" s="1"/>
  <c r="U794" i="3"/>
  <c r="T795" i="3"/>
  <c r="U795" i="3"/>
  <c r="AG795" i="3" s="1"/>
  <c r="T796" i="3"/>
  <c r="AF796" i="3" s="1"/>
  <c r="U796" i="3"/>
  <c r="T797" i="3"/>
  <c r="U797" i="3"/>
  <c r="AG797" i="3" s="1"/>
  <c r="T798" i="3"/>
  <c r="AF798" i="3" s="1"/>
  <c r="U798" i="3"/>
  <c r="T799" i="3"/>
  <c r="U799" i="3"/>
  <c r="AG799" i="3" s="1"/>
  <c r="T800" i="3"/>
  <c r="AF800" i="3" s="1"/>
  <c r="U800" i="3"/>
  <c r="T801" i="3"/>
  <c r="U801" i="3"/>
  <c r="AG801" i="3" s="1"/>
  <c r="T802" i="3"/>
  <c r="AF802" i="3" s="1"/>
  <c r="U802" i="3"/>
  <c r="AG802" i="3" s="1"/>
  <c r="T803" i="3"/>
  <c r="U803" i="3"/>
  <c r="AG803" i="3" s="1"/>
  <c r="T804" i="3"/>
  <c r="AF804" i="3" s="1"/>
  <c r="U804" i="3"/>
  <c r="T805" i="3"/>
  <c r="U805" i="3"/>
  <c r="AG805" i="3" s="1"/>
  <c r="T806" i="3"/>
  <c r="AF806" i="3" s="1"/>
  <c r="U806" i="3"/>
  <c r="T807" i="3"/>
  <c r="U807" i="3"/>
  <c r="T808" i="3"/>
  <c r="AF808" i="3" s="1"/>
  <c r="U808" i="3"/>
  <c r="T809" i="3"/>
  <c r="U809" i="3"/>
  <c r="AG809" i="3" s="1"/>
  <c r="T810" i="3"/>
  <c r="AF810" i="3" s="1"/>
  <c r="U810" i="3"/>
  <c r="T811" i="3"/>
  <c r="U811" i="3"/>
  <c r="AG811" i="3" s="1"/>
  <c r="T812" i="3"/>
  <c r="AF812" i="3" s="1"/>
  <c r="U812" i="3"/>
  <c r="T813" i="3"/>
  <c r="U813" i="3"/>
  <c r="AG813" i="3" s="1"/>
  <c r="T814" i="3"/>
  <c r="AF814" i="3" s="1"/>
  <c r="U814" i="3"/>
  <c r="T815" i="3"/>
  <c r="U815" i="3"/>
  <c r="AG815" i="3" s="1"/>
  <c r="T816" i="3"/>
  <c r="AF816" i="3" s="1"/>
  <c r="U816" i="3"/>
  <c r="T817" i="3"/>
  <c r="U817" i="3"/>
  <c r="AG817" i="3" s="1"/>
  <c r="T818" i="3"/>
  <c r="AF818" i="3" s="1"/>
  <c r="U818" i="3"/>
  <c r="T819" i="3"/>
  <c r="U819" i="3"/>
  <c r="AG819" i="3" s="1"/>
  <c r="T820" i="3"/>
  <c r="AF820" i="3" s="1"/>
  <c r="U820" i="3"/>
  <c r="T821" i="3"/>
  <c r="U821" i="3"/>
  <c r="AG821" i="3" s="1"/>
  <c r="T822" i="3"/>
  <c r="AF822" i="3" s="1"/>
  <c r="U822" i="3"/>
  <c r="T823" i="3"/>
  <c r="U823" i="3"/>
  <c r="AG823" i="3" s="1"/>
  <c r="T824" i="3"/>
  <c r="AF824" i="3" s="1"/>
  <c r="U824" i="3"/>
  <c r="T825" i="3"/>
  <c r="U825" i="3"/>
  <c r="AG825" i="3" s="1"/>
  <c r="T826" i="3"/>
  <c r="AF826" i="3" s="1"/>
  <c r="U826" i="3"/>
  <c r="AG826" i="3" s="1"/>
  <c r="T827" i="3"/>
  <c r="U827" i="3"/>
  <c r="AG827" i="3" s="1"/>
  <c r="T828" i="3"/>
  <c r="AF828" i="3" s="1"/>
  <c r="U828" i="3"/>
  <c r="T829" i="3"/>
  <c r="U829" i="3"/>
  <c r="AG829" i="3" s="1"/>
  <c r="T830" i="3"/>
  <c r="AF830" i="3" s="1"/>
  <c r="U830" i="3"/>
  <c r="T831" i="3"/>
  <c r="U831" i="3"/>
  <c r="AG831" i="3" s="1"/>
  <c r="T832" i="3"/>
  <c r="AF832" i="3" s="1"/>
  <c r="U832" i="3"/>
  <c r="T833" i="3"/>
  <c r="U833" i="3"/>
  <c r="AG833" i="3" s="1"/>
  <c r="T834" i="3"/>
  <c r="AF834" i="3" s="1"/>
  <c r="U834" i="3"/>
  <c r="T835" i="3"/>
  <c r="U835" i="3"/>
  <c r="AG835" i="3" s="1"/>
  <c r="T836" i="3"/>
  <c r="AF836" i="3" s="1"/>
  <c r="U836" i="3"/>
  <c r="T837" i="3"/>
  <c r="U837" i="3"/>
  <c r="AG837" i="3" s="1"/>
  <c r="T838" i="3"/>
  <c r="AF838" i="3" s="1"/>
  <c r="U838" i="3"/>
  <c r="T839" i="3"/>
  <c r="U839" i="3"/>
  <c r="AG839" i="3" s="1"/>
  <c r="T840" i="3"/>
  <c r="AF840" i="3" s="1"/>
  <c r="U840" i="3"/>
  <c r="T841" i="3"/>
  <c r="U841" i="3"/>
  <c r="AG841" i="3" s="1"/>
  <c r="T842" i="3"/>
  <c r="AF842" i="3" s="1"/>
  <c r="U842" i="3"/>
  <c r="T843" i="3"/>
  <c r="U843" i="3"/>
  <c r="AG843" i="3" s="1"/>
  <c r="T844" i="3"/>
  <c r="AF844" i="3" s="1"/>
  <c r="U844" i="3"/>
  <c r="T845" i="3"/>
  <c r="U845" i="3"/>
  <c r="AG845" i="3" s="1"/>
  <c r="T846" i="3"/>
  <c r="AF846" i="3" s="1"/>
  <c r="U846" i="3"/>
  <c r="T847" i="3"/>
  <c r="U847" i="3"/>
  <c r="AG847" i="3" s="1"/>
  <c r="T848" i="3"/>
  <c r="AF848" i="3" s="1"/>
  <c r="U848" i="3"/>
  <c r="T849" i="3"/>
  <c r="U849" i="3"/>
  <c r="AG849" i="3" s="1"/>
  <c r="T850" i="3"/>
  <c r="AF850" i="3" s="1"/>
  <c r="U850" i="3"/>
  <c r="T851" i="3"/>
  <c r="U851" i="3"/>
  <c r="AG851" i="3" s="1"/>
  <c r="T852" i="3"/>
  <c r="AF852" i="3" s="1"/>
  <c r="U852" i="3"/>
  <c r="T853" i="3"/>
  <c r="U853" i="3"/>
  <c r="AG853" i="3" s="1"/>
  <c r="T854" i="3"/>
  <c r="AF854" i="3" s="1"/>
  <c r="U854" i="3"/>
  <c r="AG854" i="3" s="1"/>
  <c r="T855" i="3"/>
  <c r="U855" i="3"/>
  <c r="AG855" i="3" s="1"/>
  <c r="T856" i="3"/>
  <c r="AF856" i="3" s="1"/>
  <c r="U856" i="3"/>
  <c r="AG856" i="3" s="1"/>
  <c r="T857" i="3"/>
  <c r="U857" i="3"/>
  <c r="AG857" i="3" s="1"/>
  <c r="T858" i="3"/>
  <c r="AF858" i="3" s="1"/>
  <c r="U858" i="3"/>
  <c r="T859" i="3"/>
  <c r="U859" i="3"/>
  <c r="AG859" i="3" s="1"/>
  <c r="T860" i="3"/>
  <c r="AF860" i="3" s="1"/>
  <c r="U860" i="3"/>
  <c r="T861" i="3"/>
  <c r="U861" i="3"/>
  <c r="AG861" i="3" s="1"/>
  <c r="T862" i="3"/>
  <c r="AF862" i="3" s="1"/>
  <c r="U862" i="3"/>
  <c r="T863" i="3"/>
  <c r="U863" i="3"/>
  <c r="T864" i="3"/>
  <c r="AF864" i="3" s="1"/>
  <c r="U864" i="3"/>
  <c r="T865" i="3"/>
  <c r="U865" i="3"/>
  <c r="AG865" i="3" s="1"/>
  <c r="T866" i="3"/>
  <c r="AF866" i="3" s="1"/>
  <c r="U866" i="3"/>
  <c r="AG866" i="3" s="1"/>
  <c r="T867" i="3"/>
  <c r="U867" i="3"/>
  <c r="AG867" i="3" s="1"/>
  <c r="T868" i="3"/>
  <c r="AF868" i="3" s="1"/>
  <c r="U868" i="3"/>
  <c r="AG868" i="3" s="1"/>
  <c r="T869" i="3"/>
  <c r="U869" i="3"/>
  <c r="AG869" i="3" s="1"/>
  <c r="T870" i="3"/>
  <c r="AF870" i="3" s="1"/>
  <c r="U870" i="3"/>
  <c r="T871" i="3"/>
  <c r="U871" i="3"/>
  <c r="AG871" i="3" s="1"/>
  <c r="T872" i="3"/>
  <c r="AF872" i="3" s="1"/>
  <c r="U872" i="3"/>
  <c r="AG872" i="3" s="1"/>
  <c r="T873" i="3"/>
  <c r="U873" i="3"/>
  <c r="AG873" i="3" s="1"/>
  <c r="T874" i="3"/>
  <c r="AF874" i="3" s="1"/>
  <c r="U874" i="3"/>
  <c r="T875" i="3"/>
  <c r="U875" i="3"/>
  <c r="AG875" i="3" s="1"/>
  <c r="T876" i="3"/>
  <c r="AF876" i="3" s="1"/>
  <c r="U876" i="3"/>
  <c r="T877" i="3"/>
  <c r="U877" i="3"/>
  <c r="AG877" i="3" s="1"/>
  <c r="T878" i="3"/>
  <c r="U878" i="3"/>
  <c r="T879" i="3"/>
  <c r="U879" i="3"/>
  <c r="AG879" i="3" s="1"/>
  <c r="T880" i="3"/>
  <c r="AF880" i="3" s="1"/>
  <c r="U880" i="3"/>
  <c r="T881" i="3"/>
  <c r="U881" i="3"/>
  <c r="AG881" i="3" s="1"/>
  <c r="T882" i="3"/>
  <c r="AF882" i="3" s="1"/>
  <c r="U882" i="3"/>
  <c r="T883" i="3"/>
  <c r="U883" i="3"/>
  <c r="AG883" i="3" s="1"/>
  <c r="T884" i="3"/>
  <c r="AF884" i="3" s="1"/>
  <c r="U884" i="3"/>
  <c r="T885" i="3"/>
  <c r="U885" i="3"/>
  <c r="AG885" i="3" s="1"/>
  <c r="T886" i="3"/>
  <c r="AF886" i="3" s="1"/>
  <c r="U886" i="3"/>
  <c r="T887" i="3"/>
  <c r="U887" i="3"/>
  <c r="AG887" i="3" s="1"/>
  <c r="T888" i="3"/>
  <c r="AF888" i="3" s="1"/>
  <c r="U888" i="3"/>
  <c r="T889" i="3"/>
  <c r="U889" i="3"/>
  <c r="AG889" i="3" s="1"/>
  <c r="T890" i="3"/>
  <c r="AF890" i="3" s="1"/>
  <c r="U890" i="3"/>
  <c r="AG890" i="3" s="1"/>
  <c r="T891" i="3"/>
  <c r="U891" i="3"/>
  <c r="T892" i="3"/>
  <c r="AF892" i="3" s="1"/>
  <c r="U892" i="3"/>
  <c r="T893" i="3"/>
  <c r="U893" i="3"/>
  <c r="AG893" i="3" s="1"/>
  <c r="T894" i="3"/>
  <c r="AF894" i="3" s="1"/>
  <c r="U894" i="3"/>
  <c r="T895" i="3"/>
  <c r="U895" i="3"/>
  <c r="AG895" i="3" s="1"/>
  <c r="T896" i="3"/>
  <c r="AF896" i="3" s="1"/>
  <c r="U896" i="3"/>
  <c r="AG896" i="3" s="1"/>
  <c r="T897" i="3"/>
  <c r="U897" i="3"/>
  <c r="AG897" i="3" s="1"/>
  <c r="T898" i="3"/>
  <c r="AF898" i="3" s="1"/>
  <c r="U898" i="3"/>
  <c r="T899" i="3"/>
  <c r="U899" i="3"/>
  <c r="AG899" i="3" s="1"/>
  <c r="T900" i="3"/>
  <c r="AF900" i="3" s="1"/>
  <c r="U900" i="3"/>
  <c r="T901" i="3"/>
  <c r="U901" i="3"/>
  <c r="AG901" i="3" s="1"/>
  <c r="T902" i="3"/>
  <c r="AF902" i="3" s="1"/>
  <c r="U902" i="3"/>
  <c r="T903" i="3"/>
  <c r="U903" i="3"/>
  <c r="AG903" i="3" s="1"/>
  <c r="T904" i="3"/>
  <c r="AF904" i="3" s="1"/>
  <c r="U904" i="3"/>
  <c r="T905" i="3"/>
  <c r="U905" i="3"/>
  <c r="AG905" i="3" s="1"/>
  <c r="T906" i="3"/>
  <c r="AF906" i="3" s="1"/>
  <c r="U906" i="3"/>
  <c r="T907" i="3"/>
  <c r="U907" i="3"/>
  <c r="T908" i="3"/>
  <c r="AF908" i="3" s="1"/>
  <c r="U908" i="3"/>
  <c r="T909" i="3"/>
  <c r="U909" i="3"/>
  <c r="AG909" i="3" s="1"/>
  <c r="T910" i="3"/>
  <c r="AF910" i="3" s="1"/>
  <c r="U910" i="3"/>
  <c r="T911" i="3"/>
  <c r="U911" i="3"/>
  <c r="AG911" i="3" s="1"/>
  <c r="T912" i="3"/>
  <c r="AF912" i="3" s="1"/>
  <c r="U912" i="3"/>
  <c r="T913" i="3"/>
  <c r="U913" i="3"/>
  <c r="AG913" i="3" s="1"/>
  <c r="T914" i="3"/>
  <c r="AF914" i="3" s="1"/>
  <c r="U914" i="3"/>
  <c r="T915" i="3"/>
  <c r="U915" i="3"/>
  <c r="AG915" i="3" s="1"/>
  <c r="T916" i="3"/>
  <c r="AF916" i="3" s="1"/>
  <c r="U916" i="3"/>
  <c r="T917" i="3"/>
  <c r="U917" i="3"/>
  <c r="AG917" i="3" s="1"/>
  <c r="T918" i="3"/>
  <c r="AF918" i="3" s="1"/>
  <c r="U918" i="3"/>
  <c r="AG918" i="3" s="1"/>
  <c r="T919" i="3"/>
  <c r="U919" i="3"/>
  <c r="AG919" i="3" s="1"/>
  <c r="T920" i="3"/>
  <c r="AF920" i="3" s="1"/>
  <c r="U920" i="3"/>
  <c r="T921" i="3"/>
  <c r="U921" i="3"/>
  <c r="AG921" i="3" s="1"/>
  <c r="T922" i="3"/>
  <c r="AF922" i="3" s="1"/>
  <c r="U922" i="3"/>
  <c r="T923" i="3"/>
  <c r="U923" i="3"/>
  <c r="AG923" i="3" s="1"/>
  <c r="T924" i="3"/>
  <c r="AF924" i="3" s="1"/>
  <c r="U924" i="3"/>
  <c r="T925" i="3"/>
  <c r="U925" i="3"/>
  <c r="AG925" i="3" s="1"/>
  <c r="T926" i="3"/>
  <c r="AF926" i="3" s="1"/>
  <c r="U926" i="3"/>
  <c r="T927" i="3"/>
  <c r="U927" i="3"/>
  <c r="AG927" i="3" s="1"/>
  <c r="T928" i="3"/>
  <c r="AF928" i="3" s="1"/>
  <c r="U928" i="3"/>
  <c r="T929" i="3"/>
  <c r="U929" i="3"/>
  <c r="AG929" i="3" s="1"/>
  <c r="T930" i="3"/>
  <c r="AF930" i="3" s="1"/>
  <c r="U930" i="3"/>
  <c r="AG930" i="3" s="1"/>
  <c r="T931" i="3"/>
  <c r="U931" i="3"/>
  <c r="AG931" i="3" s="1"/>
  <c r="T932" i="3"/>
  <c r="AF932" i="3" s="1"/>
  <c r="U932" i="3"/>
  <c r="T933" i="3"/>
  <c r="U933" i="3"/>
  <c r="AG933" i="3" s="1"/>
  <c r="T934" i="3"/>
  <c r="AF934" i="3" s="1"/>
  <c r="U934" i="3"/>
  <c r="T935" i="3"/>
  <c r="U935" i="3"/>
  <c r="T936" i="3"/>
  <c r="AF936" i="3" s="1"/>
  <c r="U936" i="3"/>
  <c r="T937" i="3"/>
  <c r="U937" i="3"/>
  <c r="AG937" i="3" s="1"/>
  <c r="T938" i="3"/>
  <c r="AF938" i="3" s="1"/>
  <c r="U938" i="3"/>
  <c r="T939" i="3"/>
  <c r="U939" i="3"/>
  <c r="AG939" i="3" s="1"/>
  <c r="T940" i="3"/>
  <c r="AF940" i="3" s="1"/>
  <c r="U940" i="3"/>
  <c r="T941" i="3"/>
  <c r="U941" i="3"/>
  <c r="AG941" i="3" s="1"/>
  <c r="T942" i="3"/>
  <c r="AF942" i="3" s="1"/>
  <c r="U942" i="3"/>
  <c r="T943" i="3"/>
  <c r="U943" i="3"/>
  <c r="AG943" i="3" s="1"/>
  <c r="T944" i="3"/>
  <c r="AF944" i="3" s="1"/>
  <c r="U944" i="3"/>
  <c r="T945" i="3"/>
  <c r="U945" i="3"/>
  <c r="AG945" i="3" s="1"/>
  <c r="T946" i="3"/>
  <c r="AF946" i="3" s="1"/>
  <c r="U946" i="3"/>
  <c r="T947" i="3"/>
  <c r="U947" i="3"/>
  <c r="AG947" i="3" s="1"/>
  <c r="T948" i="3"/>
  <c r="AF948" i="3" s="1"/>
  <c r="U948" i="3"/>
  <c r="T949" i="3"/>
  <c r="U949" i="3"/>
  <c r="AG949" i="3" s="1"/>
  <c r="T950" i="3"/>
  <c r="AF950" i="3" s="1"/>
  <c r="U950" i="3"/>
  <c r="T951" i="3"/>
  <c r="U951" i="3"/>
  <c r="AG951" i="3" s="1"/>
  <c r="T952" i="3"/>
  <c r="AF952" i="3" s="1"/>
  <c r="U952" i="3"/>
  <c r="T953" i="3"/>
  <c r="U953" i="3"/>
  <c r="AG953" i="3" s="1"/>
  <c r="T954" i="3"/>
  <c r="AF954" i="3" s="1"/>
  <c r="U954" i="3"/>
  <c r="AG954" i="3" s="1"/>
  <c r="T955" i="3"/>
  <c r="U955" i="3"/>
  <c r="AG955" i="3" s="1"/>
  <c r="T956" i="3"/>
  <c r="AF956" i="3" s="1"/>
  <c r="U956" i="3"/>
  <c r="T957" i="3"/>
  <c r="U957" i="3"/>
  <c r="AG957" i="3" s="1"/>
  <c r="T958" i="3"/>
  <c r="AF958" i="3" s="1"/>
  <c r="U958" i="3"/>
  <c r="T959" i="3"/>
  <c r="U959" i="3"/>
  <c r="AG959" i="3" s="1"/>
  <c r="T960" i="3"/>
  <c r="AF960" i="3" s="1"/>
  <c r="U960" i="3"/>
  <c r="T961" i="3"/>
  <c r="U961" i="3"/>
  <c r="AG961" i="3" s="1"/>
  <c r="T962" i="3"/>
  <c r="AF962" i="3" s="1"/>
  <c r="U962" i="3"/>
  <c r="T963" i="3"/>
  <c r="U963" i="3"/>
  <c r="AG963" i="3" s="1"/>
  <c r="T964" i="3"/>
  <c r="AF964" i="3" s="1"/>
  <c r="U964" i="3"/>
  <c r="T965" i="3"/>
  <c r="U965" i="3"/>
  <c r="AG965" i="3" s="1"/>
  <c r="T966" i="3"/>
  <c r="AF966" i="3" s="1"/>
  <c r="U966" i="3"/>
  <c r="T967" i="3"/>
  <c r="U967" i="3"/>
  <c r="AG967" i="3" s="1"/>
  <c r="T968" i="3"/>
  <c r="AF968" i="3" s="1"/>
  <c r="U968" i="3"/>
  <c r="T969" i="3"/>
  <c r="U969" i="3"/>
  <c r="AG969" i="3" s="1"/>
  <c r="T970" i="3"/>
  <c r="AF970" i="3" s="1"/>
  <c r="U970" i="3"/>
  <c r="T971" i="3"/>
  <c r="U971" i="3"/>
  <c r="AG971" i="3" s="1"/>
  <c r="T972" i="3"/>
  <c r="AF972" i="3" s="1"/>
  <c r="U972" i="3"/>
  <c r="T973" i="3"/>
  <c r="U973" i="3"/>
  <c r="AG973" i="3" s="1"/>
  <c r="T974" i="3"/>
  <c r="AF974" i="3" s="1"/>
  <c r="U974" i="3"/>
  <c r="T975" i="3"/>
  <c r="U975" i="3"/>
  <c r="AG975" i="3" s="1"/>
  <c r="T976" i="3"/>
  <c r="AF976" i="3" s="1"/>
  <c r="U976" i="3"/>
  <c r="T977" i="3"/>
  <c r="U977" i="3"/>
  <c r="AG977" i="3" s="1"/>
  <c r="T978" i="3"/>
  <c r="AF978" i="3" s="1"/>
  <c r="U978" i="3"/>
  <c r="T979" i="3"/>
  <c r="U979" i="3"/>
  <c r="AG979" i="3" s="1"/>
  <c r="T980" i="3"/>
  <c r="AF980" i="3" s="1"/>
  <c r="U980" i="3"/>
  <c r="T981" i="3"/>
  <c r="U981" i="3"/>
  <c r="AG981" i="3" s="1"/>
  <c r="T982" i="3"/>
  <c r="AF982" i="3" s="1"/>
  <c r="U982" i="3"/>
  <c r="AG982" i="3" s="1"/>
  <c r="T983" i="3"/>
  <c r="U983" i="3"/>
  <c r="AG983" i="3" s="1"/>
  <c r="T984" i="3"/>
  <c r="AF984" i="3" s="1"/>
  <c r="U984" i="3"/>
  <c r="AG984" i="3" s="1"/>
  <c r="T985" i="3"/>
  <c r="U985" i="3"/>
  <c r="AG985" i="3" s="1"/>
  <c r="T986" i="3"/>
  <c r="AF986" i="3" s="1"/>
  <c r="U986" i="3"/>
  <c r="T987" i="3"/>
  <c r="U987" i="3"/>
  <c r="AG987" i="3" s="1"/>
  <c r="T988" i="3"/>
  <c r="AF988" i="3" s="1"/>
  <c r="U988" i="3"/>
  <c r="T989" i="3"/>
  <c r="U989" i="3"/>
  <c r="AG989" i="3" s="1"/>
  <c r="T990" i="3"/>
  <c r="AF990" i="3" s="1"/>
  <c r="U990" i="3"/>
  <c r="T991" i="3"/>
  <c r="U991" i="3"/>
  <c r="T992" i="3"/>
  <c r="AF992" i="3" s="1"/>
  <c r="U992" i="3"/>
  <c r="T993" i="3"/>
  <c r="U993" i="3"/>
  <c r="AG993" i="3" s="1"/>
  <c r="T994" i="3"/>
  <c r="AF994" i="3" s="1"/>
  <c r="U994" i="3"/>
  <c r="AG994" i="3" s="1"/>
  <c r="T995" i="3"/>
  <c r="U995" i="3"/>
  <c r="AG995" i="3" s="1"/>
  <c r="T996" i="3"/>
  <c r="AF996" i="3" s="1"/>
  <c r="U996" i="3"/>
  <c r="AG996" i="3" s="1"/>
  <c r="T997" i="3"/>
  <c r="U997" i="3"/>
  <c r="AG997" i="3" s="1"/>
  <c r="T998" i="3"/>
  <c r="AF998" i="3" s="1"/>
  <c r="U998" i="3"/>
  <c r="T999" i="3"/>
  <c r="U999" i="3"/>
  <c r="T1000" i="3"/>
  <c r="AF1000" i="3" s="1"/>
  <c r="U1000" i="3"/>
  <c r="AG1000" i="3" s="1"/>
  <c r="T1001" i="3"/>
  <c r="U1001" i="3"/>
  <c r="AG1001" i="3" s="1"/>
  <c r="T1002" i="3"/>
  <c r="AF1002" i="3" s="1"/>
  <c r="U1002" i="3"/>
  <c r="T1003" i="3"/>
  <c r="U1003" i="3"/>
  <c r="AG1003" i="3" s="1"/>
  <c r="T1004" i="3"/>
  <c r="AF1004" i="3" s="1"/>
  <c r="U1004" i="3"/>
  <c r="T1005" i="3"/>
  <c r="U1005" i="3"/>
  <c r="AG1005" i="3" s="1"/>
  <c r="T1006" i="3"/>
  <c r="AF1006" i="3" s="1"/>
  <c r="U1006" i="3"/>
  <c r="T1007" i="3"/>
  <c r="U1007" i="3"/>
  <c r="T1008" i="3"/>
  <c r="AF1008" i="3" s="1"/>
  <c r="U1008" i="3"/>
  <c r="T1009" i="3"/>
  <c r="U1009" i="3"/>
  <c r="AG1009" i="3" s="1"/>
  <c r="T1010" i="3"/>
  <c r="AF1010" i="3" s="1"/>
  <c r="U1010" i="3"/>
  <c r="T1011" i="3"/>
  <c r="U1011" i="3"/>
  <c r="AG1011" i="3" s="1"/>
  <c r="T1012" i="3"/>
  <c r="AF1012" i="3" s="1"/>
  <c r="U1012" i="3"/>
  <c r="T1013" i="3"/>
  <c r="U1013" i="3"/>
  <c r="AG1013" i="3" s="1"/>
  <c r="T1014" i="3"/>
  <c r="U1014" i="3"/>
  <c r="T1015" i="3"/>
  <c r="U1015" i="3"/>
  <c r="AG1015" i="3" s="1"/>
  <c r="T1016" i="3"/>
  <c r="AF1016" i="3" s="1"/>
  <c r="U1016" i="3"/>
  <c r="T1017" i="3"/>
  <c r="U1017" i="3"/>
  <c r="AG1017" i="3" s="1"/>
  <c r="T1018" i="3"/>
  <c r="AF1018" i="3" s="1"/>
  <c r="U1018" i="3"/>
  <c r="AG1018" i="3" s="1"/>
  <c r="T1019" i="3"/>
  <c r="U1019" i="3"/>
  <c r="AG1019" i="3" s="1"/>
  <c r="T1020" i="3"/>
  <c r="AF1020" i="3" s="1"/>
  <c r="U1020" i="3"/>
  <c r="T1021" i="3"/>
  <c r="U1021" i="3"/>
  <c r="AG1021" i="3" s="1"/>
  <c r="T1022" i="3"/>
  <c r="AF1022" i="3" s="1"/>
  <c r="U1022" i="3"/>
  <c r="T1023" i="3"/>
  <c r="U1023" i="3"/>
  <c r="AG1023" i="3" s="1"/>
  <c r="T1024" i="3"/>
  <c r="AF1024" i="3" s="1"/>
  <c r="U1024" i="3"/>
  <c r="AG1024" i="3" s="1"/>
  <c r="T1025" i="3"/>
  <c r="U1025" i="3"/>
  <c r="AG1025" i="3" s="1"/>
  <c r="T1026" i="3"/>
  <c r="AF1026" i="3" s="1"/>
  <c r="U1026" i="3"/>
  <c r="T1027" i="3"/>
  <c r="U1027" i="3"/>
  <c r="AG1027" i="3" s="1"/>
  <c r="T1028" i="3"/>
  <c r="AF1028" i="3" s="1"/>
  <c r="U1028" i="3"/>
  <c r="T1029" i="3"/>
  <c r="U1029" i="3"/>
  <c r="AG1029" i="3" s="1"/>
  <c r="T1030" i="3"/>
  <c r="AF1030" i="3" s="1"/>
  <c r="U1030" i="3"/>
  <c r="T1031" i="3"/>
  <c r="U1031" i="3"/>
  <c r="AG1031" i="3" s="1"/>
  <c r="T1032" i="3"/>
  <c r="AF1032" i="3" s="1"/>
  <c r="U1032" i="3"/>
  <c r="T1033" i="3"/>
  <c r="U1033" i="3"/>
  <c r="AG1033" i="3" s="1"/>
  <c r="T1034" i="3"/>
  <c r="AF1034" i="3" s="1"/>
  <c r="U1034" i="3"/>
  <c r="T1035" i="3"/>
  <c r="U1035" i="3"/>
  <c r="AG1035" i="3" s="1"/>
  <c r="T1036" i="3"/>
  <c r="AF1036" i="3" s="1"/>
  <c r="U1036" i="3"/>
  <c r="T1037" i="3"/>
  <c r="U1037" i="3"/>
  <c r="AG1037" i="3" s="1"/>
  <c r="T1038" i="3"/>
  <c r="AF1038" i="3" s="1"/>
  <c r="U1038" i="3"/>
  <c r="T1039" i="3"/>
  <c r="U1039" i="3"/>
  <c r="AG1039" i="3" s="1"/>
  <c r="T1040" i="3"/>
  <c r="AF1040" i="3" s="1"/>
  <c r="U1040" i="3"/>
  <c r="T1041" i="3"/>
  <c r="U1041" i="3"/>
  <c r="AG1041" i="3" s="1"/>
  <c r="T1042" i="3"/>
  <c r="AF1042" i="3" s="1"/>
  <c r="U1042" i="3"/>
  <c r="T1043" i="3"/>
  <c r="U1043" i="3"/>
  <c r="AG1043" i="3" s="1"/>
  <c r="T1044" i="3"/>
  <c r="AF1044" i="3" s="1"/>
  <c r="U1044" i="3"/>
  <c r="T1045" i="3"/>
  <c r="U1045" i="3"/>
  <c r="AG1045" i="3" s="1"/>
  <c r="T1046" i="3"/>
  <c r="AF1046" i="3" s="1"/>
  <c r="U1046" i="3"/>
  <c r="AG1046" i="3" s="1"/>
  <c r="T1047" i="3"/>
  <c r="U1047" i="3"/>
  <c r="AG1047" i="3" s="1"/>
  <c r="T1048" i="3"/>
  <c r="AF1048" i="3" s="1"/>
  <c r="U1048" i="3"/>
  <c r="T1049" i="3"/>
  <c r="U1049" i="3"/>
  <c r="AG1049" i="3" s="1"/>
  <c r="T1050" i="3"/>
  <c r="AF1050" i="3" s="1"/>
  <c r="U1050" i="3"/>
  <c r="T1051" i="3"/>
  <c r="U1051" i="3"/>
  <c r="AG1051" i="3" s="1"/>
  <c r="T1052" i="3"/>
  <c r="AF1052" i="3" s="1"/>
  <c r="U1052" i="3"/>
  <c r="T1053" i="3"/>
  <c r="U1053" i="3"/>
  <c r="AG1053" i="3" s="1"/>
  <c r="T1054" i="3"/>
  <c r="AF1054" i="3" s="1"/>
  <c r="U1054" i="3"/>
  <c r="U11" i="3"/>
  <c r="AG11" i="3" s="1"/>
  <c r="T11" i="3"/>
  <c r="V11" i="2"/>
  <c r="W11" i="2"/>
  <c r="X11" i="2"/>
  <c r="Y11" i="2"/>
  <c r="Z11" i="2"/>
  <c r="AA11" i="2"/>
  <c r="AB11" i="2"/>
  <c r="AC11" i="2"/>
  <c r="AD11" i="2"/>
  <c r="AE11" i="2"/>
  <c r="V12" i="2"/>
  <c r="W12" i="2"/>
  <c r="X12" i="2"/>
  <c r="Y12" i="2"/>
  <c r="Z12" i="2"/>
  <c r="AA12" i="2"/>
  <c r="AB12" i="2"/>
  <c r="AC12" i="2"/>
  <c r="AD12" i="2"/>
  <c r="AE12" i="2"/>
  <c r="V13" i="2"/>
  <c r="W13" i="2"/>
  <c r="X13" i="2"/>
  <c r="Y13" i="2"/>
  <c r="Z13" i="2"/>
  <c r="AA13" i="2"/>
  <c r="AB13" i="2"/>
  <c r="AC13" i="2"/>
  <c r="AD13" i="2"/>
  <c r="AE13" i="2"/>
  <c r="V14" i="2"/>
  <c r="W14" i="2"/>
  <c r="X14" i="2"/>
  <c r="Y14" i="2"/>
  <c r="Z14" i="2"/>
  <c r="AA14" i="2"/>
  <c r="AB14" i="2"/>
  <c r="AC14" i="2"/>
  <c r="AD14" i="2"/>
  <c r="AE14" i="2"/>
  <c r="V15" i="2"/>
  <c r="W15" i="2"/>
  <c r="X15" i="2"/>
  <c r="Y15" i="2"/>
  <c r="Z15" i="2"/>
  <c r="AA15" i="2"/>
  <c r="AB15" i="2"/>
  <c r="AC15" i="2"/>
  <c r="AD15" i="2"/>
  <c r="AE15" i="2"/>
  <c r="V16" i="2"/>
  <c r="W16" i="2"/>
  <c r="X16" i="2"/>
  <c r="Y16" i="2"/>
  <c r="Z16" i="2"/>
  <c r="AA16" i="2"/>
  <c r="AB16" i="2"/>
  <c r="AC16" i="2"/>
  <c r="AD16" i="2"/>
  <c r="AE16" i="2"/>
  <c r="V17" i="2"/>
  <c r="W17" i="2"/>
  <c r="X17" i="2"/>
  <c r="Y17" i="2"/>
  <c r="Z17" i="2"/>
  <c r="AA17" i="2"/>
  <c r="AB17" i="2"/>
  <c r="AC17" i="2"/>
  <c r="AD17" i="2"/>
  <c r="AE17" i="2"/>
  <c r="V18" i="2"/>
  <c r="W18" i="2"/>
  <c r="X18" i="2"/>
  <c r="Y18" i="2"/>
  <c r="Z18" i="2"/>
  <c r="AA18" i="2"/>
  <c r="AB18" i="2"/>
  <c r="AC18" i="2"/>
  <c r="AD18" i="2"/>
  <c r="AE18" i="2"/>
  <c r="V19" i="2"/>
  <c r="W19" i="2"/>
  <c r="X19" i="2"/>
  <c r="Y19" i="2"/>
  <c r="Z19" i="2"/>
  <c r="AA19" i="2"/>
  <c r="AB19" i="2"/>
  <c r="AC19" i="2"/>
  <c r="AD19" i="2"/>
  <c r="AE19" i="2"/>
  <c r="V20" i="2"/>
  <c r="W20" i="2"/>
  <c r="X20" i="2"/>
  <c r="Y20" i="2"/>
  <c r="Z20" i="2"/>
  <c r="AA20" i="2"/>
  <c r="AB20" i="2"/>
  <c r="AC20" i="2"/>
  <c r="AD20" i="2"/>
  <c r="AE20" i="2"/>
  <c r="V21" i="2"/>
  <c r="W21" i="2"/>
  <c r="X21" i="2"/>
  <c r="Y21" i="2"/>
  <c r="Z21" i="2"/>
  <c r="AA21" i="2"/>
  <c r="AB21" i="2"/>
  <c r="AC21" i="2"/>
  <c r="AD21" i="2"/>
  <c r="AE21" i="2"/>
  <c r="V22" i="2"/>
  <c r="W22" i="2"/>
  <c r="X22" i="2"/>
  <c r="Y22" i="2"/>
  <c r="Z22" i="2"/>
  <c r="AA22" i="2"/>
  <c r="AB22" i="2"/>
  <c r="AC22" i="2"/>
  <c r="AD22" i="2"/>
  <c r="AE22" i="2"/>
  <c r="V23" i="2"/>
  <c r="W23" i="2"/>
  <c r="X23" i="2"/>
  <c r="Y23" i="2"/>
  <c r="Z23" i="2"/>
  <c r="AA23" i="2"/>
  <c r="AB23" i="2"/>
  <c r="AC23" i="2"/>
  <c r="AD23" i="2"/>
  <c r="AE23" i="2"/>
  <c r="V24" i="2"/>
  <c r="W24" i="2"/>
  <c r="X24" i="2"/>
  <c r="Y24" i="2"/>
  <c r="Z24" i="2"/>
  <c r="AA24" i="2"/>
  <c r="AB24" i="2"/>
  <c r="AC24" i="2"/>
  <c r="AD24" i="2"/>
  <c r="AE24" i="2"/>
  <c r="V25" i="2"/>
  <c r="W25" i="2"/>
  <c r="X25" i="2"/>
  <c r="Y25" i="2"/>
  <c r="Z25" i="2"/>
  <c r="AA25" i="2"/>
  <c r="AB25" i="2"/>
  <c r="AC25" i="2"/>
  <c r="AD25" i="2"/>
  <c r="AE25" i="2"/>
  <c r="V26" i="2"/>
  <c r="W26" i="2"/>
  <c r="X26" i="2"/>
  <c r="Y26" i="2"/>
  <c r="Z26" i="2"/>
  <c r="AA26" i="2"/>
  <c r="AB26" i="2"/>
  <c r="AC26" i="2"/>
  <c r="AD26" i="2"/>
  <c r="AE26" i="2"/>
  <c r="V27" i="2"/>
  <c r="W27" i="2"/>
  <c r="X27" i="2"/>
  <c r="Y27" i="2"/>
  <c r="Z27" i="2"/>
  <c r="AA27" i="2"/>
  <c r="AB27" i="2"/>
  <c r="AC27" i="2"/>
  <c r="AD27" i="2"/>
  <c r="AE27" i="2"/>
  <c r="V28" i="2"/>
  <c r="W28" i="2"/>
  <c r="X28" i="2"/>
  <c r="Y28" i="2"/>
  <c r="Z28" i="2"/>
  <c r="AA28" i="2"/>
  <c r="AB28" i="2"/>
  <c r="AC28" i="2"/>
  <c r="AD28" i="2"/>
  <c r="AE28" i="2"/>
  <c r="V29" i="2"/>
  <c r="W29" i="2"/>
  <c r="X29" i="2"/>
  <c r="Y29" i="2"/>
  <c r="Z29" i="2"/>
  <c r="AA29" i="2"/>
  <c r="AB29" i="2"/>
  <c r="AC29" i="2"/>
  <c r="AD29" i="2"/>
  <c r="AE29" i="2"/>
  <c r="V30" i="2"/>
  <c r="W30" i="2"/>
  <c r="X30" i="2"/>
  <c r="Y30" i="2"/>
  <c r="Z30" i="2"/>
  <c r="AA30" i="2"/>
  <c r="AB30" i="2"/>
  <c r="AC30" i="2"/>
  <c r="AD30" i="2"/>
  <c r="AE30" i="2"/>
  <c r="V31" i="2"/>
  <c r="W31" i="2"/>
  <c r="X31" i="2"/>
  <c r="Y31" i="2"/>
  <c r="Z31" i="2"/>
  <c r="AA31" i="2"/>
  <c r="AB31" i="2"/>
  <c r="AC31" i="2"/>
  <c r="AD31" i="2"/>
  <c r="AE31" i="2"/>
  <c r="V32" i="2"/>
  <c r="W32" i="2"/>
  <c r="X32" i="2"/>
  <c r="Y32" i="2"/>
  <c r="Z32" i="2"/>
  <c r="AA32" i="2"/>
  <c r="AB32" i="2"/>
  <c r="AC32" i="2"/>
  <c r="AD32" i="2"/>
  <c r="AE32" i="2"/>
  <c r="V33" i="2"/>
  <c r="W33" i="2"/>
  <c r="X33" i="2"/>
  <c r="Y33" i="2"/>
  <c r="Z33" i="2"/>
  <c r="AA33" i="2"/>
  <c r="AB33" i="2"/>
  <c r="AC33" i="2"/>
  <c r="AD33" i="2"/>
  <c r="AE33" i="2"/>
  <c r="V34" i="2"/>
  <c r="W34" i="2"/>
  <c r="X34" i="2"/>
  <c r="Y34" i="2"/>
  <c r="Z34" i="2"/>
  <c r="AA34" i="2"/>
  <c r="AB34" i="2"/>
  <c r="AC34" i="2"/>
  <c r="AD34" i="2"/>
  <c r="AE34" i="2"/>
  <c r="V35" i="2"/>
  <c r="W35" i="2"/>
  <c r="X35" i="2"/>
  <c r="Y35" i="2"/>
  <c r="Z35" i="2"/>
  <c r="AA35" i="2"/>
  <c r="AB35" i="2"/>
  <c r="AC35" i="2"/>
  <c r="AD35" i="2"/>
  <c r="AE35" i="2"/>
  <c r="V36" i="2"/>
  <c r="W36" i="2"/>
  <c r="X36" i="2"/>
  <c r="Y36" i="2"/>
  <c r="Z36" i="2"/>
  <c r="AA36" i="2"/>
  <c r="AB36" i="2"/>
  <c r="AC36" i="2"/>
  <c r="AD36" i="2"/>
  <c r="AE36" i="2"/>
  <c r="V37" i="2"/>
  <c r="W37" i="2"/>
  <c r="X37" i="2"/>
  <c r="Y37" i="2"/>
  <c r="Z37" i="2"/>
  <c r="AA37" i="2"/>
  <c r="AB37" i="2"/>
  <c r="AC37" i="2"/>
  <c r="AD37" i="2"/>
  <c r="AE37" i="2"/>
  <c r="V38" i="2"/>
  <c r="W38" i="2"/>
  <c r="X38" i="2"/>
  <c r="Y38" i="2"/>
  <c r="Z38" i="2"/>
  <c r="AA38" i="2"/>
  <c r="AB38" i="2"/>
  <c r="AC38" i="2"/>
  <c r="AD38" i="2"/>
  <c r="AE38" i="2"/>
  <c r="V39" i="2"/>
  <c r="W39" i="2"/>
  <c r="X39" i="2"/>
  <c r="Y39" i="2"/>
  <c r="Z39" i="2"/>
  <c r="AA39" i="2"/>
  <c r="AB39" i="2"/>
  <c r="AC39" i="2"/>
  <c r="AD39" i="2"/>
  <c r="AE39" i="2"/>
  <c r="V40" i="2"/>
  <c r="W40" i="2"/>
  <c r="X40" i="2"/>
  <c r="Y40" i="2"/>
  <c r="Z40" i="2"/>
  <c r="AA40" i="2"/>
  <c r="AB40" i="2"/>
  <c r="AC40" i="2"/>
  <c r="AD40" i="2"/>
  <c r="AE40" i="2"/>
  <c r="V41" i="2"/>
  <c r="W41" i="2"/>
  <c r="X41" i="2"/>
  <c r="Y41" i="2"/>
  <c r="Z41" i="2"/>
  <c r="AA41" i="2"/>
  <c r="AB41" i="2"/>
  <c r="AC41" i="2"/>
  <c r="AD41" i="2"/>
  <c r="AE41" i="2"/>
  <c r="V42" i="2"/>
  <c r="W42" i="2"/>
  <c r="X42" i="2"/>
  <c r="Y42" i="2"/>
  <c r="Z42" i="2"/>
  <c r="AA42" i="2"/>
  <c r="AB42" i="2"/>
  <c r="AC42" i="2"/>
  <c r="AD42" i="2"/>
  <c r="AE42" i="2"/>
  <c r="V43" i="2"/>
  <c r="W43" i="2"/>
  <c r="X43" i="2"/>
  <c r="Y43" i="2"/>
  <c r="Z43" i="2"/>
  <c r="AA43" i="2"/>
  <c r="AB43" i="2"/>
  <c r="AC43" i="2"/>
  <c r="AD43" i="2"/>
  <c r="AE43" i="2"/>
  <c r="V44" i="2"/>
  <c r="W44" i="2"/>
  <c r="X44" i="2"/>
  <c r="Y44" i="2"/>
  <c r="Z44" i="2"/>
  <c r="AA44" i="2"/>
  <c r="AB44" i="2"/>
  <c r="AC44" i="2"/>
  <c r="AD44" i="2"/>
  <c r="AE44" i="2"/>
  <c r="V45" i="2"/>
  <c r="W45" i="2"/>
  <c r="X45" i="2"/>
  <c r="Y45" i="2"/>
  <c r="Z45" i="2"/>
  <c r="AA45" i="2"/>
  <c r="AB45" i="2"/>
  <c r="AC45" i="2"/>
  <c r="AD45" i="2"/>
  <c r="AE45" i="2"/>
  <c r="V46" i="2"/>
  <c r="W46" i="2"/>
  <c r="X46" i="2"/>
  <c r="Y46" i="2"/>
  <c r="Z46" i="2"/>
  <c r="AA46" i="2"/>
  <c r="AB46" i="2"/>
  <c r="AC46" i="2"/>
  <c r="AD46" i="2"/>
  <c r="AE46" i="2"/>
  <c r="V47" i="2"/>
  <c r="W47" i="2"/>
  <c r="X47" i="2"/>
  <c r="Y47" i="2"/>
  <c r="Z47" i="2"/>
  <c r="AA47" i="2"/>
  <c r="AB47" i="2"/>
  <c r="AC47" i="2"/>
  <c r="AD47" i="2"/>
  <c r="AE47" i="2"/>
  <c r="V48" i="2"/>
  <c r="W48" i="2"/>
  <c r="X48" i="2"/>
  <c r="Y48" i="2"/>
  <c r="Z48" i="2"/>
  <c r="AA48" i="2"/>
  <c r="AB48" i="2"/>
  <c r="AC48" i="2"/>
  <c r="AD48" i="2"/>
  <c r="AE48" i="2"/>
  <c r="V49" i="2"/>
  <c r="W49" i="2"/>
  <c r="X49" i="2"/>
  <c r="Y49" i="2"/>
  <c r="Z49" i="2"/>
  <c r="AA49" i="2"/>
  <c r="AB49" i="2"/>
  <c r="AC49" i="2"/>
  <c r="AD49" i="2"/>
  <c r="AE49" i="2"/>
  <c r="V50" i="2"/>
  <c r="W50" i="2"/>
  <c r="X50" i="2"/>
  <c r="Y50" i="2"/>
  <c r="Z50" i="2"/>
  <c r="AA50" i="2"/>
  <c r="AB50" i="2"/>
  <c r="AC50" i="2"/>
  <c r="AD50" i="2"/>
  <c r="AE50" i="2"/>
  <c r="V51" i="2"/>
  <c r="W51" i="2"/>
  <c r="X51" i="2"/>
  <c r="Y51" i="2"/>
  <c r="Z51" i="2"/>
  <c r="AA51" i="2"/>
  <c r="AB51" i="2"/>
  <c r="AC51" i="2"/>
  <c r="AD51" i="2"/>
  <c r="AE51" i="2"/>
  <c r="V52" i="2"/>
  <c r="W52" i="2"/>
  <c r="X52" i="2"/>
  <c r="Y52" i="2"/>
  <c r="Z52" i="2"/>
  <c r="AA52" i="2"/>
  <c r="AB52" i="2"/>
  <c r="AC52" i="2"/>
  <c r="AD52" i="2"/>
  <c r="AE52" i="2"/>
  <c r="V53" i="2"/>
  <c r="W53" i="2"/>
  <c r="X53" i="2"/>
  <c r="Y53" i="2"/>
  <c r="Z53" i="2"/>
  <c r="AA53" i="2"/>
  <c r="AB53" i="2"/>
  <c r="AC53" i="2"/>
  <c r="AD53" i="2"/>
  <c r="AE53" i="2"/>
  <c r="V54" i="2"/>
  <c r="W54" i="2"/>
  <c r="X54" i="2"/>
  <c r="Y54" i="2"/>
  <c r="Z54" i="2"/>
  <c r="AA54" i="2"/>
  <c r="AB54" i="2"/>
  <c r="AC54" i="2"/>
  <c r="AD54" i="2"/>
  <c r="AE54" i="2"/>
  <c r="V55" i="2"/>
  <c r="W55" i="2"/>
  <c r="X55" i="2"/>
  <c r="Y55" i="2"/>
  <c r="Z55" i="2"/>
  <c r="AA55" i="2"/>
  <c r="AB55" i="2"/>
  <c r="AC55" i="2"/>
  <c r="AD55" i="2"/>
  <c r="AE55" i="2"/>
  <c r="V56" i="2"/>
  <c r="W56" i="2"/>
  <c r="X56" i="2"/>
  <c r="Y56" i="2"/>
  <c r="Z56" i="2"/>
  <c r="AA56" i="2"/>
  <c r="AB56" i="2"/>
  <c r="AC56" i="2"/>
  <c r="AD56" i="2"/>
  <c r="AE56" i="2"/>
  <c r="V57" i="2"/>
  <c r="W57" i="2"/>
  <c r="X57" i="2"/>
  <c r="Y57" i="2"/>
  <c r="Z57" i="2"/>
  <c r="AA57" i="2"/>
  <c r="AB57" i="2"/>
  <c r="AC57" i="2"/>
  <c r="AD57" i="2"/>
  <c r="AE57" i="2"/>
  <c r="V58" i="2"/>
  <c r="W58" i="2"/>
  <c r="X58" i="2"/>
  <c r="Y58" i="2"/>
  <c r="Z58" i="2"/>
  <c r="AA58" i="2"/>
  <c r="AB58" i="2"/>
  <c r="AC58" i="2"/>
  <c r="AD58" i="2"/>
  <c r="AE58" i="2"/>
  <c r="V59" i="2"/>
  <c r="W59" i="2"/>
  <c r="X59" i="2"/>
  <c r="Y59" i="2"/>
  <c r="Z59" i="2"/>
  <c r="AA59" i="2"/>
  <c r="AB59" i="2"/>
  <c r="AC59" i="2"/>
  <c r="AD59" i="2"/>
  <c r="AE59" i="2"/>
  <c r="V60" i="2"/>
  <c r="W60" i="2"/>
  <c r="X60" i="2"/>
  <c r="Y60" i="2"/>
  <c r="Z60" i="2"/>
  <c r="AA60" i="2"/>
  <c r="AB60" i="2"/>
  <c r="AC60" i="2"/>
  <c r="AD60" i="2"/>
  <c r="AE60" i="2"/>
  <c r="V61" i="2"/>
  <c r="W61" i="2"/>
  <c r="X61" i="2"/>
  <c r="Y61" i="2"/>
  <c r="Z61" i="2"/>
  <c r="AA61" i="2"/>
  <c r="AB61" i="2"/>
  <c r="AC61" i="2"/>
  <c r="AD61" i="2"/>
  <c r="AE61" i="2"/>
  <c r="V62" i="2"/>
  <c r="W62" i="2"/>
  <c r="X62" i="2"/>
  <c r="Y62" i="2"/>
  <c r="Z62" i="2"/>
  <c r="AA62" i="2"/>
  <c r="AB62" i="2"/>
  <c r="AC62" i="2"/>
  <c r="AD62" i="2"/>
  <c r="AE62" i="2"/>
  <c r="V63" i="2"/>
  <c r="W63" i="2"/>
  <c r="X63" i="2"/>
  <c r="Y63" i="2"/>
  <c r="Z63" i="2"/>
  <c r="AA63" i="2"/>
  <c r="AB63" i="2"/>
  <c r="AC63" i="2"/>
  <c r="AD63" i="2"/>
  <c r="AE63" i="2"/>
  <c r="V64" i="2"/>
  <c r="W64" i="2"/>
  <c r="X64" i="2"/>
  <c r="Y64" i="2"/>
  <c r="Z64" i="2"/>
  <c r="AA64" i="2"/>
  <c r="AB64" i="2"/>
  <c r="AC64" i="2"/>
  <c r="AD64" i="2"/>
  <c r="AE64" i="2"/>
  <c r="V65" i="2"/>
  <c r="W65" i="2"/>
  <c r="X65" i="2"/>
  <c r="Y65" i="2"/>
  <c r="Z65" i="2"/>
  <c r="AA65" i="2"/>
  <c r="AB65" i="2"/>
  <c r="AC65" i="2"/>
  <c r="AD65" i="2"/>
  <c r="AE65" i="2"/>
  <c r="V66" i="2"/>
  <c r="W66" i="2"/>
  <c r="X66" i="2"/>
  <c r="Y66" i="2"/>
  <c r="Z66" i="2"/>
  <c r="AA66" i="2"/>
  <c r="AB66" i="2"/>
  <c r="AC66" i="2"/>
  <c r="AD66" i="2"/>
  <c r="AE66" i="2"/>
  <c r="V67" i="2"/>
  <c r="W67" i="2"/>
  <c r="X67" i="2"/>
  <c r="Y67" i="2"/>
  <c r="Z67" i="2"/>
  <c r="AA67" i="2"/>
  <c r="AB67" i="2"/>
  <c r="AC67" i="2"/>
  <c r="AD67" i="2"/>
  <c r="AE67" i="2"/>
  <c r="V68" i="2"/>
  <c r="W68" i="2"/>
  <c r="X68" i="2"/>
  <c r="Y68" i="2"/>
  <c r="Z68" i="2"/>
  <c r="AA68" i="2"/>
  <c r="AB68" i="2"/>
  <c r="AC68" i="2"/>
  <c r="AD68" i="2"/>
  <c r="AE68" i="2"/>
  <c r="V69" i="2"/>
  <c r="W69" i="2"/>
  <c r="X69" i="2"/>
  <c r="Y69" i="2"/>
  <c r="Z69" i="2"/>
  <c r="AA69" i="2"/>
  <c r="AB69" i="2"/>
  <c r="AC69" i="2"/>
  <c r="AD69" i="2"/>
  <c r="AE69" i="2"/>
  <c r="V70" i="2"/>
  <c r="W70" i="2"/>
  <c r="X70" i="2"/>
  <c r="Y70" i="2"/>
  <c r="Z70" i="2"/>
  <c r="AA70" i="2"/>
  <c r="AB70" i="2"/>
  <c r="AC70" i="2"/>
  <c r="AD70" i="2"/>
  <c r="AE70" i="2"/>
  <c r="V71" i="2"/>
  <c r="W71" i="2"/>
  <c r="X71" i="2"/>
  <c r="Y71" i="2"/>
  <c r="Z71" i="2"/>
  <c r="AA71" i="2"/>
  <c r="AB71" i="2"/>
  <c r="AC71" i="2"/>
  <c r="AD71" i="2"/>
  <c r="AE71" i="2"/>
  <c r="V72" i="2"/>
  <c r="W72" i="2"/>
  <c r="X72" i="2"/>
  <c r="Y72" i="2"/>
  <c r="Z72" i="2"/>
  <c r="AA72" i="2"/>
  <c r="AB72" i="2"/>
  <c r="AC72" i="2"/>
  <c r="AD72" i="2"/>
  <c r="AE72" i="2"/>
  <c r="V73" i="2"/>
  <c r="W73" i="2"/>
  <c r="X73" i="2"/>
  <c r="Y73" i="2"/>
  <c r="Z73" i="2"/>
  <c r="AA73" i="2"/>
  <c r="AB73" i="2"/>
  <c r="AC73" i="2"/>
  <c r="AD73" i="2"/>
  <c r="AE73" i="2"/>
  <c r="V74" i="2"/>
  <c r="W74" i="2"/>
  <c r="X74" i="2"/>
  <c r="Y74" i="2"/>
  <c r="Z74" i="2"/>
  <c r="AA74" i="2"/>
  <c r="AB74" i="2"/>
  <c r="AC74" i="2"/>
  <c r="AD74" i="2"/>
  <c r="AE74" i="2"/>
  <c r="V75" i="2"/>
  <c r="W75" i="2"/>
  <c r="X75" i="2"/>
  <c r="Y75" i="2"/>
  <c r="Z75" i="2"/>
  <c r="AA75" i="2"/>
  <c r="AB75" i="2"/>
  <c r="AC75" i="2"/>
  <c r="AD75" i="2"/>
  <c r="AE75" i="2"/>
  <c r="V76" i="2"/>
  <c r="W76" i="2"/>
  <c r="X76" i="2"/>
  <c r="Y76" i="2"/>
  <c r="Z76" i="2"/>
  <c r="AA76" i="2"/>
  <c r="AB76" i="2"/>
  <c r="AC76" i="2"/>
  <c r="AD76" i="2"/>
  <c r="AE76" i="2"/>
  <c r="V77" i="2"/>
  <c r="W77" i="2"/>
  <c r="X77" i="2"/>
  <c r="Y77" i="2"/>
  <c r="Z77" i="2"/>
  <c r="AA77" i="2"/>
  <c r="AB77" i="2"/>
  <c r="AC77" i="2"/>
  <c r="AD77" i="2"/>
  <c r="AE77" i="2"/>
  <c r="V78" i="2"/>
  <c r="W78" i="2"/>
  <c r="X78" i="2"/>
  <c r="Y78" i="2"/>
  <c r="Z78" i="2"/>
  <c r="AA78" i="2"/>
  <c r="AB78" i="2"/>
  <c r="AC78" i="2"/>
  <c r="AD78" i="2"/>
  <c r="AE78" i="2"/>
  <c r="V79" i="2"/>
  <c r="W79" i="2"/>
  <c r="X79" i="2"/>
  <c r="Y79" i="2"/>
  <c r="Z79" i="2"/>
  <c r="AA79" i="2"/>
  <c r="AB79" i="2"/>
  <c r="AC79" i="2"/>
  <c r="AD79" i="2"/>
  <c r="AE79" i="2"/>
  <c r="V80" i="2"/>
  <c r="W80" i="2"/>
  <c r="X80" i="2"/>
  <c r="Y80" i="2"/>
  <c r="Z80" i="2"/>
  <c r="AA80" i="2"/>
  <c r="AB80" i="2"/>
  <c r="AC80" i="2"/>
  <c r="AD80" i="2"/>
  <c r="AE80" i="2"/>
  <c r="V81" i="2"/>
  <c r="W81" i="2"/>
  <c r="X81" i="2"/>
  <c r="Y81" i="2"/>
  <c r="Z81" i="2"/>
  <c r="AA81" i="2"/>
  <c r="AB81" i="2"/>
  <c r="AC81" i="2"/>
  <c r="AD81" i="2"/>
  <c r="AE81" i="2"/>
  <c r="V82" i="2"/>
  <c r="W82" i="2"/>
  <c r="X82" i="2"/>
  <c r="Y82" i="2"/>
  <c r="Z82" i="2"/>
  <c r="AA82" i="2"/>
  <c r="AB82" i="2"/>
  <c r="AC82" i="2"/>
  <c r="AD82" i="2"/>
  <c r="AE82" i="2"/>
  <c r="V83" i="2"/>
  <c r="W83" i="2"/>
  <c r="X83" i="2"/>
  <c r="Y83" i="2"/>
  <c r="Z83" i="2"/>
  <c r="AA83" i="2"/>
  <c r="AB83" i="2"/>
  <c r="AC83" i="2"/>
  <c r="AD83" i="2"/>
  <c r="AE83" i="2"/>
  <c r="V84" i="2"/>
  <c r="W84" i="2"/>
  <c r="X84" i="2"/>
  <c r="Y84" i="2"/>
  <c r="Z84" i="2"/>
  <c r="AA84" i="2"/>
  <c r="AB84" i="2"/>
  <c r="AC84" i="2"/>
  <c r="AD84" i="2"/>
  <c r="AE84" i="2"/>
  <c r="V85" i="2"/>
  <c r="W85" i="2"/>
  <c r="X85" i="2"/>
  <c r="Y85" i="2"/>
  <c r="Z85" i="2"/>
  <c r="AA85" i="2"/>
  <c r="AB85" i="2"/>
  <c r="AC85" i="2"/>
  <c r="AD85" i="2"/>
  <c r="AE85" i="2"/>
  <c r="V86" i="2"/>
  <c r="W86" i="2"/>
  <c r="X86" i="2"/>
  <c r="Y86" i="2"/>
  <c r="Z86" i="2"/>
  <c r="AA86" i="2"/>
  <c r="AB86" i="2"/>
  <c r="AC86" i="2"/>
  <c r="AD86" i="2"/>
  <c r="AE86" i="2"/>
  <c r="V87" i="2"/>
  <c r="W87" i="2"/>
  <c r="X87" i="2"/>
  <c r="Y87" i="2"/>
  <c r="Z87" i="2"/>
  <c r="AA87" i="2"/>
  <c r="AB87" i="2"/>
  <c r="AC87" i="2"/>
  <c r="AD87" i="2"/>
  <c r="AE87" i="2"/>
  <c r="V88" i="2"/>
  <c r="W88" i="2"/>
  <c r="X88" i="2"/>
  <c r="Y88" i="2"/>
  <c r="Z88" i="2"/>
  <c r="AA88" i="2"/>
  <c r="AB88" i="2"/>
  <c r="AC88" i="2"/>
  <c r="AD88" i="2"/>
  <c r="AE88" i="2"/>
  <c r="V89" i="2"/>
  <c r="W89" i="2"/>
  <c r="X89" i="2"/>
  <c r="Y89" i="2"/>
  <c r="Z89" i="2"/>
  <c r="AA89" i="2"/>
  <c r="AB89" i="2"/>
  <c r="AC89" i="2"/>
  <c r="AD89" i="2"/>
  <c r="AE89" i="2"/>
  <c r="V90" i="2"/>
  <c r="W90" i="2"/>
  <c r="X90" i="2"/>
  <c r="Y90" i="2"/>
  <c r="Z90" i="2"/>
  <c r="AA90" i="2"/>
  <c r="AB90" i="2"/>
  <c r="AC90" i="2"/>
  <c r="AD90" i="2"/>
  <c r="AE90" i="2"/>
  <c r="V91" i="2"/>
  <c r="W91" i="2"/>
  <c r="X91" i="2"/>
  <c r="Y91" i="2"/>
  <c r="Z91" i="2"/>
  <c r="AA91" i="2"/>
  <c r="AB91" i="2"/>
  <c r="AC91" i="2"/>
  <c r="AD91" i="2"/>
  <c r="AE91" i="2"/>
  <c r="V92" i="2"/>
  <c r="W92" i="2"/>
  <c r="X92" i="2"/>
  <c r="Y92" i="2"/>
  <c r="Z92" i="2"/>
  <c r="AA92" i="2"/>
  <c r="AB92" i="2"/>
  <c r="AC92" i="2"/>
  <c r="AD92" i="2"/>
  <c r="AE92" i="2"/>
  <c r="V93" i="2"/>
  <c r="W93" i="2"/>
  <c r="X93" i="2"/>
  <c r="Y93" i="2"/>
  <c r="Z93" i="2"/>
  <c r="AA93" i="2"/>
  <c r="AB93" i="2"/>
  <c r="AC93" i="2"/>
  <c r="AD93" i="2"/>
  <c r="AE93" i="2"/>
  <c r="V94" i="2"/>
  <c r="W94" i="2"/>
  <c r="X94" i="2"/>
  <c r="Y94" i="2"/>
  <c r="Z94" i="2"/>
  <c r="AA94" i="2"/>
  <c r="AB94" i="2"/>
  <c r="AC94" i="2"/>
  <c r="AD94" i="2"/>
  <c r="AE94" i="2"/>
  <c r="V95" i="2"/>
  <c r="W95" i="2"/>
  <c r="X95" i="2"/>
  <c r="Y95" i="2"/>
  <c r="Z95" i="2"/>
  <c r="AA95" i="2"/>
  <c r="AB95" i="2"/>
  <c r="AC95" i="2"/>
  <c r="AD95" i="2"/>
  <c r="AE95" i="2"/>
  <c r="V96" i="2"/>
  <c r="W96" i="2"/>
  <c r="X96" i="2"/>
  <c r="Y96" i="2"/>
  <c r="Z96" i="2"/>
  <c r="AA96" i="2"/>
  <c r="AB96" i="2"/>
  <c r="AC96" i="2"/>
  <c r="AD96" i="2"/>
  <c r="AE96" i="2"/>
  <c r="V97" i="2"/>
  <c r="W97" i="2"/>
  <c r="X97" i="2"/>
  <c r="Y97" i="2"/>
  <c r="Z97" i="2"/>
  <c r="AA97" i="2"/>
  <c r="AB97" i="2"/>
  <c r="AC97" i="2"/>
  <c r="AD97" i="2"/>
  <c r="AE97" i="2"/>
  <c r="V98" i="2"/>
  <c r="W98" i="2"/>
  <c r="X98" i="2"/>
  <c r="Y98" i="2"/>
  <c r="Z98" i="2"/>
  <c r="AA98" i="2"/>
  <c r="AB98" i="2"/>
  <c r="AC98" i="2"/>
  <c r="AD98" i="2"/>
  <c r="AE98" i="2"/>
  <c r="V99" i="2"/>
  <c r="W99" i="2"/>
  <c r="X99" i="2"/>
  <c r="Y99" i="2"/>
  <c r="Z99" i="2"/>
  <c r="AA99" i="2"/>
  <c r="AB99" i="2"/>
  <c r="AC99" i="2"/>
  <c r="AD99" i="2"/>
  <c r="AE99" i="2"/>
  <c r="V100" i="2"/>
  <c r="W100" i="2"/>
  <c r="X100" i="2"/>
  <c r="Y100" i="2"/>
  <c r="Z100" i="2"/>
  <c r="AA100" i="2"/>
  <c r="AB100" i="2"/>
  <c r="AC100" i="2"/>
  <c r="AD100" i="2"/>
  <c r="AE100" i="2"/>
  <c r="V101" i="2"/>
  <c r="W101" i="2"/>
  <c r="X101" i="2"/>
  <c r="Y101" i="2"/>
  <c r="Z101" i="2"/>
  <c r="AA101" i="2"/>
  <c r="AB101" i="2"/>
  <c r="AC101" i="2"/>
  <c r="AD101" i="2"/>
  <c r="AE101" i="2"/>
  <c r="V102" i="2"/>
  <c r="W102" i="2"/>
  <c r="X102" i="2"/>
  <c r="Y102" i="2"/>
  <c r="Z102" i="2"/>
  <c r="AA102" i="2"/>
  <c r="AB102" i="2"/>
  <c r="AC102" i="2"/>
  <c r="AD102" i="2"/>
  <c r="AE102" i="2"/>
  <c r="V103" i="2"/>
  <c r="W103" i="2"/>
  <c r="X103" i="2"/>
  <c r="Y103" i="2"/>
  <c r="Z103" i="2"/>
  <c r="AA103" i="2"/>
  <c r="AB103" i="2"/>
  <c r="AC103" i="2"/>
  <c r="AD103" i="2"/>
  <c r="AE103" i="2"/>
  <c r="V104" i="2"/>
  <c r="W104" i="2"/>
  <c r="X104" i="2"/>
  <c r="Y104" i="2"/>
  <c r="Z104" i="2"/>
  <c r="AA104" i="2"/>
  <c r="AB104" i="2"/>
  <c r="AC104" i="2"/>
  <c r="AD104" i="2"/>
  <c r="AE104" i="2"/>
  <c r="V105" i="2"/>
  <c r="W105" i="2"/>
  <c r="X105" i="2"/>
  <c r="Y105" i="2"/>
  <c r="Z105" i="2"/>
  <c r="AA105" i="2"/>
  <c r="AB105" i="2"/>
  <c r="AC105" i="2"/>
  <c r="AD105" i="2"/>
  <c r="AE105" i="2"/>
  <c r="V106" i="2"/>
  <c r="W106" i="2"/>
  <c r="X106" i="2"/>
  <c r="Y106" i="2"/>
  <c r="Z106" i="2"/>
  <c r="AA106" i="2"/>
  <c r="AB106" i="2"/>
  <c r="AC106" i="2"/>
  <c r="AD106" i="2"/>
  <c r="AE106" i="2"/>
  <c r="V107" i="2"/>
  <c r="W107" i="2"/>
  <c r="X107" i="2"/>
  <c r="Y107" i="2"/>
  <c r="Z107" i="2"/>
  <c r="AA107" i="2"/>
  <c r="AB107" i="2"/>
  <c r="AC107" i="2"/>
  <c r="AD107" i="2"/>
  <c r="AE107" i="2"/>
  <c r="V108" i="2"/>
  <c r="W108" i="2"/>
  <c r="X108" i="2"/>
  <c r="Y108" i="2"/>
  <c r="Z108" i="2"/>
  <c r="AA108" i="2"/>
  <c r="AB108" i="2"/>
  <c r="AC108" i="2"/>
  <c r="AD108" i="2"/>
  <c r="AE108" i="2"/>
  <c r="V109" i="2"/>
  <c r="W109" i="2"/>
  <c r="X109" i="2"/>
  <c r="Y109" i="2"/>
  <c r="Z109" i="2"/>
  <c r="AA109" i="2"/>
  <c r="AB109" i="2"/>
  <c r="AC109" i="2"/>
  <c r="AD109" i="2"/>
  <c r="AE109" i="2"/>
  <c r="V110" i="2"/>
  <c r="W110" i="2"/>
  <c r="X110" i="2"/>
  <c r="Y110" i="2"/>
  <c r="Z110" i="2"/>
  <c r="AA110" i="2"/>
  <c r="AB110" i="2"/>
  <c r="AC110" i="2"/>
  <c r="AD110" i="2"/>
  <c r="AE110" i="2"/>
  <c r="V111" i="2"/>
  <c r="W111" i="2"/>
  <c r="X111" i="2"/>
  <c r="Y111" i="2"/>
  <c r="Z111" i="2"/>
  <c r="AA111" i="2"/>
  <c r="AB111" i="2"/>
  <c r="AC111" i="2"/>
  <c r="AD111" i="2"/>
  <c r="AE111" i="2"/>
  <c r="V112" i="2"/>
  <c r="W112" i="2"/>
  <c r="X112" i="2"/>
  <c r="Y112" i="2"/>
  <c r="Z112" i="2"/>
  <c r="AA112" i="2"/>
  <c r="AB112" i="2"/>
  <c r="AC112" i="2"/>
  <c r="AD112" i="2"/>
  <c r="AE112" i="2"/>
  <c r="V113" i="2"/>
  <c r="W113" i="2"/>
  <c r="X113" i="2"/>
  <c r="Y113" i="2"/>
  <c r="Z113" i="2"/>
  <c r="AA113" i="2"/>
  <c r="AB113" i="2"/>
  <c r="AC113" i="2"/>
  <c r="AD113" i="2"/>
  <c r="AE113" i="2"/>
  <c r="V114" i="2"/>
  <c r="W114" i="2"/>
  <c r="X114" i="2"/>
  <c r="Y114" i="2"/>
  <c r="Z114" i="2"/>
  <c r="AA114" i="2"/>
  <c r="AB114" i="2"/>
  <c r="AC114" i="2"/>
  <c r="AD114" i="2"/>
  <c r="AE114" i="2"/>
  <c r="V115" i="2"/>
  <c r="W115" i="2"/>
  <c r="X115" i="2"/>
  <c r="Y115" i="2"/>
  <c r="Z115" i="2"/>
  <c r="AA115" i="2"/>
  <c r="AB115" i="2"/>
  <c r="AC115" i="2"/>
  <c r="AD115" i="2"/>
  <c r="AE115" i="2"/>
  <c r="V116" i="2"/>
  <c r="W116" i="2"/>
  <c r="X116" i="2"/>
  <c r="Y116" i="2"/>
  <c r="Z116" i="2"/>
  <c r="AA116" i="2"/>
  <c r="AB116" i="2"/>
  <c r="AC116" i="2"/>
  <c r="AD116" i="2"/>
  <c r="AE116" i="2"/>
  <c r="V117" i="2"/>
  <c r="W117" i="2"/>
  <c r="X117" i="2"/>
  <c r="Y117" i="2"/>
  <c r="Z117" i="2"/>
  <c r="AA117" i="2"/>
  <c r="AB117" i="2"/>
  <c r="AC117" i="2"/>
  <c r="AD117" i="2"/>
  <c r="AE117" i="2"/>
  <c r="V118" i="2"/>
  <c r="W118" i="2"/>
  <c r="X118" i="2"/>
  <c r="Y118" i="2"/>
  <c r="Z118" i="2"/>
  <c r="AA118" i="2"/>
  <c r="AB118" i="2"/>
  <c r="AC118" i="2"/>
  <c r="AD118" i="2"/>
  <c r="AE118" i="2"/>
  <c r="V119" i="2"/>
  <c r="W119" i="2"/>
  <c r="X119" i="2"/>
  <c r="Y119" i="2"/>
  <c r="Z119" i="2"/>
  <c r="AA119" i="2"/>
  <c r="AB119" i="2"/>
  <c r="AC119" i="2"/>
  <c r="AD119" i="2"/>
  <c r="AE119" i="2"/>
  <c r="V120" i="2"/>
  <c r="W120" i="2"/>
  <c r="X120" i="2"/>
  <c r="Y120" i="2"/>
  <c r="Z120" i="2"/>
  <c r="AA120" i="2"/>
  <c r="AB120" i="2"/>
  <c r="AC120" i="2"/>
  <c r="AD120" i="2"/>
  <c r="AE120" i="2"/>
  <c r="V121" i="2"/>
  <c r="W121" i="2"/>
  <c r="X121" i="2"/>
  <c r="Y121" i="2"/>
  <c r="Z121" i="2"/>
  <c r="AA121" i="2"/>
  <c r="AB121" i="2"/>
  <c r="AC121" i="2"/>
  <c r="AD121" i="2"/>
  <c r="AE121" i="2"/>
  <c r="V122" i="2"/>
  <c r="W122" i="2"/>
  <c r="X122" i="2"/>
  <c r="Y122" i="2"/>
  <c r="Z122" i="2"/>
  <c r="AA122" i="2"/>
  <c r="AB122" i="2"/>
  <c r="AC122" i="2"/>
  <c r="AD122" i="2"/>
  <c r="AE122" i="2"/>
  <c r="V123" i="2"/>
  <c r="W123" i="2"/>
  <c r="X123" i="2"/>
  <c r="Y123" i="2"/>
  <c r="Z123" i="2"/>
  <c r="AA123" i="2"/>
  <c r="AB123" i="2"/>
  <c r="AC123" i="2"/>
  <c r="AD123" i="2"/>
  <c r="AE123" i="2"/>
  <c r="V124" i="2"/>
  <c r="W124" i="2"/>
  <c r="X124" i="2"/>
  <c r="Y124" i="2"/>
  <c r="Z124" i="2"/>
  <c r="AA124" i="2"/>
  <c r="AB124" i="2"/>
  <c r="AC124" i="2"/>
  <c r="AD124" i="2"/>
  <c r="AE124" i="2"/>
  <c r="V125" i="2"/>
  <c r="W125" i="2"/>
  <c r="X125" i="2"/>
  <c r="Y125" i="2"/>
  <c r="Z125" i="2"/>
  <c r="AA125" i="2"/>
  <c r="AB125" i="2"/>
  <c r="AC125" i="2"/>
  <c r="AD125" i="2"/>
  <c r="AE125" i="2"/>
  <c r="V126" i="2"/>
  <c r="W126" i="2"/>
  <c r="X126" i="2"/>
  <c r="Y126" i="2"/>
  <c r="Z126" i="2"/>
  <c r="AA126" i="2"/>
  <c r="AB126" i="2"/>
  <c r="AC126" i="2"/>
  <c r="AD126" i="2"/>
  <c r="AE126" i="2"/>
  <c r="V127" i="2"/>
  <c r="W127" i="2"/>
  <c r="X127" i="2"/>
  <c r="Y127" i="2"/>
  <c r="Z127" i="2"/>
  <c r="AA127" i="2"/>
  <c r="AB127" i="2"/>
  <c r="AC127" i="2"/>
  <c r="AD127" i="2"/>
  <c r="AE127" i="2"/>
  <c r="V128" i="2"/>
  <c r="W128" i="2"/>
  <c r="X128" i="2"/>
  <c r="Y128" i="2"/>
  <c r="Z128" i="2"/>
  <c r="AA128" i="2"/>
  <c r="AB128" i="2"/>
  <c r="AC128" i="2"/>
  <c r="AD128" i="2"/>
  <c r="AE128" i="2"/>
  <c r="V129" i="2"/>
  <c r="W129" i="2"/>
  <c r="X129" i="2"/>
  <c r="Y129" i="2"/>
  <c r="Z129" i="2"/>
  <c r="AA129" i="2"/>
  <c r="AB129" i="2"/>
  <c r="AC129" i="2"/>
  <c r="AD129" i="2"/>
  <c r="AE129" i="2"/>
  <c r="V130" i="2"/>
  <c r="W130" i="2"/>
  <c r="X130" i="2"/>
  <c r="Y130" i="2"/>
  <c r="Z130" i="2"/>
  <c r="AA130" i="2"/>
  <c r="AB130" i="2"/>
  <c r="AC130" i="2"/>
  <c r="AD130" i="2"/>
  <c r="AE130" i="2"/>
  <c r="V131" i="2"/>
  <c r="W131" i="2"/>
  <c r="X131" i="2"/>
  <c r="Y131" i="2"/>
  <c r="Z131" i="2"/>
  <c r="AA131" i="2"/>
  <c r="AB131" i="2"/>
  <c r="AC131" i="2"/>
  <c r="AD131" i="2"/>
  <c r="AE131" i="2"/>
  <c r="V132" i="2"/>
  <c r="W132" i="2"/>
  <c r="X132" i="2"/>
  <c r="Y132" i="2"/>
  <c r="Z132" i="2"/>
  <c r="AA132" i="2"/>
  <c r="AB132" i="2"/>
  <c r="AC132" i="2"/>
  <c r="AD132" i="2"/>
  <c r="AE132" i="2"/>
  <c r="V133" i="2"/>
  <c r="W133" i="2"/>
  <c r="X133" i="2"/>
  <c r="Y133" i="2"/>
  <c r="Z133" i="2"/>
  <c r="AA133" i="2"/>
  <c r="AB133" i="2"/>
  <c r="AC133" i="2"/>
  <c r="AD133" i="2"/>
  <c r="AE133" i="2"/>
  <c r="V134" i="2"/>
  <c r="W134" i="2"/>
  <c r="X134" i="2"/>
  <c r="Y134" i="2"/>
  <c r="Z134" i="2"/>
  <c r="AA134" i="2"/>
  <c r="AB134" i="2"/>
  <c r="AC134" i="2"/>
  <c r="AD134" i="2"/>
  <c r="AE134" i="2"/>
  <c r="V135" i="2"/>
  <c r="W135" i="2"/>
  <c r="X135" i="2"/>
  <c r="Y135" i="2"/>
  <c r="Z135" i="2"/>
  <c r="AA135" i="2"/>
  <c r="AB135" i="2"/>
  <c r="AC135" i="2"/>
  <c r="AD135" i="2"/>
  <c r="AE135" i="2"/>
  <c r="V136" i="2"/>
  <c r="W136" i="2"/>
  <c r="X136" i="2"/>
  <c r="Y136" i="2"/>
  <c r="Z136" i="2"/>
  <c r="AA136" i="2"/>
  <c r="AB136" i="2"/>
  <c r="AC136" i="2"/>
  <c r="AD136" i="2"/>
  <c r="AE136" i="2"/>
  <c r="V137" i="2"/>
  <c r="W137" i="2"/>
  <c r="X137" i="2"/>
  <c r="Y137" i="2"/>
  <c r="Z137" i="2"/>
  <c r="AA137" i="2"/>
  <c r="AB137" i="2"/>
  <c r="AC137" i="2"/>
  <c r="AD137" i="2"/>
  <c r="AE137" i="2"/>
  <c r="V138" i="2"/>
  <c r="W138" i="2"/>
  <c r="X138" i="2"/>
  <c r="Y138" i="2"/>
  <c r="Z138" i="2"/>
  <c r="AA138" i="2"/>
  <c r="AB138" i="2"/>
  <c r="AC138" i="2"/>
  <c r="AD138" i="2"/>
  <c r="AE138" i="2"/>
  <c r="V139" i="2"/>
  <c r="W139" i="2"/>
  <c r="X139" i="2"/>
  <c r="Y139" i="2"/>
  <c r="Z139" i="2"/>
  <c r="AA139" i="2"/>
  <c r="AB139" i="2"/>
  <c r="AC139" i="2"/>
  <c r="AD139" i="2"/>
  <c r="AE139" i="2"/>
  <c r="V140" i="2"/>
  <c r="W140" i="2"/>
  <c r="X140" i="2"/>
  <c r="Y140" i="2"/>
  <c r="Z140" i="2"/>
  <c r="AA140" i="2"/>
  <c r="AB140" i="2"/>
  <c r="AC140" i="2"/>
  <c r="AD140" i="2"/>
  <c r="AE140" i="2"/>
  <c r="V141" i="2"/>
  <c r="W141" i="2"/>
  <c r="X141" i="2"/>
  <c r="Y141" i="2"/>
  <c r="Z141" i="2"/>
  <c r="AA141" i="2"/>
  <c r="AB141" i="2"/>
  <c r="AC141" i="2"/>
  <c r="AD141" i="2"/>
  <c r="AE141" i="2"/>
  <c r="V142" i="2"/>
  <c r="W142" i="2"/>
  <c r="X142" i="2"/>
  <c r="Y142" i="2"/>
  <c r="Z142" i="2"/>
  <c r="AA142" i="2"/>
  <c r="AB142" i="2"/>
  <c r="AC142" i="2"/>
  <c r="AD142" i="2"/>
  <c r="AE142" i="2"/>
  <c r="V143" i="2"/>
  <c r="W143" i="2"/>
  <c r="X143" i="2"/>
  <c r="Y143" i="2"/>
  <c r="Z143" i="2"/>
  <c r="AA143" i="2"/>
  <c r="AB143" i="2"/>
  <c r="AC143" i="2"/>
  <c r="AD143" i="2"/>
  <c r="AE143" i="2"/>
  <c r="V144" i="2"/>
  <c r="W144" i="2"/>
  <c r="X144" i="2"/>
  <c r="Y144" i="2"/>
  <c r="Z144" i="2"/>
  <c r="AA144" i="2"/>
  <c r="AB144" i="2"/>
  <c r="AC144" i="2"/>
  <c r="AD144" i="2"/>
  <c r="AE144" i="2"/>
  <c r="V145" i="2"/>
  <c r="W145" i="2"/>
  <c r="X145" i="2"/>
  <c r="Y145" i="2"/>
  <c r="Z145" i="2"/>
  <c r="AA145" i="2"/>
  <c r="AB145" i="2"/>
  <c r="AC145" i="2"/>
  <c r="AD145" i="2"/>
  <c r="AE145" i="2"/>
  <c r="V146" i="2"/>
  <c r="W146" i="2"/>
  <c r="X146" i="2"/>
  <c r="Y146" i="2"/>
  <c r="Z146" i="2"/>
  <c r="AA146" i="2"/>
  <c r="AB146" i="2"/>
  <c r="AC146" i="2"/>
  <c r="AD146" i="2"/>
  <c r="AE146" i="2"/>
  <c r="V147" i="2"/>
  <c r="W147" i="2"/>
  <c r="X147" i="2"/>
  <c r="Y147" i="2"/>
  <c r="Z147" i="2"/>
  <c r="AA147" i="2"/>
  <c r="AB147" i="2"/>
  <c r="AC147" i="2"/>
  <c r="AD147" i="2"/>
  <c r="AE147" i="2"/>
  <c r="V148" i="2"/>
  <c r="W148" i="2"/>
  <c r="X148" i="2"/>
  <c r="Y148" i="2"/>
  <c r="Z148" i="2"/>
  <c r="AA148" i="2"/>
  <c r="AB148" i="2"/>
  <c r="AC148" i="2"/>
  <c r="AD148" i="2"/>
  <c r="AE148" i="2"/>
  <c r="V149" i="2"/>
  <c r="W149" i="2"/>
  <c r="X149" i="2"/>
  <c r="Y149" i="2"/>
  <c r="Z149" i="2"/>
  <c r="AA149" i="2"/>
  <c r="AB149" i="2"/>
  <c r="AC149" i="2"/>
  <c r="AD149" i="2"/>
  <c r="AE149" i="2"/>
  <c r="V150" i="2"/>
  <c r="W150" i="2"/>
  <c r="X150" i="2"/>
  <c r="Y150" i="2"/>
  <c r="Z150" i="2"/>
  <c r="AA150" i="2"/>
  <c r="AB150" i="2"/>
  <c r="AC150" i="2"/>
  <c r="AD150" i="2"/>
  <c r="AE150" i="2"/>
  <c r="V151" i="2"/>
  <c r="W151" i="2"/>
  <c r="X151" i="2"/>
  <c r="Y151" i="2"/>
  <c r="Z151" i="2"/>
  <c r="AA151" i="2"/>
  <c r="AB151" i="2"/>
  <c r="AC151" i="2"/>
  <c r="AD151" i="2"/>
  <c r="AE151" i="2"/>
  <c r="V152" i="2"/>
  <c r="W152" i="2"/>
  <c r="X152" i="2"/>
  <c r="Y152" i="2"/>
  <c r="Z152" i="2"/>
  <c r="AA152" i="2"/>
  <c r="AB152" i="2"/>
  <c r="AC152" i="2"/>
  <c r="AD152" i="2"/>
  <c r="AE152" i="2"/>
  <c r="V153" i="2"/>
  <c r="W153" i="2"/>
  <c r="X153" i="2"/>
  <c r="Y153" i="2"/>
  <c r="Z153" i="2"/>
  <c r="AA153" i="2"/>
  <c r="AB153" i="2"/>
  <c r="AC153" i="2"/>
  <c r="AD153" i="2"/>
  <c r="AE153" i="2"/>
  <c r="V154" i="2"/>
  <c r="W154" i="2"/>
  <c r="X154" i="2"/>
  <c r="Y154" i="2"/>
  <c r="Z154" i="2"/>
  <c r="AA154" i="2"/>
  <c r="AB154" i="2"/>
  <c r="AC154" i="2"/>
  <c r="AD154" i="2"/>
  <c r="AE154" i="2"/>
  <c r="V155" i="2"/>
  <c r="W155" i="2"/>
  <c r="X155" i="2"/>
  <c r="Y155" i="2"/>
  <c r="Z155" i="2"/>
  <c r="AA155" i="2"/>
  <c r="AB155" i="2"/>
  <c r="AC155" i="2"/>
  <c r="AD155" i="2"/>
  <c r="AE155" i="2"/>
  <c r="V156" i="2"/>
  <c r="W156" i="2"/>
  <c r="X156" i="2"/>
  <c r="Y156" i="2"/>
  <c r="Z156" i="2"/>
  <c r="AA156" i="2"/>
  <c r="AB156" i="2"/>
  <c r="AC156" i="2"/>
  <c r="AD156" i="2"/>
  <c r="AE156" i="2"/>
  <c r="V157" i="2"/>
  <c r="W157" i="2"/>
  <c r="X157" i="2"/>
  <c r="Y157" i="2"/>
  <c r="Z157" i="2"/>
  <c r="AA157" i="2"/>
  <c r="AB157" i="2"/>
  <c r="AC157" i="2"/>
  <c r="AD157" i="2"/>
  <c r="AE157" i="2"/>
  <c r="V158" i="2"/>
  <c r="W158" i="2"/>
  <c r="X158" i="2"/>
  <c r="Y158" i="2"/>
  <c r="Z158" i="2"/>
  <c r="AA158" i="2"/>
  <c r="AB158" i="2"/>
  <c r="AC158" i="2"/>
  <c r="AD158" i="2"/>
  <c r="AE158" i="2"/>
  <c r="V159" i="2"/>
  <c r="W159" i="2"/>
  <c r="X159" i="2"/>
  <c r="Y159" i="2"/>
  <c r="Z159" i="2"/>
  <c r="AA159" i="2"/>
  <c r="AB159" i="2"/>
  <c r="AC159" i="2"/>
  <c r="AD159" i="2"/>
  <c r="AE159" i="2"/>
  <c r="V160" i="2"/>
  <c r="W160" i="2"/>
  <c r="X160" i="2"/>
  <c r="Y160" i="2"/>
  <c r="Z160" i="2"/>
  <c r="AA160" i="2"/>
  <c r="AB160" i="2"/>
  <c r="AC160" i="2"/>
  <c r="AD160" i="2"/>
  <c r="AE160" i="2"/>
  <c r="V161" i="2"/>
  <c r="W161" i="2"/>
  <c r="X161" i="2"/>
  <c r="Y161" i="2"/>
  <c r="Z161" i="2"/>
  <c r="AA161" i="2"/>
  <c r="AB161" i="2"/>
  <c r="AC161" i="2"/>
  <c r="AD161" i="2"/>
  <c r="AE161" i="2"/>
  <c r="V162" i="2"/>
  <c r="W162" i="2"/>
  <c r="X162" i="2"/>
  <c r="Y162" i="2"/>
  <c r="Z162" i="2"/>
  <c r="AA162" i="2"/>
  <c r="AB162" i="2"/>
  <c r="AC162" i="2"/>
  <c r="AD162" i="2"/>
  <c r="AE162" i="2"/>
  <c r="V163" i="2"/>
  <c r="W163" i="2"/>
  <c r="X163" i="2"/>
  <c r="Y163" i="2"/>
  <c r="Z163" i="2"/>
  <c r="AA163" i="2"/>
  <c r="AB163" i="2"/>
  <c r="AC163" i="2"/>
  <c r="AD163" i="2"/>
  <c r="AE163" i="2"/>
  <c r="V164" i="2"/>
  <c r="W164" i="2"/>
  <c r="X164" i="2"/>
  <c r="Y164" i="2"/>
  <c r="Z164" i="2"/>
  <c r="AA164" i="2"/>
  <c r="AB164" i="2"/>
  <c r="AC164" i="2"/>
  <c r="AD164" i="2"/>
  <c r="AE164" i="2"/>
  <c r="V165" i="2"/>
  <c r="W165" i="2"/>
  <c r="X165" i="2"/>
  <c r="Y165" i="2"/>
  <c r="Z165" i="2"/>
  <c r="AA165" i="2"/>
  <c r="AB165" i="2"/>
  <c r="AC165" i="2"/>
  <c r="AD165" i="2"/>
  <c r="AE165" i="2"/>
  <c r="V166" i="2"/>
  <c r="W166" i="2"/>
  <c r="X166" i="2"/>
  <c r="Y166" i="2"/>
  <c r="Z166" i="2"/>
  <c r="AA166" i="2"/>
  <c r="AB166" i="2"/>
  <c r="AC166" i="2"/>
  <c r="AD166" i="2"/>
  <c r="AE166" i="2"/>
  <c r="V167" i="2"/>
  <c r="W167" i="2"/>
  <c r="X167" i="2"/>
  <c r="Y167" i="2"/>
  <c r="Z167" i="2"/>
  <c r="AA167" i="2"/>
  <c r="AB167" i="2"/>
  <c r="AC167" i="2"/>
  <c r="AD167" i="2"/>
  <c r="AE167" i="2"/>
  <c r="V168" i="2"/>
  <c r="W168" i="2"/>
  <c r="X168" i="2"/>
  <c r="Y168" i="2"/>
  <c r="Z168" i="2"/>
  <c r="AA168" i="2"/>
  <c r="AB168" i="2"/>
  <c r="AC168" i="2"/>
  <c r="AD168" i="2"/>
  <c r="AE168" i="2"/>
  <c r="V169" i="2"/>
  <c r="W169" i="2"/>
  <c r="X169" i="2"/>
  <c r="Y169" i="2"/>
  <c r="Z169" i="2"/>
  <c r="AA169" i="2"/>
  <c r="AB169" i="2"/>
  <c r="AC169" i="2"/>
  <c r="AD169" i="2"/>
  <c r="AE169" i="2"/>
  <c r="V170" i="2"/>
  <c r="W170" i="2"/>
  <c r="X170" i="2"/>
  <c r="Y170" i="2"/>
  <c r="Z170" i="2"/>
  <c r="AA170" i="2"/>
  <c r="AB170" i="2"/>
  <c r="AC170" i="2"/>
  <c r="AD170" i="2"/>
  <c r="AE170" i="2"/>
  <c r="V171" i="2"/>
  <c r="W171" i="2"/>
  <c r="X171" i="2"/>
  <c r="Y171" i="2"/>
  <c r="Z171" i="2"/>
  <c r="AA171" i="2"/>
  <c r="AB171" i="2"/>
  <c r="AC171" i="2"/>
  <c r="AD171" i="2"/>
  <c r="AE171" i="2"/>
  <c r="V172" i="2"/>
  <c r="W172" i="2"/>
  <c r="X172" i="2"/>
  <c r="Y172" i="2"/>
  <c r="Z172" i="2"/>
  <c r="AA172" i="2"/>
  <c r="AB172" i="2"/>
  <c r="AC172" i="2"/>
  <c r="AD172" i="2"/>
  <c r="AE172" i="2"/>
  <c r="V173" i="2"/>
  <c r="W173" i="2"/>
  <c r="X173" i="2"/>
  <c r="Y173" i="2"/>
  <c r="Z173" i="2"/>
  <c r="AA173" i="2"/>
  <c r="AB173" i="2"/>
  <c r="AC173" i="2"/>
  <c r="AD173" i="2"/>
  <c r="AE173" i="2"/>
  <c r="V174" i="2"/>
  <c r="W174" i="2"/>
  <c r="X174" i="2"/>
  <c r="Y174" i="2"/>
  <c r="Z174" i="2"/>
  <c r="AA174" i="2"/>
  <c r="AB174" i="2"/>
  <c r="AC174" i="2"/>
  <c r="AD174" i="2"/>
  <c r="AE174" i="2"/>
  <c r="V175" i="2"/>
  <c r="W175" i="2"/>
  <c r="X175" i="2"/>
  <c r="Y175" i="2"/>
  <c r="Z175" i="2"/>
  <c r="AA175" i="2"/>
  <c r="AB175" i="2"/>
  <c r="AC175" i="2"/>
  <c r="AD175" i="2"/>
  <c r="AE175" i="2"/>
  <c r="V176" i="2"/>
  <c r="W176" i="2"/>
  <c r="X176" i="2"/>
  <c r="Y176" i="2"/>
  <c r="Z176" i="2"/>
  <c r="AA176" i="2"/>
  <c r="AB176" i="2"/>
  <c r="AC176" i="2"/>
  <c r="AD176" i="2"/>
  <c r="AE176" i="2"/>
  <c r="V177" i="2"/>
  <c r="W177" i="2"/>
  <c r="X177" i="2"/>
  <c r="Y177" i="2"/>
  <c r="Z177" i="2"/>
  <c r="AA177" i="2"/>
  <c r="AB177" i="2"/>
  <c r="AC177" i="2"/>
  <c r="AD177" i="2"/>
  <c r="AE177" i="2"/>
  <c r="V178" i="2"/>
  <c r="W178" i="2"/>
  <c r="X178" i="2"/>
  <c r="Y178" i="2"/>
  <c r="Z178" i="2"/>
  <c r="AA178" i="2"/>
  <c r="AB178" i="2"/>
  <c r="AC178" i="2"/>
  <c r="AD178" i="2"/>
  <c r="AE178" i="2"/>
  <c r="V179" i="2"/>
  <c r="W179" i="2"/>
  <c r="X179" i="2"/>
  <c r="Y179" i="2"/>
  <c r="Z179" i="2"/>
  <c r="AA179" i="2"/>
  <c r="AB179" i="2"/>
  <c r="AC179" i="2"/>
  <c r="AD179" i="2"/>
  <c r="AE179" i="2"/>
  <c r="V180" i="2"/>
  <c r="W180" i="2"/>
  <c r="X180" i="2"/>
  <c r="Y180" i="2"/>
  <c r="Z180" i="2"/>
  <c r="AA180" i="2"/>
  <c r="AB180" i="2"/>
  <c r="AC180" i="2"/>
  <c r="AD180" i="2"/>
  <c r="AE180" i="2"/>
  <c r="V181" i="2"/>
  <c r="W181" i="2"/>
  <c r="X181" i="2"/>
  <c r="Y181" i="2"/>
  <c r="Z181" i="2"/>
  <c r="AA181" i="2"/>
  <c r="AB181" i="2"/>
  <c r="AC181" i="2"/>
  <c r="AD181" i="2"/>
  <c r="AE181" i="2"/>
  <c r="V182" i="2"/>
  <c r="W182" i="2"/>
  <c r="X182" i="2"/>
  <c r="Y182" i="2"/>
  <c r="Z182" i="2"/>
  <c r="AA182" i="2"/>
  <c r="AB182" i="2"/>
  <c r="AC182" i="2"/>
  <c r="AD182" i="2"/>
  <c r="AE182" i="2"/>
  <c r="V183" i="2"/>
  <c r="W183" i="2"/>
  <c r="X183" i="2"/>
  <c r="Y183" i="2"/>
  <c r="Z183" i="2"/>
  <c r="AA183" i="2"/>
  <c r="AB183" i="2"/>
  <c r="AC183" i="2"/>
  <c r="AD183" i="2"/>
  <c r="AE183" i="2"/>
  <c r="V184" i="2"/>
  <c r="W184" i="2"/>
  <c r="X184" i="2"/>
  <c r="Y184" i="2"/>
  <c r="Z184" i="2"/>
  <c r="AA184" i="2"/>
  <c r="AB184" i="2"/>
  <c r="AC184" i="2"/>
  <c r="AD184" i="2"/>
  <c r="AE184" i="2"/>
  <c r="V185" i="2"/>
  <c r="W185" i="2"/>
  <c r="X185" i="2"/>
  <c r="Y185" i="2"/>
  <c r="Z185" i="2"/>
  <c r="AA185" i="2"/>
  <c r="AB185" i="2"/>
  <c r="AC185" i="2"/>
  <c r="AD185" i="2"/>
  <c r="AE185" i="2"/>
  <c r="V186" i="2"/>
  <c r="W186" i="2"/>
  <c r="X186" i="2"/>
  <c r="Y186" i="2"/>
  <c r="Z186" i="2"/>
  <c r="AA186" i="2"/>
  <c r="AB186" i="2"/>
  <c r="AC186" i="2"/>
  <c r="AD186" i="2"/>
  <c r="AE186" i="2"/>
  <c r="V187" i="2"/>
  <c r="W187" i="2"/>
  <c r="X187" i="2"/>
  <c r="Y187" i="2"/>
  <c r="Z187" i="2"/>
  <c r="AA187" i="2"/>
  <c r="AB187" i="2"/>
  <c r="AC187" i="2"/>
  <c r="AD187" i="2"/>
  <c r="AE187" i="2"/>
  <c r="V188" i="2"/>
  <c r="W188" i="2"/>
  <c r="X188" i="2"/>
  <c r="Y188" i="2"/>
  <c r="Z188" i="2"/>
  <c r="AA188" i="2"/>
  <c r="AB188" i="2"/>
  <c r="AC188" i="2"/>
  <c r="AD188" i="2"/>
  <c r="AE188" i="2"/>
  <c r="V189" i="2"/>
  <c r="W189" i="2"/>
  <c r="X189" i="2"/>
  <c r="Y189" i="2"/>
  <c r="Z189" i="2"/>
  <c r="AA189" i="2"/>
  <c r="AB189" i="2"/>
  <c r="AC189" i="2"/>
  <c r="AD189" i="2"/>
  <c r="AE189" i="2"/>
  <c r="V190" i="2"/>
  <c r="W190" i="2"/>
  <c r="X190" i="2"/>
  <c r="Y190" i="2"/>
  <c r="Z190" i="2"/>
  <c r="AA190" i="2"/>
  <c r="AB190" i="2"/>
  <c r="AC190" i="2"/>
  <c r="AD190" i="2"/>
  <c r="AE190" i="2"/>
  <c r="V191" i="2"/>
  <c r="W191" i="2"/>
  <c r="X191" i="2"/>
  <c r="Y191" i="2"/>
  <c r="Z191" i="2"/>
  <c r="AA191" i="2"/>
  <c r="AB191" i="2"/>
  <c r="AC191" i="2"/>
  <c r="AD191" i="2"/>
  <c r="AE191" i="2"/>
  <c r="V192" i="2"/>
  <c r="W192" i="2"/>
  <c r="X192" i="2"/>
  <c r="Y192" i="2"/>
  <c r="Z192" i="2"/>
  <c r="AA192" i="2"/>
  <c r="AB192" i="2"/>
  <c r="AC192" i="2"/>
  <c r="AD192" i="2"/>
  <c r="AE192" i="2"/>
  <c r="V193" i="2"/>
  <c r="W193" i="2"/>
  <c r="X193" i="2"/>
  <c r="Y193" i="2"/>
  <c r="Z193" i="2"/>
  <c r="AA193" i="2"/>
  <c r="AB193" i="2"/>
  <c r="AC193" i="2"/>
  <c r="AD193" i="2"/>
  <c r="AE193" i="2"/>
  <c r="V194" i="2"/>
  <c r="W194" i="2"/>
  <c r="X194" i="2"/>
  <c r="Y194" i="2"/>
  <c r="Z194" i="2"/>
  <c r="AA194" i="2"/>
  <c r="AB194" i="2"/>
  <c r="AC194" i="2"/>
  <c r="AD194" i="2"/>
  <c r="AE194" i="2"/>
  <c r="V195" i="2"/>
  <c r="W195" i="2"/>
  <c r="X195" i="2"/>
  <c r="Y195" i="2"/>
  <c r="Z195" i="2"/>
  <c r="AA195" i="2"/>
  <c r="AB195" i="2"/>
  <c r="AC195" i="2"/>
  <c r="AD195" i="2"/>
  <c r="AE195" i="2"/>
  <c r="V196" i="2"/>
  <c r="W196" i="2"/>
  <c r="X196" i="2"/>
  <c r="Y196" i="2"/>
  <c r="Z196" i="2"/>
  <c r="AA196" i="2"/>
  <c r="AB196" i="2"/>
  <c r="AC196" i="2"/>
  <c r="AD196" i="2"/>
  <c r="AE196" i="2"/>
  <c r="V197" i="2"/>
  <c r="W197" i="2"/>
  <c r="X197" i="2"/>
  <c r="Y197" i="2"/>
  <c r="Z197" i="2"/>
  <c r="AA197" i="2"/>
  <c r="AB197" i="2"/>
  <c r="AC197" i="2"/>
  <c r="AD197" i="2"/>
  <c r="AE197" i="2"/>
  <c r="V198" i="2"/>
  <c r="W198" i="2"/>
  <c r="X198" i="2"/>
  <c r="Y198" i="2"/>
  <c r="Z198" i="2"/>
  <c r="AA198" i="2"/>
  <c r="AB198" i="2"/>
  <c r="AC198" i="2"/>
  <c r="AD198" i="2"/>
  <c r="AE198" i="2"/>
  <c r="V199" i="2"/>
  <c r="W199" i="2"/>
  <c r="X199" i="2"/>
  <c r="Y199" i="2"/>
  <c r="Z199" i="2"/>
  <c r="AA199" i="2"/>
  <c r="AB199" i="2"/>
  <c r="AC199" i="2"/>
  <c r="AD199" i="2"/>
  <c r="AE199" i="2"/>
  <c r="V200" i="2"/>
  <c r="W200" i="2"/>
  <c r="X200" i="2"/>
  <c r="Y200" i="2"/>
  <c r="Z200" i="2"/>
  <c r="AA200" i="2"/>
  <c r="AB200" i="2"/>
  <c r="AC200" i="2"/>
  <c r="AD200" i="2"/>
  <c r="AE200" i="2"/>
  <c r="V201" i="2"/>
  <c r="W201" i="2"/>
  <c r="X201" i="2"/>
  <c r="Y201" i="2"/>
  <c r="Z201" i="2"/>
  <c r="AA201" i="2"/>
  <c r="AB201" i="2"/>
  <c r="AC201" i="2"/>
  <c r="AD201" i="2"/>
  <c r="AE201" i="2"/>
  <c r="V202" i="2"/>
  <c r="W202" i="2"/>
  <c r="X202" i="2"/>
  <c r="Y202" i="2"/>
  <c r="Z202" i="2"/>
  <c r="AA202" i="2"/>
  <c r="AB202" i="2"/>
  <c r="AC202" i="2"/>
  <c r="AD202" i="2"/>
  <c r="AE202" i="2"/>
  <c r="V203" i="2"/>
  <c r="W203" i="2"/>
  <c r="X203" i="2"/>
  <c r="Y203" i="2"/>
  <c r="Z203" i="2"/>
  <c r="AA203" i="2"/>
  <c r="AB203" i="2"/>
  <c r="AC203" i="2"/>
  <c r="AD203" i="2"/>
  <c r="AE203" i="2"/>
  <c r="V204" i="2"/>
  <c r="W204" i="2"/>
  <c r="X204" i="2"/>
  <c r="Y204" i="2"/>
  <c r="Z204" i="2"/>
  <c r="AA204" i="2"/>
  <c r="AB204" i="2"/>
  <c r="AC204" i="2"/>
  <c r="AD204" i="2"/>
  <c r="AE204" i="2"/>
  <c r="V205" i="2"/>
  <c r="W205" i="2"/>
  <c r="X205" i="2"/>
  <c r="Y205" i="2"/>
  <c r="Z205" i="2"/>
  <c r="AA205" i="2"/>
  <c r="AB205" i="2"/>
  <c r="AC205" i="2"/>
  <c r="AD205" i="2"/>
  <c r="AE205" i="2"/>
  <c r="V206" i="2"/>
  <c r="W206" i="2"/>
  <c r="X206" i="2"/>
  <c r="Y206" i="2"/>
  <c r="Z206" i="2"/>
  <c r="AA206" i="2"/>
  <c r="AB206" i="2"/>
  <c r="AC206" i="2"/>
  <c r="AD206" i="2"/>
  <c r="AE206" i="2"/>
  <c r="V207" i="2"/>
  <c r="W207" i="2"/>
  <c r="X207" i="2"/>
  <c r="Y207" i="2"/>
  <c r="Z207" i="2"/>
  <c r="AA207" i="2"/>
  <c r="AB207" i="2"/>
  <c r="AC207" i="2"/>
  <c r="AD207" i="2"/>
  <c r="AE207" i="2"/>
  <c r="V208" i="2"/>
  <c r="W208" i="2"/>
  <c r="X208" i="2"/>
  <c r="Y208" i="2"/>
  <c r="Z208" i="2"/>
  <c r="AA208" i="2"/>
  <c r="AB208" i="2"/>
  <c r="AC208" i="2"/>
  <c r="AD208" i="2"/>
  <c r="AE208" i="2"/>
  <c r="V209" i="2"/>
  <c r="W209" i="2"/>
  <c r="X209" i="2"/>
  <c r="Y209" i="2"/>
  <c r="Z209" i="2"/>
  <c r="AA209" i="2"/>
  <c r="AB209" i="2"/>
  <c r="AC209" i="2"/>
  <c r="AD209" i="2"/>
  <c r="AE209" i="2"/>
  <c r="V210" i="2"/>
  <c r="W210" i="2"/>
  <c r="X210" i="2"/>
  <c r="Y210" i="2"/>
  <c r="Z210" i="2"/>
  <c r="AA210" i="2"/>
  <c r="AB210" i="2"/>
  <c r="AC210" i="2"/>
  <c r="AD210" i="2"/>
  <c r="AE210" i="2"/>
  <c r="V211" i="2"/>
  <c r="W211" i="2"/>
  <c r="X211" i="2"/>
  <c r="Y211" i="2"/>
  <c r="Z211" i="2"/>
  <c r="AA211" i="2"/>
  <c r="AB211" i="2"/>
  <c r="AC211" i="2"/>
  <c r="AD211" i="2"/>
  <c r="AE211" i="2"/>
  <c r="V212" i="2"/>
  <c r="W212" i="2"/>
  <c r="X212" i="2"/>
  <c r="Y212" i="2"/>
  <c r="Z212" i="2"/>
  <c r="AA212" i="2"/>
  <c r="AB212" i="2"/>
  <c r="AC212" i="2"/>
  <c r="AD212" i="2"/>
  <c r="AE212" i="2"/>
  <c r="V213" i="2"/>
  <c r="W213" i="2"/>
  <c r="X213" i="2"/>
  <c r="Y213" i="2"/>
  <c r="Z213" i="2"/>
  <c r="AA213" i="2"/>
  <c r="AB213" i="2"/>
  <c r="AC213" i="2"/>
  <c r="AD213" i="2"/>
  <c r="AE213" i="2"/>
  <c r="V214" i="2"/>
  <c r="W214" i="2"/>
  <c r="X214" i="2"/>
  <c r="Y214" i="2"/>
  <c r="Z214" i="2"/>
  <c r="AA214" i="2"/>
  <c r="AB214" i="2"/>
  <c r="AC214" i="2"/>
  <c r="AD214" i="2"/>
  <c r="AE214" i="2"/>
  <c r="V215" i="2"/>
  <c r="W215" i="2"/>
  <c r="X215" i="2"/>
  <c r="Y215" i="2"/>
  <c r="Z215" i="2"/>
  <c r="AA215" i="2"/>
  <c r="AB215" i="2"/>
  <c r="AC215" i="2"/>
  <c r="AD215" i="2"/>
  <c r="AE215" i="2"/>
  <c r="V216" i="2"/>
  <c r="W216" i="2"/>
  <c r="X216" i="2"/>
  <c r="Y216" i="2"/>
  <c r="Z216" i="2"/>
  <c r="AA216" i="2"/>
  <c r="AB216" i="2"/>
  <c r="AC216" i="2"/>
  <c r="AD216" i="2"/>
  <c r="AE216" i="2"/>
  <c r="V217" i="2"/>
  <c r="W217" i="2"/>
  <c r="X217" i="2"/>
  <c r="Y217" i="2"/>
  <c r="Z217" i="2"/>
  <c r="AA217" i="2"/>
  <c r="AB217" i="2"/>
  <c r="AC217" i="2"/>
  <c r="AD217" i="2"/>
  <c r="AE217" i="2"/>
  <c r="V218" i="2"/>
  <c r="W218" i="2"/>
  <c r="X218" i="2"/>
  <c r="Y218" i="2"/>
  <c r="Z218" i="2"/>
  <c r="AA218" i="2"/>
  <c r="AB218" i="2"/>
  <c r="AC218" i="2"/>
  <c r="AD218" i="2"/>
  <c r="AE218" i="2"/>
  <c r="V219" i="2"/>
  <c r="W219" i="2"/>
  <c r="X219" i="2"/>
  <c r="Y219" i="2"/>
  <c r="Z219" i="2"/>
  <c r="AA219" i="2"/>
  <c r="AB219" i="2"/>
  <c r="AC219" i="2"/>
  <c r="AD219" i="2"/>
  <c r="AE219" i="2"/>
  <c r="V220" i="2"/>
  <c r="W220" i="2"/>
  <c r="X220" i="2"/>
  <c r="Y220" i="2"/>
  <c r="Z220" i="2"/>
  <c r="AA220" i="2"/>
  <c r="AB220" i="2"/>
  <c r="AC220" i="2"/>
  <c r="AD220" i="2"/>
  <c r="AE220" i="2"/>
  <c r="V221" i="2"/>
  <c r="W221" i="2"/>
  <c r="X221" i="2"/>
  <c r="Y221" i="2"/>
  <c r="Z221" i="2"/>
  <c r="AA221" i="2"/>
  <c r="AB221" i="2"/>
  <c r="AC221" i="2"/>
  <c r="AD221" i="2"/>
  <c r="AE221" i="2"/>
  <c r="V222" i="2"/>
  <c r="W222" i="2"/>
  <c r="X222" i="2"/>
  <c r="Y222" i="2"/>
  <c r="Z222" i="2"/>
  <c r="AA222" i="2"/>
  <c r="AB222" i="2"/>
  <c r="AC222" i="2"/>
  <c r="AD222" i="2"/>
  <c r="AE222" i="2"/>
  <c r="V223" i="2"/>
  <c r="W223" i="2"/>
  <c r="X223" i="2"/>
  <c r="Y223" i="2"/>
  <c r="Z223" i="2"/>
  <c r="AA223" i="2"/>
  <c r="AB223" i="2"/>
  <c r="AC223" i="2"/>
  <c r="AD223" i="2"/>
  <c r="AE223" i="2"/>
  <c r="V224" i="2"/>
  <c r="W224" i="2"/>
  <c r="X224" i="2"/>
  <c r="Y224" i="2"/>
  <c r="Z224" i="2"/>
  <c r="AA224" i="2"/>
  <c r="AB224" i="2"/>
  <c r="AC224" i="2"/>
  <c r="AD224" i="2"/>
  <c r="AE224" i="2"/>
  <c r="V225" i="2"/>
  <c r="W225" i="2"/>
  <c r="X225" i="2"/>
  <c r="Y225" i="2"/>
  <c r="Z225" i="2"/>
  <c r="AA225" i="2"/>
  <c r="AB225" i="2"/>
  <c r="AC225" i="2"/>
  <c r="AD225" i="2"/>
  <c r="AE225" i="2"/>
  <c r="V226" i="2"/>
  <c r="W226" i="2"/>
  <c r="X226" i="2"/>
  <c r="Y226" i="2"/>
  <c r="Z226" i="2"/>
  <c r="AA226" i="2"/>
  <c r="AB226" i="2"/>
  <c r="AC226" i="2"/>
  <c r="AD226" i="2"/>
  <c r="AE226" i="2"/>
  <c r="V227" i="2"/>
  <c r="W227" i="2"/>
  <c r="X227" i="2"/>
  <c r="Y227" i="2"/>
  <c r="Z227" i="2"/>
  <c r="AA227" i="2"/>
  <c r="AB227" i="2"/>
  <c r="AC227" i="2"/>
  <c r="AD227" i="2"/>
  <c r="AE227" i="2"/>
  <c r="V228" i="2"/>
  <c r="W228" i="2"/>
  <c r="X228" i="2"/>
  <c r="Y228" i="2"/>
  <c r="Z228" i="2"/>
  <c r="AA228" i="2"/>
  <c r="AB228" i="2"/>
  <c r="AC228" i="2"/>
  <c r="AD228" i="2"/>
  <c r="AE228" i="2"/>
  <c r="V229" i="2"/>
  <c r="W229" i="2"/>
  <c r="X229" i="2"/>
  <c r="Y229" i="2"/>
  <c r="Z229" i="2"/>
  <c r="AA229" i="2"/>
  <c r="AB229" i="2"/>
  <c r="AC229" i="2"/>
  <c r="AD229" i="2"/>
  <c r="AE229" i="2"/>
  <c r="V230" i="2"/>
  <c r="W230" i="2"/>
  <c r="X230" i="2"/>
  <c r="Y230" i="2"/>
  <c r="Z230" i="2"/>
  <c r="AA230" i="2"/>
  <c r="AB230" i="2"/>
  <c r="AC230" i="2"/>
  <c r="AD230" i="2"/>
  <c r="AE230" i="2"/>
  <c r="V231" i="2"/>
  <c r="W231" i="2"/>
  <c r="X231" i="2"/>
  <c r="Y231" i="2"/>
  <c r="Z231" i="2"/>
  <c r="AA231" i="2"/>
  <c r="AB231" i="2"/>
  <c r="AC231" i="2"/>
  <c r="AD231" i="2"/>
  <c r="AE231" i="2"/>
  <c r="V232" i="2"/>
  <c r="W232" i="2"/>
  <c r="X232" i="2"/>
  <c r="Y232" i="2"/>
  <c r="Z232" i="2"/>
  <c r="AA232" i="2"/>
  <c r="AB232" i="2"/>
  <c r="AC232" i="2"/>
  <c r="AD232" i="2"/>
  <c r="AE232" i="2"/>
  <c r="V233" i="2"/>
  <c r="W233" i="2"/>
  <c r="X233" i="2"/>
  <c r="Y233" i="2"/>
  <c r="Z233" i="2"/>
  <c r="AA233" i="2"/>
  <c r="AB233" i="2"/>
  <c r="AC233" i="2"/>
  <c r="AD233" i="2"/>
  <c r="AE233" i="2"/>
  <c r="V234" i="2"/>
  <c r="W234" i="2"/>
  <c r="X234" i="2"/>
  <c r="Y234" i="2"/>
  <c r="Z234" i="2"/>
  <c r="AA234" i="2"/>
  <c r="AB234" i="2"/>
  <c r="AC234" i="2"/>
  <c r="AD234" i="2"/>
  <c r="AE234" i="2"/>
  <c r="V235" i="2"/>
  <c r="W235" i="2"/>
  <c r="X235" i="2"/>
  <c r="Y235" i="2"/>
  <c r="Z235" i="2"/>
  <c r="AA235" i="2"/>
  <c r="AB235" i="2"/>
  <c r="AC235" i="2"/>
  <c r="AD235" i="2"/>
  <c r="AE235" i="2"/>
  <c r="V236" i="2"/>
  <c r="W236" i="2"/>
  <c r="X236" i="2"/>
  <c r="Y236" i="2"/>
  <c r="Z236" i="2"/>
  <c r="AA236" i="2"/>
  <c r="AB236" i="2"/>
  <c r="AC236" i="2"/>
  <c r="AD236" i="2"/>
  <c r="AE236" i="2"/>
  <c r="V237" i="2"/>
  <c r="W237" i="2"/>
  <c r="X237" i="2"/>
  <c r="Y237" i="2"/>
  <c r="Z237" i="2"/>
  <c r="AA237" i="2"/>
  <c r="AB237" i="2"/>
  <c r="AC237" i="2"/>
  <c r="AD237" i="2"/>
  <c r="AE237" i="2"/>
  <c r="T237" i="2"/>
  <c r="T12" i="2"/>
  <c r="U12" i="2"/>
  <c r="AG12" i="2" s="1"/>
  <c r="T13" i="2"/>
  <c r="U13" i="2"/>
  <c r="T14" i="2"/>
  <c r="U14" i="2"/>
  <c r="AG14" i="2" s="1"/>
  <c r="T15" i="2"/>
  <c r="U15" i="2"/>
  <c r="T16" i="2"/>
  <c r="U16" i="2"/>
  <c r="AG16" i="2" s="1"/>
  <c r="T17" i="2"/>
  <c r="U17" i="2"/>
  <c r="T18" i="2"/>
  <c r="U18" i="2"/>
  <c r="AG18" i="2" s="1"/>
  <c r="T19" i="2"/>
  <c r="U19" i="2"/>
  <c r="T20" i="2"/>
  <c r="U20" i="2"/>
  <c r="AG20" i="2" s="1"/>
  <c r="T21" i="2"/>
  <c r="U21" i="2"/>
  <c r="T22" i="2"/>
  <c r="U22" i="2"/>
  <c r="AG22" i="2" s="1"/>
  <c r="T23" i="2"/>
  <c r="U23" i="2"/>
  <c r="T24" i="2"/>
  <c r="U24" i="2"/>
  <c r="AG24" i="2" s="1"/>
  <c r="T25" i="2"/>
  <c r="U25" i="2"/>
  <c r="T26" i="2"/>
  <c r="U26" i="2"/>
  <c r="AG26" i="2" s="1"/>
  <c r="T27" i="2"/>
  <c r="U27" i="2"/>
  <c r="T28" i="2"/>
  <c r="U28" i="2"/>
  <c r="AG28" i="2" s="1"/>
  <c r="T29" i="2"/>
  <c r="U29" i="2"/>
  <c r="T30" i="2"/>
  <c r="U30" i="2"/>
  <c r="AG30" i="2" s="1"/>
  <c r="T31" i="2"/>
  <c r="U31" i="2"/>
  <c r="T32" i="2"/>
  <c r="U32" i="2"/>
  <c r="AG32" i="2" s="1"/>
  <c r="T33" i="2"/>
  <c r="U33" i="2"/>
  <c r="T34" i="2"/>
  <c r="U34" i="2"/>
  <c r="AG34" i="2" s="1"/>
  <c r="T35" i="2"/>
  <c r="U35" i="2"/>
  <c r="T36" i="2"/>
  <c r="U36" i="2"/>
  <c r="AG36" i="2" s="1"/>
  <c r="T37" i="2"/>
  <c r="U37" i="2"/>
  <c r="T38" i="2"/>
  <c r="U38" i="2"/>
  <c r="AG38" i="2" s="1"/>
  <c r="T39" i="2"/>
  <c r="U39" i="2"/>
  <c r="T40" i="2"/>
  <c r="U40" i="2"/>
  <c r="AG40" i="2" s="1"/>
  <c r="T41" i="2"/>
  <c r="U41" i="2"/>
  <c r="T42" i="2"/>
  <c r="U42" i="2"/>
  <c r="AG42" i="2" s="1"/>
  <c r="T43" i="2"/>
  <c r="U43" i="2"/>
  <c r="T44" i="2"/>
  <c r="U44" i="2"/>
  <c r="AG44" i="2" s="1"/>
  <c r="T45" i="2"/>
  <c r="U45" i="2"/>
  <c r="T46" i="2"/>
  <c r="U46" i="2"/>
  <c r="AG46" i="2" s="1"/>
  <c r="T47" i="2"/>
  <c r="U47" i="2"/>
  <c r="T48" i="2"/>
  <c r="U48" i="2"/>
  <c r="AG48" i="2" s="1"/>
  <c r="T49" i="2"/>
  <c r="U49" i="2"/>
  <c r="T50" i="2"/>
  <c r="U50" i="2"/>
  <c r="AG50" i="2" s="1"/>
  <c r="T51" i="2"/>
  <c r="U51" i="2"/>
  <c r="T52" i="2"/>
  <c r="U52" i="2"/>
  <c r="AG52" i="2" s="1"/>
  <c r="T53" i="2"/>
  <c r="U53" i="2"/>
  <c r="T54" i="2"/>
  <c r="U54" i="2"/>
  <c r="AG54" i="2" s="1"/>
  <c r="T55" i="2"/>
  <c r="U55" i="2"/>
  <c r="T56" i="2"/>
  <c r="U56" i="2"/>
  <c r="AG56" i="2" s="1"/>
  <c r="T57" i="2"/>
  <c r="U57" i="2"/>
  <c r="T58" i="2"/>
  <c r="U58" i="2"/>
  <c r="AG58" i="2" s="1"/>
  <c r="T59" i="2"/>
  <c r="U59" i="2"/>
  <c r="T60" i="2"/>
  <c r="U60" i="2"/>
  <c r="AG60" i="2" s="1"/>
  <c r="T61" i="2"/>
  <c r="U61" i="2"/>
  <c r="T62" i="2"/>
  <c r="U62" i="2"/>
  <c r="AG62" i="2" s="1"/>
  <c r="T63" i="2"/>
  <c r="U63" i="2"/>
  <c r="T64" i="2"/>
  <c r="U64" i="2"/>
  <c r="AG64" i="2" s="1"/>
  <c r="T65" i="2"/>
  <c r="U65" i="2"/>
  <c r="T66" i="2"/>
  <c r="U66" i="2"/>
  <c r="AG66" i="2" s="1"/>
  <c r="T67" i="2"/>
  <c r="U67" i="2"/>
  <c r="T68" i="2"/>
  <c r="U68" i="2"/>
  <c r="AG68" i="2" s="1"/>
  <c r="T69" i="2"/>
  <c r="U69" i="2"/>
  <c r="T70" i="2"/>
  <c r="U70" i="2"/>
  <c r="AG70" i="2" s="1"/>
  <c r="T71" i="2"/>
  <c r="U71" i="2"/>
  <c r="T72" i="2"/>
  <c r="U72" i="2"/>
  <c r="AG72" i="2" s="1"/>
  <c r="T73" i="2"/>
  <c r="U73" i="2"/>
  <c r="T74" i="2"/>
  <c r="U74" i="2"/>
  <c r="AG74" i="2" s="1"/>
  <c r="T75" i="2"/>
  <c r="U75" i="2"/>
  <c r="T76" i="2"/>
  <c r="U76" i="2"/>
  <c r="AG76" i="2" s="1"/>
  <c r="T77" i="2"/>
  <c r="U77" i="2"/>
  <c r="T78" i="2"/>
  <c r="U78" i="2"/>
  <c r="AG78" i="2" s="1"/>
  <c r="T79" i="2"/>
  <c r="U79" i="2"/>
  <c r="T80" i="2"/>
  <c r="U80" i="2"/>
  <c r="AG80" i="2" s="1"/>
  <c r="T81" i="2"/>
  <c r="U81" i="2"/>
  <c r="T82" i="2"/>
  <c r="U82" i="2"/>
  <c r="AG82" i="2" s="1"/>
  <c r="T83" i="2"/>
  <c r="U83" i="2"/>
  <c r="T84" i="2"/>
  <c r="U84" i="2"/>
  <c r="AG84" i="2" s="1"/>
  <c r="T85" i="2"/>
  <c r="U85" i="2"/>
  <c r="T86" i="2"/>
  <c r="U86" i="2"/>
  <c r="AG86" i="2" s="1"/>
  <c r="T87" i="2"/>
  <c r="U87" i="2"/>
  <c r="T88" i="2"/>
  <c r="U88" i="2"/>
  <c r="AG88" i="2" s="1"/>
  <c r="T89" i="2"/>
  <c r="U89" i="2"/>
  <c r="T90" i="2"/>
  <c r="U90" i="2"/>
  <c r="AG90" i="2" s="1"/>
  <c r="T91" i="2"/>
  <c r="U91" i="2"/>
  <c r="T92" i="2"/>
  <c r="U92" i="2"/>
  <c r="AG92" i="2" s="1"/>
  <c r="T93" i="2"/>
  <c r="U93" i="2"/>
  <c r="T94" i="2"/>
  <c r="U94" i="2"/>
  <c r="AG94" i="2" s="1"/>
  <c r="T95" i="2"/>
  <c r="U95" i="2"/>
  <c r="T96" i="2"/>
  <c r="U96" i="2"/>
  <c r="AG96" i="2" s="1"/>
  <c r="T97" i="2"/>
  <c r="U97" i="2"/>
  <c r="T98" i="2"/>
  <c r="U98" i="2"/>
  <c r="AG98" i="2" s="1"/>
  <c r="T99" i="2"/>
  <c r="U99" i="2"/>
  <c r="T100" i="2"/>
  <c r="U100" i="2"/>
  <c r="AG100" i="2" s="1"/>
  <c r="T101" i="2"/>
  <c r="U101" i="2"/>
  <c r="T102" i="2"/>
  <c r="U102" i="2"/>
  <c r="AG102" i="2" s="1"/>
  <c r="T103" i="2"/>
  <c r="U103" i="2"/>
  <c r="T104" i="2"/>
  <c r="U104" i="2"/>
  <c r="AG104" i="2" s="1"/>
  <c r="T105" i="2"/>
  <c r="U105" i="2"/>
  <c r="T106" i="2"/>
  <c r="U106" i="2"/>
  <c r="AG106" i="2" s="1"/>
  <c r="T107" i="2"/>
  <c r="U107" i="2"/>
  <c r="T108" i="2"/>
  <c r="U108" i="2"/>
  <c r="AG108" i="2" s="1"/>
  <c r="T109" i="2"/>
  <c r="U109" i="2"/>
  <c r="T110" i="2"/>
  <c r="U110" i="2"/>
  <c r="AG110" i="2" s="1"/>
  <c r="T111" i="2"/>
  <c r="U111" i="2"/>
  <c r="T112" i="2"/>
  <c r="U112" i="2"/>
  <c r="AG112" i="2" s="1"/>
  <c r="T113" i="2"/>
  <c r="U113" i="2"/>
  <c r="T114" i="2"/>
  <c r="U114" i="2"/>
  <c r="AG114" i="2" s="1"/>
  <c r="T115" i="2"/>
  <c r="U115" i="2"/>
  <c r="T116" i="2"/>
  <c r="U116" i="2"/>
  <c r="AG116" i="2" s="1"/>
  <c r="T117" i="2"/>
  <c r="U117" i="2"/>
  <c r="T118" i="2"/>
  <c r="U118" i="2"/>
  <c r="AG118" i="2" s="1"/>
  <c r="T119" i="2"/>
  <c r="U119" i="2"/>
  <c r="T120" i="2"/>
  <c r="U120" i="2"/>
  <c r="AG120" i="2" s="1"/>
  <c r="T121" i="2"/>
  <c r="U121" i="2"/>
  <c r="T122" i="2"/>
  <c r="U122" i="2"/>
  <c r="AG122" i="2" s="1"/>
  <c r="T123" i="2"/>
  <c r="U123" i="2"/>
  <c r="T124" i="2"/>
  <c r="U124" i="2"/>
  <c r="AG124" i="2" s="1"/>
  <c r="T125" i="2"/>
  <c r="U125" i="2"/>
  <c r="T126" i="2"/>
  <c r="U126" i="2"/>
  <c r="AG126" i="2" s="1"/>
  <c r="T127" i="2"/>
  <c r="U127" i="2"/>
  <c r="T128" i="2"/>
  <c r="U128" i="2"/>
  <c r="AG128" i="2" s="1"/>
  <c r="T129" i="2"/>
  <c r="U129" i="2"/>
  <c r="T130" i="2"/>
  <c r="U130" i="2"/>
  <c r="AG130" i="2" s="1"/>
  <c r="T131" i="2"/>
  <c r="U131" i="2"/>
  <c r="T132" i="2"/>
  <c r="U132" i="2"/>
  <c r="AG132" i="2" s="1"/>
  <c r="T133" i="2"/>
  <c r="U133" i="2"/>
  <c r="T134" i="2"/>
  <c r="U134" i="2"/>
  <c r="AG134" i="2" s="1"/>
  <c r="T135" i="2"/>
  <c r="U135" i="2"/>
  <c r="T136" i="2"/>
  <c r="U136" i="2"/>
  <c r="AG136" i="2" s="1"/>
  <c r="T137" i="2"/>
  <c r="U137" i="2"/>
  <c r="T138" i="2"/>
  <c r="U138" i="2"/>
  <c r="AG138" i="2" s="1"/>
  <c r="T139" i="2"/>
  <c r="U139" i="2"/>
  <c r="T140" i="2"/>
  <c r="U140" i="2"/>
  <c r="AG140" i="2" s="1"/>
  <c r="T141" i="2"/>
  <c r="U141" i="2"/>
  <c r="T142" i="2"/>
  <c r="U142" i="2"/>
  <c r="AG142" i="2" s="1"/>
  <c r="T143" i="2"/>
  <c r="U143" i="2"/>
  <c r="T144" i="2"/>
  <c r="U144" i="2"/>
  <c r="AG144" i="2" s="1"/>
  <c r="T145" i="2"/>
  <c r="U145" i="2"/>
  <c r="T146" i="2"/>
  <c r="U146" i="2"/>
  <c r="AG146" i="2" s="1"/>
  <c r="T147" i="2"/>
  <c r="U147" i="2"/>
  <c r="T148" i="2"/>
  <c r="U148" i="2"/>
  <c r="AG148" i="2" s="1"/>
  <c r="T149" i="2"/>
  <c r="U149" i="2"/>
  <c r="T150" i="2"/>
  <c r="U150" i="2"/>
  <c r="AG150" i="2" s="1"/>
  <c r="T151" i="2"/>
  <c r="U151" i="2"/>
  <c r="T152" i="2"/>
  <c r="U152" i="2"/>
  <c r="AG152" i="2" s="1"/>
  <c r="T153" i="2"/>
  <c r="U153" i="2"/>
  <c r="T154" i="2"/>
  <c r="U154" i="2"/>
  <c r="AG154" i="2" s="1"/>
  <c r="T155" i="2"/>
  <c r="U155" i="2"/>
  <c r="T156" i="2"/>
  <c r="U156" i="2"/>
  <c r="AG156" i="2" s="1"/>
  <c r="T157" i="2"/>
  <c r="U157" i="2"/>
  <c r="T158" i="2"/>
  <c r="U158" i="2"/>
  <c r="AG158" i="2" s="1"/>
  <c r="T159" i="2"/>
  <c r="U159" i="2"/>
  <c r="T160" i="2"/>
  <c r="U160" i="2"/>
  <c r="AG160" i="2" s="1"/>
  <c r="T161" i="2"/>
  <c r="U161" i="2"/>
  <c r="T162" i="2"/>
  <c r="U162" i="2"/>
  <c r="AG162" i="2" s="1"/>
  <c r="T163" i="2"/>
  <c r="U163" i="2"/>
  <c r="T164" i="2"/>
  <c r="U164" i="2"/>
  <c r="AG164" i="2" s="1"/>
  <c r="T165" i="2"/>
  <c r="U165" i="2"/>
  <c r="T166" i="2"/>
  <c r="U166" i="2"/>
  <c r="AG166" i="2" s="1"/>
  <c r="T167" i="2"/>
  <c r="U167" i="2"/>
  <c r="T168" i="2"/>
  <c r="U168" i="2"/>
  <c r="AG168" i="2" s="1"/>
  <c r="T169" i="2"/>
  <c r="U169" i="2"/>
  <c r="T170" i="2"/>
  <c r="U170" i="2"/>
  <c r="AG170" i="2" s="1"/>
  <c r="T171" i="2"/>
  <c r="U171" i="2"/>
  <c r="T172" i="2"/>
  <c r="U172" i="2"/>
  <c r="AG172" i="2" s="1"/>
  <c r="T173" i="2"/>
  <c r="U173" i="2"/>
  <c r="T174" i="2"/>
  <c r="U174" i="2"/>
  <c r="AG174" i="2" s="1"/>
  <c r="T175" i="2"/>
  <c r="U175" i="2"/>
  <c r="T176" i="2"/>
  <c r="U176" i="2"/>
  <c r="AG176" i="2" s="1"/>
  <c r="T177" i="2"/>
  <c r="U177" i="2"/>
  <c r="T178" i="2"/>
  <c r="U178" i="2"/>
  <c r="AG178" i="2" s="1"/>
  <c r="T179" i="2"/>
  <c r="U179" i="2"/>
  <c r="T180" i="2"/>
  <c r="U180" i="2"/>
  <c r="AG180" i="2" s="1"/>
  <c r="T181" i="2"/>
  <c r="U181" i="2"/>
  <c r="T182" i="2"/>
  <c r="U182" i="2"/>
  <c r="AG182" i="2" s="1"/>
  <c r="T183" i="2"/>
  <c r="U183" i="2"/>
  <c r="T184" i="2"/>
  <c r="U184" i="2"/>
  <c r="AG184" i="2" s="1"/>
  <c r="T185" i="2"/>
  <c r="U185" i="2"/>
  <c r="T186" i="2"/>
  <c r="U186" i="2"/>
  <c r="AG186" i="2" s="1"/>
  <c r="T187" i="2"/>
  <c r="U187" i="2"/>
  <c r="T188" i="2"/>
  <c r="U188" i="2"/>
  <c r="AG188" i="2" s="1"/>
  <c r="T189" i="2"/>
  <c r="U189" i="2"/>
  <c r="T190" i="2"/>
  <c r="U190" i="2"/>
  <c r="AG190" i="2" s="1"/>
  <c r="T191" i="2"/>
  <c r="U191" i="2"/>
  <c r="T192" i="2"/>
  <c r="U192" i="2"/>
  <c r="AG192" i="2" s="1"/>
  <c r="T193" i="2"/>
  <c r="U193" i="2"/>
  <c r="T194" i="2"/>
  <c r="U194" i="2"/>
  <c r="AG194" i="2" s="1"/>
  <c r="T195" i="2"/>
  <c r="U195" i="2"/>
  <c r="T196" i="2"/>
  <c r="U196" i="2"/>
  <c r="AG196" i="2" s="1"/>
  <c r="T197" i="2"/>
  <c r="U197" i="2"/>
  <c r="T198" i="2"/>
  <c r="U198" i="2"/>
  <c r="AG198" i="2" s="1"/>
  <c r="T199" i="2"/>
  <c r="U199" i="2"/>
  <c r="T200" i="2"/>
  <c r="U200" i="2"/>
  <c r="AG200" i="2" s="1"/>
  <c r="T201" i="2"/>
  <c r="U201" i="2"/>
  <c r="T202" i="2"/>
  <c r="U202" i="2"/>
  <c r="AG202" i="2" s="1"/>
  <c r="T203" i="2"/>
  <c r="U203" i="2"/>
  <c r="T204" i="2"/>
  <c r="U204" i="2"/>
  <c r="AG204" i="2" s="1"/>
  <c r="T205" i="2"/>
  <c r="U205" i="2"/>
  <c r="T206" i="2"/>
  <c r="U206" i="2"/>
  <c r="AG206" i="2" s="1"/>
  <c r="T207" i="2"/>
  <c r="U207" i="2"/>
  <c r="T208" i="2"/>
  <c r="U208" i="2"/>
  <c r="AG208" i="2" s="1"/>
  <c r="T209" i="2"/>
  <c r="U209" i="2"/>
  <c r="T210" i="2"/>
  <c r="U210" i="2"/>
  <c r="AG210" i="2" s="1"/>
  <c r="T211" i="2"/>
  <c r="U211" i="2"/>
  <c r="T212" i="2"/>
  <c r="U212" i="2"/>
  <c r="AG212" i="2" s="1"/>
  <c r="T213" i="2"/>
  <c r="U213" i="2"/>
  <c r="T214" i="2"/>
  <c r="U214" i="2"/>
  <c r="AG214" i="2" s="1"/>
  <c r="T215" i="2"/>
  <c r="U215" i="2"/>
  <c r="T216" i="2"/>
  <c r="U216" i="2"/>
  <c r="AG216" i="2" s="1"/>
  <c r="T217" i="2"/>
  <c r="U217" i="2"/>
  <c r="T218" i="2"/>
  <c r="U218" i="2"/>
  <c r="AG218" i="2" s="1"/>
  <c r="T219" i="2"/>
  <c r="U219" i="2"/>
  <c r="T220" i="2"/>
  <c r="U220" i="2"/>
  <c r="AG220" i="2" s="1"/>
  <c r="T221" i="2"/>
  <c r="U221" i="2"/>
  <c r="T222" i="2"/>
  <c r="U222" i="2"/>
  <c r="AG222" i="2" s="1"/>
  <c r="T223" i="2"/>
  <c r="U223" i="2"/>
  <c r="T224" i="2"/>
  <c r="U224" i="2"/>
  <c r="AG224" i="2" s="1"/>
  <c r="T225" i="2"/>
  <c r="U225" i="2"/>
  <c r="T226" i="2"/>
  <c r="U226" i="2"/>
  <c r="AG226" i="2" s="1"/>
  <c r="T227" i="2"/>
  <c r="U227" i="2"/>
  <c r="T228" i="2"/>
  <c r="U228" i="2"/>
  <c r="AG228" i="2" s="1"/>
  <c r="T229" i="2"/>
  <c r="U229" i="2"/>
  <c r="T230" i="2"/>
  <c r="U230" i="2"/>
  <c r="AG230" i="2" s="1"/>
  <c r="T231" i="2"/>
  <c r="U231" i="2"/>
  <c r="T232" i="2"/>
  <c r="U232" i="2"/>
  <c r="AG232" i="2" s="1"/>
  <c r="T233" i="2"/>
  <c r="U233" i="2"/>
  <c r="T234" i="2"/>
  <c r="U234" i="2"/>
  <c r="AG234" i="2" s="1"/>
  <c r="T235" i="2"/>
  <c r="U235" i="2"/>
  <c r="T236" i="2"/>
  <c r="U236" i="2"/>
  <c r="AG236" i="2" s="1"/>
  <c r="U237" i="2"/>
  <c r="U11" i="2"/>
  <c r="T11" i="2"/>
  <c r="U11" i="1"/>
  <c r="U19" i="1"/>
  <c r="AF1043" i="3" l="1"/>
  <c r="AF1039" i="3"/>
  <c r="AF1027" i="3"/>
  <c r="AF939" i="3"/>
  <c r="AF915" i="3"/>
  <c r="AF911" i="3"/>
  <c r="AF899" i="3"/>
  <c r="AF811" i="3"/>
  <c r="AF787" i="3"/>
  <c r="AF1053" i="3"/>
  <c r="AF1041" i="3"/>
  <c r="AF1029" i="3"/>
  <c r="AF1005" i="3"/>
  <c r="AF993" i="3"/>
  <c r="AF977" i="3"/>
  <c r="AF949" i="3"/>
  <c r="AF945" i="3"/>
  <c r="AF929" i="3"/>
  <c r="AF881" i="3"/>
  <c r="AF849" i="3"/>
  <c r="AF829" i="3"/>
  <c r="AF817" i="3"/>
  <c r="AF757" i="3"/>
  <c r="AF749" i="3"/>
  <c r="AF725" i="3"/>
  <c r="AF701" i="3"/>
  <c r="AF657" i="3"/>
  <c r="AF645" i="3"/>
  <c r="AF629" i="3"/>
  <c r="AF625" i="3"/>
  <c r="AF621" i="3"/>
  <c r="AF609" i="3"/>
  <c r="AF837" i="3"/>
  <c r="AF765" i="3"/>
  <c r="AF721" i="3"/>
  <c r="AF661" i="3"/>
  <c r="AF236" i="2"/>
  <c r="AF232" i="2"/>
  <c r="AF228" i="2"/>
  <c r="AF224" i="2"/>
  <c r="AF220" i="2"/>
  <c r="AF216" i="2"/>
  <c r="AF212" i="2"/>
  <c r="AF208" i="2"/>
  <c r="AF204" i="2"/>
  <c r="AF200" i="2"/>
  <c r="AF196" i="2"/>
  <c r="AF192" i="2"/>
  <c r="AF188" i="2"/>
  <c r="AF184" i="2"/>
  <c r="AF180" i="2"/>
  <c r="AF176" i="2"/>
  <c r="AF172" i="2"/>
  <c r="AF168" i="2"/>
  <c r="AF164" i="2"/>
  <c r="AF160" i="2"/>
  <c r="AF156" i="2"/>
  <c r="AF152" i="2"/>
  <c r="AF148" i="2"/>
  <c r="AF144" i="2"/>
  <c r="AF140" i="2"/>
  <c r="AF136" i="2"/>
  <c r="AF132" i="2"/>
  <c r="AF128" i="2"/>
  <c r="AF124" i="2"/>
  <c r="AF120" i="2"/>
  <c r="AF116" i="2"/>
  <c r="AF112" i="2"/>
  <c r="AF108" i="2"/>
  <c r="AF104" i="2"/>
  <c r="AF100" i="2"/>
  <c r="AF96" i="2"/>
  <c r="AF92" i="2"/>
  <c r="AF88" i="2"/>
  <c r="AF84" i="2"/>
  <c r="AF80" i="2"/>
  <c r="AF76" i="2"/>
  <c r="AF72" i="2"/>
  <c r="AF68" i="2"/>
  <c r="AF64" i="2"/>
  <c r="AF60" i="2"/>
  <c r="AF56" i="2"/>
  <c r="AF52" i="2"/>
  <c r="AF48" i="2"/>
  <c r="AF44" i="2"/>
  <c r="AF40" i="2"/>
  <c r="AF36" i="2"/>
  <c r="AF32" i="2"/>
  <c r="AF28" i="2"/>
  <c r="AF24" i="2"/>
  <c r="AF20" i="2"/>
  <c r="AF16" i="2"/>
  <c r="AF12" i="2"/>
  <c r="AF11" i="3"/>
  <c r="AF11" i="2"/>
  <c r="AF230" i="2"/>
  <c r="AF222" i="2"/>
  <c r="AF214" i="2"/>
  <c r="AF206" i="2"/>
  <c r="AF198" i="2"/>
  <c r="AF190" i="2"/>
  <c r="AF182" i="2"/>
  <c r="AF174" i="2"/>
  <c r="AF166" i="2"/>
  <c r="AF158" i="2"/>
  <c r="AF146" i="2"/>
  <c r="AF138" i="2"/>
  <c r="AF130" i="2"/>
  <c r="AF122" i="2"/>
  <c r="AF114" i="2"/>
  <c r="AF106" i="2"/>
  <c r="AF98" i="2"/>
  <c r="AF90" i="2"/>
  <c r="AF82" i="2"/>
  <c r="AF74" i="2"/>
  <c r="AF66" i="2"/>
  <c r="AF58" i="2"/>
  <c r="AF46" i="2"/>
  <c r="AF38" i="2"/>
  <c r="AF30" i="2"/>
  <c r="AF22" i="2"/>
  <c r="AF14" i="2"/>
  <c r="AF234" i="2"/>
  <c r="AF226" i="2"/>
  <c r="AF218" i="2"/>
  <c r="AF210" i="2"/>
  <c r="AF202" i="2"/>
  <c r="AF194" i="2"/>
  <c r="AF186" i="2"/>
  <c r="AF178" i="2"/>
  <c r="AF170" i="2"/>
  <c r="AF162" i="2"/>
  <c r="AF154" i="2"/>
  <c r="AF150" i="2"/>
  <c r="AF142" i="2"/>
  <c r="AF134" i="2"/>
  <c r="AF126" i="2"/>
  <c r="AF118" i="2"/>
  <c r="AF110" i="2"/>
  <c r="AF102" i="2"/>
  <c r="AF94" i="2"/>
  <c r="AF86" i="2"/>
  <c r="AF78" i="2"/>
  <c r="AF70" i="2"/>
  <c r="AF62" i="2"/>
  <c r="AF54" i="2"/>
  <c r="AF50" i="2"/>
  <c r="AF42" i="2"/>
  <c r="AF34" i="2"/>
  <c r="AF26" i="2"/>
  <c r="AF18" i="2"/>
  <c r="AF1037" i="3"/>
  <c r="AF1025" i="3"/>
  <c r="AF997" i="3"/>
  <c r="AF973" i="3"/>
  <c r="AF961" i="3"/>
  <c r="AF933" i="3"/>
  <c r="AF909" i="3"/>
  <c r="AF897" i="3"/>
  <c r="AF869" i="3"/>
  <c r="AF845" i="3"/>
  <c r="AF833" i="3"/>
  <c r="AF805" i="3"/>
  <c r="AF781" i="3"/>
  <c r="AF769" i="3"/>
  <c r="AF741" i="3"/>
  <c r="AF717" i="3"/>
  <c r="AF705" i="3"/>
  <c r="AF677" i="3"/>
  <c r="AF653" i="3"/>
  <c r="AF641" i="3"/>
  <c r="AF613" i="3"/>
  <c r="AG237" i="2"/>
  <c r="AF233" i="2"/>
  <c r="AF229" i="2"/>
  <c r="AF225" i="2"/>
  <c r="AF221" i="2"/>
  <c r="AF217" i="2"/>
  <c r="AF213" i="2"/>
  <c r="AF209" i="2"/>
  <c r="AF205" i="2"/>
  <c r="AF201" i="2"/>
  <c r="AF197" i="2"/>
  <c r="AF193" i="2"/>
  <c r="AF189" i="2"/>
  <c r="AF185" i="2"/>
  <c r="AF181" i="2"/>
  <c r="AF177" i="2"/>
  <c r="AF173" i="2"/>
  <c r="AF169" i="2"/>
  <c r="AF165" i="2"/>
  <c r="AF161" i="2"/>
  <c r="AF157" i="2"/>
  <c r="AF153" i="2"/>
  <c r="AF149" i="2"/>
  <c r="AF145" i="2"/>
  <c r="AF141" i="2"/>
  <c r="AF137" i="2"/>
  <c r="AF133" i="2"/>
  <c r="AF129" i="2"/>
  <c r="AF125" i="2"/>
  <c r="AF121" i="2"/>
  <c r="AF117" i="2"/>
  <c r="AF113" i="2"/>
  <c r="AF109" i="2"/>
  <c r="AF105" i="2"/>
  <c r="AF101" i="2"/>
  <c r="AF97" i="2"/>
  <c r="AF93" i="2"/>
  <c r="AF89" i="2"/>
  <c r="AF85" i="2"/>
  <c r="AF81" i="2"/>
  <c r="AF77" i="2"/>
  <c r="AF73" i="2"/>
  <c r="AF69" i="2"/>
  <c r="AF65" i="2"/>
  <c r="AF61" i="2"/>
  <c r="AF57" i="2"/>
  <c r="AF53" i="2"/>
  <c r="AF49" i="2"/>
  <c r="AF45" i="2"/>
  <c r="AF41" i="2"/>
  <c r="AF37" i="2"/>
  <c r="AF33" i="2"/>
  <c r="AF29" i="2"/>
  <c r="AF25" i="2"/>
  <c r="AF21" i="2"/>
  <c r="AF17" i="2"/>
  <c r="AF13" i="2"/>
  <c r="AG1052" i="3"/>
  <c r="AG1044" i="3"/>
  <c r="AG1040" i="3"/>
  <c r="AG1036" i="3"/>
  <c r="AG1032" i="3"/>
  <c r="AG1020" i="3"/>
  <c r="AG1016" i="3"/>
  <c r="AG1012" i="3"/>
  <c r="AG1008" i="3"/>
  <c r="AG1004" i="3"/>
  <c r="AG988" i="3"/>
  <c r="AG980" i="3"/>
  <c r="AG976" i="3"/>
  <c r="AG972" i="3"/>
  <c r="AG968" i="3"/>
  <c r="AG956" i="3"/>
  <c r="AG952" i="3"/>
  <c r="AG948" i="3"/>
  <c r="AG944" i="3"/>
  <c r="AG940" i="3"/>
  <c r="AG924" i="3"/>
  <c r="AG916" i="3"/>
  <c r="AG912" i="3"/>
  <c r="AG908" i="3"/>
  <c r="AG904" i="3"/>
  <c r="AG892" i="3"/>
  <c r="AG888" i="3"/>
  <c r="AG884" i="3"/>
  <c r="AG880" i="3"/>
  <c r="AG876" i="3"/>
  <c r="AG860" i="3"/>
  <c r="AG852" i="3"/>
  <c r="AG848" i="3"/>
  <c r="AG844" i="3"/>
  <c r="AG840" i="3"/>
  <c r="AG828" i="3"/>
  <c r="AG824" i="3"/>
  <c r="AG820" i="3"/>
  <c r="AG816" i="3"/>
  <c r="AG812" i="3"/>
  <c r="AG796" i="3"/>
  <c r="AG788" i="3"/>
  <c r="AG784" i="3"/>
  <c r="AG780" i="3"/>
  <c r="AG776" i="3"/>
  <c r="AG764" i="3"/>
  <c r="AG760" i="3"/>
  <c r="AG756" i="3"/>
  <c r="AG752" i="3"/>
  <c r="AG748" i="3"/>
  <c r="AG732" i="3"/>
  <c r="AG724" i="3"/>
  <c r="AG720" i="3"/>
  <c r="AG716" i="3"/>
  <c r="AG712" i="3"/>
  <c r="AG700" i="3"/>
  <c r="AG696" i="3"/>
  <c r="AG692" i="3"/>
  <c r="AG688" i="3"/>
  <c r="AG684" i="3"/>
  <c r="AG668" i="3"/>
  <c r="AG660" i="3"/>
  <c r="AG656" i="3"/>
  <c r="AG652" i="3"/>
  <c r="AG648" i="3"/>
  <c r="AG636" i="3"/>
  <c r="AG632" i="3"/>
  <c r="AG628" i="3"/>
  <c r="AG624" i="3"/>
  <c r="AG620" i="3"/>
  <c r="AG608" i="3"/>
  <c r="AG604" i="3"/>
  <c r="AG600" i="3"/>
  <c r="AG596" i="3"/>
  <c r="AG592" i="3"/>
  <c r="AG588" i="3"/>
  <c r="AG584" i="3"/>
  <c r="AG580" i="3"/>
  <c r="AG576" i="3"/>
  <c r="AG572" i="3"/>
  <c r="AG568" i="3"/>
  <c r="AG564" i="3"/>
  <c r="AG560" i="3"/>
  <c r="AG556" i="3"/>
  <c r="AG552" i="3"/>
  <c r="AG548" i="3"/>
  <c r="AG544" i="3"/>
  <c r="AG540" i="3"/>
  <c r="AG536" i="3"/>
  <c r="AG532" i="3"/>
  <c r="AG528" i="3"/>
  <c r="AG524" i="3"/>
  <c r="AG520" i="3"/>
  <c r="AG516" i="3"/>
  <c r="AG512" i="3"/>
  <c r="AG508" i="3"/>
  <c r="AG504" i="3"/>
  <c r="AG500" i="3"/>
  <c r="AG496" i="3"/>
  <c r="AG492" i="3"/>
  <c r="AG488" i="3"/>
  <c r="AG484" i="3"/>
  <c r="AG480" i="3"/>
  <c r="AG476" i="3"/>
  <c r="AG472" i="3"/>
  <c r="AG468" i="3"/>
  <c r="AG464" i="3"/>
  <c r="AG460" i="3"/>
  <c r="AG456" i="3"/>
  <c r="AG452" i="3"/>
  <c r="AG448" i="3"/>
  <c r="AG444" i="3"/>
  <c r="AG440" i="3"/>
  <c r="AG436" i="3"/>
  <c r="AG432" i="3"/>
  <c r="AG428" i="3"/>
  <c r="AG424" i="3"/>
  <c r="AG420" i="3"/>
  <c r="AG416" i="3"/>
  <c r="AG412" i="3"/>
  <c r="AG408" i="3"/>
  <c r="AG404" i="3"/>
  <c r="AG400" i="3"/>
  <c r="AG396" i="3"/>
  <c r="AG392" i="3"/>
  <c r="AG388" i="3"/>
  <c r="AG384" i="3"/>
  <c r="AG380" i="3"/>
  <c r="AG376" i="3"/>
  <c r="AG372" i="3"/>
  <c r="AG368" i="3"/>
  <c r="AG364" i="3"/>
  <c r="AG360" i="3"/>
  <c r="AG356" i="3"/>
  <c r="AG352" i="3"/>
  <c r="AG344" i="3"/>
  <c r="AG1030" i="3"/>
  <c r="AG1026" i="3"/>
  <c r="AG1002" i="3"/>
  <c r="AG966" i="3"/>
  <c r="AG962" i="3"/>
  <c r="AG938" i="3"/>
  <c r="AG902" i="3"/>
  <c r="AG898" i="3"/>
  <c r="AG874" i="3"/>
  <c r="AG838" i="3"/>
  <c r="AG834" i="3"/>
  <c r="AG810" i="3"/>
  <c r="AG774" i="3"/>
  <c r="AG770" i="3"/>
  <c r="AG746" i="3"/>
  <c r="AG710" i="3"/>
  <c r="AG706" i="3"/>
  <c r="AG682" i="3"/>
  <c r="AG646" i="3"/>
  <c r="AG642" i="3"/>
  <c r="AG618" i="3"/>
  <c r="AG582" i="3"/>
  <c r="AG578" i="3"/>
  <c r="AG566" i="3"/>
  <c r="AG514" i="3"/>
  <c r="AG454" i="3"/>
  <c r="AG382" i="3"/>
  <c r="AG354" i="3"/>
  <c r="AG286" i="3"/>
  <c r="AG254" i="3"/>
  <c r="AG234" i="3"/>
  <c r="AG138" i="3"/>
  <c r="AG122" i="3"/>
  <c r="AG118" i="3"/>
  <c r="AG90" i="3"/>
  <c r="AG62" i="3"/>
  <c r="AG50" i="3"/>
  <c r="AG30" i="3"/>
  <c r="AG235" i="2"/>
  <c r="AG231" i="2"/>
  <c r="AG227" i="2"/>
  <c r="AG223" i="2"/>
  <c r="AG219" i="2"/>
  <c r="AG215" i="2"/>
  <c r="AG211" i="2"/>
  <c r="AG207" i="2"/>
  <c r="AG203" i="2"/>
  <c r="AG199" i="2"/>
  <c r="AG195" i="2"/>
  <c r="AG191" i="2"/>
  <c r="AG187" i="2"/>
  <c r="AG183" i="2"/>
  <c r="AG179" i="2"/>
  <c r="AG175" i="2"/>
  <c r="AG171" i="2"/>
  <c r="AG167" i="2"/>
  <c r="AG163" i="2"/>
  <c r="AG159" i="2"/>
  <c r="AG155" i="2"/>
  <c r="AG151" i="2"/>
  <c r="AG147" i="2"/>
  <c r="AG143" i="2"/>
  <c r="AG139" i="2"/>
  <c r="AG135" i="2"/>
  <c r="AG131" i="2"/>
  <c r="AG127" i="2"/>
  <c r="AG123" i="2"/>
  <c r="AG119" i="2"/>
  <c r="AG115" i="2"/>
  <c r="AG111" i="2"/>
  <c r="AG107" i="2"/>
  <c r="AG103" i="2"/>
  <c r="AG99" i="2"/>
  <c r="AG95" i="2"/>
  <c r="AG91" i="2"/>
  <c r="AG87" i="2"/>
  <c r="AG83" i="2"/>
  <c r="AG79" i="2"/>
  <c r="AG75" i="2"/>
  <c r="AG71" i="2"/>
  <c r="AG67" i="2"/>
  <c r="AG63" i="2"/>
  <c r="AG59" i="2"/>
  <c r="AG55" i="2"/>
  <c r="AG51" i="2"/>
  <c r="AG47" i="2"/>
  <c r="AG43" i="2"/>
  <c r="AG39" i="2"/>
  <c r="AG35" i="2"/>
  <c r="AG31" i="2"/>
  <c r="AG27" i="2"/>
  <c r="AG23" i="2"/>
  <c r="AG19" i="2"/>
  <c r="AG15" i="2"/>
  <c r="AF237" i="2"/>
  <c r="AF1051" i="3"/>
  <c r="AF1047" i="3"/>
  <c r="AF1031" i="3"/>
  <c r="AF1023" i="3"/>
  <c r="AF1019" i="3"/>
  <c r="AF1015" i="3"/>
  <c r="AF1011" i="3"/>
  <c r="AF999" i="3"/>
  <c r="AF995" i="3"/>
  <c r="AF991" i="3"/>
  <c r="AF987" i="3"/>
  <c r="AF983" i="3"/>
  <c r="AF967" i="3"/>
  <c r="AF959" i="3"/>
  <c r="AF955" i="3"/>
  <c r="AF951" i="3"/>
  <c r="AF947" i="3"/>
  <c r="AF935" i="3"/>
  <c r="AF931" i="3"/>
  <c r="AF927" i="3"/>
  <c r="AF923" i="3"/>
  <c r="AF919" i="3"/>
  <c r="AF903" i="3"/>
  <c r="AF895" i="3"/>
  <c r="AF891" i="3"/>
  <c r="AF887" i="3"/>
  <c r="AF883" i="3"/>
  <c r="AF871" i="3"/>
  <c r="AF867" i="3"/>
  <c r="AF863" i="3"/>
  <c r="AF859" i="3"/>
  <c r="AF855" i="3"/>
  <c r="AF839" i="3"/>
  <c r="AF831" i="3"/>
  <c r="AF827" i="3"/>
  <c r="AF823" i="3"/>
  <c r="AF819" i="3"/>
  <c r="AF807" i="3"/>
  <c r="AF803" i="3"/>
  <c r="AF799" i="3"/>
  <c r="AF795" i="3"/>
  <c r="AF791" i="3"/>
  <c r="AF775" i="3"/>
  <c r="AF767" i="3"/>
  <c r="AF763" i="3"/>
  <c r="AF759" i="3"/>
  <c r="AF755" i="3"/>
  <c r="AF743" i="3"/>
  <c r="AF739" i="3"/>
  <c r="AF735" i="3"/>
  <c r="AF731" i="3"/>
  <c r="AF727" i="3"/>
  <c r="AF711" i="3"/>
  <c r="AF703" i="3"/>
  <c r="AF699" i="3"/>
  <c r="AF695" i="3"/>
  <c r="AF691" i="3"/>
  <c r="AF679" i="3"/>
  <c r="AF675" i="3"/>
  <c r="AF671" i="3"/>
  <c r="AF667" i="3"/>
  <c r="AF663" i="3"/>
  <c r="AF647" i="3"/>
  <c r="AF639" i="3"/>
  <c r="AF635" i="3"/>
  <c r="AF631" i="3"/>
  <c r="AF627" i="3"/>
  <c r="AF615" i="3"/>
  <c r="AF611" i="3"/>
  <c r="AF607" i="3"/>
  <c r="AF603" i="3"/>
  <c r="AF599" i="3"/>
  <c r="AF587" i="3"/>
  <c r="AF579" i="3"/>
  <c r="AF575" i="3"/>
  <c r="AF571" i="3"/>
  <c r="AF567" i="3"/>
  <c r="AF559" i="3"/>
  <c r="AF555" i="3"/>
  <c r="AF547" i="3"/>
  <c r="AF543" i="3"/>
  <c r="AF539" i="3"/>
  <c r="AF535" i="3"/>
  <c r="AF531" i="3"/>
  <c r="AF523" i="3"/>
  <c r="AF519" i="3"/>
  <c r="AF511" i="3"/>
  <c r="AF507" i="3"/>
  <c r="AF503" i="3"/>
  <c r="AF499" i="3"/>
  <c r="AF491" i="3"/>
  <c r="AF487" i="3"/>
  <c r="AF479" i="3"/>
  <c r="AF475" i="3"/>
  <c r="AF471" i="3"/>
  <c r="AF463" i="3"/>
  <c r="AF459" i="3"/>
  <c r="AF455" i="3"/>
  <c r="AF447" i="3"/>
  <c r="AF443" i="3"/>
  <c r="AF435" i="3"/>
  <c r="AF427" i="3"/>
  <c r="AF423" i="3"/>
  <c r="AF419" i="3"/>
  <c r="AF415" i="3"/>
  <c r="AF411" i="3"/>
  <c r="AF407" i="3"/>
  <c r="AF399" i="3"/>
  <c r="AF391" i="3"/>
  <c r="AF387" i="3"/>
  <c r="AF383" i="3"/>
  <c r="AF379" i="3"/>
  <c r="AF371" i="3"/>
  <c r="AF367" i="3"/>
  <c r="AF363" i="3"/>
  <c r="AF359" i="3"/>
  <c r="AF351" i="3"/>
  <c r="AF347" i="3"/>
  <c r="AF343" i="3"/>
  <c r="AF339" i="3"/>
  <c r="AF335" i="3"/>
  <c r="AF331" i="3"/>
  <c r="AF327" i="3"/>
  <c r="AF323" i="3"/>
  <c r="AF319" i="3"/>
  <c r="AF315" i="3"/>
  <c r="AF311" i="3"/>
  <c r="AF307" i="3"/>
  <c r="AF303" i="3"/>
  <c r="AF299" i="3"/>
  <c r="AF295" i="3"/>
  <c r="AF291" i="3"/>
  <c r="AF287" i="3"/>
  <c r="AF283" i="3"/>
  <c r="AF279" i="3"/>
  <c r="AF275" i="3"/>
  <c r="AF271" i="3"/>
  <c r="AF267" i="3"/>
  <c r="AF263" i="3"/>
  <c r="AF255" i="3"/>
  <c r="AF251" i="3"/>
  <c r="AF243" i="3"/>
  <c r="AF239" i="3"/>
  <c r="AF235" i="3"/>
  <c r="AF231" i="3"/>
  <c r="AF227" i="3"/>
  <c r="AF223" i="3"/>
  <c r="AF219" i="3"/>
  <c r="AF215" i="3"/>
  <c r="AF211" i="3"/>
  <c r="AF207" i="3"/>
  <c r="AF203" i="3"/>
  <c r="AF199" i="3"/>
  <c r="AF195" i="3"/>
  <c r="AF191" i="3"/>
  <c r="AF187" i="3"/>
  <c r="AF183" i="3"/>
  <c r="AF179" i="3"/>
  <c r="AF175" i="3"/>
  <c r="AF171" i="3"/>
  <c r="AF167" i="3"/>
  <c r="AF159" i="3"/>
  <c r="AF155" i="3"/>
  <c r="AF151" i="3"/>
  <c r="AF147" i="3"/>
  <c r="AF143" i="3"/>
  <c r="AF139" i="3"/>
  <c r="AF135" i="3"/>
  <c r="AF131" i="3"/>
  <c r="AF123" i="3"/>
  <c r="AF119" i="3"/>
  <c r="AF115" i="3"/>
  <c r="AF111" i="3"/>
  <c r="AF107" i="3"/>
  <c r="AF103" i="3"/>
  <c r="AF99" i="3"/>
  <c r="AF95" i="3"/>
  <c r="AF91" i="3"/>
  <c r="AF87" i="3"/>
  <c r="AF83" i="3"/>
  <c r="AF79" i="3"/>
  <c r="AF75" i="3"/>
  <c r="AF71" i="3"/>
  <c r="AF63" i="3"/>
  <c r="AF59" i="3"/>
  <c r="AF55" i="3"/>
  <c r="AF51" i="3"/>
  <c r="AF47" i="3"/>
  <c r="AF39" i="3"/>
  <c r="AF35" i="3"/>
  <c r="AF31" i="3"/>
  <c r="AF27" i="3"/>
  <c r="AF23" i="3"/>
  <c r="AF19" i="3"/>
  <c r="AF15" i="3"/>
  <c r="AF235" i="2"/>
  <c r="AF231" i="2"/>
  <c r="AF227" i="2"/>
  <c r="AF223" i="2"/>
  <c r="AF219" i="2"/>
  <c r="AF215" i="2"/>
  <c r="AF211" i="2"/>
  <c r="AF207" i="2"/>
  <c r="AF203" i="2"/>
  <c r="AF199" i="2"/>
  <c r="AF195" i="2"/>
  <c r="AF191" i="2"/>
  <c r="AF187" i="2"/>
  <c r="AF183" i="2"/>
  <c r="AF179" i="2"/>
  <c r="AF175" i="2"/>
  <c r="AF171" i="2"/>
  <c r="AF167" i="2"/>
  <c r="AF163" i="2"/>
  <c r="AF159" i="2"/>
  <c r="AF155" i="2"/>
  <c r="AF151" i="2"/>
  <c r="AF147" i="2"/>
  <c r="AF143" i="2"/>
  <c r="AF139" i="2"/>
  <c r="AF135" i="2"/>
  <c r="AF131" i="2"/>
  <c r="AF127" i="2"/>
  <c r="AF123" i="2"/>
  <c r="AF119" i="2"/>
  <c r="AF115" i="2"/>
  <c r="AF111" i="2"/>
  <c r="AF107" i="2"/>
  <c r="AF103" i="2"/>
  <c r="AF99" i="2"/>
  <c r="AF95" i="2"/>
  <c r="AF91" i="2"/>
  <c r="AF87" i="2"/>
  <c r="AF83" i="2"/>
  <c r="AF79" i="2"/>
  <c r="AF75" i="2"/>
  <c r="AF71" i="2"/>
  <c r="AF67" i="2"/>
  <c r="AF63" i="2"/>
  <c r="AF59" i="2"/>
  <c r="AF55" i="2"/>
  <c r="AF51" i="2"/>
  <c r="AF47" i="2"/>
  <c r="AF43" i="2"/>
  <c r="AF39" i="2"/>
  <c r="AF35" i="2"/>
  <c r="AF31" i="2"/>
  <c r="AF27" i="2"/>
  <c r="AF23" i="2"/>
  <c r="AF19" i="2"/>
  <c r="AF15" i="2"/>
  <c r="AG1054" i="3"/>
  <c r="AG1038" i="3"/>
  <c r="AG1022" i="3"/>
  <c r="AG1006" i="3"/>
  <c r="AG990" i="3"/>
  <c r="AG974" i="3"/>
  <c r="AG958" i="3"/>
  <c r="AG942" i="3"/>
  <c r="AG926" i="3"/>
  <c r="AG910" i="3"/>
  <c r="AG894" i="3"/>
  <c r="AG878" i="3"/>
  <c r="AG862" i="3"/>
  <c r="AG846" i="3"/>
  <c r="AG830" i="3"/>
  <c r="AG814" i="3"/>
  <c r="AG798" i="3"/>
  <c r="AG782" i="3"/>
  <c r="AG766" i="3"/>
  <c r="AG750" i="3"/>
  <c r="AG734" i="3"/>
  <c r="AG718" i="3"/>
  <c r="AG702" i="3"/>
  <c r="AG686" i="3"/>
  <c r="AG670" i="3"/>
  <c r="AG654" i="3"/>
  <c r="AG638" i="3"/>
  <c r="AG622" i="3"/>
  <c r="AG594" i="3"/>
  <c r="AG590" i="3"/>
  <c r="AG570" i="3"/>
  <c r="AG562" i="3"/>
  <c r="AG558" i="3"/>
  <c r="AG550" i="3"/>
  <c r="AG530" i="3"/>
  <c r="AG526" i="3"/>
  <c r="AG510" i="3"/>
  <c r="AG502" i="3"/>
  <c r="AG498" i="3"/>
  <c r="AG494" i="3"/>
  <c r="AG490" i="3"/>
  <c r="AG482" i="3"/>
  <c r="AG478" i="3"/>
  <c r="AG474" i="3"/>
  <c r="AG470" i="3"/>
  <c r="AG466" i="3"/>
  <c r="AG462" i="3"/>
  <c r="AG458" i="3"/>
  <c r="AG446" i="3"/>
  <c r="AG442" i="3"/>
  <c r="AG438" i="3"/>
  <c r="AG434" i="3"/>
  <c r="AG430" i="3"/>
  <c r="AG418" i="3"/>
  <c r="AG414" i="3"/>
  <c r="AG410" i="3"/>
  <c r="AG406" i="3"/>
  <c r="AG402" i="3"/>
  <c r="AG398" i="3"/>
  <c r="AG390" i="3"/>
  <c r="AG378" i="3"/>
  <c r="AG374" i="3"/>
  <c r="AG370" i="3"/>
  <c r="AG366" i="3"/>
  <c r="AG346" i="3"/>
  <c r="AG342" i="3"/>
  <c r="AG334" i="3"/>
  <c r="AG330" i="3"/>
  <c r="AG326" i="3"/>
  <c r="AG322" i="3"/>
  <c r="AG314" i="3"/>
  <c r="AG310" i="3"/>
  <c r="AG302" i="3"/>
  <c r="AG294" i="3"/>
  <c r="AG290" i="3"/>
  <c r="AG282" i="3"/>
  <c r="AG278" i="3"/>
  <c r="AG266" i="3"/>
  <c r="AG82" i="3"/>
  <c r="AG18" i="3"/>
  <c r="AG121" i="3"/>
  <c r="AG117" i="3"/>
  <c r="AG113" i="3"/>
  <c r="AG109" i="3"/>
  <c r="AG105" i="3"/>
  <c r="AG101" i="3"/>
  <c r="AG97" i="3"/>
  <c r="AG93" i="3"/>
  <c r="AG89" i="3"/>
  <c r="AG85" i="3"/>
  <c r="AG81" i="3"/>
  <c r="AG77" i="3"/>
  <c r="AG73" i="3"/>
  <c r="AG69" i="3"/>
  <c r="AG65" i="3"/>
  <c r="AG61" i="3"/>
  <c r="AG57" i="3"/>
  <c r="AG53" i="3"/>
  <c r="AG49" i="3"/>
  <c r="AG45" i="3"/>
  <c r="AG41" i="3"/>
  <c r="AG37" i="3"/>
  <c r="AG33" i="3"/>
  <c r="AG29" i="3"/>
  <c r="AG25" i="3"/>
  <c r="AG21" i="3"/>
  <c r="AG17" i="3"/>
  <c r="AG13" i="3"/>
  <c r="AG11" i="2"/>
  <c r="AG233" i="2"/>
  <c r="AG229" i="2"/>
  <c r="AG225" i="2"/>
  <c r="AG221" i="2"/>
  <c r="AG217" i="2"/>
  <c r="AG213" i="2"/>
  <c r="AG209" i="2"/>
  <c r="AG205" i="2"/>
  <c r="AG201" i="2"/>
  <c r="AG197" i="2"/>
  <c r="AG193" i="2"/>
  <c r="AG189" i="2"/>
  <c r="AG185" i="2"/>
  <c r="AG181" i="2"/>
  <c r="AG177" i="2"/>
  <c r="AG173" i="2"/>
  <c r="AG169" i="2"/>
  <c r="AG165" i="2"/>
  <c r="AG161" i="2"/>
  <c r="AG157" i="2"/>
  <c r="AG153" i="2"/>
  <c r="AG149" i="2"/>
  <c r="AG145" i="2"/>
  <c r="AG141" i="2"/>
  <c r="AG137" i="2"/>
  <c r="AG133" i="2"/>
  <c r="AG129" i="2"/>
  <c r="AG125" i="2"/>
  <c r="AG121" i="2"/>
  <c r="AG117" i="2"/>
  <c r="AG113" i="2"/>
  <c r="AG109" i="2"/>
  <c r="AG105" i="2"/>
  <c r="AG101" i="2"/>
  <c r="AG97" i="2"/>
  <c r="AG93" i="2"/>
  <c r="AG89" i="2"/>
  <c r="AG85" i="2"/>
  <c r="AG81" i="2"/>
  <c r="AG77" i="2"/>
  <c r="AG73" i="2"/>
  <c r="AG69" i="2"/>
  <c r="AG65" i="2"/>
  <c r="AG61" i="2"/>
  <c r="AG57" i="2"/>
  <c r="AG53" i="2"/>
  <c r="AG49" i="2"/>
  <c r="AG45" i="2"/>
  <c r="AG41" i="2"/>
  <c r="AG37" i="2"/>
  <c r="AG33" i="2"/>
  <c r="AG29" i="2"/>
  <c r="AG25" i="2"/>
  <c r="AG21" i="2"/>
  <c r="AG17" i="2"/>
  <c r="AG13" i="2"/>
  <c r="AF1049" i="3"/>
  <c r="AF1033" i="3"/>
  <c r="AF1017" i="3"/>
  <c r="AF1001" i="3"/>
  <c r="AF985" i="3"/>
  <c r="AF969" i="3"/>
  <c r="AF953" i="3"/>
  <c r="AF937" i="3"/>
  <c r="AF921" i="3"/>
  <c r="AF905" i="3"/>
  <c r="AF889" i="3"/>
  <c r="AF873" i="3"/>
  <c r="AF857" i="3"/>
  <c r="AF841" i="3"/>
  <c r="AF825" i="3"/>
  <c r="AF809" i="3"/>
  <c r="AF793" i="3"/>
  <c r="AF777" i="3"/>
  <c r="AF761" i="3"/>
  <c r="AF745" i="3"/>
  <c r="AF729" i="3"/>
  <c r="AF713" i="3"/>
  <c r="AF697" i="3"/>
  <c r="AF681" i="3"/>
  <c r="AF665" i="3"/>
  <c r="AF649" i="3"/>
  <c r="AF633" i="3"/>
  <c r="AF617" i="3"/>
  <c r="AF605" i="3"/>
  <c r="AF601" i="3"/>
  <c r="AF597" i="3"/>
  <c r="AF593" i="3"/>
  <c r="AF589" i="3"/>
  <c r="AF585" i="3"/>
  <c r="AF581" i="3"/>
  <c r="AF577" i="3"/>
  <c r="AF573" i="3"/>
  <c r="AF569" i="3"/>
  <c r="AF565" i="3"/>
  <c r="AF561" i="3"/>
  <c r="AF557" i="3"/>
  <c r="AF553" i="3"/>
  <c r="AF549" i="3"/>
  <c r="AF545" i="3"/>
  <c r="AF541" i="3"/>
  <c r="AF537" i="3"/>
  <c r="AF533" i="3"/>
  <c r="AF529" i="3"/>
  <c r="AF525" i="3"/>
  <c r="AF521" i="3"/>
  <c r="AF517" i="3"/>
  <c r="AF513" i="3"/>
  <c r="AF509" i="3"/>
  <c r="AF505" i="3"/>
  <c r="AF501" i="3"/>
  <c r="AF497" i="3"/>
  <c r="AF493" i="3"/>
  <c r="AF489" i="3"/>
  <c r="AF485" i="3"/>
  <c r="AF481" i="3"/>
  <c r="AF477" i="3"/>
  <c r="AF473" i="3"/>
  <c r="AF469" i="3"/>
  <c r="AF465" i="3"/>
  <c r="AF461" i="3"/>
  <c r="AF457" i="3"/>
  <c r="AF453" i="3"/>
  <c r="AF449" i="3"/>
  <c r="AF445" i="3"/>
  <c r="AF441" i="3"/>
  <c r="AG270" i="3"/>
  <c r="AG262" i="3"/>
  <c r="AG258" i="3"/>
  <c r="AG250" i="3"/>
  <c r="AG246" i="3"/>
  <c r="AG242" i="3"/>
  <c r="AG238" i="3"/>
  <c r="AG230" i="3"/>
  <c r="AG226" i="3"/>
  <c r="AG222" i="3"/>
  <c r="AG218" i="3"/>
  <c r="AG214" i="3"/>
  <c r="AG210" i="3"/>
  <c r="AG206" i="3"/>
  <c r="AG202" i="3"/>
  <c r="AG198" i="3"/>
  <c r="AG194" i="3"/>
  <c r="AG190" i="3"/>
  <c r="AG182" i="3"/>
  <c r="AG178" i="3"/>
  <c r="AG174" i="3"/>
  <c r="AG170" i="3"/>
  <c r="AG166" i="3"/>
  <c r="AG162" i="3"/>
  <c r="AG150" i="3"/>
  <c r="AG146" i="3"/>
  <c r="AG142" i="3"/>
  <c r="AG134" i="3"/>
  <c r="AG130" i="3"/>
  <c r="AG126" i="3"/>
  <c r="AG110" i="3"/>
  <c r="AG106" i="3"/>
  <c r="AG102" i="3"/>
  <c r="AG98" i="3"/>
  <c r="AG86" i="3"/>
  <c r="AG78" i="3"/>
  <c r="AG70" i="3"/>
  <c r="AG66" i="3"/>
  <c r="AG58" i="3"/>
  <c r="AG54" i="3"/>
  <c r="AG46" i="3"/>
  <c r="AG38" i="3"/>
  <c r="AG34" i="3"/>
  <c r="AG26" i="3"/>
  <c r="AG22" i="3"/>
  <c r="AG14" i="3"/>
  <c r="AF437" i="3"/>
  <c r="AF433" i="3"/>
  <c r="AF429" i="3"/>
  <c r="AF425" i="3"/>
  <c r="AF421" i="3"/>
  <c r="AF417" i="3"/>
  <c r="AF413" i="3"/>
  <c r="AF409" i="3"/>
  <c r="AF405" i="3"/>
  <c r="AF401" i="3"/>
  <c r="AF397" i="3"/>
  <c r="AF393" i="3"/>
  <c r="AF389" i="3"/>
  <c r="AF385" i="3"/>
  <c r="AF381" i="3"/>
  <c r="AF377" i="3"/>
  <c r="AF373" i="3"/>
  <c r="AF369" i="3"/>
  <c r="AF365" i="3"/>
  <c r="AF361" i="3"/>
  <c r="AF357" i="3"/>
  <c r="AF353" i="3"/>
  <c r="AF349" i="3"/>
  <c r="AF345" i="3"/>
  <c r="AF341" i="3"/>
  <c r="AF337" i="3"/>
  <c r="AF333" i="3"/>
  <c r="AF329" i="3"/>
  <c r="AF325" i="3"/>
  <c r="AF321" i="3"/>
  <c r="AF317" i="3"/>
  <c r="AF313" i="3"/>
  <c r="AF309" i="3"/>
  <c r="AF305" i="3"/>
  <c r="AF301" i="3"/>
  <c r="AF297" i="3"/>
  <c r="AF293" i="3"/>
  <c r="AF289" i="3"/>
  <c r="AF285" i="3"/>
  <c r="AF281" i="3"/>
  <c r="AF277" i="3"/>
  <c r="AF273" i="3"/>
  <c r="AF269" i="3"/>
  <c r="AF265" i="3"/>
  <c r="AF261" i="3"/>
  <c r="AF257" i="3"/>
  <c r="AF253" i="3"/>
  <c r="AF249" i="3"/>
  <c r="AF245" i="3"/>
  <c r="AF241" i="3"/>
  <c r="AF237" i="3"/>
  <c r="AF233" i="3"/>
  <c r="AF229" i="3"/>
  <c r="AF225" i="3"/>
  <c r="AF221" i="3"/>
  <c r="AF217" i="3"/>
  <c r="AF213" i="3"/>
  <c r="AF209" i="3"/>
  <c r="AF205" i="3"/>
  <c r="AF201" i="3"/>
  <c r="AF197" i="3"/>
  <c r="AF193" i="3"/>
  <c r="AF189" i="3"/>
  <c r="AF185" i="3"/>
  <c r="AF181" i="3"/>
  <c r="AF177" i="3"/>
  <c r="AF173" i="3"/>
  <c r="AF169" i="3"/>
  <c r="AF165" i="3"/>
  <c r="AF161" i="3"/>
  <c r="AF157" i="3"/>
  <c r="AF153" i="3"/>
  <c r="AF149" i="3"/>
  <c r="AF145" i="3"/>
  <c r="AF141" i="3"/>
  <c r="AF137" i="3"/>
  <c r="AF133" i="3"/>
  <c r="AF129" i="3"/>
  <c r="AF125" i="3"/>
  <c r="AF121" i="3"/>
  <c r="AF117" i="3"/>
  <c r="AF113" i="3"/>
  <c r="AF109" i="3"/>
  <c r="AF105" i="3"/>
  <c r="AF101" i="3"/>
  <c r="AF97" i="3"/>
  <c r="AF93" i="3"/>
  <c r="AF89" i="3"/>
  <c r="AF85" i="3"/>
  <c r="AF81" i="3"/>
  <c r="AF77" i="3"/>
  <c r="AF73" i="3"/>
  <c r="AF69" i="3"/>
  <c r="AF65" i="3"/>
  <c r="AF61" i="3"/>
  <c r="AF57" i="3"/>
  <c r="AF53" i="3"/>
  <c r="AF49" i="3"/>
  <c r="AF45" i="3"/>
  <c r="AF41" i="3"/>
  <c r="AF37" i="3"/>
  <c r="AF33" i="3"/>
  <c r="AF29" i="3"/>
  <c r="AF25" i="3"/>
  <c r="AF21" i="3"/>
  <c r="AF17" i="3"/>
  <c r="AF13" i="3"/>
  <c r="AF28" i="3"/>
  <c r="AF24" i="3"/>
  <c r="AF20" i="3"/>
  <c r="AF16" i="3"/>
  <c r="AF12" i="3"/>
  <c r="V36" i="1"/>
  <c r="X36" i="1"/>
  <c r="Z36" i="1"/>
  <c r="AB36" i="1"/>
  <c r="AD36" i="1"/>
  <c r="T36" i="1"/>
  <c r="T12" i="1"/>
  <c r="U12" i="1"/>
  <c r="V12" i="1"/>
  <c r="W12" i="1"/>
  <c r="X12" i="1"/>
  <c r="Y12" i="1"/>
  <c r="Z12" i="1"/>
  <c r="AA12" i="1"/>
  <c r="AB12" i="1"/>
  <c r="AC12" i="1"/>
  <c r="AD12" i="1"/>
  <c r="AE12" i="1"/>
  <c r="T13" i="1"/>
  <c r="U13" i="1"/>
  <c r="V13" i="1"/>
  <c r="W13" i="1"/>
  <c r="X13" i="1"/>
  <c r="Y13" i="1"/>
  <c r="Z13" i="1"/>
  <c r="AA13" i="1"/>
  <c r="AB13" i="1"/>
  <c r="AC13" i="1"/>
  <c r="AD13" i="1"/>
  <c r="AE13" i="1"/>
  <c r="T14" i="1"/>
  <c r="U14" i="1"/>
  <c r="V14" i="1"/>
  <c r="W14" i="1"/>
  <c r="X14" i="1"/>
  <c r="Y14" i="1"/>
  <c r="Z14" i="1"/>
  <c r="AA14" i="1"/>
  <c r="AB14" i="1"/>
  <c r="AC14" i="1"/>
  <c r="AD14" i="1"/>
  <c r="AE14" i="1"/>
  <c r="T15" i="1"/>
  <c r="U15" i="1"/>
  <c r="V15" i="1"/>
  <c r="W15" i="1"/>
  <c r="X15" i="1"/>
  <c r="Y15" i="1"/>
  <c r="Z15" i="1"/>
  <c r="AA15" i="1"/>
  <c r="AB15" i="1"/>
  <c r="AC15" i="1"/>
  <c r="AD15" i="1"/>
  <c r="AE15" i="1"/>
  <c r="T16" i="1"/>
  <c r="U16" i="1"/>
  <c r="V16" i="1"/>
  <c r="W16" i="1"/>
  <c r="X16" i="1"/>
  <c r="Y16" i="1"/>
  <c r="Z16" i="1"/>
  <c r="AA16" i="1"/>
  <c r="AB16" i="1"/>
  <c r="AC16" i="1"/>
  <c r="AD16" i="1"/>
  <c r="AE16" i="1"/>
  <c r="T17" i="1"/>
  <c r="U17" i="1"/>
  <c r="V17" i="1"/>
  <c r="W17" i="1"/>
  <c r="X17" i="1"/>
  <c r="Y17" i="1"/>
  <c r="Z17" i="1"/>
  <c r="AA17" i="1"/>
  <c r="AB17" i="1"/>
  <c r="AC17" i="1"/>
  <c r="AD17" i="1"/>
  <c r="AE17" i="1"/>
  <c r="T18" i="1"/>
  <c r="U18" i="1"/>
  <c r="V18" i="1"/>
  <c r="W18" i="1"/>
  <c r="X18" i="1"/>
  <c r="Y18" i="1"/>
  <c r="Z18" i="1"/>
  <c r="AA18" i="1"/>
  <c r="AB18" i="1"/>
  <c r="AC18" i="1"/>
  <c r="AD18" i="1"/>
  <c r="AE18" i="1"/>
  <c r="T19" i="1"/>
  <c r="V19" i="1"/>
  <c r="W19" i="1"/>
  <c r="X19" i="1"/>
  <c r="Y19" i="1"/>
  <c r="Z19" i="1"/>
  <c r="AA19" i="1"/>
  <c r="AB19" i="1"/>
  <c r="AC19" i="1"/>
  <c r="AD19" i="1"/>
  <c r="AE19" i="1"/>
  <c r="T20" i="1"/>
  <c r="U20" i="1"/>
  <c r="V20" i="1"/>
  <c r="W20" i="1"/>
  <c r="X20" i="1"/>
  <c r="Y20" i="1"/>
  <c r="Z20" i="1"/>
  <c r="AA20" i="1"/>
  <c r="AB20" i="1"/>
  <c r="AC20" i="1"/>
  <c r="AD20" i="1"/>
  <c r="AE20" i="1"/>
  <c r="T21" i="1"/>
  <c r="U21" i="1"/>
  <c r="V21" i="1"/>
  <c r="W21" i="1"/>
  <c r="X21" i="1"/>
  <c r="Y21" i="1"/>
  <c r="Z21" i="1"/>
  <c r="AA21" i="1"/>
  <c r="AB21" i="1"/>
  <c r="AC21" i="1"/>
  <c r="AD21" i="1"/>
  <c r="AE21" i="1"/>
  <c r="T22" i="1"/>
  <c r="U22" i="1"/>
  <c r="AG22" i="1" s="1"/>
  <c r="V22" i="1"/>
  <c r="W22" i="1"/>
  <c r="X22" i="1"/>
  <c r="Y22" i="1"/>
  <c r="Z22" i="1"/>
  <c r="AA22" i="1"/>
  <c r="AB22" i="1"/>
  <c r="AC22" i="1"/>
  <c r="AD22" i="1"/>
  <c r="AE22" i="1"/>
  <c r="T23" i="1"/>
  <c r="U23" i="1"/>
  <c r="V23" i="1"/>
  <c r="W23" i="1"/>
  <c r="X23" i="1"/>
  <c r="Y23" i="1"/>
  <c r="Z23" i="1"/>
  <c r="AA23" i="1"/>
  <c r="AB23" i="1"/>
  <c r="AC23" i="1"/>
  <c r="AD23" i="1"/>
  <c r="AE23" i="1"/>
  <c r="T24" i="1"/>
  <c r="U24" i="1"/>
  <c r="V24" i="1"/>
  <c r="W24" i="1"/>
  <c r="X24" i="1"/>
  <c r="Y24" i="1"/>
  <c r="Z24" i="1"/>
  <c r="AA24" i="1"/>
  <c r="AB24" i="1"/>
  <c r="AC24" i="1"/>
  <c r="AD24" i="1"/>
  <c r="AE24" i="1"/>
  <c r="T25" i="1"/>
  <c r="U25" i="1"/>
  <c r="V25" i="1"/>
  <c r="W25" i="1"/>
  <c r="X25" i="1"/>
  <c r="Y25" i="1"/>
  <c r="Z25" i="1"/>
  <c r="AA25" i="1"/>
  <c r="AB25" i="1"/>
  <c r="AC25" i="1"/>
  <c r="AD25" i="1"/>
  <c r="AE25" i="1"/>
  <c r="T26" i="1"/>
  <c r="U26" i="1"/>
  <c r="V26" i="1"/>
  <c r="W26" i="1"/>
  <c r="X26" i="1"/>
  <c r="Y26" i="1"/>
  <c r="Z26" i="1"/>
  <c r="AA26" i="1"/>
  <c r="AB26" i="1"/>
  <c r="AC26" i="1"/>
  <c r="AD26" i="1"/>
  <c r="AE26" i="1"/>
  <c r="T27" i="1"/>
  <c r="U27" i="1"/>
  <c r="V27" i="1"/>
  <c r="W27" i="1"/>
  <c r="X27" i="1"/>
  <c r="Y27" i="1"/>
  <c r="Z27" i="1"/>
  <c r="AF27" i="1" s="1"/>
  <c r="AA27" i="1"/>
  <c r="AB27" i="1"/>
  <c r="AC27" i="1"/>
  <c r="AD27" i="1"/>
  <c r="AE27" i="1"/>
  <c r="T28" i="1"/>
  <c r="U28" i="1"/>
  <c r="V28" i="1"/>
  <c r="W28" i="1"/>
  <c r="X28" i="1"/>
  <c r="Y28" i="1"/>
  <c r="Z28" i="1"/>
  <c r="AA28" i="1"/>
  <c r="AB28" i="1"/>
  <c r="AC28" i="1"/>
  <c r="AD28" i="1"/>
  <c r="AE28" i="1"/>
  <c r="T29" i="1"/>
  <c r="U29" i="1"/>
  <c r="V29" i="1"/>
  <c r="W29" i="1"/>
  <c r="X29" i="1"/>
  <c r="Y29" i="1"/>
  <c r="Z29" i="1"/>
  <c r="AA29" i="1"/>
  <c r="AB29" i="1"/>
  <c r="AC29" i="1"/>
  <c r="AD29" i="1"/>
  <c r="AE29" i="1"/>
  <c r="T30" i="1"/>
  <c r="U30" i="1"/>
  <c r="V30" i="1"/>
  <c r="W30" i="1"/>
  <c r="X30" i="1"/>
  <c r="Y30" i="1"/>
  <c r="Z30" i="1"/>
  <c r="AA30" i="1"/>
  <c r="AB30" i="1"/>
  <c r="AC30" i="1"/>
  <c r="AD30" i="1"/>
  <c r="AE30" i="1"/>
  <c r="T31" i="1"/>
  <c r="U31" i="1"/>
  <c r="V31" i="1"/>
  <c r="W31" i="1"/>
  <c r="X31" i="1"/>
  <c r="Y31" i="1"/>
  <c r="Z31" i="1"/>
  <c r="AA31" i="1"/>
  <c r="AB31" i="1"/>
  <c r="AC31" i="1"/>
  <c r="AD31" i="1"/>
  <c r="AE31" i="1"/>
  <c r="T32" i="1"/>
  <c r="U32" i="1"/>
  <c r="V32" i="1"/>
  <c r="W32" i="1"/>
  <c r="X32" i="1"/>
  <c r="Y32" i="1"/>
  <c r="Z32" i="1"/>
  <c r="AA32" i="1"/>
  <c r="AB32" i="1"/>
  <c r="AC32" i="1"/>
  <c r="AD32" i="1"/>
  <c r="AE32" i="1"/>
  <c r="T33" i="1"/>
  <c r="U33" i="1"/>
  <c r="V33" i="1"/>
  <c r="W33" i="1"/>
  <c r="X33" i="1"/>
  <c r="Y33" i="1"/>
  <c r="Z33" i="1"/>
  <c r="AA33" i="1"/>
  <c r="AB33" i="1"/>
  <c r="AC33" i="1"/>
  <c r="AD33" i="1"/>
  <c r="AE33" i="1"/>
  <c r="T34" i="1"/>
  <c r="U34" i="1"/>
  <c r="V34" i="1"/>
  <c r="W34" i="1"/>
  <c r="X34" i="1"/>
  <c r="Y34" i="1"/>
  <c r="Z34" i="1"/>
  <c r="AA34" i="1"/>
  <c r="AB34" i="1"/>
  <c r="AC34" i="1"/>
  <c r="AD34" i="1"/>
  <c r="AE34" i="1"/>
  <c r="T35" i="1"/>
  <c r="U35" i="1"/>
  <c r="V35" i="1"/>
  <c r="W35" i="1"/>
  <c r="X35" i="1"/>
  <c r="Y35" i="1"/>
  <c r="Z35" i="1"/>
  <c r="AA35" i="1"/>
  <c r="AB35" i="1"/>
  <c r="AC35" i="1"/>
  <c r="AD35" i="1"/>
  <c r="AE35" i="1"/>
  <c r="AE11" i="1"/>
  <c r="AD11" i="1"/>
  <c r="AC11" i="1"/>
  <c r="AB11" i="1"/>
  <c r="AA11" i="1"/>
  <c r="Z11" i="1"/>
  <c r="Y11" i="1"/>
  <c r="X11" i="1"/>
  <c r="W11" i="1"/>
  <c r="V11" i="1"/>
  <c r="T11" i="1"/>
  <c r="AF17" i="1" l="1"/>
  <c r="AG18" i="1"/>
  <c r="AF35" i="1"/>
  <c r="AF33" i="1"/>
  <c r="AF21" i="1"/>
  <c r="AF13" i="1"/>
  <c r="AG14" i="1"/>
  <c r="AG35" i="1"/>
  <c r="AG24" i="1"/>
  <c r="AG16" i="1"/>
  <c r="AG28" i="1"/>
  <c r="AF25" i="1"/>
  <c r="AF19" i="1"/>
  <c r="AG20" i="1"/>
  <c r="AG12" i="1"/>
  <c r="AF36" i="1"/>
  <c r="AF29" i="1"/>
  <c r="AG32" i="1"/>
  <c r="AG30" i="1"/>
  <c r="AF23" i="1"/>
  <c r="AF15" i="1"/>
  <c r="AG33" i="1"/>
  <c r="AF28" i="1"/>
  <c r="AG34" i="1"/>
  <c r="AG31" i="1"/>
  <c r="AF26" i="1"/>
  <c r="AG25" i="1"/>
  <c r="AF22" i="1"/>
  <c r="AG21" i="1"/>
  <c r="AF18" i="1"/>
  <c r="AG17" i="1"/>
  <c r="AF14" i="1"/>
  <c r="AG13" i="1"/>
  <c r="AF34" i="1"/>
  <c r="AF31" i="1"/>
  <c r="AG27" i="1"/>
  <c r="AF32" i="1"/>
  <c r="AF30" i="1"/>
  <c r="AG29" i="1"/>
  <c r="AG26" i="1"/>
  <c r="AF24" i="1"/>
  <c r="AG23" i="1"/>
  <c r="AF20" i="1"/>
  <c r="AG19" i="1"/>
  <c r="AF16" i="1"/>
  <c r="AG15" i="1"/>
  <c r="AF12" i="1"/>
  <c r="AG11" i="1"/>
  <c r="AF11" i="1"/>
</calcChain>
</file>

<file path=xl/sharedStrings.xml><?xml version="1.0" encoding="utf-8"?>
<sst xmlns="http://schemas.openxmlformats.org/spreadsheetml/2006/main" count="5345" uniqueCount="2367">
  <si>
    <t>Total</t>
  </si>
  <si>
    <t>01</t>
  </si>
  <si>
    <t>AZUAY</t>
  </si>
  <si>
    <t>02</t>
  </si>
  <si>
    <t>BOLIVAR</t>
  </si>
  <si>
    <t>03</t>
  </si>
  <si>
    <t>CAÑAR</t>
  </si>
  <si>
    <t>04</t>
  </si>
  <si>
    <t>CARCHI</t>
  </si>
  <si>
    <t>05</t>
  </si>
  <si>
    <t>COTOPAXI</t>
  </si>
  <si>
    <t>06</t>
  </si>
  <si>
    <t>CHIMBORAZO</t>
  </si>
  <si>
    <t>07</t>
  </si>
  <si>
    <t>EL ORO</t>
  </si>
  <si>
    <t>08</t>
  </si>
  <si>
    <t>ESMERALDAS</t>
  </si>
  <si>
    <t>09</t>
  </si>
  <si>
    <t>GUAYAS</t>
  </si>
  <si>
    <t>10</t>
  </si>
  <si>
    <t>IMBABURA</t>
  </si>
  <si>
    <t>11</t>
  </si>
  <si>
    <t>LOJA</t>
  </si>
  <si>
    <t>12</t>
  </si>
  <si>
    <t>LOS RIOS</t>
  </si>
  <si>
    <t>13</t>
  </si>
  <si>
    <t>MANABI</t>
  </si>
  <si>
    <t>14</t>
  </si>
  <si>
    <t>MORONA SANTIAGO</t>
  </si>
  <si>
    <t>15</t>
  </si>
  <si>
    <t>NAPO</t>
  </si>
  <si>
    <t>16</t>
  </si>
  <si>
    <t>PASTAZA</t>
  </si>
  <si>
    <t>17</t>
  </si>
  <si>
    <t>PICHINCHA</t>
  </si>
  <si>
    <t>18</t>
  </si>
  <si>
    <t>TUNGURAHUA</t>
  </si>
  <si>
    <t>19</t>
  </si>
  <si>
    <t>ZAMORA CHINCHIPE</t>
  </si>
  <si>
    <t>20</t>
  </si>
  <si>
    <t>GALAPAGOS</t>
  </si>
  <si>
    <t>21</t>
  </si>
  <si>
    <t>SUCUMBIOS</t>
  </si>
  <si>
    <t>22</t>
  </si>
  <si>
    <t>ORELLANA</t>
  </si>
  <si>
    <t>23</t>
  </si>
  <si>
    <t>SANTO DOMINGO</t>
  </si>
  <si>
    <t>24</t>
  </si>
  <si>
    <t>SANTA ELENA</t>
  </si>
  <si>
    <t>90</t>
  </si>
  <si>
    <t>ZONA EN ESTUDIO</t>
  </si>
  <si>
    <t>Código</t>
  </si>
  <si>
    <t>Provincia</t>
  </si>
  <si>
    <t>Hombres</t>
  </si>
  <si>
    <t>Mujeres</t>
  </si>
  <si>
    <t>% Hombres</t>
  </si>
  <si>
    <t>% Mujeres</t>
  </si>
  <si>
    <t>Índigena</t>
  </si>
  <si>
    <t>Afroecuatoriano/Afrodescendiente, Negro, Mulato</t>
  </si>
  <si>
    <t xml:space="preserve"> Montubio</t>
  </si>
  <si>
    <t>Mestizo</t>
  </si>
  <si>
    <t>Blanco</t>
  </si>
  <si>
    <t xml:space="preserve"> Otro</t>
  </si>
  <si>
    <t>Autoidentificación</t>
  </si>
  <si>
    <t xml:space="preserve">Ecuador: Porcentaje de población por autoidentificación y sexo, según  provincia </t>
  </si>
  <si>
    <t>Ecuador: Población por autoidentificación y sexo, según  cantón</t>
  </si>
  <si>
    <t xml:space="preserve">Cantón </t>
  </si>
  <si>
    <t>Cantón</t>
  </si>
  <si>
    <t>Ecuador: Porcentaje de población por autoidentificación y sexo, según  cantón</t>
  </si>
  <si>
    <t>CUENCA</t>
  </si>
  <si>
    <t>GIRÓN</t>
  </si>
  <si>
    <t>GUALACEO</t>
  </si>
  <si>
    <t>NABÓN</t>
  </si>
  <si>
    <t>PAUTE</t>
  </si>
  <si>
    <t>PUCARÁ</t>
  </si>
  <si>
    <t>SAN FERNANDO</t>
  </si>
  <si>
    <t>SANTA ISABEL</t>
  </si>
  <si>
    <t>SIGSIG</t>
  </si>
  <si>
    <t>OÑA</t>
  </si>
  <si>
    <t>CHORDELEG</t>
  </si>
  <si>
    <t>EL PAN</t>
  </si>
  <si>
    <t>SEVILLA DE ORO</t>
  </si>
  <si>
    <t>GUACHAPALA</t>
  </si>
  <si>
    <t>CAMILO PONCE ENRIQUEZ</t>
  </si>
  <si>
    <t>GUARANDA</t>
  </si>
  <si>
    <t>CHILLANES</t>
  </si>
  <si>
    <t>CHIMBO</t>
  </si>
  <si>
    <t>ECHEANDÍA</t>
  </si>
  <si>
    <t>SAN MIGUEL</t>
  </si>
  <si>
    <t>CALUMA</t>
  </si>
  <si>
    <t>LAS NAVES</t>
  </si>
  <si>
    <t>AZOGUES</t>
  </si>
  <si>
    <t>BIBLIÁN</t>
  </si>
  <si>
    <t>LA TRONCAL</t>
  </si>
  <si>
    <t>EL TAMBO</t>
  </si>
  <si>
    <t>DÉLEG</t>
  </si>
  <si>
    <t>SUSCAL</t>
  </si>
  <si>
    <t>TULCÁN</t>
  </si>
  <si>
    <t>BOLÍVAR</t>
  </si>
  <si>
    <t>ESPEJO</t>
  </si>
  <si>
    <t>MIRA</t>
  </si>
  <si>
    <t>MONTÚFAR</t>
  </si>
  <si>
    <t>SAN PEDRO DE HUACA</t>
  </si>
  <si>
    <t>LATACUNGA</t>
  </si>
  <si>
    <t>LA MANÁ</t>
  </si>
  <si>
    <t>PANGUA</t>
  </si>
  <si>
    <t>PUJILÍ</t>
  </si>
  <si>
    <t>SALCEDO</t>
  </si>
  <si>
    <t>SAQUISILÍ</t>
  </si>
  <si>
    <t>SIGCHOS</t>
  </si>
  <si>
    <t>RIOBAMBA</t>
  </si>
  <si>
    <t>ALAUSÍ</t>
  </si>
  <si>
    <t>COLTA</t>
  </si>
  <si>
    <t>CHAMBO</t>
  </si>
  <si>
    <t>CHUNCHI</t>
  </si>
  <si>
    <t>GUAMOTE</t>
  </si>
  <si>
    <t>GUANO</t>
  </si>
  <si>
    <t>PALLATANGA</t>
  </si>
  <si>
    <t>PENIPE</t>
  </si>
  <si>
    <t>CUMANDÁ</t>
  </si>
  <si>
    <t>MACHALA</t>
  </si>
  <si>
    <t>ARENILLAS</t>
  </si>
  <si>
    <t>ATAHUALPA</t>
  </si>
  <si>
    <t>BALSAS</t>
  </si>
  <si>
    <t>CHILLA</t>
  </si>
  <si>
    <t>EL GUABO</t>
  </si>
  <si>
    <t>HUAQUILLAS</t>
  </si>
  <si>
    <t>MARCABELÍ</t>
  </si>
  <si>
    <t>PASAJE</t>
  </si>
  <si>
    <t>PIÑAS</t>
  </si>
  <si>
    <t>PORTOVELO</t>
  </si>
  <si>
    <t>SANTA ROSA</t>
  </si>
  <si>
    <t>ZARUMA</t>
  </si>
  <si>
    <t>LAS LAJAS</t>
  </si>
  <si>
    <t>ELOY ALFARO</t>
  </si>
  <si>
    <t>MUISNE</t>
  </si>
  <si>
    <t>QUININDÉ</t>
  </si>
  <si>
    <t>SAN LORENZO</t>
  </si>
  <si>
    <t>ATACAMES</t>
  </si>
  <si>
    <t>RÍOVERDE</t>
  </si>
  <si>
    <t>GUAYAQUIL</t>
  </si>
  <si>
    <t>ALFREDO BAQUERIZO MORENO (JUJÁN)</t>
  </si>
  <si>
    <t>BALAO</t>
  </si>
  <si>
    <t>BALZAR</t>
  </si>
  <si>
    <t>COLIMES</t>
  </si>
  <si>
    <t>DAULE</t>
  </si>
  <si>
    <t>DURÁN</t>
  </si>
  <si>
    <t>EL EMPALME</t>
  </si>
  <si>
    <t>EL TRIUNFO</t>
  </si>
  <si>
    <t>MILAGRO</t>
  </si>
  <si>
    <t>NARANJAL</t>
  </si>
  <si>
    <t>NARANJITO</t>
  </si>
  <si>
    <t>PALESTINA</t>
  </si>
  <si>
    <t>PEDRO CARBO</t>
  </si>
  <si>
    <t>SAMBORONDON</t>
  </si>
  <si>
    <t>SANTA LUCIA</t>
  </si>
  <si>
    <t>SALITRE (URBINA JADO)</t>
  </si>
  <si>
    <t>SAN JACINTO DE YAGUACHI</t>
  </si>
  <si>
    <t>PLAYAS</t>
  </si>
  <si>
    <t>SIMÓN BOLÍVAR</t>
  </si>
  <si>
    <t>CORONEL MARCELINO MARIDUEÑA</t>
  </si>
  <si>
    <t>LOMAS DE SARGENTILLO</t>
  </si>
  <si>
    <t>NOBOL</t>
  </si>
  <si>
    <t>GENERAL ANTONIO ELIZALDE (BUCAY)</t>
  </si>
  <si>
    <t>ISIDRO AYORA</t>
  </si>
  <si>
    <t>IBARRA</t>
  </si>
  <si>
    <t>ANTONIO ANTE</t>
  </si>
  <si>
    <t>COTACACHI</t>
  </si>
  <si>
    <t>OTAVALO</t>
  </si>
  <si>
    <t>PIMAMPIRO</t>
  </si>
  <si>
    <t>SAN MIGUEL DE URCUQUÍ</t>
  </si>
  <si>
    <t>CALVAS</t>
  </si>
  <si>
    <t>CATAMAYO</t>
  </si>
  <si>
    <t>CELICA</t>
  </si>
  <si>
    <t>CHAGUARPAMBA</t>
  </si>
  <si>
    <t>ESPÍNDOLA</t>
  </si>
  <si>
    <t>GONZANAMÁ</t>
  </si>
  <si>
    <t>MACARÁ</t>
  </si>
  <si>
    <t>PALTAS</t>
  </si>
  <si>
    <t>PUYANGO</t>
  </si>
  <si>
    <t>SARAGURO</t>
  </si>
  <si>
    <t>SOZORANGA</t>
  </si>
  <si>
    <t>ZAPOTILLO</t>
  </si>
  <si>
    <t>PINDAL</t>
  </si>
  <si>
    <t>QUILANGA</t>
  </si>
  <si>
    <t>OLMEDO</t>
  </si>
  <si>
    <t>BABAHOYO</t>
  </si>
  <si>
    <t>BABA</t>
  </si>
  <si>
    <t>MONTALVO</t>
  </si>
  <si>
    <t>PUEBLOVIEJO</t>
  </si>
  <si>
    <t>QUEVEDO</t>
  </si>
  <si>
    <t>URDANETA</t>
  </si>
  <si>
    <t>VENTANAS</t>
  </si>
  <si>
    <t>VINCES</t>
  </si>
  <si>
    <t>PALENQUE</t>
  </si>
  <si>
    <t>BUENA FÉ</t>
  </si>
  <si>
    <t>VALENCIA</t>
  </si>
  <si>
    <t>MOCACHE</t>
  </si>
  <si>
    <t>QUINSALOMA</t>
  </si>
  <si>
    <t>PORTOVIEJO</t>
  </si>
  <si>
    <t>CHONE</t>
  </si>
  <si>
    <t>EL CARMEN</t>
  </si>
  <si>
    <t>FLAVIO ALFARO</t>
  </si>
  <si>
    <t>JIPIJAPA</t>
  </si>
  <si>
    <t>JUNÍN</t>
  </si>
  <si>
    <t>MANTA</t>
  </si>
  <si>
    <t>MONTECRISTI</t>
  </si>
  <si>
    <t>PAJÁN</t>
  </si>
  <si>
    <t>ROCAFUERTE</t>
  </si>
  <si>
    <t>SANTA ANA</t>
  </si>
  <si>
    <t>SUCRE</t>
  </si>
  <si>
    <t>TOSAGUA</t>
  </si>
  <si>
    <t>24 DE MAYO</t>
  </si>
  <si>
    <t>PEDERNALES</t>
  </si>
  <si>
    <t>PUERTO LÓPEZ</t>
  </si>
  <si>
    <t>JAMA</t>
  </si>
  <si>
    <t>JARAMIJÓ</t>
  </si>
  <si>
    <t>SAN VICENTE</t>
  </si>
  <si>
    <t>MORONA</t>
  </si>
  <si>
    <t>GUALAQUIZA</t>
  </si>
  <si>
    <t>LIMÓN INDANZA</t>
  </si>
  <si>
    <t>PALORA</t>
  </si>
  <si>
    <t>SANTIAGO</t>
  </si>
  <si>
    <t>SUCÚA</t>
  </si>
  <si>
    <t>HUAMBOYA</t>
  </si>
  <si>
    <t>SAN JUAN BOSCO</t>
  </si>
  <si>
    <t>TAISHA</t>
  </si>
  <si>
    <t>LOGROÑO</t>
  </si>
  <si>
    <t>PABLO SEXTO</t>
  </si>
  <si>
    <t>TIWINTZA</t>
  </si>
  <si>
    <t>TENA</t>
  </si>
  <si>
    <t>ARCHIDONA</t>
  </si>
  <si>
    <t>EL CHACO</t>
  </si>
  <si>
    <t>QUIJOS</t>
  </si>
  <si>
    <t>CARLOS JULIO AROSEMENA TOLA</t>
  </si>
  <si>
    <t>MERA</t>
  </si>
  <si>
    <t>SANTA CLARA</t>
  </si>
  <si>
    <t>ARAJUNO</t>
  </si>
  <si>
    <t>QUITO</t>
  </si>
  <si>
    <t>CAYAMBE</t>
  </si>
  <si>
    <t>MEJÍA</t>
  </si>
  <si>
    <t>PEDRO MONCAYO</t>
  </si>
  <si>
    <t>RUMIÑAHUI</t>
  </si>
  <si>
    <t>SAN MIGUEL DE LOS BANCOS</t>
  </si>
  <si>
    <t>PEDRO VICENTE MALDONADO</t>
  </si>
  <si>
    <t>PUERTO QUITO</t>
  </si>
  <si>
    <t>AMBATO</t>
  </si>
  <si>
    <t>BAÑOS DE AGUA SANTA</t>
  </si>
  <si>
    <t>CEVALLOS</t>
  </si>
  <si>
    <t>MOCHA</t>
  </si>
  <si>
    <t>PATATE</t>
  </si>
  <si>
    <t>QUERO</t>
  </si>
  <si>
    <t>SAN PEDRO DE PELILEO</t>
  </si>
  <si>
    <t>SANTIAGO DE PÍLLARO</t>
  </si>
  <si>
    <t>TISALEO</t>
  </si>
  <si>
    <t>ZAMORA</t>
  </si>
  <si>
    <t>CHINCHIPE</t>
  </si>
  <si>
    <t>NANGARITZA</t>
  </si>
  <si>
    <t>YACUAMBÍ</t>
  </si>
  <si>
    <t>YANTZAZA (YANZATZA)</t>
  </si>
  <si>
    <t>EL PANGUI</t>
  </si>
  <si>
    <t>CENTINELA DEL CÓNDOR</t>
  </si>
  <si>
    <t>PALANDA</t>
  </si>
  <si>
    <t>PAQUISHA</t>
  </si>
  <si>
    <t>SAN CRISTÓBAL</t>
  </si>
  <si>
    <t>ISABELA</t>
  </si>
  <si>
    <t>SANTA CRUZ</t>
  </si>
  <si>
    <t>LAGO AGRIO</t>
  </si>
  <si>
    <t>GONZALO PIZARRO</t>
  </si>
  <si>
    <t>PUTUMAYO</t>
  </si>
  <si>
    <t>SHUSHUFINDI</t>
  </si>
  <si>
    <t>SUCUMBÍOS</t>
  </si>
  <si>
    <t>CASCALES</t>
  </si>
  <si>
    <t>CUYABENO</t>
  </si>
  <si>
    <t>AGUARICO</t>
  </si>
  <si>
    <t>LA JOYA DE LOS SACHAS</t>
  </si>
  <si>
    <t>LORETO</t>
  </si>
  <si>
    <t>LA CONCORDIA</t>
  </si>
  <si>
    <t>LIBERTAD</t>
  </si>
  <si>
    <t>SALINAS</t>
  </si>
  <si>
    <t>EL PIEDRERO</t>
  </si>
  <si>
    <t>SANTA ROSA DE AGUA CLARA</t>
  </si>
  <si>
    <t>JUVAL</t>
  </si>
  <si>
    <t>ABDÓN CALDERÓN</t>
  </si>
  <si>
    <t>MATILDE ESTHER</t>
  </si>
  <si>
    <t/>
  </si>
  <si>
    <t>0101</t>
  </si>
  <si>
    <t>0102</t>
  </si>
  <si>
    <t>0103</t>
  </si>
  <si>
    <t>0104</t>
  </si>
  <si>
    <t>0105</t>
  </si>
  <si>
    <t>0106</t>
  </si>
  <si>
    <t>0107</t>
  </si>
  <si>
    <t>0108</t>
  </si>
  <si>
    <t>0109</t>
  </si>
  <si>
    <t>0110</t>
  </si>
  <si>
    <t>0111</t>
  </si>
  <si>
    <t>0112</t>
  </si>
  <si>
    <t>0113</t>
  </si>
  <si>
    <t>0114</t>
  </si>
  <si>
    <t>0115</t>
  </si>
  <si>
    <t>0201</t>
  </si>
  <si>
    <t>0202</t>
  </si>
  <si>
    <t>0203</t>
  </si>
  <si>
    <t>0204</t>
  </si>
  <si>
    <t>0205</t>
  </si>
  <si>
    <t>0206</t>
  </si>
  <si>
    <t>0207</t>
  </si>
  <si>
    <t>0301</t>
  </si>
  <si>
    <t>0302</t>
  </si>
  <si>
    <t>0303</t>
  </si>
  <si>
    <t>0304</t>
  </si>
  <si>
    <t>0305</t>
  </si>
  <si>
    <t>0306</t>
  </si>
  <si>
    <t>0307</t>
  </si>
  <si>
    <t>0401</t>
  </si>
  <si>
    <t>0402</t>
  </si>
  <si>
    <t>0403</t>
  </si>
  <si>
    <t>0404</t>
  </si>
  <si>
    <t>0405</t>
  </si>
  <si>
    <t>0406</t>
  </si>
  <si>
    <t>0501</t>
  </si>
  <si>
    <t>0502</t>
  </si>
  <si>
    <t>0503</t>
  </si>
  <si>
    <t>0504</t>
  </si>
  <si>
    <t>0505</t>
  </si>
  <si>
    <t>0506</t>
  </si>
  <si>
    <t>0507</t>
  </si>
  <si>
    <t>0601</t>
  </si>
  <si>
    <t>0602</t>
  </si>
  <si>
    <t>0603</t>
  </si>
  <si>
    <t>0604</t>
  </si>
  <si>
    <t>0605</t>
  </si>
  <si>
    <t>0606</t>
  </si>
  <si>
    <t>0607</t>
  </si>
  <si>
    <t>0608</t>
  </si>
  <si>
    <t>0609</t>
  </si>
  <si>
    <t>0610</t>
  </si>
  <si>
    <t>0701</t>
  </si>
  <si>
    <t>0702</t>
  </si>
  <si>
    <t>0703</t>
  </si>
  <si>
    <t>0704</t>
  </si>
  <si>
    <t>0705</t>
  </si>
  <si>
    <t>0706</t>
  </si>
  <si>
    <t>0707</t>
  </si>
  <si>
    <t>0708</t>
  </si>
  <si>
    <t>0709</t>
  </si>
  <si>
    <t>0710</t>
  </si>
  <si>
    <t>0711</t>
  </si>
  <si>
    <t>0712</t>
  </si>
  <si>
    <t>0713</t>
  </si>
  <si>
    <t>0714</t>
  </si>
  <si>
    <t>0801</t>
  </si>
  <si>
    <t>0802</t>
  </si>
  <si>
    <t>0803</t>
  </si>
  <si>
    <t>0804</t>
  </si>
  <si>
    <t>0805</t>
  </si>
  <si>
    <t>0806</t>
  </si>
  <si>
    <t>0807</t>
  </si>
  <si>
    <t>0901</t>
  </si>
  <si>
    <t>0902</t>
  </si>
  <si>
    <t>0903</t>
  </si>
  <si>
    <t>0904</t>
  </si>
  <si>
    <t>0905</t>
  </si>
  <si>
    <t>0906</t>
  </si>
  <si>
    <t>0907</t>
  </si>
  <si>
    <t>0908</t>
  </si>
  <si>
    <t>0909</t>
  </si>
  <si>
    <t>0910</t>
  </si>
  <si>
    <t>0911</t>
  </si>
  <si>
    <t>0912</t>
  </si>
  <si>
    <t>0913</t>
  </si>
  <si>
    <t>0914</t>
  </si>
  <si>
    <t>0916</t>
  </si>
  <si>
    <t>0918</t>
  </si>
  <si>
    <t>0919</t>
  </si>
  <si>
    <t>0920</t>
  </si>
  <si>
    <t>0921</t>
  </si>
  <si>
    <t>0922</t>
  </si>
  <si>
    <t>0923</t>
  </si>
  <si>
    <t>0924</t>
  </si>
  <si>
    <t>0925</t>
  </si>
  <si>
    <t>0927</t>
  </si>
  <si>
    <t>0928</t>
  </si>
  <si>
    <t>1001</t>
  </si>
  <si>
    <t>1002</t>
  </si>
  <si>
    <t>1003</t>
  </si>
  <si>
    <t>1004</t>
  </si>
  <si>
    <t>1005</t>
  </si>
  <si>
    <t>1006</t>
  </si>
  <si>
    <t>1101</t>
  </si>
  <si>
    <t>1102</t>
  </si>
  <si>
    <t>1103</t>
  </si>
  <si>
    <t>1104</t>
  </si>
  <si>
    <t>1105</t>
  </si>
  <si>
    <t>1106</t>
  </si>
  <si>
    <t>1107</t>
  </si>
  <si>
    <t>1108</t>
  </si>
  <si>
    <t>1109</t>
  </si>
  <si>
    <t>1110</t>
  </si>
  <si>
    <t>1111</t>
  </si>
  <si>
    <t>1112</t>
  </si>
  <si>
    <t>1113</t>
  </si>
  <si>
    <t>1114</t>
  </si>
  <si>
    <t>1115</t>
  </si>
  <si>
    <t>1116</t>
  </si>
  <si>
    <t>1201</t>
  </si>
  <si>
    <t>1202</t>
  </si>
  <si>
    <t>1203</t>
  </si>
  <si>
    <t>1204</t>
  </si>
  <si>
    <t>1205</t>
  </si>
  <si>
    <t>1206</t>
  </si>
  <si>
    <t>1207</t>
  </si>
  <si>
    <t>1208</t>
  </si>
  <si>
    <t>1209</t>
  </si>
  <si>
    <t>1210</t>
  </si>
  <si>
    <t>1211</t>
  </si>
  <si>
    <t>1212</t>
  </si>
  <si>
    <t>1213</t>
  </si>
  <si>
    <t>1301</t>
  </si>
  <si>
    <t>1302</t>
  </si>
  <si>
    <t>1303</t>
  </si>
  <si>
    <t>1304</t>
  </si>
  <si>
    <t>1305</t>
  </si>
  <si>
    <t>1306</t>
  </si>
  <si>
    <t>1307</t>
  </si>
  <si>
    <t>1308</t>
  </si>
  <si>
    <t>1309</t>
  </si>
  <si>
    <t>1310</t>
  </si>
  <si>
    <t>1311</t>
  </si>
  <si>
    <t>1312</t>
  </si>
  <si>
    <t>1313</t>
  </si>
  <si>
    <t>1314</t>
  </si>
  <si>
    <t>1315</t>
  </si>
  <si>
    <t>1316</t>
  </si>
  <si>
    <t>1317</t>
  </si>
  <si>
    <t>1318</t>
  </si>
  <si>
    <t>1319</t>
  </si>
  <si>
    <t>1320</t>
  </si>
  <si>
    <t>1321</t>
  </si>
  <si>
    <t>1322</t>
  </si>
  <si>
    <t>1401</t>
  </si>
  <si>
    <t>1402</t>
  </si>
  <si>
    <t>1403</t>
  </si>
  <si>
    <t>1404</t>
  </si>
  <si>
    <t>1405</t>
  </si>
  <si>
    <t>1406</t>
  </si>
  <si>
    <t>1407</t>
  </si>
  <si>
    <t>1408</t>
  </si>
  <si>
    <t>1409</t>
  </si>
  <si>
    <t>1410</t>
  </si>
  <si>
    <t>1411</t>
  </si>
  <si>
    <t>1412</t>
  </si>
  <si>
    <t>1501</t>
  </si>
  <si>
    <t>1503</t>
  </si>
  <si>
    <t>1504</t>
  </si>
  <si>
    <t>1507</t>
  </si>
  <si>
    <t>1509</t>
  </si>
  <si>
    <t>1601</t>
  </si>
  <si>
    <t>1602</t>
  </si>
  <si>
    <t>1603</t>
  </si>
  <si>
    <t>1604</t>
  </si>
  <si>
    <t>1701</t>
  </si>
  <si>
    <t>1702</t>
  </si>
  <si>
    <t>1703</t>
  </si>
  <si>
    <t>1704</t>
  </si>
  <si>
    <t>1705</t>
  </si>
  <si>
    <t>1707</t>
  </si>
  <si>
    <t>1708</t>
  </si>
  <si>
    <t>1709</t>
  </si>
  <si>
    <t>1801</t>
  </si>
  <si>
    <t>1802</t>
  </si>
  <si>
    <t>1803</t>
  </si>
  <si>
    <t>1804</t>
  </si>
  <si>
    <t>1805</t>
  </si>
  <si>
    <t>1806</t>
  </si>
  <si>
    <t>1807</t>
  </si>
  <si>
    <t>1808</t>
  </si>
  <si>
    <t>1809</t>
  </si>
  <si>
    <t>1901</t>
  </si>
  <si>
    <t>1902</t>
  </si>
  <si>
    <t>1903</t>
  </si>
  <si>
    <t>1904</t>
  </si>
  <si>
    <t>1905</t>
  </si>
  <si>
    <t>1906</t>
  </si>
  <si>
    <t>1907</t>
  </si>
  <si>
    <t>1908</t>
  </si>
  <si>
    <t>1909</t>
  </si>
  <si>
    <t>2001</t>
  </si>
  <si>
    <t>2002</t>
  </si>
  <si>
    <t>2003</t>
  </si>
  <si>
    <t>2101</t>
  </si>
  <si>
    <t>2102</t>
  </si>
  <si>
    <t>2103</t>
  </si>
  <si>
    <t>2104</t>
  </si>
  <si>
    <t>2105</t>
  </si>
  <si>
    <t>2106</t>
  </si>
  <si>
    <t>2107</t>
  </si>
  <si>
    <t>2201</t>
  </si>
  <si>
    <t>2202</t>
  </si>
  <si>
    <t>2203</t>
  </si>
  <si>
    <t>2204</t>
  </si>
  <si>
    <t>2301</t>
  </si>
  <si>
    <t>2302</t>
  </si>
  <si>
    <t>2401</t>
  </si>
  <si>
    <t>2402</t>
  </si>
  <si>
    <t>2403</t>
  </si>
  <si>
    <t>9004</t>
  </si>
  <si>
    <t>9005</t>
  </si>
  <si>
    <t>9006</t>
  </si>
  <si>
    <t>9007</t>
  </si>
  <si>
    <t>9008</t>
  </si>
  <si>
    <t>Tota</t>
  </si>
  <si>
    <t>TOTAL</t>
  </si>
  <si>
    <t>010150</t>
  </si>
  <si>
    <t>010151</t>
  </si>
  <si>
    <t>BAÑOS</t>
  </si>
  <si>
    <t>010152</t>
  </si>
  <si>
    <t>CUMBE</t>
  </si>
  <si>
    <t>010153</t>
  </si>
  <si>
    <t>CHAUCHA</t>
  </si>
  <si>
    <t>010154</t>
  </si>
  <si>
    <t>CHECA (JIDCAY)</t>
  </si>
  <si>
    <t>010155</t>
  </si>
  <si>
    <t>CHIQUINTAD</t>
  </si>
  <si>
    <t>010156</t>
  </si>
  <si>
    <t>LLACAO</t>
  </si>
  <si>
    <t>010157</t>
  </si>
  <si>
    <t>MOLLETURO</t>
  </si>
  <si>
    <t>010158</t>
  </si>
  <si>
    <t>NULTI</t>
  </si>
  <si>
    <t>010159</t>
  </si>
  <si>
    <t>OCTAVIO CORDERO PALACIOS (SANTA ROSA)</t>
  </si>
  <si>
    <t>010160</t>
  </si>
  <si>
    <t>PACCHA</t>
  </si>
  <si>
    <t>010161</t>
  </si>
  <si>
    <t>QUINGEO</t>
  </si>
  <si>
    <t>010162</t>
  </si>
  <si>
    <t>RICAURTE</t>
  </si>
  <si>
    <t>010163</t>
  </si>
  <si>
    <t>SAN JOAQUIN</t>
  </si>
  <si>
    <t>010164</t>
  </si>
  <si>
    <t>010165</t>
  </si>
  <si>
    <t>SAYAUSI</t>
  </si>
  <si>
    <t>010166</t>
  </si>
  <si>
    <t>SIDCAY</t>
  </si>
  <si>
    <t>010167</t>
  </si>
  <si>
    <t>SININCAY</t>
  </si>
  <si>
    <t>010168</t>
  </si>
  <si>
    <t>TARQUI</t>
  </si>
  <si>
    <t>010169</t>
  </si>
  <si>
    <t>TURI</t>
  </si>
  <si>
    <t>010170</t>
  </si>
  <si>
    <t>VALLE</t>
  </si>
  <si>
    <t>010171</t>
  </si>
  <si>
    <t>VICTORIA DEL PORTETE (IRQUIS)</t>
  </si>
  <si>
    <t>010250</t>
  </si>
  <si>
    <t>010251</t>
  </si>
  <si>
    <t>ASUNCION</t>
  </si>
  <si>
    <t>010252</t>
  </si>
  <si>
    <t>SAN GERARDO</t>
  </si>
  <si>
    <t>010350</t>
  </si>
  <si>
    <t>010352</t>
  </si>
  <si>
    <t>DANIEL CORDOVA TORAL</t>
  </si>
  <si>
    <t>010353</t>
  </si>
  <si>
    <t>JADAN</t>
  </si>
  <si>
    <t>010354</t>
  </si>
  <si>
    <t>MARIANO MORENO</t>
  </si>
  <si>
    <t>010356</t>
  </si>
  <si>
    <t>REMIGIO CRESPO TORAL (GÚLAG)</t>
  </si>
  <si>
    <t>010357</t>
  </si>
  <si>
    <t>SAN JUAN</t>
  </si>
  <si>
    <t>010358</t>
  </si>
  <si>
    <t>ZHIDMAD</t>
  </si>
  <si>
    <t>010359</t>
  </si>
  <si>
    <t>LUIS CORDERO VEGA</t>
  </si>
  <si>
    <t>010360</t>
  </si>
  <si>
    <t>SIMÓN BOLÍVAR (CAB. EN GAÑANZOL)</t>
  </si>
  <si>
    <t>010450</t>
  </si>
  <si>
    <t>010451</t>
  </si>
  <si>
    <t>COCHAPATA</t>
  </si>
  <si>
    <t>010452</t>
  </si>
  <si>
    <t>EL PROGRESO (CAB.EN ZHOTA)</t>
  </si>
  <si>
    <t>010453</t>
  </si>
  <si>
    <t>LAS NIEVES (CHAYA)</t>
  </si>
  <si>
    <t>010550</t>
  </si>
  <si>
    <t>010552</t>
  </si>
  <si>
    <t>BULÁN (JOSÉ VÍCTOR IZQUIERDO)</t>
  </si>
  <si>
    <t>010553</t>
  </si>
  <si>
    <t>CHICÁN (GUILLERMO ORTEGA)</t>
  </si>
  <si>
    <t>010554</t>
  </si>
  <si>
    <t>EL CABO</t>
  </si>
  <si>
    <t>010556</t>
  </si>
  <si>
    <t>GUARAINAG</t>
  </si>
  <si>
    <t>010559</t>
  </si>
  <si>
    <t>SAN CRISTÓBAL (CARLOS ORDÓÑEZ LAZO)</t>
  </si>
  <si>
    <t>010561</t>
  </si>
  <si>
    <t>TOMEBAMBA</t>
  </si>
  <si>
    <t>010562</t>
  </si>
  <si>
    <t>DUG-DUG</t>
  </si>
  <si>
    <t>010650</t>
  </si>
  <si>
    <t>010652</t>
  </si>
  <si>
    <t>SAN RAFAEL DE SHARUG</t>
  </si>
  <si>
    <t>010750</t>
  </si>
  <si>
    <t>010751</t>
  </si>
  <si>
    <t>CHUMBLÍN</t>
  </si>
  <si>
    <t>010850</t>
  </si>
  <si>
    <t>SANTA ISABEL (CHAGUARURCO)</t>
  </si>
  <si>
    <t>010851</t>
  </si>
  <si>
    <t>ABDÓN CALDERÓN  (LA UNIÓN)</t>
  </si>
  <si>
    <t>010852</t>
  </si>
  <si>
    <t>EL CARMEN DE PIJILÍ</t>
  </si>
  <si>
    <t>010853</t>
  </si>
  <si>
    <t>ZHAGLLI (SHAGLLI)</t>
  </si>
  <si>
    <t>010854</t>
  </si>
  <si>
    <t>SAN SALVADOR DE CAÑARIBAMBA</t>
  </si>
  <si>
    <t>010950</t>
  </si>
  <si>
    <t>010951</t>
  </si>
  <si>
    <t>CUCHIL (CUTCHIL)</t>
  </si>
  <si>
    <t>010952</t>
  </si>
  <si>
    <t>GIMA</t>
  </si>
  <si>
    <t>010953</t>
  </si>
  <si>
    <t>GUEL</t>
  </si>
  <si>
    <t>010954</t>
  </si>
  <si>
    <t>LUDO</t>
  </si>
  <si>
    <t>010955</t>
  </si>
  <si>
    <t>SAN BARTOLOMÉ</t>
  </si>
  <si>
    <t>010956</t>
  </si>
  <si>
    <t>SAN JOSE DE RARANGA</t>
  </si>
  <si>
    <t>011050</t>
  </si>
  <si>
    <t>SAN FELIPE DE OÑA</t>
  </si>
  <si>
    <t>011051</t>
  </si>
  <si>
    <t>SUSUDEL</t>
  </si>
  <si>
    <t>011150</t>
  </si>
  <si>
    <t>011151</t>
  </si>
  <si>
    <t>PRINCIPAL</t>
  </si>
  <si>
    <t>011152</t>
  </si>
  <si>
    <t>LA UNION</t>
  </si>
  <si>
    <t>011153</t>
  </si>
  <si>
    <t>LUIS GALARZA ORELLANA (CAB.EN DELEGSOL)</t>
  </si>
  <si>
    <t>011154</t>
  </si>
  <si>
    <t>SAN MARTÍN DE PUZHIO</t>
  </si>
  <si>
    <t>011250</t>
  </si>
  <si>
    <t>011253</t>
  </si>
  <si>
    <t>011350</t>
  </si>
  <si>
    <t>011351</t>
  </si>
  <si>
    <t>AMALUZA</t>
  </si>
  <si>
    <t>011352</t>
  </si>
  <si>
    <t>PALMAS</t>
  </si>
  <si>
    <t>011450</t>
  </si>
  <si>
    <t>011550</t>
  </si>
  <si>
    <t>CAMILO PONCE ENRÍQUEZ</t>
  </si>
  <si>
    <t>020150</t>
  </si>
  <si>
    <t>020151</t>
  </si>
  <si>
    <t>FACUNDO VELA</t>
  </si>
  <si>
    <t>020153</t>
  </si>
  <si>
    <t>JULIO E. MORENO (CATANAHUÁN GRANDE)</t>
  </si>
  <si>
    <t>020155</t>
  </si>
  <si>
    <t>020156</t>
  </si>
  <si>
    <t>020157</t>
  </si>
  <si>
    <t>SAN SIMÓN (YACOTO)</t>
  </si>
  <si>
    <t>020158</t>
  </si>
  <si>
    <t>SANTA FÉ (SANTA FÉ)</t>
  </si>
  <si>
    <t>020159</t>
  </si>
  <si>
    <t>SIMIÁTUG</t>
  </si>
  <si>
    <t>020160</t>
  </si>
  <si>
    <t>SAN LUIS DE PAMBIL</t>
  </si>
  <si>
    <t>020250</t>
  </si>
  <si>
    <t>020251</t>
  </si>
  <si>
    <t>SAN JOSÉ DEL TAMBO (TAMBOPAMBA)</t>
  </si>
  <si>
    <t>020350</t>
  </si>
  <si>
    <t>SAN JOSÉ DE CHIMBO</t>
  </si>
  <si>
    <t>020351</t>
  </si>
  <si>
    <t>ASUNCIÓN (ASANCOTO)</t>
  </si>
  <si>
    <t>020353</t>
  </si>
  <si>
    <t>MAGDALENA (CHAPACOTO)</t>
  </si>
  <si>
    <t>020354</t>
  </si>
  <si>
    <t>SAN SEBASTIÁN</t>
  </si>
  <si>
    <t>020355</t>
  </si>
  <si>
    <t>TELIMBELA</t>
  </si>
  <si>
    <t>020450</t>
  </si>
  <si>
    <t>020550</t>
  </si>
  <si>
    <t>020551</t>
  </si>
  <si>
    <t>BALSAPAMBA</t>
  </si>
  <si>
    <t>020552</t>
  </si>
  <si>
    <t>BILOVÁN</t>
  </si>
  <si>
    <t>020553</t>
  </si>
  <si>
    <t>RÉGULO DE MORA</t>
  </si>
  <si>
    <t>020554</t>
  </si>
  <si>
    <t>SAN PABLO  (SAN PABLO DE ATENAS)</t>
  </si>
  <si>
    <t>020555</t>
  </si>
  <si>
    <t>020556</t>
  </si>
  <si>
    <t>020650</t>
  </si>
  <si>
    <t>020750</t>
  </si>
  <si>
    <t>030150</t>
  </si>
  <si>
    <t>030151</t>
  </si>
  <si>
    <t>COJITAMBO</t>
  </si>
  <si>
    <t>030153</t>
  </si>
  <si>
    <t>GUAPÁN</t>
  </si>
  <si>
    <t>030154</t>
  </si>
  <si>
    <t>JAVIER LOYOLA (CHUQUIPATA)</t>
  </si>
  <si>
    <t>030155</t>
  </si>
  <si>
    <t>LUIS CORDERO</t>
  </si>
  <si>
    <t>030156</t>
  </si>
  <si>
    <t>PINDILIG</t>
  </si>
  <si>
    <t>030157</t>
  </si>
  <si>
    <t>RIVERA</t>
  </si>
  <si>
    <t>030158</t>
  </si>
  <si>
    <t>030160</t>
  </si>
  <si>
    <t>TADAY</t>
  </si>
  <si>
    <t>030250</t>
  </si>
  <si>
    <t>030251</t>
  </si>
  <si>
    <t>NAZÓN (CAB. EN PAMPA DE DOMÍNGUEZ)</t>
  </si>
  <si>
    <t>030252</t>
  </si>
  <si>
    <t>SAN FRANCISCO DE SAGEO</t>
  </si>
  <si>
    <t>030253</t>
  </si>
  <si>
    <t>TURUPAMBA</t>
  </si>
  <si>
    <t>030254</t>
  </si>
  <si>
    <t>JERUSALÉN</t>
  </si>
  <si>
    <t>030350</t>
  </si>
  <si>
    <t>030351</t>
  </si>
  <si>
    <t>CHONTAMARCA</t>
  </si>
  <si>
    <t>030352</t>
  </si>
  <si>
    <t>CHOROCOPTE</t>
  </si>
  <si>
    <t>030353</t>
  </si>
  <si>
    <t>GENERAL MORALES (SOCARTE)</t>
  </si>
  <si>
    <t>030354</t>
  </si>
  <si>
    <t>GUALLETURO</t>
  </si>
  <si>
    <t>030355</t>
  </si>
  <si>
    <t>HONORATO VÁSQUEZ (TAMBO VIEJO)</t>
  </si>
  <si>
    <t>030356</t>
  </si>
  <si>
    <t>INGAPIRCA</t>
  </si>
  <si>
    <t>030357</t>
  </si>
  <si>
    <t>JUNCAL</t>
  </si>
  <si>
    <t>030358</t>
  </si>
  <si>
    <t>SAN ANTONIO</t>
  </si>
  <si>
    <t>030361</t>
  </si>
  <si>
    <t>ZHUD</t>
  </si>
  <si>
    <t>030362</t>
  </si>
  <si>
    <t>VENTURA</t>
  </si>
  <si>
    <t>030363</t>
  </si>
  <si>
    <t>DUCUR</t>
  </si>
  <si>
    <t>030450</t>
  </si>
  <si>
    <t>030451</t>
  </si>
  <si>
    <t>MANUEL J. CALLE</t>
  </si>
  <si>
    <t>030452</t>
  </si>
  <si>
    <t>PANCHO NEGRO</t>
  </si>
  <si>
    <t>030550</t>
  </si>
  <si>
    <t>030650</t>
  </si>
  <si>
    <t>030651</t>
  </si>
  <si>
    <t>SOLANO</t>
  </si>
  <si>
    <t>030750</t>
  </si>
  <si>
    <t>040150</t>
  </si>
  <si>
    <t>040151</t>
  </si>
  <si>
    <t>EL CARMELO (EL PUN)</t>
  </si>
  <si>
    <t>040153</t>
  </si>
  <si>
    <t>JULIO ANDRADE (OREJUELA)</t>
  </si>
  <si>
    <t>040154</t>
  </si>
  <si>
    <t>MALDONADO</t>
  </si>
  <si>
    <t>040155</t>
  </si>
  <si>
    <t>PIOTER</t>
  </si>
  <si>
    <t>040156</t>
  </si>
  <si>
    <t>TOBAR DONOSO (LA BOCANA DE CAMUMBÍ)</t>
  </si>
  <si>
    <t>040157</t>
  </si>
  <si>
    <t>TUFIÑO</t>
  </si>
  <si>
    <t>040158</t>
  </si>
  <si>
    <t>URBINA (TAYA)</t>
  </si>
  <si>
    <t>040159</t>
  </si>
  <si>
    <t>EL CHICAL</t>
  </si>
  <si>
    <t>040161</t>
  </si>
  <si>
    <t>SANTA MARTHA DE CUBA</t>
  </si>
  <si>
    <t>040250</t>
  </si>
  <si>
    <t>040251</t>
  </si>
  <si>
    <t>GARCÍA MORENO</t>
  </si>
  <si>
    <t>040252</t>
  </si>
  <si>
    <t>LOS ANDES</t>
  </si>
  <si>
    <t>040253</t>
  </si>
  <si>
    <t>MONTE OLIVO</t>
  </si>
  <si>
    <t>040254</t>
  </si>
  <si>
    <t>SAN VICENTE DE PUSIR</t>
  </si>
  <si>
    <t>040255</t>
  </si>
  <si>
    <t>SAN RAFAEL</t>
  </si>
  <si>
    <t>040350</t>
  </si>
  <si>
    <t>EL ÁNGEL</t>
  </si>
  <si>
    <t>040351</t>
  </si>
  <si>
    <t>EL GOALTAL</t>
  </si>
  <si>
    <t>040352</t>
  </si>
  <si>
    <t>LA LIBERTAD (ALIZO)</t>
  </si>
  <si>
    <t>040353</t>
  </si>
  <si>
    <t>SAN ISIDRO</t>
  </si>
  <si>
    <t>040450</t>
  </si>
  <si>
    <t>MIRA (CHONTAHUASI)</t>
  </si>
  <si>
    <t>040451</t>
  </si>
  <si>
    <t>CONCEPCIÓN</t>
  </si>
  <si>
    <t>040452</t>
  </si>
  <si>
    <t>JIJÓN Y CAAMAÑO (CAB. EN RÍO BLANCO)</t>
  </si>
  <si>
    <t>040453</t>
  </si>
  <si>
    <t>JUAN MONTALVO (SAN IGNACIO DE QUIL)</t>
  </si>
  <si>
    <t>040550</t>
  </si>
  <si>
    <t>SAN GABRIEL</t>
  </si>
  <si>
    <t>040551</t>
  </si>
  <si>
    <t>CRISTÓBAL COLÓN</t>
  </si>
  <si>
    <t>040552</t>
  </si>
  <si>
    <t>CHITÁN DE NAVARRETE</t>
  </si>
  <si>
    <t>040553</t>
  </si>
  <si>
    <t>FERNÁNDEZ SALVADOR</t>
  </si>
  <si>
    <t>040554</t>
  </si>
  <si>
    <t>LA PAZ</t>
  </si>
  <si>
    <t>040555</t>
  </si>
  <si>
    <t>PIARTAL</t>
  </si>
  <si>
    <t>040650</t>
  </si>
  <si>
    <t>HUACA</t>
  </si>
  <si>
    <t>040651</t>
  </si>
  <si>
    <t>MARISCAL SUCRE</t>
  </si>
  <si>
    <t>050150</t>
  </si>
  <si>
    <t>050151</t>
  </si>
  <si>
    <t>ALAQUES (ALÁQUEZ)</t>
  </si>
  <si>
    <t>050152</t>
  </si>
  <si>
    <t>BELISARIO QUEVEDO (GUANAILÍN)</t>
  </si>
  <si>
    <t>050153</t>
  </si>
  <si>
    <t>GUAITACAMA (GUAYTACAMA)</t>
  </si>
  <si>
    <t>050154</t>
  </si>
  <si>
    <t>JOSEGUANGO BAJO</t>
  </si>
  <si>
    <t>050156</t>
  </si>
  <si>
    <t>MULALÓ</t>
  </si>
  <si>
    <t>050157</t>
  </si>
  <si>
    <t>11 DE NOVIEMBRE (ILINCHISI)</t>
  </si>
  <si>
    <t>050158</t>
  </si>
  <si>
    <t>POALÓ</t>
  </si>
  <si>
    <t>050159</t>
  </si>
  <si>
    <t>SAN JUAN DE PASTOCALLE</t>
  </si>
  <si>
    <t>050161</t>
  </si>
  <si>
    <t>TANICUCHÍ</t>
  </si>
  <si>
    <t>050162</t>
  </si>
  <si>
    <t>TOACASO</t>
  </si>
  <si>
    <t>050250</t>
  </si>
  <si>
    <t>050251</t>
  </si>
  <si>
    <t>GUASAGANDA (CAB.EN GUASAGANDA CENTRO)</t>
  </si>
  <si>
    <t>050252</t>
  </si>
  <si>
    <t>PUCAYACU</t>
  </si>
  <si>
    <t>050350</t>
  </si>
  <si>
    <t>EL CORAZÓN</t>
  </si>
  <si>
    <t>050351</t>
  </si>
  <si>
    <t>MORASPUNGO</t>
  </si>
  <si>
    <t>050352</t>
  </si>
  <si>
    <t>PINLLOPATA</t>
  </si>
  <si>
    <t>050353</t>
  </si>
  <si>
    <t>RAMÓN CAMPAÑA</t>
  </si>
  <si>
    <t>050450</t>
  </si>
  <si>
    <t>050451</t>
  </si>
  <si>
    <t>ANGAMARCA</t>
  </si>
  <si>
    <t>050453</t>
  </si>
  <si>
    <t>GUANGAJE</t>
  </si>
  <si>
    <t>050455</t>
  </si>
  <si>
    <t>LA VICTORIA</t>
  </si>
  <si>
    <t>050456</t>
  </si>
  <si>
    <t>PILALÓ</t>
  </si>
  <si>
    <t>050457</t>
  </si>
  <si>
    <t>TINGO</t>
  </si>
  <si>
    <t>050458</t>
  </si>
  <si>
    <t>ZUMBAHUA</t>
  </si>
  <si>
    <t>050550</t>
  </si>
  <si>
    <t>050551</t>
  </si>
  <si>
    <t>ANTONIO JOSÉ HOLGUÍN  (SANTA LUCÍA)</t>
  </si>
  <si>
    <t>050552</t>
  </si>
  <si>
    <t>CUSUBAMBA</t>
  </si>
  <si>
    <t>050553</t>
  </si>
  <si>
    <t>MULALILLO</t>
  </si>
  <si>
    <t>050554</t>
  </si>
  <si>
    <t>MULLIQUINDIL (SANTA ANA)</t>
  </si>
  <si>
    <t>050555</t>
  </si>
  <si>
    <t>PANSALEO</t>
  </si>
  <si>
    <t>050650</t>
  </si>
  <si>
    <t>050651</t>
  </si>
  <si>
    <t>CANCHAGUA</t>
  </si>
  <si>
    <t>050652</t>
  </si>
  <si>
    <t>CHANTILÍN</t>
  </si>
  <si>
    <t>050653</t>
  </si>
  <si>
    <t>COCHAPAMBA</t>
  </si>
  <si>
    <t>050750</t>
  </si>
  <si>
    <t>050751</t>
  </si>
  <si>
    <t>CHUGCHILLÁN</t>
  </si>
  <si>
    <t>050752</t>
  </si>
  <si>
    <t>ISINLIVÍ</t>
  </si>
  <si>
    <t>050753</t>
  </si>
  <si>
    <t>LAS PAMPAS</t>
  </si>
  <si>
    <t>050754</t>
  </si>
  <si>
    <t>PALO QUEMADO</t>
  </si>
  <si>
    <t>060150</t>
  </si>
  <si>
    <t>060151</t>
  </si>
  <si>
    <t>CACHA (CAB. EN MACHÁNGARA)</t>
  </si>
  <si>
    <t>060152</t>
  </si>
  <si>
    <t>CALPI</t>
  </si>
  <si>
    <t>060153</t>
  </si>
  <si>
    <t>CUBIJÍES</t>
  </si>
  <si>
    <t>060154</t>
  </si>
  <si>
    <t>FLORES</t>
  </si>
  <si>
    <t>060155</t>
  </si>
  <si>
    <t>LICÁN</t>
  </si>
  <si>
    <t>060156</t>
  </si>
  <si>
    <t>LICTO</t>
  </si>
  <si>
    <t>060157</t>
  </si>
  <si>
    <t>PUNGALÁ</t>
  </si>
  <si>
    <t>060158</t>
  </si>
  <si>
    <t>PUNÍN</t>
  </si>
  <si>
    <t>060159</t>
  </si>
  <si>
    <t>QUIMIAG</t>
  </si>
  <si>
    <t>060160</t>
  </si>
  <si>
    <t>060161</t>
  </si>
  <si>
    <t>SAN LUIS</t>
  </si>
  <si>
    <t>060250</t>
  </si>
  <si>
    <t>060251</t>
  </si>
  <si>
    <t>ACHUPALLAS</t>
  </si>
  <si>
    <t>060253</t>
  </si>
  <si>
    <t>GUASUNTOS</t>
  </si>
  <si>
    <t>060254</t>
  </si>
  <si>
    <t>HUIGRA</t>
  </si>
  <si>
    <t>060255</t>
  </si>
  <si>
    <t>MULTITUD</t>
  </si>
  <si>
    <t>060256</t>
  </si>
  <si>
    <t>PISTISHÍ (NARIZ DEL DIABLO)</t>
  </si>
  <si>
    <t>060257</t>
  </si>
  <si>
    <t>PUMALLACTA</t>
  </si>
  <si>
    <t>060258</t>
  </si>
  <si>
    <t>SEVILLA</t>
  </si>
  <si>
    <t>060259</t>
  </si>
  <si>
    <t>SIBAMBE</t>
  </si>
  <si>
    <t>060260</t>
  </si>
  <si>
    <t>TIXÁN</t>
  </si>
  <si>
    <t>060350</t>
  </si>
  <si>
    <t>VILLA LA UNIÓN (CAJABAMBA)</t>
  </si>
  <si>
    <t>060351</t>
  </si>
  <si>
    <t>CAÑI</t>
  </si>
  <si>
    <t>060352</t>
  </si>
  <si>
    <t>COLUMBE</t>
  </si>
  <si>
    <t>060353</t>
  </si>
  <si>
    <t>JUAN DE VELASCO (PANGOR)</t>
  </si>
  <si>
    <t>060354</t>
  </si>
  <si>
    <t>SANTIAGO DE QUITO (CAB. EN SAN ANTONIO DE QUITO)</t>
  </si>
  <si>
    <t>060450</t>
  </si>
  <si>
    <t>060550</t>
  </si>
  <si>
    <t>060551</t>
  </si>
  <si>
    <t>CAPZOL</t>
  </si>
  <si>
    <t>060552</t>
  </si>
  <si>
    <t>COMPUD</t>
  </si>
  <si>
    <t>060553</t>
  </si>
  <si>
    <t>GONZOL</t>
  </si>
  <si>
    <t>060554</t>
  </si>
  <si>
    <t>LLAGOS</t>
  </si>
  <si>
    <t>060650</t>
  </si>
  <si>
    <t>060651</t>
  </si>
  <si>
    <t>CEBADAS</t>
  </si>
  <si>
    <t>060652</t>
  </si>
  <si>
    <t>PALMIRA</t>
  </si>
  <si>
    <t>060750</t>
  </si>
  <si>
    <t>060751</t>
  </si>
  <si>
    <t>GUANANDO</t>
  </si>
  <si>
    <t>060752</t>
  </si>
  <si>
    <t>ILAPO</t>
  </si>
  <si>
    <t>060753</t>
  </si>
  <si>
    <t>LA PROVIDENCIA</t>
  </si>
  <si>
    <t>060754</t>
  </si>
  <si>
    <t>SAN ANDRES</t>
  </si>
  <si>
    <t>060755</t>
  </si>
  <si>
    <t>SAN GERARDO DE PACAICAGUAN</t>
  </si>
  <si>
    <t>060756</t>
  </si>
  <si>
    <t>SAN ISIDRO DE PATULÚ</t>
  </si>
  <si>
    <t>060757</t>
  </si>
  <si>
    <t>SAN JOSÉ DEL CHAZO</t>
  </si>
  <si>
    <t>060758</t>
  </si>
  <si>
    <t>SANTA FÉ DE GALÁN</t>
  </si>
  <si>
    <t>060759</t>
  </si>
  <si>
    <t>VALPARAISO</t>
  </si>
  <si>
    <t>060850</t>
  </si>
  <si>
    <t>060950</t>
  </si>
  <si>
    <t>060951</t>
  </si>
  <si>
    <t>EL ALTAR</t>
  </si>
  <si>
    <t>060952</t>
  </si>
  <si>
    <t>MATUS</t>
  </si>
  <si>
    <t>060953</t>
  </si>
  <si>
    <t>PUELA</t>
  </si>
  <si>
    <t>060954</t>
  </si>
  <si>
    <t>SAN ANTONIO DE BAYUSHIG</t>
  </si>
  <si>
    <t>060955</t>
  </si>
  <si>
    <t>LA CANDELARIA</t>
  </si>
  <si>
    <t>060956</t>
  </si>
  <si>
    <t>BILBAO (CAB.EN QUILLUYACU)</t>
  </si>
  <si>
    <t>061050</t>
  </si>
  <si>
    <t>070150</t>
  </si>
  <si>
    <t>070152</t>
  </si>
  <si>
    <t>EL RETIRO</t>
  </si>
  <si>
    <t>070250</t>
  </si>
  <si>
    <t>070251</t>
  </si>
  <si>
    <t>CHACRAS</t>
  </si>
  <si>
    <t>070254</t>
  </si>
  <si>
    <t>PALMALES</t>
  </si>
  <si>
    <t>070255</t>
  </si>
  <si>
    <t>CARCABÓN</t>
  </si>
  <si>
    <t>070256</t>
  </si>
  <si>
    <t>LA CUCA</t>
  </si>
  <si>
    <t>070350</t>
  </si>
  <si>
    <t>070351</t>
  </si>
  <si>
    <t>AYAPAMBA</t>
  </si>
  <si>
    <t>070352</t>
  </si>
  <si>
    <t>CORDONCILLO</t>
  </si>
  <si>
    <t>070353</t>
  </si>
  <si>
    <t>070354</t>
  </si>
  <si>
    <t>SAN JOSE</t>
  </si>
  <si>
    <t>070355</t>
  </si>
  <si>
    <t>SAN JUAN DE CERRO AZUL</t>
  </si>
  <si>
    <t>070450</t>
  </si>
  <si>
    <t>070451</t>
  </si>
  <si>
    <t>BELLAMARÍA</t>
  </si>
  <si>
    <t>070550</t>
  </si>
  <si>
    <t>070650</t>
  </si>
  <si>
    <t>070651</t>
  </si>
  <si>
    <t>BARBONES (SUCRE)</t>
  </si>
  <si>
    <t>070652</t>
  </si>
  <si>
    <t>LA IBERIA</t>
  </si>
  <si>
    <t>070653</t>
  </si>
  <si>
    <t>TENDALES (CAB.EN PUERTO TENDALES)</t>
  </si>
  <si>
    <t>070654</t>
  </si>
  <si>
    <t>RIO BONITO</t>
  </si>
  <si>
    <t>070750</t>
  </si>
  <si>
    <t>070850</t>
  </si>
  <si>
    <t>070851</t>
  </si>
  <si>
    <t>EL INGENIO</t>
  </si>
  <si>
    <t>070950</t>
  </si>
  <si>
    <t>070951</t>
  </si>
  <si>
    <t>BUENAVISTA</t>
  </si>
  <si>
    <t>070952</t>
  </si>
  <si>
    <t>CASACAY</t>
  </si>
  <si>
    <t>070953</t>
  </si>
  <si>
    <t>LA PEAÑA</t>
  </si>
  <si>
    <t>070954</t>
  </si>
  <si>
    <t>PROGRESO</t>
  </si>
  <si>
    <t>070955</t>
  </si>
  <si>
    <t>UZHCURRUMI</t>
  </si>
  <si>
    <t>070956</t>
  </si>
  <si>
    <t>CAÑA QUEMADA</t>
  </si>
  <si>
    <t>071050</t>
  </si>
  <si>
    <t>071051</t>
  </si>
  <si>
    <t>CAPIRO (CAB. EN LA CAPILLA DE CAPIRO)</t>
  </si>
  <si>
    <t>071052</t>
  </si>
  <si>
    <t>LA BOCANA</t>
  </si>
  <si>
    <t>071053</t>
  </si>
  <si>
    <t>MOROMORO (CAB. EN EL VADO)</t>
  </si>
  <si>
    <t>071054</t>
  </si>
  <si>
    <t>PIEDRAS</t>
  </si>
  <si>
    <t>071055</t>
  </si>
  <si>
    <t>SAN ROQUE (AMBROSIO MALDONADO)</t>
  </si>
  <si>
    <t>071056</t>
  </si>
  <si>
    <t>SARACAY</t>
  </si>
  <si>
    <t>071150</t>
  </si>
  <si>
    <t>071151</t>
  </si>
  <si>
    <t>CURTINCAPA</t>
  </si>
  <si>
    <t>071152</t>
  </si>
  <si>
    <t>MORALES</t>
  </si>
  <si>
    <t>071153</t>
  </si>
  <si>
    <t>SALATÍ</t>
  </si>
  <si>
    <t>071250</t>
  </si>
  <si>
    <t>071251</t>
  </si>
  <si>
    <t>BELLAVISTA</t>
  </si>
  <si>
    <t>071252</t>
  </si>
  <si>
    <t>JAMBELÍ</t>
  </si>
  <si>
    <t>071253</t>
  </si>
  <si>
    <t>LA AVANZADA</t>
  </si>
  <si>
    <t>071254</t>
  </si>
  <si>
    <t>071255</t>
  </si>
  <si>
    <t>TORATA</t>
  </si>
  <si>
    <t>071256</t>
  </si>
  <si>
    <t>VICTORIA</t>
  </si>
  <si>
    <t>071257</t>
  </si>
  <si>
    <t>071350</t>
  </si>
  <si>
    <t>071351</t>
  </si>
  <si>
    <t>ABAÑÍN</t>
  </si>
  <si>
    <t>071352</t>
  </si>
  <si>
    <t>ARCAPAMBA</t>
  </si>
  <si>
    <t>071353</t>
  </si>
  <si>
    <t>GUANAZÁN</t>
  </si>
  <si>
    <t>071354</t>
  </si>
  <si>
    <t>GUIZHAGUIÑA</t>
  </si>
  <si>
    <t>071355</t>
  </si>
  <si>
    <t>HUERTAS</t>
  </si>
  <si>
    <t>071356</t>
  </si>
  <si>
    <t>MALVAS</t>
  </si>
  <si>
    <t>071357</t>
  </si>
  <si>
    <t>MULUNCAY GRANDE</t>
  </si>
  <si>
    <t>071358</t>
  </si>
  <si>
    <t>SINSAO</t>
  </si>
  <si>
    <t>071359</t>
  </si>
  <si>
    <t>SALVIAS</t>
  </si>
  <si>
    <t>071450</t>
  </si>
  <si>
    <t>071451</t>
  </si>
  <si>
    <t>LA LIBERTAD</t>
  </si>
  <si>
    <t>071452</t>
  </si>
  <si>
    <t>EL PARAISO</t>
  </si>
  <si>
    <t>071453</t>
  </si>
  <si>
    <t>080150</t>
  </si>
  <si>
    <t>080152</t>
  </si>
  <si>
    <t>CAMARONES (CAB. EN SAN VICENTE)</t>
  </si>
  <si>
    <t>080153</t>
  </si>
  <si>
    <t>CORONEL CARLOS CONCHA TORRES (CAB.EN HUELE)</t>
  </si>
  <si>
    <t>080154</t>
  </si>
  <si>
    <t>CHINCA</t>
  </si>
  <si>
    <t>080159</t>
  </si>
  <si>
    <t>MAJUA</t>
  </si>
  <si>
    <t>080163</t>
  </si>
  <si>
    <t>SAN MATEO</t>
  </si>
  <si>
    <t>080165</t>
  </si>
  <si>
    <t>TABIAZO</t>
  </si>
  <si>
    <t>080166</t>
  </si>
  <si>
    <t>TACHINA</t>
  </si>
  <si>
    <t>080168</t>
  </si>
  <si>
    <t>VUELTA LARGA</t>
  </si>
  <si>
    <t>080250</t>
  </si>
  <si>
    <t>VALDEZ (LIMONES)</t>
  </si>
  <si>
    <t>080251</t>
  </si>
  <si>
    <t>ANCHAYACU</t>
  </si>
  <si>
    <t>080252</t>
  </si>
  <si>
    <t>ATAHUALPA (CAB. EN CAMARONES)</t>
  </si>
  <si>
    <t>080253</t>
  </si>
  <si>
    <t>BORBÓN</t>
  </si>
  <si>
    <t>080254</t>
  </si>
  <si>
    <t>LA TOLA</t>
  </si>
  <si>
    <t>080255</t>
  </si>
  <si>
    <t>LUIS VARGAS TORRES (CAB. EN PLAYA DE ORO)</t>
  </si>
  <si>
    <t>080256</t>
  </si>
  <si>
    <t>080257</t>
  </si>
  <si>
    <t>PAMPANAL DE BOLÍVAR</t>
  </si>
  <si>
    <t>080258</t>
  </si>
  <si>
    <t>SAN FRANCISCO DE ONZOLE</t>
  </si>
  <si>
    <t>080259</t>
  </si>
  <si>
    <t>SANTO DOMINGO DE ONZOLE</t>
  </si>
  <si>
    <t>080260</t>
  </si>
  <si>
    <t>SELVA ALEGRE</t>
  </si>
  <si>
    <t>080261</t>
  </si>
  <si>
    <t>TELEMBÍ</t>
  </si>
  <si>
    <t>080262</t>
  </si>
  <si>
    <t>COLÓN ELOY DEL MARÍA</t>
  </si>
  <si>
    <t>080263</t>
  </si>
  <si>
    <t>SAN JOSÉ DE CAYAPAS</t>
  </si>
  <si>
    <t>080264</t>
  </si>
  <si>
    <t>TIMBIRÉ</t>
  </si>
  <si>
    <t>080265</t>
  </si>
  <si>
    <t xml:space="preserve"> SANTA LUCÍA DE LAS PEÑAS</t>
  </si>
  <si>
    <t>080350</t>
  </si>
  <si>
    <t>080351</t>
  </si>
  <si>
    <t>080352</t>
  </si>
  <si>
    <t>080353</t>
  </si>
  <si>
    <t>GALERA</t>
  </si>
  <si>
    <t>080354</t>
  </si>
  <si>
    <t>QUINGUE (OLMEDO PERDOMO FRANCO)</t>
  </si>
  <si>
    <t>080355</t>
  </si>
  <si>
    <t>SALIMA</t>
  </si>
  <si>
    <t>080356</t>
  </si>
  <si>
    <t>SAN FRANCISCO</t>
  </si>
  <si>
    <t>080357</t>
  </si>
  <si>
    <t>SAN GREGORIO</t>
  </si>
  <si>
    <t>080358</t>
  </si>
  <si>
    <t>SAN JOSÉ DE CHAMANGA (CAB.EN CHAMANGA)</t>
  </si>
  <si>
    <t>080450</t>
  </si>
  <si>
    <t>ROSA ZÁRATE (QUININDÉ)</t>
  </si>
  <si>
    <t>080451</t>
  </si>
  <si>
    <t>CUBE</t>
  </si>
  <si>
    <t>080452</t>
  </si>
  <si>
    <t>CHURA (CHANCAMA) (CAB. EN EL YERBERO)</t>
  </si>
  <si>
    <t>080453</t>
  </si>
  <si>
    <t>MALIMPIA</t>
  </si>
  <si>
    <t>080454</t>
  </si>
  <si>
    <t>VICHE</t>
  </si>
  <si>
    <t>080455</t>
  </si>
  <si>
    <t>080550</t>
  </si>
  <si>
    <t>080551</t>
  </si>
  <si>
    <t>ALTO TAMBO (CAB. EN GUADUAL)</t>
  </si>
  <si>
    <t>080552</t>
  </si>
  <si>
    <t>ANCÓN (PICHANGAL) (CAB. EN PALMA REAL)</t>
  </si>
  <si>
    <t>080553</t>
  </si>
  <si>
    <t>CALDERÓN</t>
  </si>
  <si>
    <t>080554</t>
  </si>
  <si>
    <t>CARONDELET</t>
  </si>
  <si>
    <t>080555</t>
  </si>
  <si>
    <t>5 DE JUNIO (CAB. EN UIMBI)</t>
  </si>
  <si>
    <t>080556</t>
  </si>
  <si>
    <t>080557</t>
  </si>
  <si>
    <t>MATAJE (CAB. EN SANTANDER)</t>
  </si>
  <si>
    <t>080558</t>
  </si>
  <si>
    <t>SAN JAVIER DE CACHAVÍ (CAB. EN SAN JAVIER)</t>
  </si>
  <si>
    <t>080559</t>
  </si>
  <si>
    <t>SANTA RITA</t>
  </si>
  <si>
    <t>080560</t>
  </si>
  <si>
    <t>TAMBILLO</t>
  </si>
  <si>
    <t>080561</t>
  </si>
  <si>
    <t>TULULBÍ (CAB. EN RICAURTE)</t>
  </si>
  <si>
    <t>080562</t>
  </si>
  <si>
    <t>URBINA</t>
  </si>
  <si>
    <t>080650</t>
  </si>
  <si>
    <t>080651</t>
  </si>
  <si>
    <t>080652</t>
  </si>
  <si>
    <t>SÚA  (CAB. EN LA BOCANA)</t>
  </si>
  <si>
    <t>080653</t>
  </si>
  <si>
    <t>TONCHIGÜE</t>
  </si>
  <si>
    <t>080654</t>
  </si>
  <si>
    <t>TONSUPA</t>
  </si>
  <si>
    <t>080750</t>
  </si>
  <si>
    <t>080751</t>
  </si>
  <si>
    <t>CHONTADURO</t>
  </si>
  <si>
    <t>080752</t>
  </si>
  <si>
    <t>CHUMUNDÉ</t>
  </si>
  <si>
    <t>080753</t>
  </si>
  <si>
    <t>LAGARTO</t>
  </si>
  <si>
    <t>080754</t>
  </si>
  <si>
    <t>MONTALVO (CAB. EN HORQUETA)</t>
  </si>
  <si>
    <t>080755</t>
  </si>
  <si>
    <t>090150</t>
  </si>
  <si>
    <t>090152</t>
  </si>
  <si>
    <t>JUAN GÓMEZ RENDÓN (PROGRESO)</t>
  </si>
  <si>
    <t>090153</t>
  </si>
  <si>
    <t>MORRO</t>
  </si>
  <si>
    <t>090156</t>
  </si>
  <si>
    <t>POSORJA</t>
  </si>
  <si>
    <t>090157</t>
  </si>
  <si>
    <t>PUNÁ</t>
  </si>
  <si>
    <t>090158</t>
  </si>
  <si>
    <t>TENGUEL</t>
  </si>
  <si>
    <t>090250</t>
  </si>
  <si>
    <t>090350</t>
  </si>
  <si>
    <t>090450</t>
  </si>
  <si>
    <t>090550</t>
  </si>
  <si>
    <t>090551</t>
  </si>
  <si>
    <t>SAN JACINTO</t>
  </si>
  <si>
    <t>090650</t>
  </si>
  <si>
    <t>090652</t>
  </si>
  <si>
    <t>JUAN BAUTISTA AGUIRRE (LOS TINTOS)</t>
  </si>
  <si>
    <t>090653</t>
  </si>
  <si>
    <t>LAUREL</t>
  </si>
  <si>
    <t>090654</t>
  </si>
  <si>
    <t>LIMONAL</t>
  </si>
  <si>
    <t>090656</t>
  </si>
  <si>
    <t>LOS LOJAS (ENRIQUE BAQUERIZO MORENO)</t>
  </si>
  <si>
    <t>090750</t>
  </si>
  <si>
    <t>ELOY ALFARO (DURÁN)</t>
  </si>
  <si>
    <t>090850</t>
  </si>
  <si>
    <t>VELASCO IBARRA (EL EMPALME)</t>
  </si>
  <si>
    <t>090851</t>
  </si>
  <si>
    <t>GUAYAS (PUEBLO NUEVO)</t>
  </si>
  <si>
    <t>090852</t>
  </si>
  <si>
    <t>EL ROSARIO</t>
  </si>
  <si>
    <t>090950</t>
  </si>
  <si>
    <t>091050</t>
  </si>
  <si>
    <t>091051</t>
  </si>
  <si>
    <t>CHOBO</t>
  </si>
  <si>
    <t>091053</t>
  </si>
  <si>
    <t>MARISCAL SUCRE (HUAQUES)</t>
  </si>
  <si>
    <t>091054</t>
  </si>
  <si>
    <t>ROBERTO ASTUDILLO (CAB. EN CRUCE DE VENECIA)</t>
  </si>
  <si>
    <t>091150</t>
  </si>
  <si>
    <t>091151</t>
  </si>
  <si>
    <t>JESÚS MARÍA</t>
  </si>
  <si>
    <t>091152</t>
  </si>
  <si>
    <t>SAN CARLOS</t>
  </si>
  <si>
    <t>091153</t>
  </si>
  <si>
    <t>SANTA ROSA DE FLANDES</t>
  </si>
  <si>
    <t>091154</t>
  </si>
  <si>
    <t>TAURA</t>
  </si>
  <si>
    <t>091250</t>
  </si>
  <si>
    <t>091350</t>
  </si>
  <si>
    <t>091450</t>
  </si>
  <si>
    <t>091451</t>
  </si>
  <si>
    <t>VALLE DE LA VIRGEN</t>
  </si>
  <si>
    <t>091452</t>
  </si>
  <si>
    <t>SABANILLA</t>
  </si>
  <si>
    <t>091650</t>
  </si>
  <si>
    <t>SAMBORONDÓN</t>
  </si>
  <si>
    <t>091651</t>
  </si>
  <si>
    <t>TARIFA</t>
  </si>
  <si>
    <t>091850</t>
  </si>
  <si>
    <t>SANTA LUCÍA</t>
  </si>
  <si>
    <t>091950</t>
  </si>
  <si>
    <t>EL SALITRE (LAS RAMAS)</t>
  </si>
  <si>
    <t>091951</t>
  </si>
  <si>
    <t>GENERAL VERNAZA (DOS ESTEROS)</t>
  </si>
  <si>
    <t>091952</t>
  </si>
  <si>
    <t>LA VICTORIA (ÑAUZA)</t>
  </si>
  <si>
    <t>091953</t>
  </si>
  <si>
    <t>JUNQUILLAL</t>
  </si>
  <si>
    <t>092050</t>
  </si>
  <si>
    <t>092053</t>
  </si>
  <si>
    <t>GENERAL PEDRO J. MONTERO (BOLICHE)</t>
  </si>
  <si>
    <t>092055</t>
  </si>
  <si>
    <t>YAGUACHI VIEJO (CONE)</t>
  </si>
  <si>
    <t>092056</t>
  </si>
  <si>
    <t>VIRGEN DE FÁTIMA</t>
  </si>
  <si>
    <t>092150</t>
  </si>
  <si>
    <t>GENERAL VILLAMIL (PLAYAS)</t>
  </si>
  <si>
    <t>092250</t>
  </si>
  <si>
    <t>092251</t>
  </si>
  <si>
    <t>CORONEL LORENZO DE GARAICOA (PEDREGAL)</t>
  </si>
  <si>
    <t>092350</t>
  </si>
  <si>
    <t>CORONEL MARCELINO MARIDUEÑA (SAN CARLOS)</t>
  </si>
  <si>
    <t>092450</t>
  </si>
  <si>
    <t>092550</t>
  </si>
  <si>
    <t>NARCISA DE JESÚS (NOBOL)</t>
  </si>
  <si>
    <t>092750</t>
  </si>
  <si>
    <t>092850</t>
  </si>
  <si>
    <t>100150</t>
  </si>
  <si>
    <t>SAN MIGUEL DE IBARRA</t>
  </si>
  <si>
    <t>100151</t>
  </si>
  <si>
    <t>AMBUQUÍ</t>
  </si>
  <si>
    <t>100152</t>
  </si>
  <si>
    <t>ANGOCHAGUA</t>
  </si>
  <si>
    <t>100153</t>
  </si>
  <si>
    <t>CAROLINA</t>
  </si>
  <si>
    <t>100154</t>
  </si>
  <si>
    <t>LA ESPERANZA</t>
  </si>
  <si>
    <t>100155</t>
  </si>
  <si>
    <t>LITA</t>
  </si>
  <si>
    <t>100156</t>
  </si>
  <si>
    <t>100157</t>
  </si>
  <si>
    <t>100250</t>
  </si>
  <si>
    <t>ATUNTAQUI</t>
  </si>
  <si>
    <t>100251</t>
  </si>
  <si>
    <t>IMBAYA (SAN LUIS DE COBUENDO)</t>
  </si>
  <si>
    <t>100252</t>
  </si>
  <si>
    <t>SAN FRANCISCO DE NATABUELA</t>
  </si>
  <si>
    <t>100253</t>
  </si>
  <si>
    <t>SAN JOSÉ DE CHALTURA</t>
  </si>
  <si>
    <t>100254</t>
  </si>
  <si>
    <t>SAN ROQUE</t>
  </si>
  <si>
    <t>100350</t>
  </si>
  <si>
    <t>100351</t>
  </si>
  <si>
    <t>APUELA</t>
  </si>
  <si>
    <t>100352</t>
  </si>
  <si>
    <t>GARCÍA MORENO  (LLURIMAGUA)</t>
  </si>
  <si>
    <t>100353</t>
  </si>
  <si>
    <t>IMANTAG</t>
  </si>
  <si>
    <t>100354</t>
  </si>
  <si>
    <t>PEÑAHERRERA</t>
  </si>
  <si>
    <t>100355</t>
  </si>
  <si>
    <t>PLAZA GUTIÉRREZ  (CALVARIO)</t>
  </si>
  <si>
    <t>100356</t>
  </si>
  <si>
    <t>QUIROGA</t>
  </si>
  <si>
    <t>100357</t>
  </si>
  <si>
    <t>6 DE JULIO DE CUELLAJE (CAB. EN CUELLAJE)</t>
  </si>
  <si>
    <t>100358</t>
  </si>
  <si>
    <t>VACAS GALINDO (EL CHURO) (CAB.EN SAN MIGUEL ALTO)</t>
  </si>
  <si>
    <t>100450</t>
  </si>
  <si>
    <t>100451</t>
  </si>
  <si>
    <t>DOCTOR MIGUEL EGAS CABEZAS (PEGUCHE)</t>
  </si>
  <si>
    <t>100452</t>
  </si>
  <si>
    <t>EUGENIO ESPEJO (CALPAQUÍ)</t>
  </si>
  <si>
    <t>100453</t>
  </si>
  <si>
    <t>GONZALEZ SUAREZ</t>
  </si>
  <si>
    <t>100454</t>
  </si>
  <si>
    <t>PATAQUÍ</t>
  </si>
  <si>
    <t>100455</t>
  </si>
  <si>
    <t>SAN JOSÉ DE QUICHINCHE</t>
  </si>
  <si>
    <t>100456</t>
  </si>
  <si>
    <t>SAN JUAN DE ILUMÁN</t>
  </si>
  <si>
    <t>100457</t>
  </si>
  <si>
    <t>SAN PABLO</t>
  </si>
  <si>
    <t>100458</t>
  </si>
  <si>
    <t>100459</t>
  </si>
  <si>
    <t>SELVA ALEGRE (CAB.EN SAN MIGUEL DE PAMPLONA)</t>
  </si>
  <si>
    <t>100550</t>
  </si>
  <si>
    <t>100551</t>
  </si>
  <si>
    <t>CHUGÁ</t>
  </si>
  <si>
    <t>100552</t>
  </si>
  <si>
    <t>MARIANO ACOSTA</t>
  </si>
  <si>
    <t>100553</t>
  </si>
  <si>
    <t>SAN FRANCISCO DE SIGSIPAMBA</t>
  </si>
  <si>
    <t>100650</t>
  </si>
  <si>
    <t>URCUQUÍ</t>
  </si>
  <si>
    <t>100651</t>
  </si>
  <si>
    <t>CAHUASQUÍ</t>
  </si>
  <si>
    <t>100652</t>
  </si>
  <si>
    <t>LA MERCED DE BUENOS AIRES</t>
  </si>
  <si>
    <t>100653</t>
  </si>
  <si>
    <t>PABLO ARENAS</t>
  </si>
  <si>
    <t>100654</t>
  </si>
  <si>
    <t>SAN BLÁS</t>
  </si>
  <si>
    <t>100655</t>
  </si>
  <si>
    <t>TUMBABIRO</t>
  </si>
  <si>
    <t>110150</t>
  </si>
  <si>
    <t>110151</t>
  </si>
  <si>
    <t>CHANTACO</t>
  </si>
  <si>
    <t>110152</t>
  </si>
  <si>
    <t>CHUQUIRIBAMBA</t>
  </si>
  <si>
    <t>110153</t>
  </si>
  <si>
    <t>EL CISNE</t>
  </si>
  <si>
    <t>110154</t>
  </si>
  <si>
    <t>GUALEL</t>
  </si>
  <si>
    <t>110155</t>
  </si>
  <si>
    <t>JIMBILLA</t>
  </si>
  <si>
    <t>110156</t>
  </si>
  <si>
    <t>MALACATOS (VALLADOLID)</t>
  </si>
  <si>
    <t>110157</t>
  </si>
  <si>
    <t>SAN LUCAS</t>
  </si>
  <si>
    <t>110158</t>
  </si>
  <si>
    <t>SAN PEDRO DE VILCABAMBA</t>
  </si>
  <si>
    <t>110159</t>
  </si>
  <si>
    <t>110160</t>
  </si>
  <si>
    <t>TAQUIL (MIGUEL RIOFRÍO)</t>
  </si>
  <si>
    <t>110161</t>
  </si>
  <si>
    <t>VILCABAMBA (VICTORIA)</t>
  </si>
  <si>
    <t>110162</t>
  </si>
  <si>
    <t>YANGANA (ARSENIO CASTILLO)</t>
  </si>
  <si>
    <t>110163</t>
  </si>
  <si>
    <t>QUINARA</t>
  </si>
  <si>
    <t>110250</t>
  </si>
  <si>
    <t>CARIAMANGA</t>
  </si>
  <si>
    <t>110251</t>
  </si>
  <si>
    <t>COLAISACA</t>
  </si>
  <si>
    <t>110252</t>
  </si>
  <si>
    <t>EL LUCERO</t>
  </si>
  <si>
    <t>110253</t>
  </si>
  <si>
    <t>UTUANA</t>
  </si>
  <si>
    <t>110254</t>
  </si>
  <si>
    <t>SANGUILLÍN</t>
  </si>
  <si>
    <t>110350</t>
  </si>
  <si>
    <t>CATAMAYO (LA TOMA)</t>
  </si>
  <si>
    <t>110351</t>
  </si>
  <si>
    <t>110352</t>
  </si>
  <si>
    <t>GUAYQUICHUMA</t>
  </si>
  <si>
    <t>110353</t>
  </si>
  <si>
    <t>SAN PEDRO DE LA BENDITA</t>
  </si>
  <si>
    <t>110354</t>
  </si>
  <si>
    <t>ZAMBI</t>
  </si>
  <si>
    <t>110450</t>
  </si>
  <si>
    <t>110451</t>
  </si>
  <si>
    <t>CRUZPAMBA</t>
  </si>
  <si>
    <t>110455</t>
  </si>
  <si>
    <t>POZUL (SAN JUAN DE POZUL)</t>
  </si>
  <si>
    <t>110456</t>
  </si>
  <si>
    <t>110457</t>
  </si>
  <si>
    <t>TENINETE MAXIMILIANO RODRÍGUEZ LOAIZA</t>
  </si>
  <si>
    <t>110550</t>
  </si>
  <si>
    <t>110551</t>
  </si>
  <si>
    <t>110552</t>
  </si>
  <si>
    <t>110553</t>
  </si>
  <si>
    <t>SANTA RUFINA</t>
  </si>
  <si>
    <t>110554</t>
  </si>
  <si>
    <t>AMARILLOS</t>
  </si>
  <si>
    <t>110650</t>
  </si>
  <si>
    <t>110651</t>
  </si>
  <si>
    <t>110652</t>
  </si>
  <si>
    <t>JIMBURA</t>
  </si>
  <si>
    <t>110653</t>
  </si>
  <si>
    <t>SANTA TERESITA</t>
  </si>
  <si>
    <t>110654</t>
  </si>
  <si>
    <t>27 DE ABRIL (CAB. EN LA NARANJA)</t>
  </si>
  <si>
    <t>110655</t>
  </si>
  <si>
    <t>110656</t>
  </si>
  <si>
    <t>EL AIRO</t>
  </si>
  <si>
    <t>110750</t>
  </si>
  <si>
    <t>110751</t>
  </si>
  <si>
    <t>CHANGAIMINA (LA LIBERTAD)</t>
  </si>
  <si>
    <t>110753</t>
  </si>
  <si>
    <t>NAMBACOLA</t>
  </si>
  <si>
    <t>110754</t>
  </si>
  <si>
    <t>PURUNUMA (EGUIGUREN)</t>
  </si>
  <si>
    <t>110756</t>
  </si>
  <si>
    <t>SACAPALCA</t>
  </si>
  <si>
    <t>110850</t>
  </si>
  <si>
    <t>110851</t>
  </si>
  <si>
    <t>LARAMA</t>
  </si>
  <si>
    <t>110852</t>
  </si>
  <si>
    <t>110853</t>
  </si>
  <si>
    <t>SABIANGO (LA CAPILLA)</t>
  </si>
  <si>
    <t>110950</t>
  </si>
  <si>
    <t>CATACOCHA</t>
  </si>
  <si>
    <t>110951</t>
  </si>
  <si>
    <t>CANGONAMÁ</t>
  </si>
  <si>
    <t>110952</t>
  </si>
  <si>
    <t>GUACHANAMÁ</t>
  </si>
  <si>
    <t>110954</t>
  </si>
  <si>
    <t>LAURO GUERRERO</t>
  </si>
  <si>
    <t>110956</t>
  </si>
  <si>
    <t>ORIANGA</t>
  </si>
  <si>
    <t>110957</t>
  </si>
  <si>
    <t>110958</t>
  </si>
  <si>
    <t>CASANGA</t>
  </si>
  <si>
    <t>110959</t>
  </si>
  <si>
    <t>YAMANA</t>
  </si>
  <si>
    <t>111050</t>
  </si>
  <si>
    <t>ALAMOR</t>
  </si>
  <si>
    <t>111051</t>
  </si>
  <si>
    <t>CIANO</t>
  </si>
  <si>
    <t>111052</t>
  </si>
  <si>
    <t>EL ARENAL</t>
  </si>
  <si>
    <t>111053</t>
  </si>
  <si>
    <t>EL LIMO (MARIANA DE JESÚS)</t>
  </si>
  <si>
    <t>111054</t>
  </si>
  <si>
    <t>MERCADILLO</t>
  </si>
  <si>
    <t>111055</t>
  </si>
  <si>
    <t>VICENTINO</t>
  </si>
  <si>
    <t>111150</t>
  </si>
  <si>
    <t>111151</t>
  </si>
  <si>
    <t>EL PARAÍSO DE CELÉN</t>
  </si>
  <si>
    <t>111152</t>
  </si>
  <si>
    <t>EL TABLÓN</t>
  </si>
  <si>
    <t>111153</t>
  </si>
  <si>
    <t>LLUZHAPA</t>
  </si>
  <si>
    <t>111154</t>
  </si>
  <si>
    <t>MANÚ</t>
  </si>
  <si>
    <t>111155</t>
  </si>
  <si>
    <t>SAN ANTONIO DE QUMBE (CUMBE)</t>
  </si>
  <si>
    <t>111156</t>
  </si>
  <si>
    <t>SAN PABLO DE TENTA</t>
  </si>
  <si>
    <t>111157</t>
  </si>
  <si>
    <t>SAN SEBASTIÁN DE YÚLUC</t>
  </si>
  <si>
    <t>111158</t>
  </si>
  <si>
    <t>111159</t>
  </si>
  <si>
    <t>URDANETA (PAQUISHAPA)</t>
  </si>
  <si>
    <t>111160</t>
  </si>
  <si>
    <t>SUMAYPAMBA</t>
  </si>
  <si>
    <t>111250</t>
  </si>
  <si>
    <t>111251</t>
  </si>
  <si>
    <t>NUEVA FÁTIMA</t>
  </si>
  <si>
    <t>111252</t>
  </si>
  <si>
    <t>TACAMOROS</t>
  </si>
  <si>
    <t>111350</t>
  </si>
  <si>
    <t>111351</t>
  </si>
  <si>
    <t>MANGAHURCO</t>
  </si>
  <si>
    <t>111352</t>
  </si>
  <si>
    <t>GARZAREAL</t>
  </si>
  <si>
    <t>111353</t>
  </si>
  <si>
    <t>LIMONES</t>
  </si>
  <si>
    <t>111354</t>
  </si>
  <si>
    <t>PALETILLAS</t>
  </si>
  <si>
    <t>111355</t>
  </si>
  <si>
    <t>BOLASPAMBA</t>
  </si>
  <si>
    <t>111356</t>
  </si>
  <si>
    <t>CAZADEROS</t>
  </si>
  <si>
    <t>111450</t>
  </si>
  <si>
    <t>111451</t>
  </si>
  <si>
    <t>CHAQUINAL</t>
  </si>
  <si>
    <t>111452</t>
  </si>
  <si>
    <t>12 DE DICIEMBRE (CAB.EN ACHIOTES)</t>
  </si>
  <si>
    <t>111453</t>
  </si>
  <si>
    <t>MILAGROS</t>
  </si>
  <si>
    <t>111550</t>
  </si>
  <si>
    <t>111551</t>
  </si>
  <si>
    <t>FUNDOCHAMBA</t>
  </si>
  <si>
    <t>111552</t>
  </si>
  <si>
    <t>SAN ANTONIO DE LAS ARADAS (CAB. EN LAS ARADAS)</t>
  </si>
  <si>
    <t>111650</t>
  </si>
  <si>
    <t>111651</t>
  </si>
  <si>
    <t>LA TINGUE</t>
  </si>
  <si>
    <t>120150</t>
  </si>
  <si>
    <t>120152</t>
  </si>
  <si>
    <t>CARACOL</t>
  </si>
  <si>
    <t>120153</t>
  </si>
  <si>
    <t>FEBRES CORDERO (LAS JUNTAS, CAB. EN MATA DE CACAO)</t>
  </si>
  <si>
    <t>120154</t>
  </si>
  <si>
    <t>PIMOCHA</t>
  </si>
  <si>
    <t>120155</t>
  </si>
  <si>
    <t>120250</t>
  </si>
  <si>
    <t>120251</t>
  </si>
  <si>
    <t>GUARE</t>
  </si>
  <si>
    <t>120252</t>
  </si>
  <si>
    <t>ISLA DE BEJUCAL</t>
  </si>
  <si>
    <t>120350</t>
  </si>
  <si>
    <t>120351</t>
  </si>
  <si>
    <t>LA ESMERALDA</t>
  </si>
  <si>
    <t>120450</t>
  </si>
  <si>
    <t>120451</t>
  </si>
  <si>
    <t>PUERTO PECHICHE</t>
  </si>
  <si>
    <t>120452</t>
  </si>
  <si>
    <t>120550</t>
  </si>
  <si>
    <t>120553</t>
  </si>
  <si>
    <t>120555</t>
  </si>
  <si>
    <t>120650</t>
  </si>
  <si>
    <t>CATARAMA</t>
  </si>
  <si>
    <t>120651</t>
  </si>
  <si>
    <t>120750</t>
  </si>
  <si>
    <t>120752</t>
  </si>
  <si>
    <t>ZAPOTAL</t>
  </si>
  <si>
    <t>120753</t>
  </si>
  <si>
    <t>CHACARITA</t>
  </si>
  <si>
    <t>120754</t>
  </si>
  <si>
    <t>LOS ÁNGELES</t>
  </si>
  <si>
    <t>120850</t>
  </si>
  <si>
    <t>120851</t>
  </si>
  <si>
    <t>ANTONIO SOTOMAYOR (CAB. EN PLAYAS DE VINCES)</t>
  </si>
  <si>
    <t>120950</t>
  </si>
  <si>
    <t>121050</t>
  </si>
  <si>
    <t>SAN JACINTO DE BUENA FÉ</t>
  </si>
  <si>
    <t>121051</t>
  </si>
  <si>
    <t>PATRICIA PILAR</t>
  </si>
  <si>
    <t>121150</t>
  </si>
  <si>
    <t>121250</t>
  </si>
  <si>
    <t>121350</t>
  </si>
  <si>
    <t>130150</t>
  </si>
  <si>
    <t>130151</t>
  </si>
  <si>
    <t>ABDÓN CALDERÓN (SAN FRANCISCO)</t>
  </si>
  <si>
    <t>130152</t>
  </si>
  <si>
    <t>ALHAJUELA (BAJO GRANDE)</t>
  </si>
  <si>
    <t>130153</t>
  </si>
  <si>
    <t>CRUCITA</t>
  </si>
  <si>
    <t>130154</t>
  </si>
  <si>
    <t>PUEBLO NUEVO</t>
  </si>
  <si>
    <t>130155</t>
  </si>
  <si>
    <t>RIOCHICO (RÍO CHICO)</t>
  </si>
  <si>
    <t>130156</t>
  </si>
  <si>
    <t>SAN PLÁCIDO</t>
  </si>
  <si>
    <t>130157</t>
  </si>
  <si>
    <t>CHIRIJOS</t>
  </si>
  <si>
    <t>130250</t>
  </si>
  <si>
    <t>CALCETA</t>
  </si>
  <si>
    <t>130251</t>
  </si>
  <si>
    <t>MEMBRILLO</t>
  </si>
  <si>
    <t>130252</t>
  </si>
  <si>
    <t>130350</t>
  </si>
  <si>
    <t>130351</t>
  </si>
  <si>
    <t>BOYACÁ</t>
  </si>
  <si>
    <t>130352</t>
  </si>
  <si>
    <t>CANUTO</t>
  </si>
  <si>
    <t>130353</t>
  </si>
  <si>
    <t>CONVENTO</t>
  </si>
  <si>
    <t>130354</t>
  </si>
  <si>
    <t>CHIBUNGA</t>
  </si>
  <si>
    <t>130355</t>
  </si>
  <si>
    <t>130356</t>
  </si>
  <si>
    <t>130357</t>
  </si>
  <si>
    <t>130450</t>
  </si>
  <si>
    <t>130451</t>
  </si>
  <si>
    <t>WILFRIDO LOOR MOREIRA (MAICITO)</t>
  </si>
  <si>
    <t>130452</t>
  </si>
  <si>
    <t>SAN PEDRO DE SUMA</t>
  </si>
  <si>
    <t>130550</t>
  </si>
  <si>
    <t>130551</t>
  </si>
  <si>
    <t>SAN FRANCISCO DE NOVILLO (CAB. EN  NOVILLO)</t>
  </si>
  <si>
    <t>130552</t>
  </si>
  <si>
    <t>ZAPALLO</t>
  </si>
  <si>
    <t>130650</t>
  </si>
  <si>
    <t>130651</t>
  </si>
  <si>
    <t>AMÉRICA</t>
  </si>
  <si>
    <t>130652</t>
  </si>
  <si>
    <t>EL ANEGADO (CAB. EN ELOY ALFARO)</t>
  </si>
  <si>
    <t>130653</t>
  </si>
  <si>
    <t>JULCUY</t>
  </si>
  <si>
    <t>130654</t>
  </si>
  <si>
    <t>LA UNIÓN</t>
  </si>
  <si>
    <t>130656</t>
  </si>
  <si>
    <t>MEMBRILLAL</t>
  </si>
  <si>
    <t>130657</t>
  </si>
  <si>
    <t>PEDRO PABLO GÓMEZ</t>
  </si>
  <si>
    <t>130658</t>
  </si>
  <si>
    <t>PUERTO DE CAYO</t>
  </si>
  <si>
    <t>130750</t>
  </si>
  <si>
    <t>130850</t>
  </si>
  <si>
    <t>130851</t>
  </si>
  <si>
    <t>130852</t>
  </si>
  <si>
    <t>SANTA MARIANITA (BOCA DE PACOCHE)</t>
  </si>
  <si>
    <t>130950</t>
  </si>
  <si>
    <t>130952</t>
  </si>
  <si>
    <t>LA PILA</t>
  </si>
  <si>
    <t>131050</t>
  </si>
  <si>
    <t>131051</t>
  </si>
  <si>
    <t>CAMPOZANO (LA PALMA DE PAJÁN)</t>
  </si>
  <si>
    <t>131052</t>
  </si>
  <si>
    <t>CASCOL</t>
  </si>
  <si>
    <t>131053</t>
  </si>
  <si>
    <t>GUALE</t>
  </si>
  <si>
    <t>131054</t>
  </si>
  <si>
    <t>LASCANO</t>
  </si>
  <si>
    <t>131150</t>
  </si>
  <si>
    <t>131151</t>
  </si>
  <si>
    <t>BARRAGANETE</t>
  </si>
  <si>
    <t>131152</t>
  </si>
  <si>
    <t>SAN SEBASTIAN</t>
  </si>
  <si>
    <t>131250</t>
  </si>
  <si>
    <t>131350</t>
  </si>
  <si>
    <t>SANTA ANA DE VUELTA LARGA</t>
  </si>
  <si>
    <t>131351</t>
  </si>
  <si>
    <t>AYACUCHO</t>
  </si>
  <si>
    <t>131352</t>
  </si>
  <si>
    <t>HONORATO VÁSQUEZ (CAB. EN VÁSQUEZ)</t>
  </si>
  <si>
    <t>131353</t>
  </si>
  <si>
    <t>131355</t>
  </si>
  <si>
    <t>SAN PABLO (CAB. EN PUEBLO NUEVO)</t>
  </si>
  <si>
    <t>131450</t>
  </si>
  <si>
    <t>BAHÍA DE CARÁQUEZ</t>
  </si>
  <si>
    <t>131453</t>
  </si>
  <si>
    <t>CHARAPOTÓ</t>
  </si>
  <si>
    <t>131457</t>
  </si>
  <si>
    <t>131550</t>
  </si>
  <si>
    <t>131551</t>
  </si>
  <si>
    <t>BACHILLERO</t>
  </si>
  <si>
    <t>131552</t>
  </si>
  <si>
    <t>ÁNGEL PEDRO GILER (LA ESTANCILLA)</t>
  </si>
  <si>
    <t>131650</t>
  </si>
  <si>
    <t>131651</t>
  </si>
  <si>
    <t>131652</t>
  </si>
  <si>
    <t>NOBOA</t>
  </si>
  <si>
    <t>131653</t>
  </si>
  <si>
    <t>ARQUITECTO SIXTO DURÁN BALLÉN</t>
  </si>
  <si>
    <t>131750</t>
  </si>
  <si>
    <t>131751</t>
  </si>
  <si>
    <t>COJIMÍES</t>
  </si>
  <si>
    <t>131752</t>
  </si>
  <si>
    <t>10 DE AGOSTO</t>
  </si>
  <si>
    <t>131753</t>
  </si>
  <si>
    <t>131850</t>
  </si>
  <si>
    <t>131950</t>
  </si>
  <si>
    <t>131951</t>
  </si>
  <si>
    <t>MACHALILLA</t>
  </si>
  <si>
    <t>131952</t>
  </si>
  <si>
    <t>SALANGO</t>
  </si>
  <si>
    <t>132050</t>
  </si>
  <si>
    <t>132150</t>
  </si>
  <si>
    <t>132250</t>
  </si>
  <si>
    <t>132251</t>
  </si>
  <si>
    <t>CANOA</t>
  </si>
  <si>
    <t>140150</t>
  </si>
  <si>
    <t>MACAS</t>
  </si>
  <si>
    <t>140151</t>
  </si>
  <si>
    <t>ALSHI (CAB. EN 9 DE OCTUBRE)</t>
  </si>
  <si>
    <t>140153</t>
  </si>
  <si>
    <t>GENERAL PROAÑO</t>
  </si>
  <si>
    <t>140156</t>
  </si>
  <si>
    <t>140157</t>
  </si>
  <si>
    <t>SEVILLA DON BOSCO</t>
  </si>
  <si>
    <t>140158</t>
  </si>
  <si>
    <t>SINAÍ</t>
  </si>
  <si>
    <t>140160</t>
  </si>
  <si>
    <t>ZUÑA (ZÚÑAC)</t>
  </si>
  <si>
    <t>140162</t>
  </si>
  <si>
    <t>CUCHAENTZA</t>
  </si>
  <si>
    <t>140164</t>
  </si>
  <si>
    <t>RÍO BLANCO</t>
  </si>
  <si>
    <t>140250</t>
  </si>
  <si>
    <t>140251</t>
  </si>
  <si>
    <t>AMAZONAS (ROSARIO DE CUYES)</t>
  </si>
  <si>
    <t>140252</t>
  </si>
  <si>
    <t>BERMEJOS</t>
  </si>
  <si>
    <t>140253</t>
  </si>
  <si>
    <t>BOMBOIZA</t>
  </si>
  <si>
    <t>140254</t>
  </si>
  <si>
    <t>CHIGUINDA</t>
  </si>
  <si>
    <t>140255</t>
  </si>
  <si>
    <t>140256</t>
  </si>
  <si>
    <t>NUEVA TARQUI</t>
  </si>
  <si>
    <t>140257</t>
  </si>
  <si>
    <t>SAN MIGUEL DE CUYES</t>
  </si>
  <si>
    <t>140258</t>
  </si>
  <si>
    <t>EL IDEAL</t>
  </si>
  <si>
    <t>140350</t>
  </si>
  <si>
    <t>GENERAL LEONIDAS PLAZA GUTIÉRREZ (LIMÓN)</t>
  </si>
  <si>
    <t>140351</t>
  </si>
  <si>
    <t>INDANZA</t>
  </si>
  <si>
    <t>140353</t>
  </si>
  <si>
    <t>SAN ANTONIO (CAB. EN SAN ANTONIO CENTRO)</t>
  </si>
  <si>
    <t>140356</t>
  </si>
  <si>
    <t>SAN MIGUEL DE CONCHAY</t>
  </si>
  <si>
    <t>140357</t>
  </si>
  <si>
    <t>SANTA SUSANA DE CHIVIAZA (CAB. EN CHIVIAZA)</t>
  </si>
  <si>
    <t>140358</t>
  </si>
  <si>
    <t>YUNGANZA (CAB. EN EL ROSARIO)</t>
  </si>
  <si>
    <t>140450</t>
  </si>
  <si>
    <t>PALORA (METZERA)</t>
  </si>
  <si>
    <t>140451</t>
  </si>
  <si>
    <t>ARAPICOS</t>
  </si>
  <si>
    <t>140452</t>
  </si>
  <si>
    <t>CUMANDÁ (CAB. EN COLONIA AGRÍCOLA SEVILLA DEL ORO)</t>
  </si>
  <si>
    <t>140454</t>
  </si>
  <si>
    <t>SANGAY (CAB. EN NAYAMANACA)</t>
  </si>
  <si>
    <t>140455</t>
  </si>
  <si>
    <t>16 DE AGOSTO</t>
  </si>
  <si>
    <t>140550</t>
  </si>
  <si>
    <t>SANTIAGO DE MÉNDEZ</t>
  </si>
  <si>
    <t>140551</t>
  </si>
  <si>
    <t>COPAL</t>
  </si>
  <si>
    <t>140552</t>
  </si>
  <si>
    <t>CHUPIANZA</t>
  </si>
  <si>
    <t>140553</t>
  </si>
  <si>
    <t>PATUCA</t>
  </si>
  <si>
    <t>140554</t>
  </si>
  <si>
    <t>SAN LUIS DE EL ACHO (CAB. EN EL ACHO)</t>
  </si>
  <si>
    <t>140556</t>
  </si>
  <si>
    <t>TAYUZA</t>
  </si>
  <si>
    <t>140557</t>
  </si>
  <si>
    <t>SAN FRANCISCO DE CHINIMBIMI</t>
  </si>
  <si>
    <t>140650</t>
  </si>
  <si>
    <t>140651</t>
  </si>
  <si>
    <t>ASUNCIÓN</t>
  </si>
  <si>
    <t>140652</t>
  </si>
  <si>
    <t>HUAMBI</t>
  </si>
  <si>
    <t>140655</t>
  </si>
  <si>
    <t>SANTA MARIANITA DE JESÚS</t>
  </si>
  <si>
    <t>140750</t>
  </si>
  <si>
    <t>140751</t>
  </si>
  <si>
    <t>CHIGUAZA</t>
  </si>
  <si>
    <t>140850</t>
  </si>
  <si>
    <t>140851</t>
  </si>
  <si>
    <t>PAN DE AZÚCAR</t>
  </si>
  <si>
    <t>140852</t>
  </si>
  <si>
    <t>SAN CARLOS DE LIMÓN</t>
  </si>
  <si>
    <t>140853</t>
  </si>
  <si>
    <t>SAN JACINTO DE WAKAMBEIS</t>
  </si>
  <si>
    <t>140854</t>
  </si>
  <si>
    <t>SANTIAGO DE PANANZA</t>
  </si>
  <si>
    <t>140950</t>
  </si>
  <si>
    <t>140951</t>
  </si>
  <si>
    <t>HUASAGA (CAB. EN WAMPUIK)</t>
  </si>
  <si>
    <t>140952</t>
  </si>
  <si>
    <t>MACUMA</t>
  </si>
  <si>
    <t>140953</t>
  </si>
  <si>
    <t>TUUTINENTZA</t>
  </si>
  <si>
    <t>140954</t>
  </si>
  <si>
    <t>PUMPUENTSA</t>
  </si>
  <si>
    <t>141050</t>
  </si>
  <si>
    <t>141051</t>
  </si>
  <si>
    <t>YAUPI</t>
  </si>
  <si>
    <t>141052</t>
  </si>
  <si>
    <t>SHIMPIS</t>
  </si>
  <si>
    <t>141150</t>
  </si>
  <si>
    <t>141250</t>
  </si>
  <si>
    <t>141251</t>
  </si>
  <si>
    <t>SAN JOSE DE MORONA</t>
  </si>
  <si>
    <t>150150</t>
  </si>
  <si>
    <t>150151</t>
  </si>
  <si>
    <t>AHUANO</t>
  </si>
  <si>
    <t>150153</t>
  </si>
  <si>
    <t>CHONTAPUNTA</t>
  </si>
  <si>
    <t>150154</t>
  </si>
  <si>
    <t>PANO</t>
  </si>
  <si>
    <t>150155</t>
  </si>
  <si>
    <t>PUERTO MISAHUALLÍ</t>
  </si>
  <si>
    <t>150156</t>
  </si>
  <si>
    <t>PUERTO NAPO</t>
  </si>
  <si>
    <t>150157</t>
  </si>
  <si>
    <t>TALAG</t>
  </si>
  <si>
    <t>150158</t>
  </si>
  <si>
    <t>SAN JUAN DE MUYUNA</t>
  </si>
  <si>
    <t>150350</t>
  </si>
  <si>
    <t>150352</t>
  </si>
  <si>
    <t>COTUNDO</t>
  </si>
  <si>
    <t>150354</t>
  </si>
  <si>
    <t>SAN PABLO DE USHPAYACU</t>
  </si>
  <si>
    <t>150356</t>
  </si>
  <si>
    <t>HATUN SUMAKU</t>
  </si>
  <si>
    <t>150450</t>
  </si>
  <si>
    <t>150451</t>
  </si>
  <si>
    <t>GONZALO DÍAZ DE PINEDA (EL BOMBÓN)</t>
  </si>
  <si>
    <t>150452</t>
  </si>
  <si>
    <t>LINARES</t>
  </si>
  <si>
    <t>150453</t>
  </si>
  <si>
    <t>OYACACHI</t>
  </si>
  <si>
    <t>150454</t>
  </si>
  <si>
    <t>150455</t>
  </si>
  <si>
    <t>SARDINAS</t>
  </si>
  <si>
    <t>150750</t>
  </si>
  <si>
    <t>BAEZA</t>
  </si>
  <si>
    <t>150751</t>
  </si>
  <si>
    <t>COSANGA</t>
  </si>
  <si>
    <t>150752</t>
  </si>
  <si>
    <t>CUYUJA</t>
  </si>
  <si>
    <t>150753</t>
  </si>
  <si>
    <t>PAPALLACTA</t>
  </si>
  <si>
    <t>150754</t>
  </si>
  <si>
    <t>SAN FRANCISCO DE BORJA (VIRGILIO DÁVILA)</t>
  </si>
  <si>
    <t>150756</t>
  </si>
  <si>
    <t>SUMACO *</t>
  </si>
  <si>
    <t>150950</t>
  </si>
  <si>
    <t>160150</t>
  </si>
  <si>
    <t>PUYO</t>
  </si>
  <si>
    <t>160152</t>
  </si>
  <si>
    <t>CANELOS</t>
  </si>
  <si>
    <t>160154</t>
  </si>
  <si>
    <t>DIEZ DE AGOSTO</t>
  </si>
  <si>
    <t>160155</t>
  </si>
  <si>
    <t>FÁTIMA</t>
  </si>
  <si>
    <t>160156</t>
  </si>
  <si>
    <t>MONTALVO (ANDOAS)</t>
  </si>
  <si>
    <t>160157</t>
  </si>
  <si>
    <t>POMONA</t>
  </si>
  <si>
    <t>160158</t>
  </si>
  <si>
    <t>RÍO CORRIENTES</t>
  </si>
  <si>
    <t>160159</t>
  </si>
  <si>
    <t>RÍO TIGRE</t>
  </si>
  <si>
    <t>160161</t>
  </si>
  <si>
    <t>SARAYACU</t>
  </si>
  <si>
    <t>160162</t>
  </si>
  <si>
    <t>SIMÓN BOLÍVAR  (CAB. EN MUSHULLACTA)</t>
  </si>
  <si>
    <t>160163</t>
  </si>
  <si>
    <t>160164</t>
  </si>
  <si>
    <t>TENIENTE HUGO ORTIZ</t>
  </si>
  <si>
    <t>160165</t>
  </si>
  <si>
    <t>VERACRUZ  (CAB. EN INDILLAMA)</t>
  </si>
  <si>
    <t>160166</t>
  </si>
  <si>
    <t>160250</t>
  </si>
  <si>
    <t>160251</t>
  </si>
  <si>
    <t>MADRE TIERRA</t>
  </si>
  <si>
    <t>160252</t>
  </si>
  <si>
    <t>SHELL</t>
  </si>
  <si>
    <t>160350</t>
  </si>
  <si>
    <t>160351</t>
  </si>
  <si>
    <t>SAN JOSÉ</t>
  </si>
  <si>
    <t>160450</t>
  </si>
  <si>
    <t>160451</t>
  </si>
  <si>
    <t>CURARAY</t>
  </si>
  <si>
    <t>170150</t>
  </si>
  <si>
    <t>QUITO DISTRITO METROPOLITANO</t>
  </si>
  <si>
    <t>170151</t>
  </si>
  <si>
    <t>ALANGASÍ</t>
  </si>
  <si>
    <t>170152</t>
  </si>
  <si>
    <t>AMAGUAÑA</t>
  </si>
  <si>
    <t>170153</t>
  </si>
  <si>
    <t>ATAHUALPA (HABASPAMBA)</t>
  </si>
  <si>
    <t>170154</t>
  </si>
  <si>
    <t>CALACALÍ</t>
  </si>
  <si>
    <t>170155</t>
  </si>
  <si>
    <t>CALDERÓN (CARAPUNGO)</t>
  </si>
  <si>
    <t>170156</t>
  </si>
  <si>
    <t>CONOCOTO</t>
  </si>
  <si>
    <t>170157</t>
  </si>
  <si>
    <t>CUMBAYÁ</t>
  </si>
  <si>
    <t>170158</t>
  </si>
  <si>
    <t>CHAVEZPAMBA</t>
  </si>
  <si>
    <t>170159</t>
  </si>
  <si>
    <t>CHECA (CHILPA)</t>
  </si>
  <si>
    <t>170160</t>
  </si>
  <si>
    <t>EL QUINCHE</t>
  </si>
  <si>
    <t>170161</t>
  </si>
  <si>
    <t>GUALEA</t>
  </si>
  <si>
    <t>170162</t>
  </si>
  <si>
    <t>GUANGOPOLO</t>
  </si>
  <si>
    <t>170163</t>
  </si>
  <si>
    <t>GUAYLLABAMBA</t>
  </si>
  <si>
    <t>170164</t>
  </si>
  <si>
    <t>LA MERCED</t>
  </si>
  <si>
    <t>170165</t>
  </si>
  <si>
    <t>LLANO CHICO</t>
  </si>
  <si>
    <t>170166</t>
  </si>
  <si>
    <t>LLOA</t>
  </si>
  <si>
    <t>170168</t>
  </si>
  <si>
    <t>NANEGAL</t>
  </si>
  <si>
    <t>170169</t>
  </si>
  <si>
    <t>NANEGALITO</t>
  </si>
  <si>
    <t>170170</t>
  </si>
  <si>
    <t>NAYÓN</t>
  </si>
  <si>
    <t>170171</t>
  </si>
  <si>
    <t>NONO</t>
  </si>
  <si>
    <t>170172</t>
  </si>
  <si>
    <t>PACTO</t>
  </si>
  <si>
    <t>170174</t>
  </si>
  <si>
    <t>PERUCHO</t>
  </si>
  <si>
    <t>170175</t>
  </si>
  <si>
    <t>PIFO</t>
  </si>
  <si>
    <t>170176</t>
  </si>
  <si>
    <t>PÍNTAG</t>
  </si>
  <si>
    <t>170177</t>
  </si>
  <si>
    <t>POMASQUI</t>
  </si>
  <si>
    <t>170178</t>
  </si>
  <si>
    <t>PUÉLLARO</t>
  </si>
  <si>
    <t>170179</t>
  </si>
  <si>
    <t>PUEMBO</t>
  </si>
  <si>
    <t>170180</t>
  </si>
  <si>
    <t>170181</t>
  </si>
  <si>
    <t>SAN JOSÉ DE MINAS</t>
  </si>
  <si>
    <t>170183</t>
  </si>
  <si>
    <t>TABABELA</t>
  </si>
  <si>
    <t>170184</t>
  </si>
  <si>
    <t>TUMBACO</t>
  </si>
  <si>
    <t>170185</t>
  </si>
  <si>
    <t>YARUQUÍ</t>
  </si>
  <si>
    <t>170186</t>
  </si>
  <si>
    <t>ZÁMBIZA</t>
  </si>
  <si>
    <t>170250</t>
  </si>
  <si>
    <t>170251</t>
  </si>
  <si>
    <t>ASCÁZUBI</t>
  </si>
  <si>
    <t>170252</t>
  </si>
  <si>
    <t>CANGAHUA</t>
  </si>
  <si>
    <t>170253</t>
  </si>
  <si>
    <t>OLMEDO (PESILLO)</t>
  </si>
  <si>
    <t>170254</t>
  </si>
  <si>
    <t>OTÓN</t>
  </si>
  <si>
    <t>170255</t>
  </si>
  <si>
    <t>SANTA ROSA DE CUZUBAMBA</t>
  </si>
  <si>
    <t>170256</t>
  </si>
  <si>
    <t>SAN JOSE DE AYORA</t>
  </si>
  <si>
    <t>170350</t>
  </si>
  <si>
    <t>MACHACHI</t>
  </si>
  <si>
    <t>170351</t>
  </si>
  <si>
    <t>ALÓAG</t>
  </si>
  <si>
    <t>170352</t>
  </si>
  <si>
    <t>ALOASÍ</t>
  </si>
  <si>
    <t>170353</t>
  </si>
  <si>
    <t>CUTUGLAHUA</t>
  </si>
  <si>
    <t>170354</t>
  </si>
  <si>
    <t>EL CHAUPI</t>
  </si>
  <si>
    <t>170355</t>
  </si>
  <si>
    <t>MANUEL CORNEJO ASTORGA (TANDAPI)</t>
  </si>
  <si>
    <t>170356</t>
  </si>
  <si>
    <t>170357</t>
  </si>
  <si>
    <t>UYUMBICHO</t>
  </si>
  <si>
    <t>170450</t>
  </si>
  <si>
    <t>TABACUNDO</t>
  </si>
  <si>
    <t>170451</t>
  </si>
  <si>
    <t>170452</t>
  </si>
  <si>
    <t>MALCHINGUÍ</t>
  </si>
  <si>
    <t>170453</t>
  </si>
  <si>
    <t>TOCACHI</t>
  </si>
  <si>
    <t>170454</t>
  </si>
  <si>
    <t>TUPIGACHI</t>
  </si>
  <si>
    <t>170550</t>
  </si>
  <si>
    <t>SANGOLQUI</t>
  </si>
  <si>
    <t>170551</t>
  </si>
  <si>
    <t>COTOGCHOA</t>
  </si>
  <si>
    <t>170552</t>
  </si>
  <si>
    <t>RUMIPAMBA</t>
  </si>
  <si>
    <t>170750</t>
  </si>
  <si>
    <t>170751</t>
  </si>
  <si>
    <t>MINDO</t>
  </si>
  <si>
    <t>170850</t>
  </si>
  <si>
    <t>170950</t>
  </si>
  <si>
    <t>180150</t>
  </si>
  <si>
    <t>180151</t>
  </si>
  <si>
    <t>AMBATILLO</t>
  </si>
  <si>
    <t>180152</t>
  </si>
  <si>
    <t>ATAHUALPA (CHISALATA)</t>
  </si>
  <si>
    <t>180153</t>
  </si>
  <si>
    <t>AUGUSTO N. MARTÍNEZ (MUNDUGLEO)</t>
  </si>
  <si>
    <t>180154</t>
  </si>
  <si>
    <t>CONSTANTINO FERNÁNDEZ (CAB. EN CULLITAHUA)</t>
  </si>
  <si>
    <t>180155</t>
  </si>
  <si>
    <t>HUACHI GRANDE</t>
  </si>
  <si>
    <t>180156</t>
  </si>
  <si>
    <t>IZAMBA</t>
  </si>
  <si>
    <t>180157</t>
  </si>
  <si>
    <t>JUAN BENIGNO VELA</t>
  </si>
  <si>
    <t>180158</t>
  </si>
  <si>
    <t>180159</t>
  </si>
  <si>
    <t>PASA</t>
  </si>
  <si>
    <t>180160</t>
  </si>
  <si>
    <t>PICAIGUA</t>
  </si>
  <si>
    <t>180161</t>
  </si>
  <si>
    <t>PILAGÜÍN (PILAHÜÍN)</t>
  </si>
  <si>
    <t>180162</t>
  </si>
  <si>
    <t>QUISAPINCHA (QUIZAPINCHA)</t>
  </si>
  <si>
    <t>180163</t>
  </si>
  <si>
    <t>SAN BARTOLOMÉ DE PINLLOG</t>
  </si>
  <si>
    <t>180164</t>
  </si>
  <si>
    <t>SAN FERNANDO (PASA SAN FERNANDO)</t>
  </si>
  <si>
    <t>180165</t>
  </si>
  <si>
    <t>180166</t>
  </si>
  <si>
    <t>TOTORAS</t>
  </si>
  <si>
    <t>180167</t>
  </si>
  <si>
    <t>CUNCHIBAMBA</t>
  </si>
  <si>
    <t>180168</t>
  </si>
  <si>
    <t>UNAMUNCHO</t>
  </si>
  <si>
    <t>180250</t>
  </si>
  <si>
    <t>180251</t>
  </si>
  <si>
    <t>LLIGUA</t>
  </si>
  <si>
    <t>180252</t>
  </si>
  <si>
    <t>RÍO NEGRO</t>
  </si>
  <si>
    <t>180253</t>
  </si>
  <si>
    <t>RÍO VERDE</t>
  </si>
  <si>
    <t>180254</t>
  </si>
  <si>
    <t>ULBA</t>
  </si>
  <si>
    <t>180350</t>
  </si>
  <si>
    <t>180450</t>
  </si>
  <si>
    <t>180451</t>
  </si>
  <si>
    <t>PINGUILÍ</t>
  </si>
  <si>
    <t>180550</t>
  </si>
  <si>
    <t>180551</t>
  </si>
  <si>
    <t>180552</t>
  </si>
  <si>
    <t>LOS ANDES (CAB. EN POATUG)</t>
  </si>
  <si>
    <t>180553</t>
  </si>
  <si>
    <t>SUCRE (CAB. EN SUCRE-PATATE URCU)</t>
  </si>
  <si>
    <t>180650</t>
  </si>
  <si>
    <t>180651</t>
  </si>
  <si>
    <t>180652</t>
  </si>
  <si>
    <t>YANAYACU - MOCHAPATA (CAB. EN YANAYACU)</t>
  </si>
  <si>
    <t>180750</t>
  </si>
  <si>
    <t>PELILEO</t>
  </si>
  <si>
    <t>180751</t>
  </si>
  <si>
    <t>BENITEZ (PACHANLICA)</t>
  </si>
  <si>
    <t>180752</t>
  </si>
  <si>
    <t>180753</t>
  </si>
  <si>
    <t>COTALÓ</t>
  </si>
  <si>
    <t>180754</t>
  </si>
  <si>
    <t>CHIQUICHA (CAB. EN CHIQUICHA GRANDE)</t>
  </si>
  <si>
    <t>180755</t>
  </si>
  <si>
    <t>EL ROSARIO (RUMICHACA)</t>
  </si>
  <si>
    <t>180756</t>
  </si>
  <si>
    <t>GARCÍA MORENO (CHUMAQUI)</t>
  </si>
  <si>
    <t>180757</t>
  </si>
  <si>
    <t>GUAMBALÓ (HUAMBALO)</t>
  </si>
  <si>
    <t>180758</t>
  </si>
  <si>
    <t>SALASACA</t>
  </si>
  <si>
    <t>180850</t>
  </si>
  <si>
    <t>PÍLLARO</t>
  </si>
  <si>
    <t>180851</t>
  </si>
  <si>
    <t>BAQUERIZO MORENO</t>
  </si>
  <si>
    <t>180852</t>
  </si>
  <si>
    <t>EMILIO MARÍA TERÁN (RUMIPAMBA)</t>
  </si>
  <si>
    <t>180853</t>
  </si>
  <si>
    <t>MARCOS ESPINEL (CHACATA)</t>
  </si>
  <si>
    <t>180854</t>
  </si>
  <si>
    <t>PRESIDENTE URBINA (CHAGRAPAMBA -PATZUCUL)</t>
  </si>
  <si>
    <t>180855</t>
  </si>
  <si>
    <t>SAN ANDRÉS</t>
  </si>
  <si>
    <t>180856</t>
  </si>
  <si>
    <t>SAN JOSÉ DE POALÓ</t>
  </si>
  <si>
    <t>180857</t>
  </si>
  <si>
    <t>SAN MIGUELITO</t>
  </si>
  <si>
    <t>180950</t>
  </si>
  <si>
    <t>180951</t>
  </si>
  <si>
    <t>QUINCHICOTO</t>
  </si>
  <si>
    <t>190150</t>
  </si>
  <si>
    <t>190151</t>
  </si>
  <si>
    <t>CUMBARATZA</t>
  </si>
  <si>
    <t>190152</t>
  </si>
  <si>
    <t>GUADALUPE</t>
  </si>
  <si>
    <t>190153</t>
  </si>
  <si>
    <t>IMBANA (LA VICTORIA DE IMBANA)</t>
  </si>
  <si>
    <t>190155</t>
  </si>
  <si>
    <t>190156</t>
  </si>
  <si>
    <t>TIMBARA</t>
  </si>
  <si>
    <t>190158</t>
  </si>
  <si>
    <t>SAN CARLOS DE LAS MINAS</t>
  </si>
  <si>
    <t>190250</t>
  </si>
  <si>
    <t>ZUMBA</t>
  </si>
  <si>
    <t>190251</t>
  </si>
  <si>
    <t>CHITO</t>
  </si>
  <si>
    <t>190252</t>
  </si>
  <si>
    <t>EL CHORRO</t>
  </si>
  <si>
    <t>190254</t>
  </si>
  <si>
    <t>LA CHONTA</t>
  </si>
  <si>
    <t>190256</t>
  </si>
  <si>
    <t>PUCAPAMBA</t>
  </si>
  <si>
    <t>190259</t>
  </si>
  <si>
    <t>190350</t>
  </si>
  <si>
    <t>GUAYZIMI</t>
  </si>
  <si>
    <t>190351</t>
  </si>
  <si>
    <t>ZURMI</t>
  </si>
  <si>
    <t>190352</t>
  </si>
  <si>
    <t>NUEVO PARAISO</t>
  </si>
  <si>
    <t>190450</t>
  </si>
  <si>
    <t>28 DE MAYO (SAN JOSÉ DE YACUAMBI)</t>
  </si>
  <si>
    <t>190451</t>
  </si>
  <si>
    <t>190452</t>
  </si>
  <si>
    <t>TUTUPALI</t>
  </si>
  <si>
    <t>190550</t>
  </si>
  <si>
    <t>190551</t>
  </si>
  <si>
    <t>CHICAÑA</t>
  </si>
  <si>
    <t>190553</t>
  </si>
  <si>
    <t>LOS ENCUENTROS</t>
  </si>
  <si>
    <t>190650</t>
  </si>
  <si>
    <t>190651</t>
  </si>
  <si>
    <t>EL GUISME</t>
  </si>
  <si>
    <t>190652</t>
  </si>
  <si>
    <t>PACHICUTZA</t>
  </si>
  <si>
    <t>190653</t>
  </si>
  <si>
    <t>TUNDAYME</t>
  </si>
  <si>
    <t>190750</t>
  </si>
  <si>
    <t>ZUMBI</t>
  </si>
  <si>
    <t>190752</t>
  </si>
  <si>
    <t>TRIUNFO-DORADO</t>
  </si>
  <si>
    <t>190753</t>
  </si>
  <si>
    <t>PANGUINTZA</t>
  </si>
  <si>
    <t>190850</t>
  </si>
  <si>
    <t>190851</t>
  </si>
  <si>
    <t>EL PORVENIR DEL CARMEN</t>
  </si>
  <si>
    <t>190852</t>
  </si>
  <si>
    <t>SAN FRANCISCO DE VERGEL</t>
  </si>
  <si>
    <t>190853</t>
  </si>
  <si>
    <t>VALLADOLID</t>
  </si>
  <si>
    <t>190854</t>
  </si>
  <si>
    <t>LA CANELA</t>
  </si>
  <si>
    <t>190950</t>
  </si>
  <si>
    <t>190951</t>
  </si>
  <si>
    <t>190952</t>
  </si>
  <si>
    <t>NUEVO QUITO</t>
  </si>
  <si>
    <t>200150</t>
  </si>
  <si>
    <t>PUERTO BAQUERIZO MORENO</t>
  </si>
  <si>
    <t>200151</t>
  </si>
  <si>
    <t>EL PROGRESO</t>
  </si>
  <si>
    <t>200152</t>
  </si>
  <si>
    <t>ISLA SANTA MARÍA (FLOREANA, CAB. EN  PTO. VELASCO IBARRA)</t>
  </si>
  <si>
    <t>200250</t>
  </si>
  <si>
    <t>PUERTO VILLAMIL</t>
  </si>
  <si>
    <t>200251</t>
  </si>
  <si>
    <t>TOMÁS DE BERLANGA (SANTO TOMÁS)</t>
  </si>
  <si>
    <t>200350</t>
  </si>
  <si>
    <t>PUERTO AYORA</t>
  </si>
  <si>
    <t>200351</t>
  </si>
  <si>
    <t>200352</t>
  </si>
  <si>
    <t>SANTA ROSA (INCLUYE LA ISLA BALTRA)</t>
  </si>
  <si>
    <t>210150</t>
  </si>
  <si>
    <t>NUEVA LOJA</t>
  </si>
  <si>
    <t>210152</t>
  </si>
  <si>
    <t>DURENO</t>
  </si>
  <si>
    <t>210153</t>
  </si>
  <si>
    <t>GENERAL FARFÁN</t>
  </si>
  <si>
    <t>210155</t>
  </si>
  <si>
    <t>EL ENO</t>
  </si>
  <si>
    <t>210156</t>
  </si>
  <si>
    <t>PACAYACU</t>
  </si>
  <si>
    <t>210157</t>
  </si>
  <si>
    <t>210158</t>
  </si>
  <si>
    <t>STA. CECILIA</t>
  </si>
  <si>
    <t>210160</t>
  </si>
  <si>
    <t>210250</t>
  </si>
  <si>
    <t>LUMBAQUÍ</t>
  </si>
  <si>
    <t>210251</t>
  </si>
  <si>
    <t>EL REVENTADOR</t>
  </si>
  <si>
    <t>210252</t>
  </si>
  <si>
    <t>210254</t>
  </si>
  <si>
    <t>PUERTO LIBRE</t>
  </si>
  <si>
    <t>210350</t>
  </si>
  <si>
    <t>PUERTO EL CARMEN DEL PUTUMAYO</t>
  </si>
  <si>
    <t>210351</t>
  </si>
  <si>
    <t>PALMA ROJA</t>
  </si>
  <si>
    <t>210352</t>
  </si>
  <si>
    <t>PUERTO BOLÍVAR (PUERTO MONTÚFAR)</t>
  </si>
  <si>
    <t>210353</t>
  </si>
  <si>
    <t>PUERTO RODRÍGUEZ</t>
  </si>
  <si>
    <t>210354</t>
  </si>
  <si>
    <t>210450</t>
  </si>
  <si>
    <t>210451</t>
  </si>
  <si>
    <t>LIMONCOCHA</t>
  </si>
  <si>
    <t>210452</t>
  </si>
  <si>
    <t>PAÑACOCHA</t>
  </si>
  <si>
    <t>210453</t>
  </si>
  <si>
    <t>SAN ROQUE (CAB. EN SAN VICENTE)</t>
  </si>
  <si>
    <t>210454</t>
  </si>
  <si>
    <t>SAN PEDRO DE LOS COFANES</t>
  </si>
  <si>
    <t>210455</t>
  </si>
  <si>
    <t>SIETE DE JULIO</t>
  </si>
  <si>
    <t>210550</t>
  </si>
  <si>
    <t>LA BONITA</t>
  </si>
  <si>
    <t>210551</t>
  </si>
  <si>
    <t>EL PLAYÓN DE SAN FRANCIS</t>
  </si>
  <si>
    <t>210552</t>
  </si>
  <si>
    <t>LA SOFÍA</t>
  </si>
  <si>
    <t>210553</t>
  </si>
  <si>
    <t>ROSA FLORIDA</t>
  </si>
  <si>
    <t>210554</t>
  </si>
  <si>
    <t>SANTA BÁRBARA</t>
  </si>
  <si>
    <t>210650</t>
  </si>
  <si>
    <t>EL DORADO DE CASCALES</t>
  </si>
  <si>
    <t>210651</t>
  </si>
  <si>
    <t>SANTA ROSA DE SUCUMBÍOS</t>
  </si>
  <si>
    <t>210652</t>
  </si>
  <si>
    <t>210750</t>
  </si>
  <si>
    <t>TARAPOA</t>
  </si>
  <si>
    <t>210751</t>
  </si>
  <si>
    <t>210752</t>
  </si>
  <si>
    <t>AGUAS NEGRAS</t>
  </si>
  <si>
    <t>220150</t>
  </si>
  <si>
    <t>PUERTO FRANCISCO DE ORELLANA (EL COCA)</t>
  </si>
  <si>
    <t>220151</t>
  </si>
  <si>
    <t>DAYUMA</t>
  </si>
  <si>
    <t>220152</t>
  </si>
  <si>
    <t>TARACOA (NUEVA ESPERANZA: YUCA)</t>
  </si>
  <si>
    <t>220153</t>
  </si>
  <si>
    <t>ALEJANDRO LABAKA</t>
  </si>
  <si>
    <t>220154</t>
  </si>
  <si>
    <t>EL DORADO</t>
  </si>
  <si>
    <t>220155</t>
  </si>
  <si>
    <t>EL EDÉN</t>
  </si>
  <si>
    <t>220156</t>
  </si>
  <si>
    <t>220157</t>
  </si>
  <si>
    <t>INÉS ARANGO (CAB. EN WESTERN)</t>
  </si>
  <si>
    <t>220158</t>
  </si>
  <si>
    <t>LA BELLEZA</t>
  </si>
  <si>
    <t>220159</t>
  </si>
  <si>
    <t>NUEVO PARAÍSO (CAB. EN UNIÓN CHIMBORAZO)</t>
  </si>
  <si>
    <t>220160</t>
  </si>
  <si>
    <t>SAN JOSÉ DE GUAYUSA</t>
  </si>
  <si>
    <t>220161</t>
  </si>
  <si>
    <t>SAN LUIS DE ARMENIA</t>
  </si>
  <si>
    <t>220250</t>
  </si>
  <si>
    <t>NUEVO ROCAFUERTE</t>
  </si>
  <si>
    <t>220251</t>
  </si>
  <si>
    <t>CAPITÁN AUGUSTO RIBADENEYRA</t>
  </si>
  <si>
    <t>220252</t>
  </si>
  <si>
    <t>CONONACO</t>
  </si>
  <si>
    <t>220253</t>
  </si>
  <si>
    <t>SANTA MARÍA DE HUIRIRIMA</t>
  </si>
  <si>
    <t>220254</t>
  </si>
  <si>
    <t>TIPUTINI</t>
  </si>
  <si>
    <t>220255</t>
  </si>
  <si>
    <t>YASUNÍ</t>
  </si>
  <si>
    <t>220350</t>
  </si>
  <si>
    <t>220351</t>
  </si>
  <si>
    <t>ENOKANQUI</t>
  </si>
  <si>
    <t>220352</t>
  </si>
  <si>
    <t>POMPEYA</t>
  </si>
  <si>
    <t>220353</t>
  </si>
  <si>
    <t>220354</t>
  </si>
  <si>
    <t>SAN SEBASTIÁN DEL COCA</t>
  </si>
  <si>
    <t>220355</t>
  </si>
  <si>
    <t>LAGO SAN PEDRO</t>
  </si>
  <si>
    <t>220356</t>
  </si>
  <si>
    <t>220357</t>
  </si>
  <si>
    <t>TRES DE NOVIEMBRE</t>
  </si>
  <si>
    <t>220358</t>
  </si>
  <si>
    <t>UNIÓN MILAGREÑA</t>
  </si>
  <si>
    <t>220450</t>
  </si>
  <si>
    <t>220451</t>
  </si>
  <si>
    <t>ÁVILA (CAB. EN HUIRUNO)</t>
  </si>
  <si>
    <t>220452</t>
  </si>
  <si>
    <t>PUERTO MURIALDO</t>
  </si>
  <si>
    <t>220453</t>
  </si>
  <si>
    <t>SAN JOSÉ DE PAYAMINO</t>
  </si>
  <si>
    <t>220454</t>
  </si>
  <si>
    <t>SAN JOSÉ DE DAHUANO</t>
  </si>
  <si>
    <t>220455</t>
  </si>
  <si>
    <t>SAN VICENTE DE HUATICOCHA</t>
  </si>
  <si>
    <t>230150</t>
  </si>
  <si>
    <t>SANTO DOMINGO DE LOS COLORADOS</t>
  </si>
  <si>
    <t>230151</t>
  </si>
  <si>
    <t>ALLURIQUÍN</t>
  </si>
  <si>
    <t>230152</t>
  </si>
  <si>
    <t>PUERTO LIMÓN</t>
  </si>
  <si>
    <t>230153</t>
  </si>
  <si>
    <t>LUZ DE AMÉRICA</t>
  </si>
  <si>
    <t>230154</t>
  </si>
  <si>
    <t>SAN JACINTO DEL BÚA</t>
  </si>
  <si>
    <t>230155</t>
  </si>
  <si>
    <t>VALLE HERMOSO</t>
  </si>
  <si>
    <t>230156</t>
  </si>
  <si>
    <t>EL ESFUERZO</t>
  </si>
  <si>
    <t>230157</t>
  </si>
  <si>
    <t>SANTA MARÍA DEL TOACHI</t>
  </si>
  <si>
    <t>230250</t>
  </si>
  <si>
    <t>230251</t>
  </si>
  <si>
    <t>MONTERREY</t>
  </si>
  <si>
    <t>230252</t>
  </si>
  <si>
    <t>LAS VILLEGAS</t>
  </si>
  <si>
    <t>230253</t>
  </si>
  <si>
    <t>PLAN PILOTO</t>
  </si>
  <si>
    <t>240150</t>
  </si>
  <si>
    <t>240151</t>
  </si>
  <si>
    <t>240152</t>
  </si>
  <si>
    <t>COLONCHE</t>
  </si>
  <si>
    <t>240153</t>
  </si>
  <si>
    <t>CHANDUY</t>
  </si>
  <si>
    <t>240154</t>
  </si>
  <si>
    <t>MANGLARALTO</t>
  </si>
  <si>
    <t>240155</t>
  </si>
  <si>
    <t>SIMÓN BOLÍVAR (JULIO MORENO)</t>
  </si>
  <si>
    <t>240156</t>
  </si>
  <si>
    <t>SAN JOSÉ DE ANCÓN</t>
  </si>
  <si>
    <t>240250</t>
  </si>
  <si>
    <t>240350</t>
  </si>
  <si>
    <t>240351</t>
  </si>
  <si>
    <t>ANCONCITO</t>
  </si>
  <si>
    <t>240352</t>
  </si>
  <si>
    <t>JOSÉ LUIS TAMAYO (MUEY)</t>
  </si>
  <si>
    <t>900451</t>
  </si>
  <si>
    <t>900551</t>
  </si>
  <si>
    <t>900651</t>
  </si>
  <si>
    <t>900751</t>
  </si>
  <si>
    <t>ABDON CALDERÓN</t>
  </si>
  <si>
    <t>900851</t>
  </si>
  <si>
    <t>Ecuador: Porcentaje de población por autoidentificación y sexo, según parroquia</t>
  </si>
  <si>
    <t>Ecuador: Población por autoidentificación y sexo, según  parroquia</t>
  </si>
  <si>
    <t>Parroquia</t>
  </si>
  <si>
    <t>Fuente: Censo de Población y Vivienda 2010, reconstruido con la División Político- Administrativa vigente a junio 2017</t>
  </si>
  <si>
    <t>Instituto Nacional de Estadística y Censos- INEC</t>
  </si>
  <si>
    <t xml:space="preserve">Ecuador: Población por autoidentificación según su cultura y costumbres y sexo, según  provincia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</si>
</sst>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##0"/>
    <numFmt numFmtId="165" formatCode="###0.00"/>
  </numFmts>
  <fonts count="3" x14ac:knownFonts="1">
    <font>
      <sz val="11"/>
      <color theme="1"/>
      <name val="Calibri"/>
      <family val="2"/>
      <scheme val="minor"/>
    </font>
    <font>
      <sz val="9"/>
      <color rgb="FF000000"/>
      <name val="Arial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none">
        <bgColor rgb="FFFFFFFF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96">
    <xf numFmtId="0" fontId="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</cellStyleXfs>
  <cellXfs count="60">
    <xf numFmtId="0" fontId="0" fillId="0" borderId="0" xfId="0"/>
    <xf numFmtId="0" fontId="2" fillId="2" borderId="0" xfId="36"/>
    <xf numFmtId="0" fontId="0" fillId="0" borderId="0" xfId="0" applyAlignment="1">
      <alignment vertical="center"/>
    </xf>
    <xf numFmtId="0" fontId="1" fillId="2" borderId="1" xfId="94" applyFont="1" applyFill="1" applyBorder="1" applyAlignment="1">
      <alignment horizontal="center" wrapText="1"/>
    </xf>
    <xf numFmtId="0" fontId="1" fillId="2" borderId="1" xfId="95" applyFont="1" applyFill="1" applyBorder="1" applyAlignment="1">
      <alignment horizontal="center" wrapText="1"/>
    </xf>
    <xf numFmtId="0" fontId="1" fillId="2" borderId="0" xfId="95" applyFont="1" applyFill="1" applyBorder="1" applyAlignment="1">
      <alignment horizontal="center" wrapText="1"/>
    </xf>
    <xf numFmtId="0" fontId="1" fillId="2" borderId="2" xfId="94" applyFont="1" applyFill="1" applyBorder="1" applyAlignment="1">
      <alignment horizontal="center" wrapText="1"/>
    </xf>
    <xf numFmtId="0" fontId="1" fillId="2" borderId="6" xfId="95" applyFont="1" applyFill="1" applyBorder="1" applyAlignment="1">
      <alignment horizontal="center" wrapText="1"/>
    </xf>
    <xf numFmtId="0" fontId="1" fillId="2" borderId="1" xfId="19" applyFont="1" applyFill="1" applyBorder="1" applyAlignment="1">
      <alignment horizontal="left" vertical="top" wrapText="1"/>
    </xf>
    <xf numFmtId="165" fontId="1" fillId="2" borderId="1" xfId="22" applyNumberFormat="1" applyFont="1" applyFill="1" applyBorder="1" applyAlignment="1">
      <alignment horizontal="right" vertical="center"/>
    </xf>
    <xf numFmtId="165" fontId="1" fillId="2" borderId="1" xfId="23" applyNumberFormat="1" applyFont="1" applyFill="1" applyBorder="1" applyAlignment="1">
      <alignment horizontal="right" vertical="center"/>
    </xf>
    <xf numFmtId="0" fontId="1" fillId="2" borderId="0" xfId="92" applyFont="1" applyFill="1" applyBorder="1" applyAlignment="1">
      <alignment horizontal="center" vertical="center" wrapText="1"/>
    </xf>
    <xf numFmtId="164" fontId="1" fillId="2" borderId="0" xfId="51" applyNumberFormat="1" applyFont="1" applyFill="1" applyBorder="1" applyAlignment="1">
      <alignment horizontal="right" vertical="center"/>
    </xf>
    <xf numFmtId="164" fontId="1" fillId="2" borderId="0" xfId="56" applyNumberFormat="1" applyFont="1" applyFill="1" applyBorder="1" applyAlignment="1">
      <alignment horizontal="right" vertical="center"/>
    </xf>
    <xf numFmtId="164" fontId="1" fillId="2" borderId="0" xfId="61" applyNumberFormat="1" applyFont="1" applyFill="1" applyBorder="1" applyAlignment="1">
      <alignment horizontal="right" vertical="center"/>
    </xf>
    <xf numFmtId="164" fontId="1" fillId="2" borderId="1" xfId="51" applyNumberFormat="1" applyFont="1" applyFill="1" applyBorder="1" applyAlignment="1">
      <alignment horizontal="right" vertical="center"/>
    </xf>
    <xf numFmtId="164" fontId="1" fillId="2" borderId="1" xfId="51" applyNumberFormat="1" applyFont="1" applyFill="1" applyBorder="1" applyAlignment="1">
      <alignment horizontal="left" vertical="center"/>
    </xf>
    <xf numFmtId="0" fontId="1" fillId="2" borderId="2" xfId="95" applyFont="1" applyFill="1" applyBorder="1" applyAlignment="1">
      <alignment horizontal="center" wrapText="1"/>
    </xf>
    <xf numFmtId="164" fontId="1" fillId="2" borderId="1" xfId="49" applyNumberFormat="1" applyFont="1" applyFill="1" applyBorder="1" applyAlignment="1">
      <alignment horizontal="right" vertical="center"/>
    </xf>
    <xf numFmtId="164" fontId="1" fillId="2" borderId="1" xfId="50" applyNumberFormat="1" applyFont="1" applyFill="1" applyBorder="1" applyAlignment="1">
      <alignment horizontal="right" vertical="center"/>
    </xf>
    <xf numFmtId="164" fontId="1" fillId="2" borderId="1" xfId="54" applyNumberFormat="1" applyFont="1" applyFill="1" applyBorder="1" applyAlignment="1">
      <alignment horizontal="right" vertical="center"/>
    </xf>
    <xf numFmtId="164" fontId="1" fillId="2" borderId="1" xfId="55" applyNumberFormat="1" applyFont="1" applyFill="1" applyBorder="1" applyAlignment="1">
      <alignment horizontal="right" vertical="center"/>
    </xf>
    <xf numFmtId="164" fontId="1" fillId="2" borderId="1" xfId="56" applyNumberFormat="1" applyFont="1" applyFill="1" applyBorder="1" applyAlignment="1">
      <alignment horizontal="right" vertical="center"/>
    </xf>
    <xf numFmtId="164" fontId="1" fillId="2" borderId="1" xfId="59" applyNumberFormat="1" applyFont="1" applyFill="1" applyBorder="1" applyAlignment="1">
      <alignment horizontal="right" vertical="center"/>
    </xf>
    <xf numFmtId="164" fontId="1" fillId="2" borderId="1" xfId="60" applyNumberFormat="1" applyFont="1" applyFill="1" applyBorder="1" applyAlignment="1">
      <alignment horizontal="right" vertical="center"/>
    </xf>
    <xf numFmtId="164" fontId="1" fillId="2" borderId="1" xfId="61" applyNumberFormat="1" applyFont="1" applyFill="1" applyBorder="1" applyAlignment="1">
      <alignment horizontal="right" vertical="center"/>
    </xf>
    <xf numFmtId="0" fontId="1" fillId="2" borderId="1" xfId="77" applyFont="1" applyFill="1" applyBorder="1" applyAlignment="1">
      <alignment vertical="top" wrapText="1"/>
    </xf>
    <xf numFmtId="0" fontId="1" fillId="2" borderId="1" xfId="78" applyFont="1" applyFill="1" applyBorder="1" applyAlignment="1">
      <alignment horizontal="left" vertical="top" wrapText="1"/>
    </xf>
    <xf numFmtId="164" fontId="1" fillId="2" borderId="1" xfId="79" applyNumberFormat="1" applyFont="1" applyFill="1" applyBorder="1" applyAlignment="1">
      <alignment horizontal="right" vertical="center"/>
    </xf>
    <xf numFmtId="164" fontId="1" fillId="2" borderId="1" xfId="80" applyNumberFormat="1" applyFont="1" applyFill="1" applyBorder="1" applyAlignment="1">
      <alignment horizontal="right" vertical="center"/>
    </xf>
    <xf numFmtId="164" fontId="1" fillId="2" borderId="1" xfId="81" applyNumberFormat="1" applyFont="1" applyFill="1" applyBorder="1" applyAlignment="1">
      <alignment horizontal="right" vertical="center"/>
    </xf>
    <xf numFmtId="0" fontId="1" fillId="2" borderId="1" xfId="82" applyFont="1" applyFill="1" applyBorder="1" applyAlignment="1">
      <alignment vertical="top" wrapText="1"/>
    </xf>
    <xf numFmtId="0" fontId="1" fillId="2" borderId="1" xfId="83" applyFont="1" applyFill="1" applyBorder="1" applyAlignment="1">
      <alignment horizontal="left" vertical="top" wrapText="1"/>
    </xf>
    <xf numFmtId="164" fontId="1" fillId="2" borderId="1" xfId="84" applyNumberFormat="1" applyFont="1" applyFill="1" applyBorder="1" applyAlignment="1">
      <alignment horizontal="right" vertical="center"/>
    </xf>
    <xf numFmtId="164" fontId="1" fillId="2" borderId="1" xfId="85" applyNumberFormat="1" applyFont="1" applyFill="1" applyBorder="1" applyAlignment="1">
      <alignment horizontal="right" vertical="center"/>
    </xf>
    <xf numFmtId="164" fontId="1" fillId="2" borderId="1" xfId="86" applyNumberFormat="1" applyFont="1" applyFill="1" applyBorder="1" applyAlignment="1">
      <alignment horizontal="right" vertical="center"/>
    </xf>
    <xf numFmtId="0" fontId="1" fillId="2" borderId="1" xfId="87" applyFont="1" applyFill="1" applyBorder="1" applyAlignment="1">
      <alignment vertical="top" wrapText="1"/>
    </xf>
    <xf numFmtId="0" fontId="1" fillId="2" borderId="1" xfId="88" applyFont="1" applyFill="1" applyBorder="1" applyAlignment="1">
      <alignment horizontal="left" vertical="top" wrapText="1"/>
    </xf>
    <xf numFmtId="164" fontId="1" fillId="2" borderId="1" xfId="89" applyNumberFormat="1" applyFont="1" applyFill="1" applyBorder="1" applyAlignment="1">
      <alignment horizontal="right" vertical="center"/>
    </xf>
    <xf numFmtId="164" fontId="1" fillId="2" borderId="1" xfId="90" applyNumberFormat="1" applyFont="1" applyFill="1" applyBorder="1" applyAlignment="1">
      <alignment horizontal="right" vertical="center"/>
    </xf>
    <xf numFmtId="164" fontId="1" fillId="2" borderId="1" xfId="91" applyNumberFormat="1" applyFont="1" applyFill="1" applyBorder="1" applyAlignment="1">
      <alignment horizontal="right" vertical="center"/>
    </xf>
    <xf numFmtId="0" fontId="0" fillId="0" borderId="0" xfId="0" applyBorder="1"/>
    <xf numFmtId="164" fontId="1" fillId="2" borderId="0" xfId="24" applyNumberFormat="1" applyFont="1" applyFill="1" applyBorder="1" applyAlignment="1">
      <alignment horizontal="right" vertical="center"/>
    </xf>
    <xf numFmtId="164" fontId="1" fillId="2" borderId="0" xfId="27" applyNumberFormat="1" applyFont="1" applyFill="1" applyBorder="1" applyAlignment="1">
      <alignment horizontal="right" vertical="center"/>
    </xf>
    <xf numFmtId="164" fontId="1" fillId="2" borderId="0" xfId="30" applyNumberFormat="1" applyFont="1" applyFill="1" applyBorder="1" applyAlignment="1">
      <alignment horizontal="right" vertical="center"/>
    </xf>
    <xf numFmtId="0" fontId="1" fillId="2" borderId="1" xfId="92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2" borderId="3" xfId="92" applyFont="1" applyFill="1" applyBorder="1" applyAlignment="1">
      <alignment horizontal="center" wrapText="1"/>
    </xf>
    <xf numFmtId="0" fontId="1" fillId="2" borderId="5" xfId="92" applyFont="1" applyFill="1" applyBorder="1" applyAlignment="1">
      <alignment horizontal="center" wrapText="1"/>
    </xf>
    <xf numFmtId="0" fontId="1" fillId="2" borderId="4" xfId="92" applyFont="1" applyFill="1" applyBorder="1" applyAlignment="1">
      <alignment horizontal="center" wrapText="1"/>
    </xf>
    <xf numFmtId="3" fontId="1" fillId="2" borderId="1" xfId="22" applyNumberFormat="1" applyFont="1" applyFill="1" applyBorder="1" applyAlignment="1">
      <alignment horizontal="right" vertical="center"/>
    </xf>
    <xf numFmtId="3" fontId="1" fillId="2" borderId="1" xfId="23" applyNumberFormat="1" applyFont="1" applyFill="1" applyBorder="1" applyAlignment="1">
      <alignment horizontal="right" vertical="center"/>
    </xf>
    <xf numFmtId="3" fontId="1" fillId="2" borderId="1" xfId="24" applyNumberFormat="1" applyFont="1" applyFill="1" applyBorder="1" applyAlignment="1">
      <alignment horizontal="right" vertical="center"/>
    </xf>
    <xf numFmtId="3" fontId="1" fillId="2" borderId="1" xfId="25" applyNumberFormat="1" applyFont="1" applyFill="1" applyBorder="1" applyAlignment="1">
      <alignment horizontal="right" vertical="center"/>
    </xf>
    <xf numFmtId="3" fontId="1" fillId="2" borderId="1" xfId="26" applyNumberFormat="1" applyFont="1" applyFill="1" applyBorder="1" applyAlignment="1">
      <alignment horizontal="right" vertical="center"/>
    </xf>
    <xf numFmtId="3" fontId="1" fillId="2" borderId="1" xfId="27" applyNumberFormat="1" applyFont="1" applyFill="1" applyBorder="1" applyAlignment="1">
      <alignment horizontal="right" vertical="center"/>
    </xf>
    <xf numFmtId="3" fontId="1" fillId="2" borderId="1" xfId="28" applyNumberFormat="1" applyFont="1" applyFill="1" applyBorder="1" applyAlignment="1">
      <alignment horizontal="right" vertical="center"/>
    </xf>
    <xf numFmtId="3" fontId="1" fillId="2" borderId="1" xfId="29" applyNumberFormat="1" applyFont="1" applyFill="1" applyBorder="1" applyAlignment="1">
      <alignment horizontal="right" vertical="center"/>
    </xf>
    <xf numFmtId="3" fontId="1" fillId="2" borderId="1" xfId="30" applyNumberFormat="1" applyFont="1" applyFill="1" applyBorder="1" applyAlignment="1">
      <alignment horizontal="right" vertical="center"/>
    </xf>
  </cellXfs>
  <cellStyles count="96">
    <cellStyle name="Normal" xfId="0" builtinId="0"/>
    <cellStyle name="Normal 2" xfId="36"/>
    <cellStyle name="style1512479986902" xfId="92"/>
    <cellStyle name="style1512479987011" xfId="94"/>
    <cellStyle name="style1512479987043" xfId="95"/>
    <cellStyle name="style1512479987074" xfId="93"/>
    <cellStyle name="style1513951615785" xfId="1"/>
    <cellStyle name="style1513951615801" xfId="2"/>
    <cellStyle name="style1513951615832" xfId="3"/>
    <cellStyle name="style1513951615864" xfId="4"/>
    <cellStyle name="style1513951615879" xfId="5"/>
    <cellStyle name="style1513951615910" xfId="6"/>
    <cellStyle name="style1513951615942" xfId="7"/>
    <cellStyle name="style1513951615957" xfId="8"/>
    <cellStyle name="style1513951615989" xfId="9"/>
    <cellStyle name="style1513951616004" xfId="10"/>
    <cellStyle name="style1513951616035" xfId="11"/>
    <cellStyle name="style1513951616051" xfId="12"/>
    <cellStyle name="style1513951616082" xfId="13"/>
    <cellStyle name="style1513951616098" xfId="14"/>
    <cellStyle name="style1513951616129" xfId="15"/>
    <cellStyle name="style1513951616145" xfId="16"/>
    <cellStyle name="style1513951616160" xfId="17"/>
    <cellStyle name="style1513951616176" xfId="18"/>
    <cellStyle name="style1513951616192" xfId="19"/>
    <cellStyle name="style1513951616239" xfId="20"/>
    <cellStyle name="style1513951616270" xfId="21"/>
    <cellStyle name="style1513951616285" xfId="22"/>
    <cellStyle name="style1513951616301" xfId="23"/>
    <cellStyle name="style1513951616332" xfId="24"/>
    <cellStyle name="style1513951616348" xfId="25"/>
    <cellStyle name="style1513951616364" xfId="26"/>
    <cellStyle name="style1513951616395" xfId="27"/>
    <cellStyle name="style1513951616426" xfId="28"/>
    <cellStyle name="style1513951616457" xfId="29"/>
    <cellStyle name="style1513951616489" xfId="30"/>
    <cellStyle name="style1513951754428" xfId="31"/>
    <cellStyle name="style1513951754459" xfId="32"/>
    <cellStyle name="style1513951754475" xfId="37"/>
    <cellStyle name="style1513951754506" xfId="38"/>
    <cellStyle name="style1513951754522" xfId="42"/>
    <cellStyle name="style1513951754553" xfId="43"/>
    <cellStyle name="style1513951754568" xfId="33"/>
    <cellStyle name="style1513951754584" xfId="34"/>
    <cellStyle name="style1513951754615" xfId="35"/>
    <cellStyle name="style1513951754631" xfId="39"/>
    <cellStyle name="style1513951754647" xfId="40"/>
    <cellStyle name="style1513951754678" xfId="41"/>
    <cellStyle name="style1513951754693" xfId="44"/>
    <cellStyle name="style1513951754725" xfId="45"/>
    <cellStyle name="style1513951754772" xfId="46"/>
    <cellStyle name="style1513951754787" xfId="47"/>
    <cellStyle name="style1513951754803" xfId="52"/>
    <cellStyle name="style1513951754834" xfId="57"/>
    <cellStyle name="style1513951754850" xfId="48"/>
    <cellStyle name="style1513951754865" xfId="53"/>
    <cellStyle name="style1513951754912" xfId="58"/>
    <cellStyle name="style1513951754928" xfId="49"/>
    <cellStyle name="style1513951754975" xfId="50"/>
    <cellStyle name="style1513951754990" xfId="51"/>
    <cellStyle name="style1513951755022" xfId="54"/>
    <cellStyle name="style1513951755037" xfId="55"/>
    <cellStyle name="style1513951755068" xfId="56"/>
    <cellStyle name="style1513951755397" xfId="59"/>
    <cellStyle name="style1513951755428" xfId="60"/>
    <cellStyle name="style1513951755443" xfId="61"/>
    <cellStyle name="style1513951879398" xfId="62"/>
    <cellStyle name="style1513951879429" xfId="63"/>
    <cellStyle name="style1513951879445" xfId="67"/>
    <cellStyle name="style1513951879476" xfId="68"/>
    <cellStyle name="style1513951879492" xfId="72"/>
    <cellStyle name="style1513951879507" xfId="73"/>
    <cellStyle name="style1513951879554" xfId="64"/>
    <cellStyle name="style1513951879586" xfId="65"/>
    <cellStyle name="style1513951879601" xfId="66"/>
    <cellStyle name="style1513951879632" xfId="69"/>
    <cellStyle name="style1513951879648" xfId="70"/>
    <cellStyle name="style1513951879664" xfId="71"/>
    <cellStyle name="style1513951879726" xfId="74"/>
    <cellStyle name="style1513951879742" xfId="75"/>
    <cellStyle name="style1513951879773" xfId="76"/>
    <cellStyle name="style1513951879789" xfId="77"/>
    <cellStyle name="style1513951879804" xfId="82"/>
    <cellStyle name="style1513951879851" xfId="87"/>
    <cellStyle name="style1513951879867" xfId="78"/>
    <cellStyle name="style1513951879882" xfId="83"/>
    <cellStyle name="style1513951880054" xfId="88"/>
    <cellStyle name="style1513951880070" xfId="79"/>
    <cellStyle name="style1513951880101" xfId="80"/>
    <cellStyle name="style1513951880132" xfId="81"/>
    <cellStyle name="style1513951880164" xfId="84"/>
    <cellStyle name="style1513951880179" xfId="85"/>
    <cellStyle name="style1513951880195" xfId="86"/>
    <cellStyle name="style1513951881289" xfId="89"/>
    <cellStyle name="style1513951881320" xfId="90"/>
    <cellStyle name="style1513951881351" xfId="9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AG38"/>
  <sheetViews>
    <sheetView tabSelected="1" workbookViewId="0"/>
  </sheetViews>
  <sheetFormatPr baseColWidth="10" defaultColWidth="9.140625" defaultRowHeight="15" x14ac:dyDescent="0.25"/>
  <cols>
    <col min="1" max="1" width="15.28515625" customWidth="1"/>
    <col min="2" max="2" width="21.7109375" customWidth="1"/>
    <col min="3" max="3" width="10.28515625" customWidth="1"/>
    <col min="4" max="4" width="10" customWidth="1"/>
    <col min="5" max="6" width="13.5703125" customWidth="1"/>
    <col min="7" max="7" width="10.28515625" customWidth="1"/>
    <col min="8" max="8" width="10" customWidth="1"/>
    <col min="9" max="9" width="10.28515625" customWidth="1"/>
    <col min="10" max="10" width="10" customWidth="1"/>
    <col min="11" max="11" width="10.28515625" customWidth="1"/>
    <col min="12" max="12" width="10" customWidth="1"/>
    <col min="13" max="13" width="10.28515625" customWidth="1"/>
    <col min="14" max="14" width="10" customWidth="1"/>
    <col min="15" max="15" width="10.28515625" customWidth="1"/>
    <col min="16" max="16" width="10" customWidth="1"/>
    <col min="17" max="17" width="10" style="41" customWidth="1"/>
    <col min="18" max="19" width="11.42578125" customWidth="1"/>
    <col min="20" max="20" width="10.28515625" customWidth="1"/>
    <col min="21" max="21" width="10" customWidth="1"/>
    <col min="22" max="23" width="13.5703125" customWidth="1"/>
    <col min="24" max="24" width="10.28515625" customWidth="1"/>
    <col min="25" max="25" width="10" customWidth="1"/>
    <col min="26" max="26" width="10.28515625" customWidth="1"/>
    <col min="27" max="27" width="10" customWidth="1"/>
    <col min="28" max="28" width="10.28515625" customWidth="1"/>
    <col min="29" max="29" width="10" customWidth="1"/>
    <col min="30" max="30" width="10.28515625" customWidth="1"/>
    <col min="31" max="31" width="10" customWidth="1"/>
    <col min="32" max="32" width="10.28515625" customWidth="1"/>
    <col min="33" max="33" width="10" customWidth="1"/>
  </cols>
  <sheetData>
    <row r="6" spans="1:33" x14ac:dyDescent="0.25">
      <c r="A6" s="2" t="s">
        <v>2366</v>
      </c>
      <c r="B6" s="2"/>
      <c r="C6" s="2"/>
      <c r="R6" s="2" t="s">
        <v>64</v>
      </c>
      <c r="S6" s="2"/>
      <c r="T6" s="2"/>
    </row>
    <row r="7" spans="1:33" x14ac:dyDescent="0.25">
      <c r="A7" s="2"/>
      <c r="B7" s="2"/>
      <c r="C7" s="2"/>
      <c r="R7" s="2"/>
      <c r="S7" s="2"/>
      <c r="T7" s="2"/>
    </row>
    <row r="8" spans="1:33" ht="15" customHeight="1" x14ac:dyDescent="0.25">
      <c r="A8" s="46" t="s">
        <v>51</v>
      </c>
      <c r="B8" s="46" t="s">
        <v>52</v>
      </c>
      <c r="C8" s="48" t="s">
        <v>63</v>
      </c>
      <c r="D8" s="49"/>
      <c r="E8" s="49"/>
      <c r="F8" s="49"/>
      <c r="G8" s="49"/>
      <c r="H8" s="49"/>
      <c r="I8" s="49"/>
      <c r="J8" s="49"/>
      <c r="K8" s="49"/>
      <c r="L8" s="49"/>
      <c r="M8" s="49"/>
      <c r="N8" s="50"/>
      <c r="O8" s="45" t="s">
        <v>0</v>
      </c>
      <c r="P8" s="45"/>
      <c r="Q8" s="11"/>
      <c r="R8" s="46" t="s">
        <v>51</v>
      </c>
      <c r="S8" s="46" t="s">
        <v>52</v>
      </c>
      <c r="T8" s="48" t="s">
        <v>63</v>
      </c>
      <c r="U8" s="49"/>
      <c r="V8" s="49"/>
      <c r="W8" s="49"/>
      <c r="X8" s="49"/>
      <c r="Y8" s="49"/>
      <c r="Z8" s="49"/>
      <c r="AA8" s="49"/>
      <c r="AB8" s="49"/>
      <c r="AC8" s="49"/>
      <c r="AD8" s="49"/>
      <c r="AE8" s="50"/>
      <c r="AF8" s="45" t="s">
        <v>0</v>
      </c>
      <c r="AG8" s="45"/>
    </row>
    <row r="9" spans="1:33" ht="26.25" customHeight="1" x14ac:dyDescent="0.25">
      <c r="A9" s="46"/>
      <c r="B9" s="46"/>
      <c r="C9" s="48" t="s">
        <v>57</v>
      </c>
      <c r="D9" s="50"/>
      <c r="E9" s="48" t="s">
        <v>58</v>
      </c>
      <c r="F9" s="50"/>
      <c r="G9" s="48" t="s">
        <v>59</v>
      </c>
      <c r="H9" s="50"/>
      <c r="I9" s="48" t="s">
        <v>60</v>
      </c>
      <c r="J9" s="50"/>
      <c r="K9" s="48" t="s">
        <v>61</v>
      </c>
      <c r="L9" s="50"/>
      <c r="M9" s="48" t="s">
        <v>62</v>
      </c>
      <c r="N9" s="50"/>
      <c r="O9" s="45"/>
      <c r="P9" s="45"/>
      <c r="Q9" s="11"/>
      <c r="R9" s="46"/>
      <c r="S9" s="46"/>
      <c r="T9" s="48" t="s">
        <v>57</v>
      </c>
      <c r="U9" s="50"/>
      <c r="V9" s="48" t="s">
        <v>58</v>
      </c>
      <c r="W9" s="50"/>
      <c r="X9" s="48" t="s">
        <v>59</v>
      </c>
      <c r="Y9" s="50"/>
      <c r="Z9" s="48" t="s">
        <v>60</v>
      </c>
      <c r="AA9" s="50"/>
      <c r="AB9" s="48" t="s">
        <v>61</v>
      </c>
      <c r="AC9" s="50"/>
      <c r="AD9" s="48" t="s">
        <v>62</v>
      </c>
      <c r="AE9" s="50"/>
      <c r="AF9" s="45"/>
      <c r="AG9" s="45"/>
    </row>
    <row r="10" spans="1:33" ht="24.75" x14ac:dyDescent="0.25">
      <c r="A10" s="47"/>
      <c r="B10" s="47"/>
      <c r="C10" s="6" t="s">
        <v>53</v>
      </c>
      <c r="D10" s="7" t="s">
        <v>54</v>
      </c>
      <c r="E10" s="6" t="s">
        <v>53</v>
      </c>
      <c r="F10" s="7" t="s">
        <v>54</v>
      </c>
      <c r="G10" s="6" t="s">
        <v>53</v>
      </c>
      <c r="H10" s="7" t="s">
        <v>54</v>
      </c>
      <c r="I10" s="6" t="s">
        <v>53</v>
      </c>
      <c r="J10" s="7" t="s">
        <v>54</v>
      </c>
      <c r="K10" s="6" t="s">
        <v>53</v>
      </c>
      <c r="L10" s="7" t="s">
        <v>54</v>
      </c>
      <c r="M10" s="6" t="s">
        <v>53</v>
      </c>
      <c r="N10" s="7" t="s">
        <v>54</v>
      </c>
      <c r="O10" s="3" t="s">
        <v>53</v>
      </c>
      <c r="P10" s="4" t="s">
        <v>54</v>
      </c>
      <c r="Q10" s="5"/>
      <c r="R10" s="46"/>
      <c r="S10" s="47"/>
      <c r="T10" s="6" t="s">
        <v>55</v>
      </c>
      <c r="U10" s="7" t="s">
        <v>56</v>
      </c>
      <c r="V10" s="6" t="s">
        <v>55</v>
      </c>
      <c r="W10" s="7" t="s">
        <v>56</v>
      </c>
      <c r="X10" s="6" t="s">
        <v>55</v>
      </c>
      <c r="Y10" s="7" t="s">
        <v>56</v>
      </c>
      <c r="Z10" s="6" t="s">
        <v>55</v>
      </c>
      <c r="AA10" s="7" t="s">
        <v>56</v>
      </c>
      <c r="AB10" s="6" t="s">
        <v>55</v>
      </c>
      <c r="AC10" s="7" t="s">
        <v>56</v>
      </c>
      <c r="AD10" s="6" t="s">
        <v>55</v>
      </c>
      <c r="AE10" s="7" t="s">
        <v>56</v>
      </c>
      <c r="AF10" s="3" t="s">
        <v>55</v>
      </c>
      <c r="AG10" s="4" t="s">
        <v>56</v>
      </c>
    </row>
    <row r="11" spans="1:33" ht="15" customHeight="1" x14ac:dyDescent="0.25">
      <c r="A11" s="8" t="s">
        <v>1</v>
      </c>
      <c r="B11" s="8" t="s">
        <v>2</v>
      </c>
      <c r="C11" s="51">
        <v>8332</v>
      </c>
      <c r="D11" s="52">
        <v>9302</v>
      </c>
      <c r="E11" s="52">
        <v>7898</v>
      </c>
      <c r="F11" s="52">
        <v>7764</v>
      </c>
      <c r="G11" s="52">
        <v>1666</v>
      </c>
      <c r="H11" s="52">
        <v>1263</v>
      </c>
      <c r="I11" s="52">
        <v>300206</v>
      </c>
      <c r="J11" s="52">
        <v>336402</v>
      </c>
      <c r="K11" s="52">
        <v>17521</v>
      </c>
      <c r="L11" s="52">
        <v>19091</v>
      </c>
      <c r="M11" s="52">
        <v>683</v>
      </c>
      <c r="N11" s="52">
        <v>621</v>
      </c>
      <c r="O11" s="52">
        <v>336306</v>
      </c>
      <c r="P11" s="53">
        <v>374443</v>
      </c>
      <c r="Q11" s="42"/>
      <c r="R11" s="8" t="s">
        <v>1</v>
      </c>
      <c r="S11" s="8" t="s">
        <v>2</v>
      </c>
      <c r="T11" s="9">
        <f t="shared" ref="T11:T36" si="0">(C11/$O11)*100</f>
        <v>2.477505605014481</v>
      </c>
      <c r="U11" s="9">
        <f t="shared" ref="U11:U36" si="1">(D11/$P11)*100</f>
        <v>2.4842232329086134</v>
      </c>
      <c r="V11" s="9">
        <f t="shared" ref="V11:V36" si="2">(E11/$O11)*100</f>
        <v>2.3484564652429634</v>
      </c>
      <c r="W11" s="9">
        <f t="shared" ref="W11:W35" si="3">(F11/$P11)*100</f>
        <v>2.0734798086758195</v>
      </c>
      <c r="X11" s="9">
        <f t="shared" ref="X11:X36" si="4">(G11/$O11)*100</f>
        <v>0.49538218170356757</v>
      </c>
      <c r="Y11" s="9">
        <f t="shared" ref="Y11:Y35" si="5">(H11/$P11)*100</f>
        <v>0.33730100442523958</v>
      </c>
      <c r="Z11" s="9">
        <f t="shared" ref="Z11:Z36" si="6">(I11/$O11)*100</f>
        <v>89.265728235594963</v>
      </c>
      <c r="AA11" s="9">
        <f t="shared" ref="AA11:AA35" si="7">(J11/$P11)*100</f>
        <v>89.840643302184844</v>
      </c>
      <c r="AB11" s="9">
        <f t="shared" ref="AB11:AB36" si="8">(K11/$O11)*100</f>
        <v>5.2098386588404608</v>
      </c>
      <c r="AC11" s="9">
        <f t="shared" ref="AC11:AC35" si="9">(L11/$P11)*100</f>
        <v>5.0985063147127869</v>
      </c>
      <c r="AD11" s="9">
        <f t="shared" ref="AD11:AD36" si="10">(M11/$O11)*100</f>
        <v>0.20308885360356341</v>
      </c>
      <c r="AE11" s="9">
        <f t="shared" ref="AE11:AE35" si="11">(N11/$P11)*100</f>
        <v>0.16584633709269503</v>
      </c>
      <c r="AF11" s="10">
        <f>+T11+V11+X11+Z11+AB11+AD11</f>
        <v>100</v>
      </c>
      <c r="AG11" s="10">
        <f>+U11+W11+Y11+AA11+AC11+AE11</f>
        <v>100</v>
      </c>
    </row>
    <row r="12" spans="1:33" ht="15" customHeight="1" x14ac:dyDescent="0.25">
      <c r="A12" s="8" t="s">
        <v>3</v>
      </c>
      <c r="B12" s="8" t="s">
        <v>4</v>
      </c>
      <c r="C12" s="54">
        <v>22608</v>
      </c>
      <c r="D12" s="55">
        <v>23873</v>
      </c>
      <c r="E12" s="55">
        <v>976</v>
      </c>
      <c r="F12" s="55">
        <v>944</v>
      </c>
      <c r="G12" s="55">
        <v>1114</v>
      </c>
      <c r="H12" s="55">
        <v>1003</v>
      </c>
      <c r="I12" s="55">
        <v>62289</v>
      </c>
      <c r="J12" s="55">
        <v>65003</v>
      </c>
      <c r="K12" s="55">
        <v>2366</v>
      </c>
      <c r="L12" s="55">
        <v>2487</v>
      </c>
      <c r="M12" s="55">
        <v>103</v>
      </c>
      <c r="N12" s="55">
        <v>88</v>
      </c>
      <c r="O12" s="55">
        <v>89456</v>
      </c>
      <c r="P12" s="56">
        <v>93398</v>
      </c>
      <c r="Q12" s="43"/>
      <c r="R12" s="8" t="s">
        <v>3</v>
      </c>
      <c r="S12" s="8" t="s">
        <v>4</v>
      </c>
      <c r="T12" s="9">
        <f t="shared" si="0"/>
        <v>25.272759792523697</v>
      </c>
      <c r="U12" s="9">
        <f t="shared" si="1"/>
        <v>25.560504507591169</v>
      </c>
      <c r="V12" s="9">
        <f t="shared" si="2"/>
        <v>1.0910391700947952</v>
      </c>
      <c r="W12" s="9">
        <f t="shared" si="3"/>
        <v>1.0107282811195102</v>
      </c>
      <c r="X12" s="9">
        <f t="shared" si="4"/>
        <v>1.2453049543909855</v>
      </c>
      <c r="Y12" s="9">
        <f t="shared" si="5"/>
        <v>1.0738987986894792</v>
      </c>
      <c r="Z12" s="9">
        <f t="shared" si="6"/>
        <v>69.63087998569128</v>
      </c>
      <c r="AA12" s="9">
        <f t="shared" si="7"/>
        <v>69.597850061029149</v>
      </c>
      <c r="AB12" s="9">
        <f t="shared" si="8"/>
        <v>2.6448756930781614</v>
      </c>
      <c r="AC12" s="9">
        <f t="shared" si="9"/>
        <v>2.6627979185849804</v>
      </c>
      <c r="AD12" s="9">
        <f t="shared" si="10"/>
        <v>0.11514040422106958</v>
      </c>
      <c r="AE12" s="9">
        <f t="shared" si="11"/>
        <v>9.4220432985717043E-2</v>
      </c>
      <c r="AF12" s="10">
        <f t="shared" ref="AF12:AF35" si="12">+T12+V12+X12+Z12+AB12+AD12</f>
        <v>99.999999999999986</v>
      </c>
      <c r="AG12" s="10">
        <f t="shared" ref="AG12:AG35" si="13">+U12+W12+Y12+AA12+AC12+AE12</f>
        <v>100.00000000000001</v>
      </c>
    </row>
    <row r="13" spans="1:33" ht="15" customHeight="1" x14ac:dyDescent="0.25">
      <c r="A13" s="8" t="s">
        <v>5</v>
      </c>
      <c r="B13" s="8" t="s">
        <v>6</v>
      </c>
      <c r="C13" s="54">
        <v>15372</v>
      </c>
      <c r="D13" s="55">
        <v>18831</v>
      </c>
      <c r="E13" s="55">
        <v>2981</v>
      </c>
      <c r="F13" s="55">
        <v>2892</v>
      </c>
      <c r="G13" s="55">
        <v>1349</v>
      </c>
      <c r="H13" s="55">
        <v>917</v>
      </c>
      <c r="I13" s="55">
        <v>80176</v>
      </c>
      <c r="J13" s="55">
        <v>91629</v>
      </c>
      <c r="K13" s="55">
        <v>4595</v>
      </c>
      <c r="L13" s="55">
        <v>4926</v>
      </c>
      <c r="M13" s="55">
        <v>214</v>
      </c>
      <c r="N13" s="55">
        <v>173</v>
      </c>
      <c r="O13" s="55">
        <v>104687</v>
      </c>
      <c r="P13" s="56">
        <v>119368</v>
      </c>
      <c r="Q13" s="43"/>
      <c r="R13" s="8" t="s">
        <v>5</v>
      </c>
      <c r="S13" s="8" t="s">
        <v>6</v>
      </c>
      <c r="T13" s="9">
        <f t="shared" si="0"/>
        <v>14.683771623983876</v>
      </c>
      <c r="U13" s="9">
        <f t="shared" si="1"/>
        <v>15.775584746330676</v>
      </c>
      <c r="V13" s="9">
        <f t="shared" si="2"/>
        <v>2.8475359882315856</v>
      </c>
      <c r="W13" s="9">
        <f t="shared" si="3"/>
        <v>2.4227598686415117</v>
      </c>
      <c r="X13" s="9">
        <f t="shared" si="4"/>
        <v>1.2886031694479736</v>
      </c>
      <c r="Y13" s="9">
        <f t="shared" si="5"/>
        <v>0.76821258628778233</v>
      </c>
      <c r="Z13" s="9">
        <f t="shared" si="6"/>
        <v>76.586395636516471</v>
      </c>
      <c r="AA13" s="9">
        <f t="shared" si="7"/>
        <v>76.761778701159443</v>
      </c>
      <c r="AB13" s="9">
        <f t="shared" si="8"/>
        <v>4.3892746950433192</v>
      </c>
      <c r="AC13" s="9">
        <f t="shared" si="9"/>
        <v>4.1267341331009986</v>
      </c>
      <c r="AD13" s="9">
        <f t="shared" si="10"/>
        <v>0.20441888677677267</v>
      </c>
      <c r="AE13" s="9">
        <f t="shared" si="11"/>
        <v>0.14492996447959253</v>
      </c>
      <c r="AF13" s="10">
        <f t="shared" si="12"/>
        <v>100</v>
      </c>
      <c r="AG13" s="10">
        <f t="shared" si="13"/>
        <v>100</v>
      </c>
    </row>
    <row r="14" spans="1:33" ht="15" customHeight="1" x14ac:dyDescent="0.25">
      <c r="A14" s="8" t="s">
        <v>7</v>
      </c>
      <c r="B14" s="8" t="s">
        <v>8</v>
      </c>
      <c r="C14" s="54">
        <v>2831</v>
      </c>
      <c r="D14" s="55">
        <v>2818</v>
      </c>
      <c r="E14" s="55">
        <v>5220</v>
      </c>
      <c r="F14" s="55">
        <v>5342</v>
      </c>
      <c r="G14" s="55">
        <v>243</v>
      </c>
      <c r="H14" s="55">
        <v>202</v>
      </c>
      <c r="I14" s="55">
        <v>70410</v>
      </c>
      <c r="J14" s="55">
        <v>72523</v>
      </c>
      <c r="K14" s="55">
        <v>2338</v>
      </c>
      <c r="L14" s="55">
        <v>2373</v>
      </c>
      <c r="M14" s="55">
        <v>113</v>
      </c>
      <c r="N14" s="55">
        <v>111</v>
      </c>
      <c r="O14" s="55">
        <v>81155</v>
      </c>
      <c r="P14" s="56">
        <v>83369</v>
      </c>
      <c r="Q14" s="43"/>
      <c r="R14" s="8" t="s">
        <v>7</v>
      </c>
      <c r="S14" s="8" t="s">
        <v>8</v>
      </c>
      <c r="T14" s="9">
        <f t="shared" si="0"/>
        <v>3.4883864210461462</v>
      </c>
      <c r="U14" s="9">
        <f t="shared" si="1"/>
        <v>3.3801532943900008</v>
      </c>
      <c r="V14" s="9">
        <f t="shared" si="2"/>
        <v>6.4321360359805304</v>
      </c>
      <c r="W14" s="9">
        <f t="shared" si="3"/>
        <v>6.4076575225803358</v>
      </c>
      <c r="X14" s="9">
        <f t="shared" si="4"/>
        <v>0.29942702236461094</v>
      </c>
      <c r="Y14" s="9">
        <f t="shared" si="5"/>
        <v>0.24229629718480489</v>
      </c>
      <c r="Z14" s="9">
        <f t="shared" si="6"/>
        <v>86.759903887622443</v>
      </c>
      <c r="AA14" s="9">
        <f t="shared" si="7"/>
        <v>86.990368122443599</v>
      </c>
      <c r="AB14" s="9">
        <f t="shared" si="8"/>
        <v>2.880906906536874</v>
      </c>
      <c r="AC14" s="9">
        <f t="shared" si="9"/>
        <v>2.8463817486115941</v>
      </c>
      <c r="AD14" s="9">
        <f t="shared" si="10"/>
        <v>0.13923972644938698</v>
      </c>
      <c r="AE14" s="9">
        <f t="shared" si="11"/>
        <v>0.13314301478967003</v>
      </c>
      <c r="AF14" s="10">
        <f t="shared" si="12"/>
        <v>100</v>
      </c>
      <c r="AG14" s="10">
        <f t="shared" si="13"/>
        <v>100</v>
      </c>
    </row>
    <row r="15" spans="1:33" ht="15" customHeight="1" x14ac:dyDescent="0.25">
      <c r="A15" s="8" t="s">
        <v>9</v>
      </c>
      <c r="B15" s="8" t="s">
        <v>10</v>
      </c>
      <c r="C15" s="54">
        <v>43569</v>
      </c>
      <c r="D15" s="55">
        <v>46888</v>
      </c>
      <c r="E15" s="55">
        <v>3498</v>
      </c>
      <c r="F15" s="55">
        <v>3315</v>
      </c>
      <c r="G15" s="55">
        <v>3986</v>
      </c>
      <c r="H15" s="55">
        <v>3280</v>
      </c>
      <c r="I15" s="55">
        <v>142730</v>
      </c>
      <c r="J15" s="55">
        <v>152098</v>
      </c>
      <c r="K15" s="55">
        <v>4573</v>
      </c>
      <c r="L15" s="55">
        <v>4786</v>
      </c>
      <c r="M15" s="55">
        <v>279</v>
      </c>
      <c r="N15" s="55">
        <v>221</v>
      </c>
      <c r="O15" s="55">
        <v>198635</v>
      </c>
      <c r="P15" s="56">
        <v>210588</v>
      </c>
      <c r="Q15" s="43"/>
      <c r="R15" s="8" t="s">
        <v>9</v>
      </c>
      <c r="S15" s="8" t="s">
        <v>10</v>
      </c>
      <c r="T15" s="9">
        <f t="shared" si="0"/>
        <v>21.93420092128779</v>
      </c>
      <c r="U15" s="9">
        <f t="shared" si="1"/>
        <v>22.265276274051704</v>
      </c>
      <c r="V15" s="9">
        <f t="shared" si="2"/>
        <v>1.7610189543635313</v>
      </c>
      <c r="W15" s="9">
        <f t="shared" si="3"/>
        <v>1.5741637700153854</v>
      </c>
      <c r="X15" s="9">
        <f t="shared" si="4"/>
        <v>2.0066956981398043</v>
      </c>
      <c r="Y15" s="9">
        <f t="shared" si="5"/>
        <v>1.5575436397135638</v>
      </c>
      <c r="Z15" s="9">
        <f t="shared" si="6"/>
        <v>71.855413195056258</v>
      </c>
      <c r="AA15" s="9">
        <f t="shared" si="7"/>
        <v>72.225387961327343</v>
      </c>
      <c r="AB15" s="9">
        <f t="shared" si="8"/>
        <v>2.3022126010018376</v>
      </c>
      <c r="AC15" s="9">
        <f t="shared" si="9"/>
        <v>2.2726841035576579</v>
      </c>
      <c r="AD15" s="9">
        <f t="shared" si="10"/>
        <v>0.14045863015077908</v>
      </c>
      <c r="AE15" s="9">
        <f t="shared" si="11"/>
        <v>0.10494425133435903</v>
      </c>
      <c r="AF15" s="10">
        <f t="shared" si="12"/>
        <v>100</v>
      </c>
      <c r="AG15" s="10">
        <f t="shared" si="13"/>
        <v>100</v>
      </c>
    </row>
    <row r="16" spans="1:33" ht="15" customHeight="1" x14ac:dyDescent="0.25">
      <c r="A16" s="8" t="s">
        <v>11</v>
      </c>
      <c r="B16" s="8" t="s">
        <v>12</v>
      </c>
      <c r="C16" s="54">
        <v>82959</v>
      </c>
      <c r="D16" s="55">
        <v>90170</v>
      </c>
      <c r="E16" s="55">
        <v>2468</v>
      </c>
      <c r="F16" s="55">
        <v>2492</v>
      </c>
      <c r="G16" s="55">
        <v>606</v>
      </c>
      <c r="H16" s="55">
        <v>577</v>
      </c>
      <c r="I16" s="55">
        <v>127870</v>
      </c>
      <c r="J16" s="55">
        <v>140079</v>
      </c>
      <c r="K16" s="55">
        <v>4800</v>
      </c>
      <c r="L16" s="55">
        <v>5175</v>
      </c>
      <c r="M16" s="55">
        <v>201</v>
      </c>
      <c r="N16" s="55">
        <v>172</v>
      </c>
      <c r="O16" s="55">
        <v>218904</v>
      </c>
      <c r="P16" s="56">
        <v>238665</v>
      </c>
      <c r="Q16" s="43"/>
      <c r="R16" s="8" t="s">
        <v>11</v>
      </c>
      <c r="S16" s="8" t="s">
        <v>12</v>
      </c>
      <c r="T16" s="9">
        <f t="shared" si="0"/>
        <v>37.897434491832037</v>
      </c>
      <c r="U16" s="9">
        <f t="shared" si="1"/>
        <v>37.780990090712926</v>
      </c>
      <c r="V16" s="9">
        <f t="shared" si="2"/>
        <v>1.12743485728904</v>
      </c>
      <c r="W16" s="9">
        <f t="shared" si="3"/>
        <v>1.0441413697023025</v>
      </c>
      <c r="X16" s="9">
        <f t="shared" si="4"/>
        <v>0.27683368051748714</v>
      </c>
      <c r="Y16" s="9">
        <f t="shared" si="5"/>
        <v>0.24176146481469843</v>
      </c>
      <c r="Z16" s="9">
        <f t="shared" si="6"/>
        <v>58.413733874209697</v>
      </c>
      <c r="AA16" s="9">
        <f t="shared" si="7"/>
        <v>58.692728301175293</v>
      </c>
      <c r="AB16" s="9">
        <f t="shared" si="8"/>
        <v>2.1927420239008883</v>
      </c>
      <c r="AC16" s="9">
        <f t="shared" si="9"/>
        <v>2.1683112312236816</v>
      </c>
      <c r="AD16" s="9">
        <f t="shared" si="10"/>
        <v>9.1821072250849692E-2</v>
      </c>
      <c r="AE16" s="9">
        <f t="shared" si="11"/>
        <v>7.206754237110595E-2</v>
      </c>
      <c r="AF16" s="10">
        <f t="shared" si="12"/>
        <v>100</v>
      </c>
      <c r="AG16" s="10">
        <f t="shared" si="13"/>
        <v>100</v>
      </c>
    </row>
    <row r="17" spans="1:33" ht="15" customHeight="1" x14ac:dyDescent="0.25">
      <c r="A17" s="8" t="s">
        <v>13</v>
      </c>
      <c r="B17" s="8" t="s">
        <v>14</v>
      </c>
      <c r="C17" s="54">
        <v>2152</v>
      </c>
      <c r="D17" s="55">
        <v>1908</v>
      </c>
      <c r="E17" s="55">
        <v>21746</v>
      </c>
      <c r="F17" s="55">
        <v>19695</v>
      </c>
      <c r="G17" s="55">
        <v>9305</v>
      </c>
      <c r="H17" s="55">
        <v>7553</v>
      </c>
      <c r="I17" s="55">
        <v>246898</v>
      </c>
      <c r="J17" s="55">
        <v>242945</v>
      </c>
      <c r="K17" s="55">
        <v>23325</v>
      </c>
      <c r="L17" s="55">
        <v>23476</v>
      </c>
      <c r="M17" s="55">
        <v>936</v>
      </c>
      <c r="N17" s="55">
        <v>720</v>
      </c>
      <c r="O17" s="55">
        <v>304362</v>
      </c>
      <c r="P17" s="56">
        <v>296297</v>
      </c>
      <c r="Q17" s="43"/>
      <c r="R17" s="8" t="s">
        <v>13</v>
      </c>
      <c r="S17" s="8" t="s">
        <v>14</v>
      </c>
      <c r="T17" s="9">
        <f t="shared" si="0"/>
        <v>0.70705278582740294</v>
      </c>
      <c r="U17" s="9">
        <f t="shared" si="1"/>
        <v>0.64394847062238225</v>
      </c>
      <c r="V17" s="9">
        <f t="shared" si="2"/>
        <v>7.1447815430309962</v>
      </c>
      <c r="W17" s="9">
        <f t="shared" si="3"/>
        <v>6.6470467132640554</v>
      </c>
      <c r="X17" s="9">
        <f t="shared" si="4"/>
        <v>3.0572147639981342</v>
      </c>
      <c r="Y17" s="9">
        <f t="shared" si="5"/>
        <v>2.549131445812816</v>
      </c>
      <c r="Z17" s="9">
        <f t="shared" si="6"/>
        <v>81.119850704095782</v>
      </c>
      <c r="AA17" s="9">
        <f t="shared" si="7"/>
        <v>81.99374276486094</v>
      </c>
      <c r="AB17" s="9">
        <f t="shared" si="8"/>
        <v>7.6635716679480357</v>
      </c>
      <c r="AC17" s="9">
        <f t="shared" si="9"/>
        <v>7.9231311825634423</v>
      </c>
      <c r="AD17" s="9">
        <f t="shared" si="10"/>
        <v>0.30752853509965106</v>
      </c>
      <c r="AE17" s="9">
        <f t="shared" si="11"/>
        <v>0.24299942287637066</v>
      </c>
      <c r="AF17" s="10">
        <f t="shared" si="12"/>
        <v>100</v>
      </c>
      <c r="AG17" s="10">
        <f t="shared" si="13"/>
        <v>100</v>
      </c>
    </row>
    <row r="18" spans="1:33" ht="15" customHeight="1" x14ac:dyDescent="0.25">
      <c r="A18" s="8" t="s">
        <v>15</v>
      </c>
      <c r="B18" s="8" t="s">
        <v>16</v>
      </c>
      <c r="C18" s="54">
        <v>7700</v>
      </c>
      <c r="D18" s="55">
        <v>7126</v>
      </c>
      <c r="E18" s="55">
        <v>114045</v>
      </c>
      <c r="F18" s="55">
        <v>114252</v>
      </c>
      <c r="G18" s="55">
        <v>6331</v>
      </c>
      <c r="H18" s="55">
        <v>4962</v>
      </c>
      <c r="I18" s="55">
        <v>105670</v>
      </c>
      <c r="J18" s="55">
        <v>100747</v>
      </c>
      <c r="K18" s="55">
        <v>14318</v>
      </c>
      <c r="L18" s="55">
        <v>13189</v>
      </c>
      <c r="M18" s="55">
        <v>791</v>
      </c>
      <c r="N18" s="55">
        <v>673</v>
      </c>
      <c r="O18" s="55">
        <v>248855</v>
      </c>
      <c r="P18" s="56">
        <v>240949</v>
      </c>
      <c r="Q18" s="43"/>
      <c r="R18" s="8" t="s">
        <v>15</v>
      </c>
      <c r="S18" s="8" t="s">
        <v>16</v>
      </c>
      <c r="T18" s="9">
        <f t="shared" si="0"/>
        <v>3.094171304574953</v>
      </c>
      <c r="U18" s="9">
        <f t="shared" si="1"/>
        <v>2.9574723281690316</v>
      </c>
      <c r="V18" s="9">
        <f t="shared" si="2"/>
        <v>45.827891744188385</v>
      </c>
      <c r="W18" s="9">
        <f t="shared" si="3"/>
        <v>47.417503289077771</v>
      </c>
      <c r="X18" s="9">
        <f t="shared" si="4"/>
        <v>2.5440517570472765</v>
      </c>
      <c r="Y18" s="9">
        <f t="shared" si="5"/>
        <v>2.0593569593565442</v>
      </c>
      <c r="Z18" s="9">
        <f t="shared" si="6"/>
        <v>42.46247814992666</v>
      </c>
      <c r="AA18" s="9">
        <f t="shared" si="7"/>
        <v>41.812582745726274</v>
      </c>
      <c r="AB18" s="9">
        <f t="shared" si="8"/>
        <v>5.7535512647927511</v>
      </c>
      <c r="AC18" s="9">
        <f t="shared" si="9"/>
        <v>5.4737724580720402</v>
      </c>
      <c r="AD18" s="9">
        <f t="shared" si="10"/>
        <v>0.31785577946997245</v>
      </c>
      <c r="AE18" s="9">
        <f t="shared" si="11"/>
        <v>0.27931221959833824</v>
      </c>
      <c r="AF18" s="10">
        <f t="shared" si="12"/>
        <v>99.999999999999986</v>
      </c>
      <c r="AG18" s="10">
        <f t="shared" si="13"/>
        <v>99.999999999999986</v>
      </c>
    </row>
    <row r="19" spans="1:33" ht="15" customHeight="1" x14ac:dyDescent="0.25">
      <c r="A19" s="8" t="s">
        <v>17</v>
      </c>
      <c r="B19" s="8" t="s">
        <v>18</v>
      </c>
      <c r="C19" s="54">
        <v>24254</v>
      </c>
      <c r="D19" s="55">
        <v>21970</v>
      </c>
      <c r="E19" s="55">
        <v>178127</v>
      </c>
      <c r="F19" s="55">
        <v>173724</v>
      </c>
      <c r="G19" s="55">
        <v>219659</v>
      </c>
      <c r="H19" s="55">
        <v>188545</v>
      </c>
      <c r="I19" s="55">
        <v>1207779</v>
      </c>
      <c r="J19" s="55">
        <v>1252211</v>
      </c>
      <c r="K19" s="55">
        <v>173230</v>
      </c>
      <c r="L19" s="55">
        <v>181934</v>
      </c>
      <c r="M19" s="55">
        <v>10333</v>
      </c>
      <c r="N19" s="55">
        <v>8825</v>
      </c>
      <c r="O19" s="55">
        <v>1813382</v>
      </c>
      <c r="P19" s="56">
        <v>1827209</v>
      </c>
      <c r="Q19" s="43"/>
      <c r="R19" s="8" t="s">
        <v>17</v>
      </c>
      <c r="S19" s="8" t="s">
        <v>18</v>
      </c>
      <c r="T19" s="9">
        <f t="shared" si="0"/>
        <v>1.3375008685428662</v>
      </c>
      <c r="U19" s="9">
        <f t="shared" si="1"/>
        <v>1.2023802422164076</v>
      </c>
      <c r="V19" s="9">
        <f t="shared" si="2"/>
        <v>9.8229165173140576</v>
      </c>
      <c r="W19" s="9">
        <f t="shared" si="3"/>
        <v>9.5076151660811661</v>
      </c>
      <c r="X19" s="9">
        <f t="shared" si="4"/>
        <v>12.113222696596745</v>
      </c>
      <c r="Y19" s="9">
        <f t="shared" si="5"/>
        <v>10.318742957154873</v>
      </c>
      <c r="Z19" s="9">
        <f t="shared" si="6"/>
        <v>66.603672033802027</v>
      </c>
      <c r="AA19" s="9">
        <f t="shared" si="7"/>
        <v>68.531350272464735</v>
      </c>
      <c r="AB19" s="9">
        <f t="shared" si="8"/>
        <v>9.5528686178643003</v>
      </c>
      <c r="AC19" s="9">
        <f t="shared" si="9"/>
        <v>9.9569343189531132</v>
      </c>
      <c r="AD19" s="9">
        <f t="shared" si="10"/>
        <v>0.56981926587999665</v>
      </c>
      <c r="AE19" s="9">
        <f t="shared" si="11"/>
        <v>0.48297704312971312</v>
      </c>
      <c r="AF19" s="10">
        <f t="shared" si="12"/>
        <v>100</v>
      </c>
      <c r="AG19" s="10">
        <f t="shared" si="13"/>
        <v>100</v>
      </c>
    </row>
    <row r="20" spans="1:33" ht="15" customHeight="1" x14ac:dyDescent="0.25">
      <c r="A20" s="8" t="s">
        <v>19</v>
      </c>
      <c r="B20" s="8" t="s">
        <v>20</v>
      </c>
      <c r="C20" s="54">
        <v>49657</v>
      </c>
      <c r="D20" s="55">
        <v>53302</v>
      </c>
      <c r="E20" s="55">
        <v>10832</v>
      </c>
      <c r="F20" s="55">
        <v>11331</v>
      </c>
      <c r="G20" s="55">
        <v>731</v>
      </c>
      <c r="H20" s="55">
        <v>645</v>
      </c>
      <c r="I20" s="55">
        <v>129650</v>
      </c>
      <c r="J20" s="55">
        <v>136190</v>
      </c>
      <c r="K20" s="55">
        <v>5525</v>
      </c>
      <c r="L20" s="55">
        <v>5612</v>
      </c>
      <c r="M20" s="55">
        <v>280</v>
      </c>
      <c r="N20" s="55">
        <v>248</v>
      </c>
      <c r="O20" s="55">
        <v>196675</v>
      </c>
      <c r="P20" s="56">
        <v>207328</v>
      </c>
      <c r="Q20" s="43"/>
      <c r="R20" s="8" t="s">
        <v>19</v>
      </c>
      <c r="S20" s="8" t="s">
        <v>20</v>
      </c>
      <c r="T20" s="9">
        <f t="shared" si="0"/>
        <v>25.248252192703696</v>
      </c>
      <c r="U20" s="9">
        <f t="shared" si="1"/>
        <v>25.709021453928077</v>
      </c>
      <c r="V20" s="9">
        <f t="shared" si="2"/>
        <v>5.5075632388458118</v>
      </c>
      <c r="W20" s="9">
        <f t="shared" si="3"/>
        <v>5.4652531254823273</v>
      </c>
      <c r="X20" s="9">
        <f t="shared" si="4"/>
        <v>0.37167916613702812</v>
      </c>
      <c r="Y20" s="9">
        <f t="shared" si="5"/>
        <v>0.311101250192931</v>
      </c>
      <c r="Z20" s="9">
        <f t="shared" si="6"/>
        <v>65.920935553578246</v>
      </c>
      <c r="AA20" s="9">
        <f t="shared" si="7"/>
        <v>65.688184905077946</v>
      </c>
      <c r="AB20" s="9">
        <f t="shared" si="8"/>
        <v>2.8092029998728867</v>
      </c>
      <c r="AC20" s="9">
        <f t="shared" si="9"/>
        <v>2.7068220404383392</v>
      </c>
      <c r="AD20" s="9">
        <f t="shared" si="10"/>
        <v>0.14236684886233636</v>
      </c>
      <c r="AE20" s="9">
        <f t="shared" si="11"/>
        <v>0.11961722488038277</v>
      </c>
      <c r="AF20" s="10">
        <f t="shared" si="12"/>
        <v>100</v>
      </c>
      <c r="AG20" s="10">
        <f t="shared" si="13"/>
        <v>100</v>
      </c>
    </row>
    <row r="21" spans="1:33" ht="15" customHeight="1" x14ac:dyDescent="0.25">
      <c r="A21" s="8" t="s">
        <v>21</v>
      </c>
      <c r="B21" s="8" t="s">
        <v>22</v>
      </c>
      <c r="C21" s="54">
        <v>7739</v>
      </c>
      <c r="D21" s="55">
        <v>8740</v>
      </c>
      <c r="E21" s="55">
        <v>5407</v>
      </c>
      <c r="F21" s="55">
        <v>5258</v>
      </c>
      <c r="G21" s="55">
        <v>1625</v>
      </c>
      <c r="H21" s="55">
        <v>1570</v>
      </c>
      <c r="I21" s="55">
        <v>199262</v>
      </c>
      <c r="J21" s="55">
        <v>205679</v>
      </c>
      <c r="K21" s="55">
        <v>6513</v>
      </c>
      <c r="L21" s="55">
        <v>6723</v>
      </c>
      <c r="M21" s="55">
        <v>248</v>
      </c>
      <c r="N21" s="55">
        <v>202</v>
      </c>
      <c r="O21" s="55">
        <v>220794</v>
      </c>
      <c r="P21" s="56">
        <v>228172</v>
      </c>
      <c r="Q21" s="43"/>
      <c r="R21" s="8" t="s">
        <v>21</v>
      </c>
      <c r="S21" s="8" t="s">
        <v>22</v>
      </c>
      <c r="T21" s="9">
        <f t="shared" si="0"/>
        <v>3.5050771307191315</v>
      </c>
      <c r="U21" s="9">
        <f t="shared" si="1"/>
        <v>3.83044370036639</v>
      </c>
      <c r="V21" s="9">
        <f t="shared" si="2"/>
        <v>2.4488890096651175</v>
      </c>
      <c r="W21" s="9">
        <f t="shared" si="3"/>
        <v>2.304401942394334</v>
      </c>
      <c r="X21" s="9">
        <f t="shared" si="4"/>
        <v>0.73598014438798154</v>
      </c>
      <c r="Y21" s="9">
        <f t="shared" si="5"/>
        <v>0.68807741528320743</v>
      </c>
      <c r="Z21" s="9">
        <f t="shared" si="6"/>
        <v>90.247923403715674</v>
      </c>
      <c r="AA21" s="9">
        <f t="shared" si="7"/>
        <v>90.142085794926629</v>
      </c>
      <c r="AB21" s="9">
        <f t="shared" si="8"/>
        <v>2.9498084187070299</v>
      </c>
      <c r="AC21" s="9">
        <f t="shared" si="9"/>
        <v>2.946461441368792</v>
      </c>
      <c r="AD21" s="9">
        <f t="shared" si="10"/>
        <v>0.11232189280505811</v>
      </c>
      <c r="AE21" s="9">
        <f t="shared" si="11"/>
        <v>8.8529705660641972E-2</v>
      </c>
      <c r="AF21" s="10">
        <f t="shared" si="12"/>
        <v>100</v>
      </c>
      <c r="AG21" s="10">
        <f t="shared" si="13"/>
        <v>100</v>
      </c>
    </row>
    <row r="22" spans="1:33" ht="15" customHeight="1" x14ac:dyDescent="0.25">
      <c r="A22" s="8" t="s">
        <v>23</v>
      </c>
      <c r="B22" s="8" t="s">
        <v>24</v>
      </c>
      <c r="C22" s="54">
        <v>2628</v>
      </c>
      <c r="D22" s="55">
        <v>2339</v>
      </c>
      <c r="E22" s="55">
        <v>25408</v>
      </c>
      <c r="F22" s="55">
        <v>22955</v>
      </c>
      <c r="G22" s="55">
        <v>146006</v>
      </c>
      <c r="H22" s="55">
        <v>129511</v>
      </c>
      <c r="I22" s="55">
        <v>206172</v>
      </c>
      <c r="J22" s="55">
        <v>206917</v>
      </c>
      <c r="K22" s="55">
        <v>19191</v>
      </c>
      <c r="L22" s="55">
        <v>19524</v>
      </c>
      <c r="M22" s="55">
        <v>1025</v>
      </c>
      <c r="N22" s="55">
        <v>964</v>
      </c>
      <c r="O22" s="55">
        <v>400430</v>
      </c>
      <c r="P22" s="56">
        <v>382210</v>
      </c>
      <c r="Q22" s="43"/>
      <c r="R22" s="8" t="s">
        <v>23</v>
      </c>
      <c r="S22" s="8" t="s">
        <v>24</v>
      </c>
      <c r="T22" s="9">
        <f t="shared" si="0"/>
        <v>0.65629448343031238</v>
      </c>
      <c r="U22" s="9">
        <f t="shared" si="1"/>
        <v>0.61196724313858875</v>
      </c>
      <c r="V22" s="9">
        <f t="shared" si="2"/>
        <v>6.3451789326474035</v>
      </c>
      <c r="W22" s="9">
        <f t="shared" si="3"/>
        <v>6.0058606525208651</v>
      </c>
      <c r="X22" s="9">
        <f t="shared" si="4"/>
        <v>36.462303024248932</v>
      </c>
      <c r="Y22" s="9">
        <f t="shared" si="5"/>
        <v>33.884775385259417</v>
      </c>
      <c r="Z22" s="9">
        <f t="shared" si="6"/>
        <v>51.487650775416427</v>
      </c>
      <c r="AA22" s="9">
        <f t="shared" si="7"/>
        <v>54.136992752675226</v>
      </c>
      <c r="AB22" s="9">
        <f t="shared" si="8"/>
        <v>4.7925979571960138</v>
      </c>
      <c r="AC22" s="9">
        <f t="shared" si="9"/>
        <v>5.1081865989900841</v>
      </c>
      <c r="AD22" s="9">
        <f t="shared" si="10"/>
        <v>0.25597482706090952</v>
      </c>
      <c r="AE22" s="9">
        <f t="shared" si="11"/>
        <v>0.25221736741581852</v>
      </c>
      <c r="AF22" s="10">
        <f t="shared" si="12"/>
        <v>100</v>
      </c>
      <c r="AG22" s="10">
        <f t="shared" si="13"/>
        <v>100.00000000000001</v>
      </c>
    </row>
    <row r="23" spans="1:33" ht="15" customHeight="1" x14ac:dyDescent="0.25">
      <c r="A23" s="8" t="s">
        <v>25</v>
      </c>
      <c r="B23" s="8" t="s">
        <v>26</v>
      </c>
      <c r="C23" s="54">
        <v>1357</v>
      </c>
      <c r="D23" s="55">
        <v>1113</v>
      </c>
      <c r="E23" s="55">
        <v>42809</v>
      </c>
      <c r="F23" s="55">
        <v>40709</v>
      </c>
      <c r="G23" s="55">
        <v>141477</v>
      </c>
      <c r="H23" s="55">
        <v>128152</v>
      </c>
      <c r="I23" s="55">
        <v>480113</v>
      </c>
      <c r="J23" s="55">
        <v>485453</v>
      </c>
      <c r="K23" s="55">
        <v>32349</v>
      </c>
      <c r="L23" s="55">
        <v>32771</v>
      </c>
      <c r="M23" s="55">
        <v>2094</v>
      </c>
      <c r="N23" s="55">
        <v>1803</v>
      </c>
      <c r="O23" s="55">
        <v>700199</v>
      </c>
      <c r="P23" s="56">
        <v>690001</v>
      </c>
      <c r="Q23" s="43"/>
      <c r="R23" s="8" t="s">
        <v>25</v>
      </c>
      <c r="S23" s="8" t="s">
        <v>26</v>
      </c>
      <c r="T23" s="9">
        <f t="shared" si="0"/>
        <v>0.19380204770358139</v>
      </c>
      <c r="U23" s="9">
        <f t="shared" si="1"/>
        <v>0.16130411405200862</v>
      </c>
      <c r="V23" s="9">
        <f t="shared" si="2"/>
        <v>6.1138333530896221</v>
      </c>
      <c r="W23" s="9">
        <f t="shared" si="3"/>
        <v>5.8998465219615621</v>
      </c>
      <c r="X23" s="9">
        <f t="shared" si="4"/>
        <v>20.205255934384368</v>
      </c>
      <c r="Y23" s="9">
        <f t="shared" si="5"/>
        <v>18.57272670619318</v>
      </c>
      <c r="Z23" s="9">
        <f t="shared" si="6"/>
        <v>68.56807850339689</v>
      </c>
      <c r="AA23" s="9">
        <f t="shared" si="7"/>
        <v>70.355405282021337</v>
      </c>
      <c r="AB23" s="9">
        <f t="shared" si="8"/>
        <v>4.6199723221541307</v>
      </c>
      <c r="AC23" s="9">
        <f t="shared" si="9"/>
        <v>4.7494134066472373</v>
      </c>
      <c r="AD23" s="9">
        <f t="shared" si="10"/>
        <v>0.29905783927140711</v>
      </c>
      <c r="AE23" s="9">
        <f t="shared" si="11"/>
        <v>0.2613039691246824</v>
      </c>
      <c r="AF23" s="10">
        <f t="shared" si="12"/>
        <v>100</v>
      </c>
      <c r="AG23" s="10">
        <f t="shared" si="13"/>
        <v>100</v>
      </c>
    </row>
    <row r="24" spans="1:33" ht="15" customHeight="1" x14ac:dyDescent="0.25">
      <c r="A24" s="8" t="s">
        <v>27</v>
      </c>
      <c r="B24" s="8" t="s">
        <v>28</v>
      </c>
      <c r="C24" s="54">
        <v>35823</v>
      </c>
      <c r="D24" s="55">
        <v>35715</v>
      </c>
      <c r="E24" s="55">
        <v>1024</v>
      </c>
      <c r="F24" s="55">
        <v>820</v>
      </c>
      <c r="G24" s="55">
        <v>226</v>
      </c>
      <c r="H24" s="55">
        <v>103</v>
      </c>
      <c r="I24" s="55">
        <v>35029</v>
      </c>
      <c r="J24" s="55">
        <v>33876</v>
      </c>
      <c r="K24" s="55">
        <v>2352</v>
      </c>
      <c r="L24" s="55">
        <v>2213</v>
      </c>
      <c r="M24" s="55">
        <v>393</v>
      </c>
      <c r="N24" s="55">
        <v>364</v>
      </c>
      <c r="O24" s="55">
        <v>74847</v>
      </c>
      <c r="P24" s="56">
        <v>73091</v>
      </c>
      <c r="Q24" s="43"/>
      <c r="R24" s="8" t="s">
        <v>27</v>
      </c>
      <c r="S24" s="8" t="s">
        <v>28</v>
      </c>
      <c r="T24" s="9">
        <f t="shared" si="0"/>
        <v>47.861637740991625</v>
      </c>
      <c r="U24" s="9">
        <f t="shared" si="1"/>
        <v>48.863745194346777</v>
      </c>
      <c r="V24" s="9">
        <f t="shared" si="2"/>
        <v>1.3681243069194489</v>
      </c>
      <c r="W24" s="9">
        <f t="shared" si="3"/>
        <v>1.1218891518791643</v>
      </c>
      <c r="X24" s="9">
        <f t="shared" si="4"/>
        <v>0.3019493099255815</v>
      </c>
      <c r="Y24" s="9">
        <f t="shared" si="5"/>
        <v>0.14092022273604138</v>
      </c>
      <c r="Z24" s="9">
        <f t="shared" si="6"/>
        <v>46.800806979571661</v>
      </c>
      <c r="AA24" s="9">
        <f t="shared" si="7"/>
        <v>46.347703547632399</v>
      </c>
      <c r="AB24" s="9">
        <f t="shared" si="8"/>
        <v>3.1424105174556094</v>
      </c>
      <c r="AC24" s="9">
        <f t="shared" si="9"/>
        <v>3.027732552571452</v>
      </c>
      <c r="AD24" s="9">
        <f t="shared" si="10"/>
        <v>0.52507114513607756</v>
      </c>
      <c r="AE24" s="9">
        <f t="shared" si="11"/>
        <v>0.49800933083416565</v>
      </c>
      <c r="AF24" s="10">
        <f t="shared" si="12"/>
        <v>100.00000000000001</v>
      </c>
      <c r="AG24" s="10">
        <f t="shared" si="13"/>
        <v>100</v>
      </c>
    </row>
    <row r="25" spans="1:33" ht="15" customHeight="1" x14ac:dyDescent="0.25">
      <c r="A25" s="8" t="s">
        <v>29</v>
      </c>
      <c r="B25" s="8" t="s">
        <v>30</v>
      </c>
      <c r="C25" s="54">
        <v>29507</v>
      </c>
      <c r="D25" s="55">
        <v>29341</v>
      </c>
      <c r="E25" s="55">
        <v>938</v>
      </c>
      <c r="F25" s="55">
        <v>746</v>
      </c>
      <c r="G25" s="55">
        <v>360</v>
      </c>
      <c r="H25" s="55">
        <v>246</v>
      </c>
      <c r="I25" s="55">
        <v>20388</v>
      </c>
      <c r="J25" s="55">
        <v>19127</v>
      </c>
      <c r="K25" s="55">
        <v>1448</v>
      </c>
      <c r="L25" s="55">
        <v>1376</v>
      </c>
      <c r="M25" s="55">
        <v>136</v>
      </c>
      <c r="N25" s="55">
        <v>87</v>
      </c>
      <c r="O25" s="55">
        <v>52777</v>
      </c>
      <c r="P25" s="56">
        <v>50923</v>
      </c>
      <c r="Q25" s="43"/>
      <c r="R25" s="8" t="s">
        <v>29</v>
      </c>
      <c r="S25" s="8" t="s">
        <v>30</v>
      </c>
      <c r="T25" s="9">
        <f t="shared" si="0"/>
        <v>55.908823919510397</v>
      </c>
      <c r="U25" s="9">
        <f t="shared" si="1"/>
        <v>57.618364982424438</v>
      </c>
      <c r="V25" s="9">
        <f t="shared" si="2"/>
        <v>1.7772893495272561</v>
      </c>
      <c r="W25" s="9">
        <f t="shared" si="3"/>
        <v>1.4649568957052805</v>
      </c>
      <c r="X25" s="9">
        <f t="shared" si="4"/>
        <v>0.68211531538359504</v>
      </c>
      <c r="Y25" s="9">
        <f t="shared" si="5"/>
        <v>0.48308230072855096</v>
      </c>
      <c r="Z25" s="9">
        <f t="shared" si="6"/>
        <v>38.630464027890937</v>
      </c>
      <c r="AA25" s="9">
        <f t="shared" si="7"/>
        <v>37.560630756239817</v>
      </c>
      <c r="AB25" s="9">
        <f t="shared" si="8"/>
        <v>2.7436193796540156</v>
      </c>
      <c r="AC25" s="9">
        <f t="shared" si="9"/>
        <v>2.7021188853759601</v>
      </c>
      <c r="AD25" s="9">
        <f t="shared" si="10"/>
        <v>0.2576880080338026</v>
      </c>
      <c r="AE25" s="9">
        <f t="shared" si="11"/>
        <v>0.17084617952595094</v>
      </c>
      <c r="AF25" s="10">
        <f t="shared" si="12"/>
        <v>100.00000000000001</v>
      </c>
      <c r="AG25" s="10">
        <f t="shared" si="13"/>
        <v>100</v>
      </c>
    </row>
    <row r="26" spans="1:33" ht="15" customHeight="1" x14ac:dyDescent="0.25">
      <c r="A26" s="8" t="s">
        <v>31</v>
      </c>
      <c r="B26" s="8" t="s">
        <v>32</v>
      </c>
      <c r="C26" s="54">
        <v>16687</v>
      </c>
      <c r="D26" s="55">
        <v>16712</v>
      </c>
      <c r="E26" s="55">
        <v>655</v>
      </c>
      <c r="F26" s="55">
        <v>576</v>
      </c>
      <c r="G26" s="55">
        <v>214</v>
      </c>
      <c r="H26" s="55">
        <v>132</v>
      </c>
      <c r="I26" s="55">
        <v>23380</v>
      </c>
      <c r="J26" s="55">
        <v>23003</v>
      </c>
      <c r="K26" s="55">
        <v>1264</v>
      </c>
      <c r="L26" s="55">
        <v>1184</v>
      </c>
      <c r="M26" s="55">
        <v>60</v>
      </c>
      <c r="N26" s="55">
        <v>66</v>
      </c>
      <c r="O26" s="55">
        <v>42260</v>
      </c>
      <c r="P26" s="56">
        <v>41673</v>
      </c>
      <c r="Q26" s="43"/>
      <c r="R26" s="8" t="s">
        <v>31</v>
      </c>
      <c r="S26" s="8" t="s">
        <v>32</v>
      </c>
      <c r="T26" s="9">
        <f t="shared" si="0"/>
        <v>39.486512068149551</v>
      </c>
      <c r="U26" s="9">
        <f t="shared" si="1"/>
        <v>40.102704388932878</v>
      </c>
      <c r="V26" s="9">
        <f t="shared" si="2"/>
        <v>1.5499290108849977</v>
      </c>
      <c r="W26" s="9">
        <f t="shared" si="3"/>
        <v>1.3821899071341155</v>
      </c>
      <c r="X26" s="9">
        <f t="shared" si="4"/>
        <v>0.50638902035021294</v>
      </c>
      <c r="Y26" s="9">
        <f t="shared" si="5"/>
        <v>0.31675185371823483</v>
      </c>
      <c r="Z26" s="9">
        <f t="shared" si="6"/>
        <v>55.324183625177469</v>
      </c>
      <c r="AA26" s="9">
        <f t="shared" si="7"/>
        <v>55.198809780913308</v>
      </c>
      <c r="AB26" s="9">
        <f t="shared" si="8"/>
        <v>2.9910080454330337</v>
      </c>
      <c r="AC26" s="9">
        <f t="shared" si="9"/>
        <v>2.8411681424423487</v>
      </c>
      <c r="AD26" s="9">
        <f t="shared" si="10"/>
        <v>0.14197823000473261</v>
      </c>
      <c r="AE26" s="9">
        <f t="shared" si="11"/>
        <v>0.15837592685911742</v>
      </c>
      <c r="AF26" s="10">
        <f t="shared" si="12"/>
        <v>100</v>
      </c>
      <c r="AG26" s="10">
        <f t="shared" si="13"/>
        <v>100</v>
      </c>
    </row>
    <row r="27" spans="1:33" ht="15" customHeight="1" x14ac:dyDescent="0.25">
      <c r="A27" s="8" t="s">
        <v>33</v>
      </c>
      <c r="B27" s="8" t="s">
        <v>34</v>
      </c>
      <c r="C27" s="54">
        <v>68125</v>
      </c>
      <c r="D27" s="55">
        <v>69096</v>
      </c>
      <c r="E27" s="55">
        <v>59234</v>
      </c>
      <c r="F27" s="55">
        <v>57567</v>
      </c>
      <c r="G27" s="55">
        <v>18093</v>
      </c>
      <c r="H27" s="55">
        <v>16545</v>
      </c>
      <c r="I27" s="55">
        <v>1026135</v>
      </c>
      <c r="J27" s="55">
        <v>1089524</v>
      </c>
      <c r="K27" s="55">
        <v>79213</v>
      </c>
      <c r="L27" s="55">
        <v>84162</v>
      </c>
      <c r="M27" s="55">
        <v>5328</v>
      </c>
      <c r="N27" s="55">
        <v>4079</v>
      </c>
      <c r="O27" s="55">
        <v>1256128</v>
      </c>
      <c r="P27" s="56">
        <v>1320973</v>
      </c>
      <c r="Q27" s="43"/>
      <c r="R27" s="8" t="s">
        <v>33</v>
      </c>
      <c r="S27" s="8" t="s">
        <v>34</v>
      </c>
      <c r="T27" s="9">
        <f t="shared" si="0"/>
        <v>5.4234122637183466</v>
      </c>
      <c r="U27" s="9">
        <f t="shared" si="1"/>
        <v>5.2306898021382731</v>
      </c>
      <c r="V27" s="9">
        <f t="shared" si="2"/>
        <v>4.715602231619707</v>
      </c>
      <c r="W27" s="9">
        <f t="shared" si="3"/>
        <v>4.3579240453816999</v>
      </c>
      <c r="X27" s="9">
        <f t="shared" si="4"/>
        <v>1.4403786875222908</v>
      </c>
      <c r="Y27" s="9">
        <f t="shared" si="5"/>
        <v>1.2524858570160027</v>
      </c>
      <c r="Z27" s="9">
        <f t="shared" si="6"/>
        <v>81.690321368522959</v>
      </c>
      <c r="AA27" s="9">
        <f t="shared" si="7"/>
        <v>82.478900022937637</v>
      </c>
      <c r="AB27" s="9">
        <f t="shared" si="8"/>
        <v>6.3061248535181118</v>
      </c>
      <c r="AC27" s="9">
        <f t="shared" si="9"/>
        <v>6.3712127348552912</v>
      </c>
      <c r="AD27" s="9">
        <f t="shared" si="10"/>
        <v>0.42416059509858872</v>
      </c>
      <c r="AE27" s="9">
        <f t="shared" si="11"/>
        <v>0.30878753767109551</v>
      </c>
      <c r="AF27" s="10">
        <f t="shared" si="12"/>
        <v>100</v>
      </c>
      <c r="AG27" s="10">
        <f t="shared" si="13"/>
        <v>100</v>
      </c>
    </row>
    <row r="28" spans="1:33" ht="15" customHeight="1" x14ac:dyDescent="0.25">
      <c r="A28" s="8" t="s">
        <v>35</v>
      </c>
      <c r="B28" s="8" t="s">
        <v>36</v>
      </c>
      <c r="C28" s="54">
        <v>30407</v>
      </c>
      <c r="D28" s="55">
        <v>32170</v>
      </c>
      <c r="E28" s="55">
        <v>3593</v>
      </c>
      <c r="F28" s="55">
        <v>3579</v>
      </c>
      <c r="G28" s="55">
        <v>1184</v>
      </c>
      <c r="H28" s="55">
        <v>1085</v>
      </c>
      <c r="I28" s="55">
        <v>200812</v>
      </c>
      <c r="J28" s="55">
        <v>213640</v>
      </c>
      <c r="K28" s="55">
        <v>8393</v>
      </c>
      <c r="L28" s="55">
        <v>8982</v>
      </c>
      <c r="M28" s="55">
        <v>381</v>
      </c>
      <c r="N28" s="55">
        <v>323</v>
      </c>
      <c r="O28" s="55">
        <v>244770</v>
      </c>
      <c r="P28" s="56">
        <v>259779</v>
      </c>
      <c r="Q28" s="43"/>
      <c r="R28" s="8" t="s">
        <v>35</v>
      </c>
      <c r="S28" s="8" t="s">
        <v>36</v>
      </c>
      <c r="T28" s="9">
        <f t="shared" si="0"/>
        <v>12.422682518282469</v>
      </c>
      <c r="U28" s="9">
        <f t="shared" si="1"/>
        <v>12.383602985614695</v>
      </c>
      <c r="V28" s="9">
        <f t="shared" si="2"/>
        <v>1.4679086489357356</v>
      </c>
      <c r="W28" s="9">
        <f t="shared" si="3"/>
        <v>1.3777095146258935</v>
      </c>
      <c r="X28" s="9">
        <f t="shared" si="4"/>
        <v>0.48371941005842217</v>
      </c>
      <c r="Y28" s="9">
        <f t="shared" si="5"/>
        <v>0.41766270560745866</v>
      </c>
      <c r="Z28" s="9">
        <f t="shared" si="6"/>
        <v>82.041099807983002</v>
      </c>
      <c r="AA28" s="9">
        <f t="shared" si="7"/>
        <v>82.239134033158962</v>
      </c>
      <c r="AB28" s="9">
        <f t="shared" si="8"/>
        <v>3.4289332843077176</v>
      </c>
      <c r="AC28" s="9">
        <f t="shared" si="9"/>
        <v>3.4575543057752935</v>
      </c>
      <c r="AD28" s="9">
        <f t="shared" si="10"/>
        <v>0.15565633043265106</v>
      </c>
      <c r="AE28" s="9">
        <f t="shared" si="11"/>
        <v>0.12433645521770428</v>
      </c>
      <c r="AF28" s="10">
        <f t="shared" si="12"/>
        <v>100</v>
      </c>
      <c r="AG28" s="10">
        <f t="shared" si="13"/>
        <v>100</v>
      </c>
    </row>
    <row r="29" spans="1:33" ht="15" customHeight="1" x14ac:dyDescent="0.25">
      <c r="A29" s="8" t="s">
        <v>37</v>
      </c>
      <c r="B29" s="8" t="s">
        <v>38</v>
      </c>
      <c r="C29" s="54">
        <v>7070</v>
      </c>
      <c r="D29" s="55">
        <v>7149</v>
      </c>
      <c r="E29" s="55">
        <v>783</v>
      </c>
      <c r="F29" s="55">
        <v>538</v>
      </c>
      <c r="G29" s="55">
        <v>136</v>
      </c>
      <c r="H29" s="55">
        <v>74</v>
      </c>
      <c r="I29" s="55">
        <v>38244</v>
      </c>
      <c r="J29" s="55">
        <v>35153</v>
      </c>
      <c r="K29" s="55">
        <v>1049</v>
      </c>
      <c r="L29" s="55">
        <v>860</v>
      </c>
      <c r="M29" s="55">
        <v>170</v>
      </c>
      <c r="N29" s="55">
        <v>150</v>
      </c>
      <c r="O29" s="55">
        <v>47452</v>
      </c>
      <c r="P29" s="56">
        <v>43924</v>
      </c>
      <c r="Q29" s="43"/>
      <c r="R29" s="8" t="s">
        <v>37</v>
      </c>
      <c r="S29" s="8" t="s">
        <v>38</v>
      </c>
      <c r="T29" s="9">
        <f t="shared" si="0"/>
        <v>14.89926662732867</v>
      </c>
      <c r="U29" s="9">
        <f t="shared" si="1"/>
        <v>16.275840087423731</v>
      </c>
      <c r="V29" s="9">
        <f t="shared" si="2"/>
        <v>1.6500885104948158</v>
      </c>
      <c r="W29" s="9">
        <f t="shared" si="3"/>
        <v>1.2248429104817411</v>
      </c>
      <c r="X29" s="9">
        <f t="shared" si="4"/>
        <v>0.28660541178454019</v>
      </c>
      <c r="Y29" s="9">
        <f t="shared" si="5"/>
        <v>0.16847281668336217</v>
      </c>
      <c r="Z29" s="9">
        <f t="shared" si="6"/>
        <v>80.595127707999666</v>
      </c>
      <c r="AA29" s="9">
        <f t="shared" si="7"/>
        <v>80.031417903651757</v>
      </c>
      <c r="AB29" s="9">
        <f t="shared" si="8"/>
        <v>2.2106549776616373</v>
      </c>
      <c r="AC29" s="9">
        <f t="shared" si="9"/>
        <v>1.9579273290228576</v>
      </c>
      <c r="AD29" s="9">
        <f t="shared" si="10"/>
        <v>0.35825676473067519</v>
      </c>
      <c r="AE29" s="9">
        <f t="shared" si="11"/>
        <v>0.3414989527365449</v>
      </c>
      <c r="AF29" s="10">
        <f t="shared" si="12"/>
        <v>99.999999999999986</v>
      </c>
      <c r="AG29" s="10">
        <f t="shared" si="13"/>
        <v>99.999999999999986</v>
      </c>
    </row>
    <row r="30" spans="1:33" ht="15" customHeight="1" x14ac:dyDescent="0.25">
      <c r="A30" s="8" t="s">
        <v>39</v>
      </c>
      <c r="B30" s="8" t="s">
        <v>40</v>
      </c>
      <c r="C30" s="54">
        <v>944</v>
      </c>
      <c r="D30" s="55">
        <v>810</v>
      </c>
      <c r="E30" s="55">
        <v>669</v>
      </c>
      <c r="F30" s="55">
        <v>637</v>
      </c>
      <c r="G30" s="55">
        <v>282</v>
      </c>
      <c r="H30" s="55">
        <v>194</v>
      </c>
      <c r="I30" s="55">
        <v>9670</v>
      </c>
      <c r="J30" s="55">
        <v>9047</v>
      </c>
      <c r="K30" s="55">
        <v>1230</v>
      </c>
      <c r="L30" s="55">
        <v>1215</v>
      </c>
      <c r="M30" s="55">
        <v>226</v>
      </c>
      <c r="N30" s="55">
        <v>200</v>
      </c>
      <c r="O30" s="55">
        <v>13021</v>
      </c>
      <c r="P30" s="56">
        <v>12103</v>
      </c>
      <c r="Q30" s="43"/>
      <c r="R30" s="8" t="s">
        <v>39</v>
      </c>
      <c r="S30" s="8" t="s">
        <v>40</v>
      </c>
      <c r="T30" s="9">
        <f t="shared" si="0"/>
        <v>7.2498272022118115</v>
      </c>
      <c r="U30" s="9">
        <f t="shared" si="1"/>
        <v>6.6925555647360166</v>
      </c>
      <c r="V30" s="9">
        <f t="shared" si="2"/>
        <v>5.1378542354657855</v>
      </c>
      <c r="W30" s="9">
        <f t="shared" si="3"/>
        <v>5.2631578947368416</v>
      </c>
      <c r="X30" s="9">
        <f t="shared" si="4"/>
        <v>2.1657322786268334</v>
      </c>
      <c r="Y30" s="9">
        <f t="shared" si="5"/>
        <v>1.602908369825663</v>
      </c>
      <c r="Z30" s="9">
        <f t="shared" si="6"/>
        <v>74.264649412487515</v>
      </c>
      <c r="AA30" s="9">
        <f t="shared" si="7"/>
        <v>74.75006196810709</v>
      </c>
      <c r="AB30" s="9">
        <f t="shared" si="8"/>
        <v>9.4462790876276781</v>
      </c>
      <c r="AC30" s="9">
        <f t="shared" si="9"/>
        <v>10.038833347104024</v>
      </c>
      <c r="AD30" s="9">
        <f t="shared" si="10"/>
        <v>1.7356577835803702</v>
      </c>
      <c r="AE30" s="9">
        <f t="shared" si="11"/>
        <v>1.6524828554903743</v>
      </c>
      <c r="AF30" s="10">
        <f t="shared" si="12"/>
        <v>99.999999999999986</v>
      </c>
      <c r="AG30" s="10">
        <f t="shared" si="13"/>
        <v>100</v>
      </c>
    </row>
    <row r="31" spans="1:33" ht="15" customHeight="1" x14ac:dyDescent="0.25">
      <c r="A31" s="8" t="s">
        <v>41</v>
      </c>
      <c r="B31" s="8" t="s">
        <v>42</v>
      </c>
      <c r="C31" s="54">
        <v>12152</v>
      </c>
      <c r="D31" s="55">
        <v>11532</v>
      </c>
      <c r="E31" s="55">
        <v>5595</v>
      </c>
      <c r="F31" s="55">
        <v>4756</v>
      </c>
      <c r="G31" s="55">
        <v>972</v>
      </c>
      <c r="H31" s="55">
        <v>710</v>
      </c>
      <c r="I31" s="55">
        <v>69717</v>
      </c>
      <c r="J31" s="55">
        <v>62637</v>
      </c>
      <c r="K31" s="55">
        <v>4189</v>
      </c>
      <c r="L31" s="55">
        <v>3826</v>
      </c>
      <c r="M31" s="55">
        <v>223</v>
      </c>
      <c r="N31" s="55">
        <v>163</v>
      </c>
      <c r="O31" s="55">
        <v>92848</v>
      </c>
      <c r="P31" s="56">
        <v>83624</v>
      </c>
      <c r="Q31" s="43"/>
      <c r="R31" s="8" t="s">
        <v>41</v>
      </c>
      <c r="S31" s="8" t="s">
        <v>42</v>
      </c>
      <c r="T31" s="9">
        <f t="shared" si="0"/>
        <v>13.088057901085644</v>
      </c>
      <c r="U31" s="9">
        <f t="shared" si="1"/>
        <v>13.790299435568738</v>
      </c>
      <c r="V31" s="9">
        <f t="shared" si="2"/>
        <v>6.0259779424435642</v>
      </c>
      <c r="W31" s="9">
        <f t="shared" si="3"/>
        <v>5.6873624796709077</v>
      </c>
      <c r="X31" s="9">
        <f t="shared" si="4"/>
        <v>1.0468723074271928</v>
      </c>
      <c r="Y31" s="9">
        <f t="shared" si="5"/>
        <v>0.84903855352530377</v>
      </c>
      <c r="Z31" s="9">
        <f t="shared" si="6"/>
        <v>75.08723935895226</v>
      </c>
      <c r="AA31" s="9">
        <f t="shared" si="7"/>
        <v>74.903137855161191</v>
      </c>
      <c r="AB31" s="9">
        <f t="shared" si="8"/>
        <v>4.5116749956918838</v>
      </c>
      <c r="AC31" s="9">
        <f t="shared" si="9"/>
        <v>4.5752415574476224</v>
      </c>
      <c r="AD31" s="9">
        <f t="shared" si="10"/>
        <v>0.24017749439944858</v>
      </c>
      <c r="AE31" s="9">
        <f t="shared" si="11"/>
        <v>0.19492011862623171</v>
      </c>
      <c r="AF31" s="10">
        <f t="shared" si="12"/>
        <v>99.999999999999986</v>
      </c>
      <c r="AG31" s="10">
        <f t="shared" si="13"/>
        <v>100</v>
      </c>
    </row>
    <row r="32" spans="1:33" ht="15" customHeight="1" x14ac:dyDescent="0.25">
      <c r="A32" s="8" t="s">
        <v>43</v>
      </c>
      <c r="B32" s="8" t="s">
        <v>44</v>
      </c>
      <c r="C32" s="54">
        <v>22315</v>
      </c>
      <c r="D32" s="55">
        <v>21014</v>
      </c>
      <c r="E32" s="55">
        <v>3664</v>
      </c>
      <c r="F32" s="55">
        <v>3048</v>
      </c>
      <c r="G32" s="55">
        <v>956</v>
      </c>
      <c r="H32" s="55">
        <v>691</v>
      </c>
      <c r="I32" s="55">
        <v>41724</v>
      </c>
      <c r="J32" s="55">
        <v>36666</v>
      </c>
      <c r="K32" s="55">
        <v>3293</v>
      </c>
      <c r="L32" s="55">
        <v>2705</v>
      </c>
      <c r="M32" s="55">
        <v>178</v>
      </c>
      <c r="N32" s="55">
        <v>142</v>
      </c>
      <c r="O32" s="55">
        <v>72130</v>
      </c>
      <c r="P32" s="56">
        <v>64266</v>
      </c>
      <c r="Q32" s="43"/>
      <c r="R32" s="8" t="s">
        <v>43</v>
      </c>
      <c r="S32" s="8" t="s">
        <v>44</v>
      </c>
      <c r="T32" s="9">
        <f t="shared" si="0"/>
        <v>30.937196728129766</v>
      </c>
      <c r="U32" s="9">
        <f t="shared" si="1"/>
        <v>32.698471975850374</v>
      </c>
      <c r="V32" s="9">
        <f t="shared" si="2"/>
        <v>5.07971717731873</v>
      </c>
      <c r="W32" s="9">
        <f t="shared" si="3"/>
        <v>4.7427877882550646</v>
      </c>
      <c r="X32" s="9">
        <f t="shared" si="4"/>
        <v>1.3253847220296686</v>
      </c>
      <c r="Y32" s="9">
        <f t="shared" si="5"/>
        <v>1.0752186225998195</v>
      </c>
      <c r="Z32" s="9">
        <f t="shared" si="6"/>
        <v>57.845556633855544</v>
      </c>
      <c r="AA32" s="9">
        <f t="shared" si="7"/>
        <v>57.053496405564374</v>
      </c>
      <c r="AB32" s="9">
        <f t="shared" si="8"/>
        <v>4.5653680854013583</v>
      </c>
      <c r="AC32" s="9">
        <f t="shared" si="9"/>
        <v>4.2090685588024774</v>
      </c>
      <c r="AD32" s="9">
        <f t="shared" si="10"/>
        <v>0.24677665326493831</v>
      </c>
      <c r="AE32" s="9">
        <f t="shared" si="11"/>
        <v>0.22095664892789343</v>
      </c>
      <c r="AF32" s="10">
        <f t="shared" si="12"/>
        <v>100.00000000000001</v>
      </c>
      <c r="AG32" s="10">
        <f t="shared" si="13"/>
        <v>100</v>
      </c>
    </row>
    <row r="33" spans="1:33" ht="15" customHeight="1" x14ac:dyDescent="0.25">
      <c r="A33" s="8" t="s">
        <v>45</v>
      </c>
      <c r="B33" s="8" t="s">
        <v>46</v>
      </c>
      <c r="C33" s="54">
        <v>3350</v>
      </c>
      <c r="D33" s="55">
        <v>3163</v>
      </c>
      <c r="E33" s="55">
        <v>17162</v>
      </c>
      <c r="F33" s="55">
        <v>17131</v>
      </c>
      <c r="G33" s="55">
        <v>5710</v>
      </c>
      <c r="H33" s="55">
        <v>5022</v>
      </c>
      <c r="I33" s="55">
        <v>163619</v>
      </c>
      <c r="J33" s="55">
        <v>166230</v>
      </c>
      <c r="K33" s="55">
        <v>14534</v>
      </c>
      <c r="L33" s="55">
        <v>14250</v>
      </c>
      <c r="M33" s="55">
        <v>614</v>
      </c>
      <c r="N33" s="55">
        <v>492</v>
      </c>
      <c r="O33" s="55">
        <v>204989</v>
      </c>
      <c r="P33" s="56">
        <v>206288</v>
      </c>
      <c r="Q33" s="43"/>
      <c r="R33" s="8" t="s">
        <v>45</v>
      </c>
      <c r="S33" s="8" t="s">
        <v>46</v>
      </c>
      <c r="T33" s="9">
        <f t="shared" si="0"/>
        <v>1.6342340320700133</v>
      </c>
      <c r="U33" s="9">
        <f t="shared" si="1"/>
        <v>1.5332932599084774</v>
      </c>
      <c r="V33" s="9">
        <f t="shared" si="2"/>
        <v>8.372156554741963</v>
      </c>
      <c r="W33" s="9">
        <f t="shared" si="3"/>
        <v>8.3044093694252687</v>
      </c>
      <c r="X33" s="9">
        <f t="shared" si="4"/>
        <v>2.785515320334262</v>
      </c>
      <c r="Y33" s="9">
        <f t="shared" si="5"/>
        <v>2.434460559993795</v>
      </c>
      <c r="Z33" s="9">
        <f t="shared" si="6"/>
        <v>79.818429281571198</v>
      </c>
      <c r="AA33" s="9">
        <f t="shared" si="7"/>
        <v>80.581517102303579</v>
      </c>
      <c r="AB33" s="9">
        <f t="shared" si="8"/>
        <v>7.090136543912112</v>
      </c>
      <c r="AC33" s="9">
        <f t="shared" si="9"/>
        <v>6.9078181959202665</v>
      </c>
      <c r="AD33" s="9">
        <f t="shared" si="10"/>
        <v>0.29952826737044425</v>
      </c>
      <c r="AE33" s="9">
        <f t="shared" si="11"/>
        <v>0.23850151244861553</v>
      </c>
      <c r="AF33" s="10">
        <f t="shared" si="12"/>
        <v>100</v>
      </c>
      <c r="AG33" s="10">
        <f t="shared" si="13"/>
        <v>100.00000000000001</v>
      </c>
    </row>
    <row r="34" spans="1:33" ht="15" customHeight="1" x14ac:dyDescent="0.25">
      <c r="A34" s="8" t="s">
        <v>47</v>
      </c>
      <c r="B34" s="8" t="s">
        <v>48</v>
      </c>
      <c r="C34" s="54">
        <v>2140</v>
      </c>
      <c r="D34" s="55">
        <v>2024</v>
      </c>
      <c r="E34" s="55">
        <v>13465</v>
      </c>
      <c r="F34" s="55">
        <v>12805</v>
      </c>
      <c r="G34" s="55">
        <v>8144</v>
      </c>
      <c r="H34" s="55">
        <v>6976</v>
      </c>
      <c r="I34" s="55">
        <v>123401</v>
      </c>
      <c r="J34" s="55">
        <v>120864</v>
      </c>
      <c r="K34" s="55">
        <v>5754</v>
      </c>
      <c r="L34" s="55">
        <v>5649</v>
      </c>
      <c r="M34" s="55">
        <v>3932</v>
      </c>
      <c r="N34" s="55">
        <v>3497</v>
      </c>
      <c r="O34" s="55">
        <v>156836</v>
      </c>
      <c r="P34" s="56">
        <v>151815</v>
      </c>
      <c r="Q34" s="43"/>
      <c r="R34" s="8" t="s">
        <v>47</v>
      </c>
      <c r="S34" s="8" t="s">
        <v>48</v>
      </c>
      <c r="T34" s="9">
        <f t="shared" si="0"/>
        <v>1.3644826442908515</v>
      </c>
      <c r="U34" s="9">
        <f t="shared" si="1"/>
        <v>1.3332015940453843</v>
      </c>
      <c r="V34" s="9">
        <f t="shared" si="2"/>
        <v>8.5854013109235119</v>
      </c>
      <c r="W34" s="9">
        <f t="shared" si="3"/>
        <v>8.4346079109442424</v>
      </c>
      <c r="X34" s="9">
        <f t="shared" si="4"/>
        <v>5.1926853528526618</v>
      </c>
      <c r="Y34" s="9">
        <f t="shared" si="5"/>
        <v>4.5950663636663043</v>
      </c>
      <c r="Z34" s="9">
        <f t="shared" si="6"/>
        <v>78.681552704736163</v>
      </c>
      <c r="AA34" s="9">
        <f t="shared" si="7"/>
        <v>79.612686493429507</v>
      </c>
      <c r="AB34" s="9">
        <f t="shared" si="8"/>
        <v>3.6688005304904485</v>
      </c>
      <c r="AC34" s="9">
        <f t="shared" si="9"/>
        <v>3.7209761881237027</v>
      </c>
      <c r="AD34" s="9">
        <f t="shared" si="10"/>
        <v>2.5070774567063685</v>
      </c>
      <c r="AE34" s="9">
        <f t="shared" si="11"/>
        <v>2.3034614497908641</v>
      </c>
      <c r="AF34" s="10">
        <f t="shared" si="12"/>
        <v>100</v>
      </c>
      <c r="AG34" s="10">
        <f t="shared" si="13"/>
        <v>100</v>
      </c>
    </row>
    <row r="35" spans="1:33" ht="15" customHeight="1" x14ac:dyDescent="0.25">
      <c r="A35" s="8" t="s">
        <v>49</v>
      </c>
      <c r="B35" s="8" t="s">
        <v>50</v>
      </c>
      <c r="C35" s="54">
        <v>701</v>
      </c>
      <c r="D35" s="55">
        <v>691</v>
      </c>
      <c r="E35" s="55">
        <v>250</v>
      </c>
      <c r="F35" s="55">
        <v>236</v>
      </c>
      <c r="G35" s="55">
        <v>238</v>
      </c>
      <c r="H35" s="55">
        <v>157</v>
      </c>
      <c r="I35" s="55">
        <v>4301</v>
      </c>
      <c r="J35" s="55">
        <v>4011</v>
      </c>
      <c r="K35" s="55">
        <v>280</v>
      </c>
      <c r="L35" s="55">
        <v>251</v>
      </c>
      <c r="M35" s="55">
        <v>15</v>
      </c>
      <c r="N35" s="55">
        <v>14</v>
      </c>
      <c r="O35" s="55">
        <v>5785</v>
      </c>
      <c r="P35" s="56">
        <v>5360</v>
      </c>
      <c r="Q35" s="43"/>
      <c r="R35" s="8" t="s">
        <v>49</v>
      </c>
      <c r="S35" s="8" t="s">
        <v>50</v>
      </c>
      <c r="T35" s="9">
        <f t="shared" si="0"/>
        <v>12.117545375972343</v>
      </c>
      <c r="U35" s="9">
        <f t="shared" si="1"/>
        <v>12.891791044776118</v>
      </c>
      <c r="V35" s="9">
        <f t="shared" si="2"/>
        <v>4.3215211754537597</v>
      </c>
      <c r="W35" s="9">
        <f t="shared" si="3"/>
        <v>4.4029850746268657</v>
      </c>
      <c r="X35" s="9">
        <f t="shared" si="4"/>
        <v>4.1140881590319793</v>
      </c>
      <c r="Y35" s="9">
        <f t="shared" si="5"/>
        <v>2.9291044776119404</v>
      </c>
      <c r="Z35" s="9">
        <f t="shared" si="6"/>
        <v>74.347450302506473</v>
      </c>
      <c r="AA35" s="9">
        <f t="shared" si="7"/>
        <v>74.832089552238799</v>
      </c>
      <c r="AB35" s="9">
        <f t="shared" si="8"/>
        <v>4.840103716508211</v>
      </c>
      <c r="AC35" s="9">
        <f t="shared" si="9"/>
        <v>4.6828358208955221</v>
      </c>
      <c r="AD35" s="9">
        <f t="shared" si="10"/>
        <v>0.25929127052722556</v>
      </c>
      <c r="AE35" s="9">
        <f t="shared" si="11"/>
        <v>0.2611940298507463</v>
      </c>
      <c r="AF35" s="10">
        <f t="shared" si="12"/>
        <v>99.999999999999986</v>
      </c>
      <c r="AG35" s="10">
        <f t="shared" si="13"/>
        <v>99.999999999999986</v>
      </c>
    </row>
    <row r="36" spans="1:33" ht="15" customHeight="1" x14ac:dyDescent="0.25">
      <c r="A36" s="8"/>
      <c r="B36" s="8" t="s">
        <v>0</v>
      </c>
      <c r="C36" s="57">
        <v>500379</v>
      </c>
      <c r="D36" s="58">
        <v>517797</v>
      </c>
      <c r="E36" s="58">
        <v>528447</v>
      </c>
      <c r="F36" s="58">
        <v>513112</v>
      </c>
      <c r="G36" s="58">
        <v>570613</v>
      </c>
      <c r="H36" s="58">
        <v>500115</v>
      </c>
      <c r="I36" s="58">
        <v>5115645</v>
      </c>
      <c r="J36" s="58">
        <v>5301654</v>
      </c>
      <c r="K36" s="58">
        <v>433643</v>
      </c>
      <c r="L36" s="58">
        <v>448740</v>
      </c>
      <c r="M36" s="58">
        <v>28956</v>
      </c>
      <c r="N36" s="58">
        <v>24398</v>
      </c>
      <c r="O36" s="58">
        <v>7177683</v>
      </c>
      <c r="P36" s="59">
        <v>7305816</v>
      </c>
      <c r="Q36" s="44"/>
      <c r="R36" s="8"/>
      <c r="S36" s="8" t="s">
        <v>0</v>
      </c>
      <c r="T36" s="9">
        <f t="shared" si="0"/>
        <v>6.9713165097984957</v>
      </c>
      <c r="U36" s="9">
        <f t="shared" si="1"/>
        <v>7.0874629199530901</v>
      </c>
      <c r="V36" s="9">
        <f t="shared" si="2"/>
        <v>7.3623619209708764</v>
      </c>
      <c r="W36" s="9">
        <f>(F36/$P36)*100</f>
        <v>7.0233359285259853</v>
      </c>
      <c r="X36" s="9">
        <f t="shared" si="4"/>
        <v>7.9498216903699985</v>
      </c>
      <c r="Y36" s="9">
        <f>(H36/$P36)*100</f>
        <v>6.8454365672499824</v>
      </c>
      <c r="Z36" s="9">
        <f t="shared" si="6"/>
        <v>71.271537068438391</v>
      </c>
      <c r="AA36" s="9">
        <f>(J36/$P36)*100</f>
        <v>72.567581773206442</v>
      </c>
      <c r="AB36" s="9">
        <f t="shared" si="8"/>
        <v>6.041545718862201</v>
      </c>
      <c r="AC36" s="9">
        <f>(L36/$P36)*100</f>
        <v>6.142229697545079</v>
      </c>
      <c r="AD36" s="9">
        <f t="shared" si="10"/>
        <v>0.40341709156004801</v>
      </c>
      <c r="AE36" s="9">
        <f>(N36/$P36)*100</f>
        <v>0.3339531135194207</v>
      </c>
      <c r="AF36" s="10">
        <f t="shared" ref="AF36" si="14">+T36+V36+X36+Z36+AB36+AD36</f>
        <v>100</v>
      </c>
      <c r="AG36" s="10">
        <f>+U36+W36+Y36+AA36+AC36+AE36</f>
        <v>100</v>
      </c>
    </row>
    <row r="37" spans="1:33" x14ac:dyDescent="0.25">
      <c r="A37" t="s">
        <v>2364</v>
      </c>
      <c r="R37" t="s">
        <v>2364</v>
      </c>
    </row>
    <row r="38" spans="1:33" x14ac:dyDescent="0.25">
      <c r="A38" t="s">
        <v>2365</v>
      </c>
      <c r="R38" t="s">
        <v>2365</v>
      </c>
    </row>
  </sheetData>
  <mergeCells count="20">
    <mergeCell ref="A8:A10"/>
    <mergeCell ref="B8:B10"/>
    <mergeCell ref="C8:N8"/>
    <mergeCell ref="O8:P9"/>
    <mergeCell ref="C9:D9"/>
    <mergeCell ref="E9:F9"/>
    <mergeCell ref="G9:H9"/>
    <mergeCell ref="I9:J9"/>
    <mergeCell ref="K9:L9"/>
    <mergeCell ref="M9:N9"/>
    <mergeCell ref="AF8:AG9"/>
    <mergeCell ref="R8:R10"/>
    <mergeCell ref="S8:S10"/>
    <mergeCell ref="T8:AE8"/>
    <mergeCell ref="T9:U9"/>
    <mergeCell ref="V9:W9"/>
    <mergeCell ref="X9:Y9"/>
    <mergeCell ref="Z9:AA9"/>
    <mergeCell ref="AB9:AC9"/>
    <mergeCell ref="AD9:AE9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AG239"/>
  <sheetViews>
    <sheetView workbookViewId="0"/>
  </sheetViews>
  <sheetFormatPr baseColWidth="10" defaultColWidth="9.140625" defaultRowHeight="15" x14ac:dyDescent="0.25"/>
  <cols>
    <col min="1" max="1" width="13.42578125" style="1" customWidth="1"/>
    <col min="2" max="2" width="40.28515625" style="1" customWidth="1"/>
    <col min="3" max="3" width="10.28515625" style="1" customWidth="1"/>
    <col min="4" max="4" width="10" style="1" customWidth="1"/>
    <col min="5" max="6" width="13.5703125" style="1" customWidth="1"/>
    <col min="7" max="7" width="10.28515625" style="1" customWidth="1"/>
    <col min="8" max="8" width="10" style="1" customWidth="1"/>
    <col min="9" max="9" width="10.28515625" style="1" customWidth="1"/>
    <col min="10" max="10" width="10" style="1" customWidth="1"/>
    <col min="11" max="11" width="10.28515625" style="1" customWidth="1"/>
    <col min="12" max="12" width="10" style="1" customWidth="1"/>
    <col min="13" max="13" width="10.28515625" style="1" customWidth="1"/>
    <col min="14" max="14" width="10" style="1" customWidth="1"/>
    <col min="15" max="15" width="10.28515625" style="1" customWidth="1"/>
    <col min="16" max="17" width="10" style="1" customWidth="1"/>
    <col min="18" max="18" width="13.42578125" style="1" customWidth="1"/>
    <col min="19" max="19" width="22.7109375" style="1" customWidth="1"/>
    <col min="20" max="20" width="10.28515625" style="1" customWidth="1"/>
    <col min="21" max="21" width="10" style="1" customWidth="1"/>
    <col min="22" max="23" width="13.5703125" style="1" customWidth="1"/>
    <col min="24" max="24" width="10.28515625" style="1" customWidth="1"/>
    <col min="25" max="25" width="10" style="1" customWidth="1"/>
    <col min="26" max="26" width="10.28515625" style="1" customWidth="1"/>
    <col min="27" max="27" width="10" style="1" customWidth="1"/>
    <col min="28" max="28" width="10.28515625" style="1" customWidth="1"/>
    <col min="29" max="29" width="10" style="1" customWidth="1"/>
    <col min="30" max="30" width="10.28515625" style="1" customWidth="1"/>
    <col min="31" max="31" width="10" style="1" customWidth="1"/>
    <col min="32" max="32" width="10.28515625" style="1" customWidth="1"/>
    <col min="33" max="33" width="10" style="1" customWidth="1"/>
    <col min="34" max="16384" width="9.140625" style="1"/>
  </cols>
  <sheetData>
    <row r="6" spans="1:33" customFormat="1" x14ac:dyDescent="0.25">
      <c r="A6" s="2" t="s">
        <v>65</v>
      </c>
      <c r="B6" s="2"/>
      <c r="C6" s="2"/>
      <c r="R6" s="2" t="s">
        <v>68</v>
      </c>
      <c r="S6" s="2"/>
      <c r="T6" s="2"/>
    </row>
    <row r="7" spans="1:33" customFormat="1" x14ac:dyDescent="0.25">
      <c r="A7" s="2"/>
      <c r="B7" s="2"/>
      <c r="C7" s="2"/>
      <c r="R7" s="2"/>
      <c r="S7" s="2"/>
      <c r="T7" s="2"/>
    </row>
    <row r="8" spans="1:33" customFormat="1" x14ac:dyDescent="0.25">
      <c r="A8" s="46" t="s">
        <v>51</v>
      </c>
      <c r="B8" s="46" t="s">
        <v>66</v>
      </c>
      <c r="C8" s="48" t="s">
        <v>63</v>
      </c>
      <c r="D8" s="49"/>
      <c r="E8" s="49"/>
      <c r="F8" s="49"/>
      <c r="G8" s="49"/>
      <c r="H8" s="49"/>
      <c r="I8" s="49"/>
      <c r="J8" s="49"/>
      <c r="K8" s="49"/>
      <c r="L8" s="49"/>
      <c r="M8" s="49"/>
      <c r="N8" s="50"/>
      <c r="O8" s="45" t="s">
        <v>0</v>
      </c>
      <c r="P8" s="45"/>
      <c r="Q8" s="11"/>
      <c r="R8" s="46" t="s">
        <v>51</v>
      </c>
      <c r="S8" s="46" t="s">
        <v>67</v>
      </c>
      <c r="T8" s="48" t="s">
        <v>63</v>
      </c>
      <c r="U8" s="49"/>
      <c r="V8" s="49"/>
      <c r="W8" s="49"/>
      <c r="X8" s="49"/>
      <c r="Y8" s="49"/>
      <c r="Z8" s="49"/>
      <c r="AA8" s="49"/>
      <c r="AB8" s="49"/>
      <c r="AC8" s="49"/>
      <c r="AD8" s="49"/>
      <c r="AE8" s="50"/>
      <c r="AF8" s="45" t="s">
        <v>0</v>
      </c>
      <c r="AG8" s="45"/>
    </row>
    <row r="9" spans="1:33" customFormat="1" x14ac:dyDescent="0.25">
      <c r="A9" s="46"/>
      <c r="B9" s="46"/>
      <c r="C9" s="48" t="s">
        <v>57</v>
      </c>
      <c r="D9" s="50"/>
      <c r="E9" s="48" t="s">
        <v>58</v>
      </c>
      <c r="F9" s="50"/>
      <c r="G9" s="48" t="s">
        <v>59</v>
      </c>
      <c r="H9" s="50"/>
      <c r="I9" s="48" t="s">
        <v>60</v>
      </c>
      <c r="J9" s="50"/>
      <c r="K9" s="48" t="s">
        <v>61</v>
      </c>
      <c r="L9" s="50"/>
      <c r="M9" s="48" t="s">
        <v>62</v>
      </c>
      <c r="N9" s="50"/>
      <c r="O9" s="45"/>
      <c r="P9" s="45"/>
      <c r="Q9" s="11"/>
      <c r="R9" s="46"/>
      <c r="S9" s="46"/>
      <c r="T9" s="48" t="s">
        <v>57</v>
      </c>
      <c r="U9" s="50"/>
      <c r="V9" s="48" t="s">
        <v>58</v>
      </c>
      <c r="W9" s="50"/>
      <c r="X9" s="48" t="s">
        <v>59</v>
      </c>
      <c r="Y9" s="50"/>
      <c r="Z9" s="48" t="s">
        <v>60</v>
      </c>
      <c r="AA9" s="50"/>
      <c r="AB9" s="48" t="s">
        <v>61</v>
      </c>
      <c r="AC9" s="50"/>
      <c r="AD9" s="48" t="s">
        <v>62</v>
      </c>
      <c r="AE9" s="50"/>
      <c r="AF9" s="45"/>
      <c r="AG9" s="45"/>
    </row>
    <row r="10" spans="1:33" customFormat="1" ht="24.75" x14ac:dyDescent="0.25">
      <c r="A10" s="47"/>
      <c r="B10" s="47"/>
      <c r="C10" s="6" t="s">
        <v>53</v>
      </c>
      <c r="D10" s="7" t="s">
        <v>54</v>
      </c>
      <c r="E10" s="6" t="s">
        <v>53</v>
      </c>
      <c r="F10" s="7" t="s">
        <v>54</v>
      </c>
      <c r="G10" s="6" t="s">
        <v>53</v>
      </c>
      <c r="H10" s="7" t="s">
        <v>54</v>
      </c>
      <c r="I10" s="6" t="s">
        <v>53</v>
      </c>
      <c r="J10" s="7" t="s">
        <v>54</v>
      </c>
      <c r="K10" s="6" t="s">
        <v>53</v>
      </c>
      <c r="L10" s="7" t="s">
        <v>54</v>
      </c>
      <c r="M10" s="6" t="s">
        <v>53</v>
      </c>
      <c r="N10" s="7" t="s">
        <v>54</v>
      </c>
      <c r="O10" s="6" t="s">
        <v>53</v>
      </c>
      <c r="P10" s="17" t="s">
        <v>54</v>
      </c>
      <c r="Q10" s="5"/>
      <c r="R10" s="47"/>
      <c r="S10" s="47"/>
      <c r="T10" s="6" t="s">
        <v>55</v>
      </c>
      <c r="U10" s="7" t="s">
        <v>56</v>
      </c>
      <c r="V10" s="6" t="s">
        <v>55</v>
      </c>
      <c r="W10" s="7" t="s">
        <v>56</v>
      </c>
      <c r="X10" s="6" t="s">
        <v>55</v>
      </c>
      <c r="Y10" s="7" t="s">
        <v>56</v>
      </c>
      <c r="Z10" s="6" t="s">
        <v>55</v>
      </c>
      <c r="AA10" s="7" t="s">
        <v>56</v>
      </c>
      <c r="AB10" s="6" t="s">
        <v>55</v>
      </c>
      <c r="AC10" s="7" t="s">
        <v>56</v>
      </c>
      <c r="AD10" s="6" t="s">
        <v>55</v>
      </c>
      <c r="AE10" s="7" t="s">
        <v>56</v>
      </c>
      <c r="AF10" s="6" t="s">
        <v>55</v>
      </c>
      <c r="AG10" s="17" t="s">
        <v>56</v>
      </c>
    </row>
    <row r="11" spans="1:33" x14ac:dyDescent="0.25">
      <c r="A11" s="16" t="s">
        <v>286</v>
      </c>
      <c r="B11" s="16" t="s">
        <v>69</v>
      </c>
      <c r="C11" s="18">
        <v>4425</v>
      </c>
      <c r="D11" s="19">
        <v>4736</v>
      </c>
      <c r="E11" s="19">
        <v>5706</v>
      </c>
      <c r="F11" s="19">
        <v>5620</v>
      </c>
      <c r="G11" s="19">
        <v>1212</v>
      </c>
      <c r="H11" s="19">
        <v>950</v>
      </c>
      <c r="I11" s="19">
        <v>214459</v>
      </c>
      <c r="J11" s="19">
        <v>239713</v>
      </c>
      <c r="K11" s="19">
        <v>13639</v>
      </c>
      <c r="L11" s="19">
        <v>15049</v>
      </c>
      <c r="M11" s="19">
        <v>538</v>
      </c>
      <c r="N11" s="19">
        <v>484</v>
      </c>
      <c r="O11" s="19">
        <v>239979</v>
      </c>
      <c r="P11" s="15">
        <v>266552</v>
      </c>
      <c r="Q11" s="12"/>
      <c r="R11" s="16" t="s">
        <v>286</v>
      </c>
      <c r="S11" s="16" t="s">
        <v>69</v>
      </c>
      <c r="T11" s="9">
        <f>(C11/$O11)*100</f>
        <v>1.8439113422424462</v>
      </c>
      <c r="U11" s="9">
        <f>(D11/$P11)*100</f>
        <v>1.7767640085236653</v>
      </c>
      <c r="V11" s="9">
        <f t="shared" ref="V11:V74" si="0">(E11/$O11)*100</f>
        <v>2.3777080494543275</v>
      </c>
      <c r="W11" s="9">
        <f t="shared" ref="W11:W74" si="1">(F11/$P11)*100</f>
        <v>2.1084066148443834</v>
      </c>
      <c r="X11" s="9">
        <f t="shared" ref="X11:X74" si="2">(G11/$O11)*100</f>
        <v>0.50504419136674461</v>
      </c>
      <c r="Y11" s="9">
        <f t="shared" ref="Y11:Y74" si="3">(H11/$P11)*100</f>
        <v>0.35640325339896156</v>
      </c>
      <c r="Z11" s="9">
        <f t="shared" ref="Z11:Z74" si="4">(I11/$O11)*100</f>
        <v>89.365736168581421</v>
      </c>
      <c r="AA11" s="9">
        <f t="shared" ref="AA11:AA74" si="5">(J11/$P11)*100</f>
        <v>89.93104534950028</v>
      </c>
      <c r="AB11" s="9">
        <f t="shared" ref="AB11:AB74" si="6">(K11/$O11)*100</f>
        <v>5.6834139653886382</v>
      </c>
      <c r="AC11" s="9">
        <f t="shared" ref="AC11:AC74" si="7">(L11/$P11)*100</f>
        <v>5.6458026951589186</v>
      </c>
      <c r="AD11" s="9">
        <f t="shared" ref="AD11:AD74" si="8">(M11/$O11)*100</f>
        <v>0.22418628296642626</v>
      </c>
      <c r="AE11" s="9">
        <f t="shared" ref="AE11:AE74" si="9">(N11/$P11)*100</f>
        <v>0.18157807857378672</v>
      </c>
      <c r="AF11" s="10">
        <f>+T11+V11+X11+Z11+AB11+AD11</f>
        <v>100</v>
      </c>
      <c r="AG11" s="10">
        <f>+U11+W11+Y11+AA11+AC11+AE11</f>
        <v>100</v>
      </c>
    </row>
    <row r="12" spans="1:33" x14ac:dyDescent="0.25">
      <c r="A12" s="16" t="s">
        <v>287</v>
      </c>
      <c r="B12" s="16" t="s">
        <v>70</v>
      </c>
      <c r="C12" s="20">
        <v>35</v>
      </c>
      <c r="D12" s="21">
        <v>37</v>
      </c>
      <c r="E12" s="21">
        <v>91</v>
      </c>
      <c r="F12" s="21">
        <v>92</v>
      </c>
      <c r="G12" s="21">
        <v>18</v>
      </c>
      <c r="H12" s="21">
        <v>16</v>
      </c>
      <c r="I12" s="21">
        <v>5458</v>
      </c>
      <c r="J12" s="21">
        <v>6478</v>
      </c>
      <c r="K12" s="21">
        <v>172</v>
      </c>
      <c r="L12" s="21">
        <v>195</v>
      </c>
      <c r="M12" s="21">
        <v>6</v>
      </c>
      <c r="N12" s="21">
        <v>7</v>
      </c>
      <c r="O12" s="21">
        <v>5780</v>
      </c>
      <c r="P12" s="22">
        <v>6825</v>
      </c>
      <c r="Q12" s="13"/>
      <c r="R12" s="16" t="s">
        <v>287</v>
      </c>
      <c r="S12" s="16" t="s">
        <v>70</v>
      </c>
      <c r="T12" s="9">
        <f t="shared" ref="T12:T75" si="10">(C12/$O12)*100</f>
        <v>0.60553633217993075</v>
      </c>
      <c r="U12" s="9">
        <f t="shared" ref="U12:U75" si="11">(D12/$P12)*100</f>
        <v>0.54212454212454209</v>
      </c>
      <c r="V12" s="9">
        <f t="shared" si="0"/>
        <v>1.57439446366782</v>
      </c>
      <c r="W12" s="9">
        <f t="shared" si="1"/>
        <v>1.3479853479853481</v>
      </c>
      <c r="X12" s="9">
        <f t="shared" si="2"/>
        <v>0.31141868512110726</v>
      </c>
      <c r="Y12" s="9">
        <f t="shared" si="3"/>
        <v>0.23443223443223443</v>
      </c>
      <c r="Z12" s="9">
        <f t="shared" si="4"/>
        <v>94.429065743944633</v>
      </c>
      <c r="AA12" s="9">
        <f t="shared" si="5"/>
        <v>94.91575091575092</v>
      </c>
      <c r="AB12" s="9">
        <f t="shared" si="6"/>
        <v>2.9757785467128031</v>
      </c>
      <c r="AC12" s="9">
        <f t="shared" si="7"/>
        <v>2.8571428571428572</v>
      </c>
      <c r="AD12" s="9">
        <f t="shared" si="8"/>
        <v>0.10380622837370243</v>
      </c>
      <c r="AE12" s="9">
        <f t="shared" si="9"/>
        <v>0.10256410256410256</v>
      </c>
      <c r="AF12" s="10">
        <f t="shared" ref="AF12:AF75" si="12">+T12+V12+X12+Z12+AB12+AD12</f>
        <v>100</v>
      </c>
      <c r="AG12" s="10">
        <f t="shared" ref="AG12:AG75" si="13">+U12+W12+Y12+AA12+AC12+AE12</f>
        <v>100.00000000000001</v>
      </c>
    </row>
    <row r="13" spans="1:33" x14ac:dyDescent="0.25">
      <c r="A13" s="16" t="s">
        <v>288</v>
      </c>
      <c r="B13" s="16" t="s">
        <v>71</v>
      </c>
      <c r="C13" s="20">
        <v>1044</v>
      </c>
      <c r="D13" s="21">
        <v>1245</v>
      </c>
      <c r="E13" s="21">
        <v>388</v>
      </c>
      <c r="F13" s="21">
        <v>464</v>
      </c>
      <c r="G13" s="21">
        <v>50</v>
      </c>
      <c r="H13" s="21">
        <v>46</v>
      </c>
      <c r="I13" s="21">
        <v>17138</v>
      </c>
      <c r="J13" s="21">
        <v>20479</v>
      </c>
      <c r="K13" s="21">
        <v>786</v>
      </c>
      <c r="L13" s="21">
        <v>922</v>
      </c>
      <c r="M13" s="21">
        <v>35</v>
      </c>
      <c r="N13" s="21">
        <v>39</v>
      </c>
      <c r="O13" s="21">
        <v>19441</v>
      </c>
      <c r="P13" s="22">
        <v>23195</v>
      </c>
      <c r="Q13" s="13"/>
      <c r="R13" s="16" t="s">
        <v>288</v>
      </c>
      <c r="S13" s="16" t="s">
        <v>71</v>
      </c>
      <c r="T13" s="9">
        <f t="shared" si="10"/>
        <v>5.3700941309603412</v>
      </c>
      <c r="U13" s="9">
        <f t="shared" si="11"/>
        <v>5.3675361069195944</v>
      </c>
      <c r="V13" s="9">
        <f t="shared" si="0"/>
        <v>1.9957821099737667</v>
      </c>
      <c r="W13" s="9">
        <f t="shared" si="1"/>
        <v>2.0004311273981461</v>
      </c>
      <c r="X13" s="9">
        <f t="shared" si="2"/>
        <v>0.25718841623373284</v>
      </c>
      <c r="Y13" s="9">
        <f t="shared" si="3"/>
        <v>0.19831860314723002</v>
      </c>
      <c r="Z13" s="9">
        <f t="shared" si="4"/>
        <v>88.153901548274263</v>
      </c>
      <c r="AA13" s="9">
        <f t="shared" si="5"/>
        <v>88.290579866350498</v>
      </c>
      <c r="AB13" s="9">
        <f t="shared" si="6"/>
        <v>4.0430019031942797</v>
      </c>
      <c r="AC13" s="9">
        <f t="shared" si="7"/>
        <v>3.9749946109075229</v>
      </c>
      <c r="AD13" s="9">
        <f t="shared" si="8"/>
        <v>0.18003189136361297</v>
      </c>
      <c r="AE13" s="9">
        <f t="shared" si="9"/>
        <v>0.16813968527699935</v>
      </c>
      <c r="AF13" s="10">
        <f t="shared" si="12"/>
        <v>100</v>
      </c>
      <c r="AG13" s="10">
        <f t="shared" si="13"/>
        <v>100</v>
      </c>
    </row>
    <row r="14" spans="1:33" x14ac:dyDescent="0.25">
      <c r="A14" s="16" t="s">
        <v>289</v>
      </c>
      <c r="B14" s="16" t="s">
        <v>72</v>
      </c>
      <c r="C14" s="20">
        <v>2294</v>
      </c>
      <c r="D14" s="21">
        <v>2737</v>
      </c>
      <c r="E14" s="21">
        <v>49</v>
      </c>
      <c r="F14" s="21">
        <v>69</v>
      </c>
      <c r="G14" s="21">
        <v>8</v>
      </c>
      <c r="H14" s="21">
        <v>9</v>
      </c>
      <c r="I14" s="21">
        <v>4806</v>
      </c>
      <c r="J14" s="21">
        <v>5547</v>
      </c>
      <c r="K14" s="21">
        <v>58</v>
      </c>
      <c r="L14" s="21">
        <v>66</v>
      </c>
      <c r="M14" s="21">
        <v>2</v>
      </c>
      <c r="N14" s="21">
        <v>6</v>
      </c>
      <c r="O14" s="21">
        <v>7217</v>
      </c>
      <c r="P14" s="22">
        <v>8434</v>
      </c>
      <c r="Q14" s="13"/>
      <c r="R14" s="16" t="s">
        <v>289</v>
      </c>
      <c r="S14" s="16" t="s">
        <v>72</v>
      </c>
      <c r="T14" s="9">
        <f t="shared" si="10"/>
        <v>31.786060690037409</v>
      </c>
      <c r="U14" s="9">
        <f t="shared" si="11"/>
        <v>32.451980080626036</v>
      </c>
      <c r="V14" s="9">
        <f t="shared" si="0"/>
        <v>0.67895247332686715</v>
      </c>
      <c r="W14" s="9">
        <f t="shared" si="1"/>
        <v>0.81811714488973197</v>
      </c>
      <c r="X14" s="9">
        <f t="shared" si="2"/>
        <v>0.11084938340030484</v>
      </c>
      <c r="Y14" s="9">
        <f t="shared" si="3"/>
        <v>0.10671093194213896</v>
      </c>
      <c r="Z14" s="9">
        <f t="shared" si="4"/>
        <v>66.592767077733129</v>
      </c>
      <c r="AA14" s="9">
        <f t="shared" si="5"/>
        <v>65.769504387004986</v>
      </c>
      <c r="AB14" s="9">
        <f t="shared" si="6"/>
        <v>0.80365802965221</v>
      </c>
      <c r="AC14" s="9">
        <f t="shared" si="7"/>
        <v>0.78254683424235238</v>
      </c>
      <c r="AD14" s="9">
        <f t="shared" si="8"/>
        <v>2.771234585007621E-2</v>
      </c>
      <c r="AE14" s="9">
        <f t="shared" si="9"/>
        <v>7.1140621294759315E-2</v>
      </c>
      <c r="AF14" s="10">
        <f t="shared" si="12"/>
        <v>100</v>
      </c>
      <c r="AG14" s="10">
        <f t="shared" si="13"/>
        <v>100</v>
      </c>
    </row>
    <row r="15" spans="1:33" x14ac:dyDescent="0.25">
      <c r="A15" s="16" t="s">
        <v>290</v>
      </c>
      <c r="B15" s="16" t="s">
        <v>73</v>
      </c>
      <c r="C15" s="20">
        <v>95</v>
      </c>
      <c r="D15" s="21">
        <v>77</v>
      </c>
      <c r="E15" s="21">
        <v>299</v>
      </c>
      <c r="F15" s="21">
        <v>305</v>
      </c>
      <c r="G15" s="21">
        <v>45</v>
      </c>
      <c r="H15" s="21">
        <v>31</v>
      </c>
      <c r="I15" s="21">
        <v>10893</v>
      </c>
      <c r="J15" s="21">
        <v>12603</v>
      </c>
      <c r="K15" s="21">
        <v>512</v>
      </c>
      <c r="L15" s="21">
        <v>575</v>
      </c>
      <c r="M15" s="21">
        <v>27</v>
      </c>
      <c r="N15" s="21">
        <v>16</v>
      </c>
      <c r="O15" s="21">
        <v>11871</v>
      </c>
      <c r="P15" s="22">
        <v>13607</v>
      </c>
      <c r="Q15" s="13"/>
      <c r="R15" s="16" t="s">
        <v>290</v>
      </c>
      <c r="S15" s="16" t="s">
        <v>73</v>
      </c>
      <c r="T15" s="9">
        <f t="shared" si="10"/>
        <v>0.80026956448487918</v>
      </c>
      <c r="U15" s="9">
        <f t="shared" si="11"/>
        <v>0.56588520614389648</v>
      </c>
      <c r="V15" s="9">
        <f t="shared" si="0"/>
        <v>2.5187431555892514</v>
      </c>
      <c r="W15" s="9">
        <f t="shared" si="1"/>
        <v>2.2414933490115381</v>
      </c>
      <c r="X15" s="9">
        <f t="shared" si="2"/>
        <v>0.37907505686125853</v>
      </c>
      <c r="Y15" s="9">
        <f t="shared" si="3"/>
        <v>0.22782391416182848</v>
      </c>
      <c r="Z15" s="9">
        <f t="shared" si="4"/>
        <v>91.761435430881974</v>
      </c>
      <c r="AA15" s="9">
        <f t="shared" si="5"/>
        <v>92.621444844565289</v>
      </c>
      <c r="AB15" s="9">
        <f t="shared" si="6"/>
        <v>4.3130317580658755</v>
      </c>
      <c r="AC15" s="9">
        <f t="shared" si="7"/>
        <v>4.2257661497758514</v>
      </c>
      <c r="AD15" s="9">
        <f t="shared" si="8"/>
        <v>0.22744503411675512</v>
      </c>
      <c r="AE15" s="9">
        <f t="shared" si="9"/>
        <v>0.11758653634158889</v>
      </c>
      <c r="AF15" s="10">
        <f t="shared" si="12"/>
        <v>100</v>
      </c>
      <c r="AG15" s="10">
        <f t="shared" si="13"/>
        <v>100</v>
      </c>
    </row>
    <row r="16" spans="1:33" x14ac:dyDescent="0.25">
      <c r="A16" s="16" t="s">
        <v>291</v>
      </c>
      <c r="B16" s="16" t="s">
        <v>74</v>
      </c>
      <c r="C16" s="20">
        <v>45</v>
      </c>
      <c r="D16" s="21">
        <v>53</v>
      </c>
      <c r="E16" s="21">
        <v>70</v>
      </c>
      <c r="F16" s="21">
        <v>64</v>
      </c>
      <c r="G16" s="21">
        <v>12</v>
      </c>
      <c r="H16" s="21">
        <v>13</v>
      </c>
      <c r="I16" s="21">
        <v>4776</v>
      </c>
      <c r="J16" s="21">
        <v>5013</v>
      </c>
      <c r="K16" s="21">
        <v>212</v>
      </c>
      <c r="L16" s="21">
        <v>218</v>
      </c>
      <c r="M16" s="21">
        <v>2</v>
      </c>
      <c r="N16" s="21">
        <v>8</v>
      </c>
      <c r="O16" s="21">
        <v>5117</v>
      </c>
      <c r="P16" s="22">
        <v>5369</v>
      </c>
      <c r="Q16" s="13"/>
      <c r="R16" s="16" t="s">
        <v>291</v>
      </c>
      <c r="S16" s="16" t="s">
        <v>74</v>
      </c>
      <c r="T16" s="9">
        <f t="shared" si="10"/>
        <v>0.87942153605628293</v>
      </c>
      <c r="U16" s="9">
        <f t="shared" si="11"/>
        <v>0.98714844477556341</v>
      </c>
      <c r="V16" s="9">
        <f t="shared" si="0"/>
        <v>1.3679890560875512</v>
      </c>
      <c r="W16" s="9">
        <f t="shared" si="1"/>
        <v>1.1920283106723784</v>
      </c>
      <c r="X16" s="9">
        <f t="shared" si="2"/>
        <v>0.2345124096150088</v>
      </c>
      <c r="Y16" s="9">
        <f t="shared" si="3"/>
        <v>0.24213075060532688</v>
      </c>
      <c r="Z16" s="9">
        <f t="shared" si="4"/>
        <v>93.335939026773502</v>
      </c>
      <c r="AA16" s="9">
        <f t="shared" si="5"/>
        <v>93.369342521884889</v>
      </c>
      <c r="AB16" s="9">
        <f t="shared" si="6"/>
        <v>4.1430525698651559</v>
      </c>
      <c r="AC16" s="9">
        <f t="shared" si="7"/>
        <v>4.0603464332277888</v>
      </c>
      <c r="AD16" s="9">
        <f t="shared" si="8"/>
        <v>3.9085401602501464E-2</v>
      </c>
      <c r="AE16" s="9">
        <f t="shared" si="9"/>
        <v>0.14900353883404729</v>
      </c>
      <c r="AF16" s="10">
        <f t="shared" si="12"/>
        <v>100.00000000000001</v>
      </c>
      <c r="AG16" s="10">
        <f t="shared" si="13"/>
        <v>100</v>
      </c>
    </row>
    <row r="17" spans="1:33" x14ac:dyDescent="0.25">
      <c r="A17" s="16" t="s">
        <v>292</v>
      </c>
      <c r="B17" s="16" t="s">
        <v>75</v>
      </c>
      <c r="C17" s="20">
        <v>5</v>
      </c>
      <c r="D17" s="21">
        <v>3</v>
      </c>
      <c r="E17" s="21">
        <v>32</v>
      </c>
      <c r="F17" s="21">
        <v>44</v>
      </c>
      <c r="G17" s="21">
        <v>0</v>
      </c>
      <c r="H17" s="21">
        <v>0</v>
      </c>
      <c r="I17" s="21">
        <v>1685</v>
      </c>
      <c r="J17" s="21">
        <v>2172</v>
      </c>
      <c r="K17" s="21">
        <v>22</v>
      </c>
      <c r="L17" s="21">
        <v>29</v>
      </c>
      <c r="M17" s="21">
        <v>0</v>
      </c>
      <c r="N17" s="21">
        <v>1</v>
      </c>
      <c r="O17" s="21">
        <v>1744</v>
      </c>
      <c r="P17" s="22">
        <v>2249</v>
      </c>
      <c r="Q17" s="13"/>
      <c r="R17" s="16" t="s">
        <v>292</v>
      </c>
      <c r="S17" s="16" t="s">
        <v>75</v>
      </c>
      <c r="T17" s="9">
        <f t="shared" si="10"/>
        <v>0.28669724770642202</v>
      </c>
      <c r="U17" s="9">
        <f t="shared" si="11"/>
        <v>0.13339261894175189</v>
      </c>
      <c r="V17" s="9">
        <f t="shared" si="0"/>
        <v>1.834862385321101</v>
      </c>
      <c r="W17" s="9">
        <f t="shared" si="1"/>
        <v>1.9564250778123609</v>
      </c>
      <c r="X17" s="9">
        <f t="shared" si="2"/>
        <v>0</v>
      </c>
      <c r="Y17" s="9">
        <f t="shared" si="3"/>
        <v>0</v>
      </c>
      <c r="Z17" s="9">
        <f t="shared" si="4"/>
        <v>96.616972477064223</v>
      </c>
      <c r="AA17" s="9">
        <f t="shared" si="5"/>
        <v>96.576256113828364</v>
      </c>
      <c r="AB17" s="9">
        <f t="shared" si="6"/>
        <v>1.261467889908257</v>
      </c>
      <c r="AC17" s="9">
        <f t="shared" si="7"/>
        <v>1.2894619831036016</v>
      </c>
      <c r="AD17" s="9">
        <f t="shared" si="8"/>
        <v>0</v>
      </c>
      <c r="AE17" s="9">
        <f t="shared" si="9"/>
        <v>4.4464206313917294E-2</v>
      </c>
      <c r="AF17" s="10">
        <f t="shared" si="12"/>
        <v>100</v>
      </c>
      <c r="AG17" s="10">
        <f t="shared" si="13"/>
        <v>100</v>
      </c>
    </row>
    <row r="18" spans="1:33" x14ac:dyDescent="0.25">
      <c r="A18" s="16" t="s">
        <v>293</v>
      </c>
      <c r="B18" s="16" t="s">
        <v>76</v>
      </c>
      <c r="C18" s="20">
        <v>42</v>
      </c>
      <c r="D18" s="21">
        <v>52</v>
      </c>
      <c r="E18" s="21">
        <v>227</v>
      </c>
      <c r="F18" s="21">
        <v>235</v>
      </c>
      <c r="G18" s="21">
        <v>34</v>
      </c>
      <c r="H18" s="21">
        <v>21</v>
      </c>
      <c r="I18" s="21">
        <v>9449</v>
      </c>
      <c r="J18" s="21">
        <v>9902</v>
      </c>
      <c r="K18" s="21">
        <v>486</v>
      </c>
      <c r="L18" s="21">
        <v>428</v>
      </c>
      <c r="M18" s="21">
        <v>18</v>
      </c>
      <c r="N18" s="21">
        <v>15</v>
      </c>
      <c r="O18" s="21">
        <v>10256</v>
      </c>
      <c r="P18" s="22">
        <v>10653</v>
      </c>
      <c r="Q18" s="13"/>
      <c r="R18" s="16" t="s">
        <v>293</v>
      </c>
      <c r="S18" s="16" t="s">
        <v>76</v>
      </c>
      <c r="T18" s="9">
        <f t="shared" si="10"/>
        <v>0.40951638065522622</v>
      </c>
      <c r="U18" s="9">
        <f t="shared" si="11"/>
        <v>0.48812541068243687</v>
      </c>
      <c r="V18" s="9">
        <f t="shared" si="0"/>
        <v>2.2133385335413416</v>
      </c>
      <c r="W18" s="9">
        <f t="shared" si="1"/>
        <v>2.2059513751994744</v>
      </c>
      <c r="X18" s="9">
        <f t="shared" si="2"/>
        <v>0.33151326053042124</v>
      </c>
      <c r="Y18" s="9">
        <f t="shared" si="3"/>
        <v>0.19712756969867645</v>
      </c>
      <c r="Z18" s="9">
        <f t="shared" si="4"/>
        <v>92.131435257410303</v>
      </c>
      <c r="AA18" s="9">
        <f t="shared" si="5"/>
        <v>92.950342626490183</v>
      </c>
      <c r="AB18" s="9">
        <f t="shared" si="6"/>
        <v>4.7386895475819033</v>
      </c>
      <c r="AC18" s="9">
        <f t="shared" si="7"/>
        <v>4.0176476110015962</v>
      </c>
      <c r="AD18" s="9">
        <f t="shared" si="8"/>
        <v>0.17550702028081125</v>
      </c>
      <c r="AE18" s="9">
        <f t="shared" si="9"/>
        <v>0.14080540692762603</v>
      </c>
      <c r="AF18" s="10">
        <f t="shared" si="12"/>
        <v>100</v>
      </c>
      <c r="AG18" s="10">
        <f t="shared" si="13"/>
        <v>99.999999999999986</v>
      </c>
    </row>
    <row r="19" spans="1:33" x14ac:dyDescent="0.25">
      <c r="A19" s="16" t="s">
        <v>294</v>
      </c>
      <c r="B19" s="16" t="s">
        <v>77</v>
      </c>
      <c r="C19" s="20">
        <v>164</v>
      </c>
      <c r="D19" s="21">
        <v>215</v>
      </c>
      <c r="E19" s="21">
        <v>180</v>
      </c>
      <c r="F19" s="21">
        <v>218</v>
      </c>
      <c r="G19" s="21">
        <v>27</v>
      </c>
      <c r="H19" s="21">
        <v>16</v>
      </c>
      <c r="I19" s="21">
        <v>11224</v>
      </c>
      <c r="J19" s="21">
        <v>14114</v>
      </c>
      <c r="K19" s="21">
        <v>348</v>
      </c>
      <c r="L19" s="21">
        <v>452</v>
      </c>
      <c r="M19" s="21">
        <v>13</v>
      </c>
      <c r="N19" s="21">
        <v>18</v>
      </c>
      <c r="O19" s="21">
        <v>11956</v>
      </c>
      <c r="P19" s="22">
        <v>15033</v>
      </c>
      <c r="Q19" s="13"/>
      <c r="R19" s="16" t="s">
        <v>294</v>
      </c>
      <c r="S19" s="16" t="s">
        <v>77</v>
      </c>
      <c r="T19" s="9">
        <f t="shared" si="10"/>
        <v>1.3716962194713951</v>
      </c>
      <c r="U19" s="9">
        <f t="shared" si="11"/>
        <v>1.430186922104703</v>
      </c>
      <c r="V19" s="9">
        <f t="shared" si="0"/>
        <v>1.5055202408832384</v>
      </c>
      <c r="W19" s="9">
        <f t="shared" si="1"/>
        <v>1.4501430186922106</v>
      </c>
      <c r="X19" s="9">
        <f t="shared" si="2"/>
        <v>0.22582803613248578</v>
      </c>
      <c r="Y19" s="9">
        <f t="shared" si="3"/>
        <v>0.10643251513337325</v>
      </c>
      <c r="Z19" s="9">
        <f t="shared" si="4"/>
        <v>93.877551020408163</v>
      </c>
      <c r="AA19" s="9">
        <f t="shared" si="5"/>
        <v>93.886782412026875</v>
      </c>
      <c r="AB19" s="9">
        <f t="shared" si="6"/>
        <v>2.9106724657075946</v>
      </c>
      <c r="AC19" s="9">
        <f t="shared" si="7"/>
        <v>3.0067185525177944</v>
      </c>
      <c r="AD19" s="9">
        <f t="shared" si="8"/>
        <v>0.10873201739712278</v>
      </c>
      <c r="AE19" s="9">
        <f t="shared" si="9"/>
        <v>0.11973657952504489</v>
      </c>
      <c r="AF19" s="10">
        <f t="shared" si="12"/>
        <v>99.999999999999986</v>
      </c>
      <c r="AG19" s="10">
        <f t="shared" si="13"/>
        <v>100</v>
      </c>
    </row>
    <row r="20" spans="1:33" x14ac:dyDescent="0.25">
      <c r="A20" s="16" t="s">
        <v>295</v>
      </c>
      <c r="B20" s="16" t="s">
        <v>78</v>
      </c>
      <c r="C20" s="20">
        <v>58</v>
      </c>
      <c r="D20" s="21">
        <v>70</v>
      </c>
      <c r="E20" s="21">
        <v>15</v>
      </c>
      <c r="F20" s="21">
        <v>21</v>
      </c>
      <c r="G20" s="21">
        <v>5</v>
      </c>
      <c r="H20" s="21">
        <v>2</v>
      </c>
      <c r="I20" s="21">
        <v>1531</v>
      </c>
      <c r="J20" s="21">
        <v>1801</v>
      </c>
      <c r="K20" s="21">
        <v>38</v>
      </c>
      <c r="L20" s="21">
        <v>40</v>
      </c>
      <c r="M20" s="21">
        <v>0</v>
      </c>
      <c r="N20" s="21">
        <v>2</v>
      </c>
      <c r="O20" s="21">
        <v>1647</v>
      </c>
      <c r="P20" s="22">
        <v>1936</v>
      </c>
      <c r="Q20" s="13"/>
      <c r="R20" s="16" t="s">
        <v>295</v>
      </c>
      <c r="S20" s="16" t="s">
        <v>78</v>
      </c>
      <c r="T20" s="9">
        <f t="shared" si="10"/>
        <v>3.5215543412264725</v>
      </c>
      <c r="U20" s="9">
        <f t="shared" si="11"/>
        <v>3.6157024793388426</v>
      </c>
      <c r="V20" s="9">
        <f t="shared" si="0"/>
        <v>0.91074681238615673</v>
      </c>
      <c r="W20" s="9">
        <f t="shared" si="1"/>
        <v>1.084710743801653</v>
      </c>
      <c r="X20" s="9">
        <f t="shared" si="2"/>
        <v>0.30358227079538552</v>
      </c>
      <c r="Y20" s="9">
        <f t="shared" si="3"/>
        <v>0.10330578512396695</v>
      </c>
      <c r="Z20" s="9">
        <f t="shared" si="4"/>
        <v>92.956891317547047</v>
      </c>
      <c r="AA20" s="9">
        <f t="shared" si="5"/>
        <v>93.026859504132233</v>
      </c>
      <c r="AB20" s="9">
        <f t="shared" si="6"/>
        <v>2.3072252580449302</v>
      </c>
      <c r="AC20" s="9">
        <f t="shared" si="7"/>
        <v>2.0661157024793391</v>
      </c>
      <c r="AD20" s="9">
        <f t="shared" si="8"/>
        <v>0</v>
      </c>
      <c r="AE20" s="9">
        <f t="shared" si="9"/>
        <v>0.10330578512396695</v>
      </c>
      <c r="AF20" s="10">
        <f t="shared" si="12"/>
        <v>100</v>
      </c>
      <c r="AG20" s="10">
        <f t="shared" si="13"/>
        <v>100</v>
      </c>
    </row>
    <row r="21" spans="1:33" x14ac:dyDescent="0.25">
      <c r="A21" s="16" t="s">
        <v>296</v>
      </c>
      <c r="B21" s="16" t="s">
        <v>79</v>
      </c>
      <c r="C21" s="20">
        <v>6</v>
      </c>
      <c r="D21" s="21">
        <v>13</v>
      </c>
      <c r="E21" s="21">
        <v>88</v>
      </c>
      <c r="F21" s="21">
        <v>96</v>
      </c>
      <c r="G21" s="21">
        <v>15</v>
      </c>
      <c r="H21" s="21">
        <v>13</v>
      </c>
      <c r="I21" s="21">
        <v>5460</v>
      </c>
      <c r="J21" s="21">
        <v>6331</v>
      </c>
      <c r="K21" s="21">
        <v>249</v>
      </c>
      <c r="L21" s="21">
        <v>298</v>
      </c>
      <c r="M21" s="21">
        <v>3</v>
      </c>
      <c r="N21" s="21">
        <v>5</v>
      </c>
      <c r="O21" s="21">
        <v>5821</v>
      </c>
      <c r="P21" s="22">
        <v>6756</v>
      </c>
      <c r="Q21" s="13"/>
      <c r="R21" s="16" t="s">
        <v>296</v>
      </c>
      <c r="S21" s="16" t="s">
        <v>79</v>
      </c>
      <c r="T21" s="9">
        <f t="shared" si="10"/>
        <v>0.10307507301151005</v>
      </c>
      <c r="U21" s="9">
        <f t="shared" si="11"/>
        <v>0.19242155121373594</v>
      </c>
      <c r="V21" s="9">
        <f t="shared" si="0"/>
        <v>1.5117677375021474</v>
      </c>
      <c r="W21" s="9">
        <f t="shared" si="1"/>
        <v>1.4209591474245116</v>
      </c>
      <c r="X21" s="9">
        <f t="shared" si="2"/>
        <v>0.25768768252877516</v>
      </c>
      <c r="Y21" s="9">
        <f t="shared" si="3"/>
        <v>0.19242155121373594</v>
      </c>
      <c r="Z21" s="9">
        <f t="shared" si="4"/>
        <v>93.798316440474153</v>
      </c>
      <c r="AA21" s="9">
        <f t="shared" si="5"/>
        <v>93.709295441089395</v>
      </c>
      <c r="AB21" s="9">
        <f t="shared" si="6"/>
        <v>4.277615529977667</v>
      </c>
      <c r="AC21" s="9">
        <f t="shared" si="7"/>
        <v>4.4108940201302547</v>
      </c>
      <c r="AD21" s="9">
        <f t="shared" si="8"/>
        <v>5.1537536505755023E-2</v>
      </c>
      <c r="AE21" s="9">
        <f t="shared" si="9"/>
        <v>7.4008288928359978E-2</v>
      </c>
      <c r="AF21" s="10">
        <f t="shared" si="12"/>
        <v>100</v>
      </c>
      <c r="AG21" s="10">
        <f t="shared" si="13"/>
        <v>99.999999999999986</v>
      </c>
    </row>
    <row r="22" spans="1:33" x14ac:dyDescent="0.25">
      <c r="A22" s="16" t="s">
        <v>297</v>
      </c>
      <c r="B22" s="16" t="s">
        <v>80</v>
      </c>
      <c r="C22" s="20">
        <v>0</v>
      </c>
      <c r="D22" s="21">
        <v>0</v>
      </c>
      <c r="E22" s="21">
        <v>17</v>
      </c>
      <c r="F22" s="21">
        <v>25</v>
      </c>
      <c r="G22" s="21">
        <v>5</v>
      </c>
      <c r="H22" s="21">
        <v>3</v>
      </c>
      <c r="I22" s="21">
        <v>1306</v>
      </c>
      <c r="J22" s="21">
        <v>1501</v>
      </c>
      <c r="K22" s="21">
        <v>92</v>
      </c>
      <c r="L22" s="21">
        <v>85</v>
      </c>
      <c r="M22" s="21">
        <v>0</v>
      </c>
      <c r="N22" s="21">
        <v>2</v>
      </c>
      <c r="O22" s="21">
        <v>1420</v>
      </c>
      <c r="P22" s="22">
        <v>1616</v>
      </c>
      <c r="Q22" s="13"/>
      <c r="R22" s="16" t="s">
        <v>297</v>
      </c>
      <c r="S22" s="16" t="s">
        <v>80</v>
      </c>
      <c r="T22" s="9">
        <f t="shared" si="10"/>
        <v>0</v>
      </c>
      <c r="U22" s="9">
        <f t="shared" si="11"/>
        <v>0</v>
      </c>
      <c r="V22" s="9">
        <f t="shared" si="0"/>
        <v>1.1971830985915493</v>
      </c>
      <c r="W22" s="9">
        <f t="shared" si="1"/>
        <v>1.5470297029702971</v>
      </c>
      <c r="X22" s="9">
        <f t="shared" si="2"/>
        <v>0.35211267605633806</v>
      </c>
      <c r="Y22" s="9">
        <f t="shared" si="3"/>
        <v>0.18564356435643564</v>
      </c>
      <c r="Z22" s="9">
        <f t="shared" si="4"/>
        <v>91.971830985915489</v>
      </c>
      <c r="AA22" s="9">
        <f t="shared" si="5"/>
        <v>92.883663366336634</v>
      </c>
      <c r="AB22" s="9">
        <f t="shared" si="6"/>
        <v>6.4788732394366191</v>
      </c>
      <c r="AC22" s="9">
        <f t="shared" si="7"/>
        <v>5.2599009900990099</v>
      </c>
      <c r="AD22" s="9">
        <f t="shared" si="8"/>
        <v>0</v>
      </c>
      <c r="AE22" s="9">
        <f t="shared" si="9"/>
        <v>0.12376237623762376</v>
      </c>
      <c r="AF22" s="10">
        <f t="shared" si="12"/>
        <v>100</v>
      </c>
      <c r="AG22" s="10">
        <f t="shared" si="13"/>
        <v>100</v>
      </c>
    </row>
    <row r="23" spans="1:33" x14ac:dyDescent="0.25">
      <c r="A23" s="16" t="s">
        <v>298</v>
      </c>
      <c r="B23" s="16" t="s">
        <v>81</v>
      </c>
      <c r="C23" s="20">
        <v>31</v>
      </c>
      <c r="D23" s="21">
        <v>16</v>
      </c>
      <c r="E23" s="21">
        <v>52</v>
      </c>
      <c r="F23" s="21">
        <v>34</v>
      </c>
      <c r="G23" s="21">
        <v>8</v>
      </c>
      <c r="H23" s="21">
        <v>4</v>
      </c>
      <c r="I23" s="21">
        <v>2685</v>
      </c>
      <c r="J23" s="21">
        <v>2711</v>
      </c>
      <c r="K23" s="21">
        <v>163</v>
      </c>
      <c r="L23" s="21">
        <v>182</v>
      </c>
      <c r="M23" s="21">
        <v>3</v>
      </c>
      <c r="N23" s="21">
        <v>0</v>
      </c>
      <c r="O23" s="21">
        <v>2942</v>
      </c>
      <c r="P23" s="22">
        <v>2947</v>
      </c>
      <c r="Q23" s="13"/>
      <c r="R23" s="16" t="s">
        <v>298</v>
      </c>
      <c r="S23" s="16" t="s">
        <v>81</v>
      </c>
      <c r="T23" s="9">
        <f t="shared" si="10"/>
        <v>1.0537049626104691</v>
      </c>
      <c r="U23" s="9">
        <f t="shared" si="11"/>
        <v>0.54292500848320324</v>
      </c>
      <c r="V23" s="9">
        <f t="shared" si="0"/>
        <v>1.7675050985723997</v>
      </c>
      <c r="W23" s="9">
        <f t="shared" si="1"/>
        <v>1.153715643026807</v>
      </c>
      <c r="X23" s="9">
        <f t="shared" si="2"/>
        <v>0.27192386131883073</v>
      </c>
      <c r="Y23" s="9">
        <f t="shared" si="3"/>
        <v>0.13573125212080081</v>
      </c>
      <c r="Z23" s="9">
        <f t="shared" si="4"/>
        <v>91.264445955132572</v>
      </c>
      <c r="AA23" s="9">
        <f t="shared" si="5"/>
        <v>91.991856124872754</v>
      </c>
      <c r="AB23" s="9">
        <f t="shared" si="6"/>
        <v>5.5404486743711763</v>
      </c>
      <c r="AC23" s="9">
        <f t="shared" si="7"/>
        <v>6.1757719714964372</v>
      </c>
      <c r="AD23" s="9">
        <f t="shared" si="8"/>
        <v>0.10197144799456152</v>
      </c>
      <c r="AE23" s="9">
        <f t="shared" si="9"/>
        <v>0</v>
      </c>
      <c r="AF23" s="10">
        <f t="shared" si="12"/>
        <v>100</v>
      </c>
      <c r="AG23" s="10">
        <f t="shared" si="13"/>
        <v>100</v>
      </c>
    </row>
    <row r="24" spans="1:33" x14ac:dyDescent="0.25">
      <c r="A24" s="16" t="s">
        <v>299</v>
      </c>
      <c r="B24" s="16" t="s">
        <v>82</v>
      </c>
      <c r="C24" s="20">
        <v>10</v>
      </c>
      <c r="D24" s="21">
        <v>3</v>
      </c>
      <c r="E24" s="21">
        <v>31</v>
      </c>
      <c r="F24" s="21">
        <v>25</v>
      </c>
      <c r="G24" s="21">
        <v>1</v>
      </c>
      <c r="H24" s="21">
        <v>1</v>
      </c>
      <c r="I24" s="21">
        <v>1491</v>
      </c>
      <c r="J24" s="21">
        <v>1772</v>
      </c>
      <c r="K24" s="21">
        <v>35</v>
      </c>
      <c r="L24" s="21">
        <v>47</v>
      </c>
      <c r="M24" s="21">
        <v>0</v>
      </c>
      <c r="N24" s="21">
        <v>0</v>
      </c>
      <c r="O24" s="21">
        <v>1568</v>
      </c>
      <c r="P24" s="22">
        <v>1848</v>
      </c>
      <c r="Q24" s="13"/>
      <c r="R24" s="16" t="s">
        <v>299</v>
      </c>
      <c r="S24" s="16" t="s">
        <v>82</v>
      </c>
      <c r="T24" s="9">
        <f t="shared" si="10"/>
        <v>0.63775510204081631</v>
      </c>
      <c r="U24" s="9">
        <f t="shared" si="11"/>
        <v>0.16233766233766234</v>
      </c>
      <c r="V24" s="9">
        <f t="shared" si="0"/>
        <v>1.9770408163265307</v>
      </c>
      <c r="W24" s="9">
        <f t="shared" si="1"/>
        <v>1.3528138528138527</v>
      </c>
      <c r="X24" s="9">
        <f t="shared" si="2"/>
        <v>6.3775510204081634E-2</v>
      </c>
      <c r="Y24" s="9">
        <f t="shared" si="3"/>
        <v>5.4112554112554112E-2</v>
      </c>
      <c r="Z24" s="9">
        <f t="shared" si="4"/>
        <v>95.089285714285708</v>
      </c>
      <c r="AA24" s="9">
        <f t="shared" si="5"/>
        <v>95.887445887445892</v>
      </c>
      <c r="AB24" s="9">
        <f t="shared" si="6"/>
        <v>2.2321428571428572</v>
      </c>
      <c r="AC24" s="9">
        <f t="shared" si="7"/>
        <v>2.5432900432900434</v>
      </c>
      <c r="AD24" s="9">
        <f t="shared" si="8"/>
        <v>0</v>
      </c>
      <c r="AE24" s="9">
        <f t="shared" si="9"/>
        <v>0</v>
      </c>
      <c r="AF24" s="10">
        <f t="shared" si="12"/>
        <v>100</v>
      </c>
      <c r="AG24" s="10">
        <f t="shared" si="13"/>
        <v>100</v>
      </c>
    </row>
    <row r="25" spans="1:33" x14ac:dyDescent="0.25">
      <c r="A25" s="16" t="s">
        <v>300</v>
      </c>
      <c r="B25" s="16" t="s">
        <v>83</v>
      </c>
      <c r="C25" s="20">
        <v>78</v>
      </c>
      <c r="D25" s="21">
        <v>45</v>
      </c>
      <c r="E25" s="21">
        <v>653</v>
      </c>
      <c r="F25" s="21">
        <v>452</v>
      </c>
      <c r="G25" s="21">
        <v>226</v>
      </c>
      <c r="H25" s="21">
        <v>138</v>
      </c>
      <c r="I25" s="21">
        <v>7845</v>
      </c>
      <c r="J25" s="21">
        <v>6265</v>
      </c>
      <c r="K25" s="21">
        <v>709</v>
      </c>
      <c r="L25" s="21">
        <v>505</v>
      </c>
      <c r="M25" s="21">
        <v>36</v>
      </c>
      <c r="N25" s="21">
        <v>18</v>
      </c>
      <c r="O25" s="21">
        <v>9547</v>
      </c>
      <c r="P25" s="22">
        <v>7423</v>
      </c>
      <c r="Q25" s="13"/>
      <c r="R25" s="16" t="s">
        <v>300</v>
      </c>
      <c r="S25" s="16" t="s">
        <v>83</v>
      </c>
      <c r="T25" s="9">
        <f t="shared" si="10"/>
        <v>0.81701057923955178</v>
      </c>
      <c r="U25" s="9">
        <f t="shared" si="11"/>
        <v>0.60622389869325077</v>
      </c>
      <c r="V25" s="9">
        <f t="shared" si="0"/>
        <v>6.8398449774798369</v>
      </c>
      <c r="W25" s="9">
        <f t="shared" si="1"/>
        <v>6.0891822713188732</v>
      </c>
      <c r="X25" s="9">
        <f t="shared" si="2"/>
        <v>2.3672357808735729</v>
      </c>
      <c r="Y25" s="9">
        <f t="shared" si="3"/>
        <v>1.8590866226593024</v>
      </c>
      <c r="Z25" s="9">
        <f t="shared" si="4"/>
        <v>82.172410181208761</v>
      </c>
      <c r="AA25" s="9">
        <f t="shared" si="5"/>
        <v>84.399838340293684</v>
      </c>
      <c r="AB25" s="9">
        <f t="shared" si="6"/>
        <v>7.4264166753954131</v>
      </c>
      <c r="AC25" s="9">
        <f t="shared" si="7"/>
        <v>6.803179307557591</v>
      </c>
      <c r="AD25" s="9">
        <f t="shared" si="8"/>
        <v>0.37708180580286998</v>
      </c>
      <c r="AE25" s="9">
        <f t="shared" si="9"/>
        <v>0.24248955947730028</v>
      </c>
      <c r="AF25" s="10">
        <f t="shared" si="12"/>
        <v>100.00000000000001</v>
      </c>
      <c r="AG25" s="10">
        <f t="shared" si="13"/>
        <v>100</v>
      </c>
    </row>
    <row r="26" spans="1:33" x14ac:dyDescent="0.25">
      <c r="A26" s="16" t="s">
        <v>301</v>
      </c>
      <c r="B26" s="16" t="s">
        <v>84</v>
      </c>
      <c r="C26" s="20">
        <v>20815</v>
      </c>
      <c r="D26" s="21">
        <v>22211</v>
      </c>
      <c r="E26" s="21">
        <v>318</v>
      </c>
      <c r="F26" s="21">
        <v>324</v>
      </c>
      <c r="G26" s="21">
        <v>356</v>
      </c>
      <c r="H26" s="21">
        <v>317</v>
      </c>
      <c r="I26" s="21">
        <v>21603</v>
      </c>
      <c r="J26" s="21">
        <v>23290</v>
      </c>
      <c r="K26" s="21">
        <v>980</v>
      </c>
      <c r="L26" s="21">
        <v>1114</v>
      </c>
      <c r="M26" s="21">
        <v>48</v>
      </c>
      <c r="N26" s="21">
        <v>57</v>
      </c>
      <c r="O26" s="21">
        <v>44120</v>
      </c>
      <c r="P26" s="22">
        <v>47313</v>
      </c>
      <c r="Q26" s="13"/>
      <c r="R26" s="16" t="s">
        <v>301</v>
      </c>
      <c r="S26" s="16" t="s">
        <v>84</v>
      </c>
      <c r="T26" s="9">
        <f t="shared" si="10"/>
        <v>47.178150498640072</v>
      </c>
      <c r="U26" s="9">
        <f t="shared" si="11"/>
        <v>46.944814321645211</v>
      </c>
      <c r="V26" s="9">
        <f t="shared" si="0"/>
        <v>0.72076155938349951</v>
      </c>
      <c r="W26" s="9">
        <f t="shared" si="1"/>
        <v>0.6848012174243866</v>
      </c>
      <c r="X26" s="9">
        <f t="shared" si="2"/>
        <v>0.80689029918404354</v>
      </c>
      <c r="Y26" s="9">
        <f t="shared" si="3"/>
        <v>0.6700061293936127</v>
      </c>
      <c r="Z26" s="9">
        <f t="shared" si="4"/>
        <v>48.964188576609246</v>
      </c>
      <c r="AA26" s="9">
        <f t="shared" si="5"/>
        <v>49.225371462388772</v>
      </c>
      <c r="AB26" s="9">
        <f t="shared" si="6"/>
        <v>2.2212148685403448</v>
      </c>
      <c r="AC26" s="9">
        <f t="shared" si="7"/>
        <v>2.3545325808974278</v>
      </c>
      <c r="AD26" s="9">
        <f t="shared" si="8"/>
        <v>0.10879419764279238</v>
      </c>
      <c r="AE26" s="9">
        <f t="shared" si="9"/>
        <v>0.12047428825058652</v>
      </c>
      <c r="AF26" s="10">
        <f t="shared" si="12"/>
        <v>99.999999999999986</v>
      </c>
      <c r="AG26" s="10">
        <f t="shared" si="13"/>
        <v>100</v>
      </c>
    </row>
    <row r="27" spans="1:33" x14ac:dyDescent="0.25">
      <c r="A27" s="16" t="s">
        <v>302</v>
      </c>
      <c r="B27" s="16" t="s">
        <v>85</v>
      </c>
      <c r="C27" s="20">
        <v>308</v>
      </c>
      <c r="D27" s="21">
        <v>278</v>
      </c>
      <c r="E27" s="21">
        <v>104</v>
      </c>
      <c r="F27" s="21">
        <v>102</v>
      </c>
      <c r="G27" s="21">
        <v>52</v>
      </c>
      <c r="H27" s="21">
        <v>61</v>
      </c>
      <c r="I27" s="21">
        <v>7308</v>
      </c>
      <c r="J27" s="21">
        <v>7157</v>
      </c>
      <c r="K27" s="21">
        <v>159</v>
      </c>
      <c r="L27" s="21">
        <v>153</v>
      </c>
      <c r="M27" s="21">
        <v>7</v>
      </c>
      <c r="N27" s="21">
        <v>2</v>
      </c>
      <c r="O27" s="21">
        <v>7938</v>
      </c>
      <c r="P27" s="22">
        <v>7753</v>
      </c>
      <c r="Q27" s="13"/>
      <c r="R27" s="16" t="s">
        <v>302</v>
      </c>
      <c r="S27" s="16" t="s">
        <v>85</v>
      </c>
      <c r="T27" s="9">
        <f t="shared" si="10"/>
        <v>3.8800705467372132</v>
      </c>
      <c r="U27" s="9">
        <f t="shared" si="11"/>
        <v>3.5857087579001674</v>
      </c>
      <c r="V27" s="9">
        <f t="shared" si="0"/>
        <v>1.310153691106072</v>
      </c>
      <c r="W27" s="9">
        <f t="shared" si="1"/>
        <v>1.3156197600928672</v>
      </c>
      <c r="X27" s="9">
        <f t="shared" si="2"/>
        <v>0.65507684555303602</v>
      </c>
      <c r="Y27" s="9">
        <f t="shared" si="3"/>
        <v>0.78679220946730288</v>
      </c>
      <c r="Z27" s="9">
        <f t="shared" si="4"/>
        <v>92.063492063492063</v>
      </c>
      <c r="AA27" s="9">
        <f t="shared" si="5"/>
        <v>92.312653166516185</v>
      </c>
      <c r="AB27" s="9">
        <f t="shared" si="6"/>
        <v>2.0030234315948601</v>
      </c>
      <c r="AC27" s="9">
        <f t="shared" si="7"/>
        <v>1.9734296401393008</v>
      </c>
      <c r="AD27" s="9">
        <f t="shared" si="8"/>
        <v>8.8183421516754845E-2</v>
      </c>
      <c r="AE27" s="9">
        <f t="shared" si="9"/>
        <v>2.5796465884173867E-2</v>
      </c>
      <c r="AF27" s="10">
        <f t="shared" si="12"/>
        <v>100</v>
      </c>
      <c r="AG27" s="10">
        <f t="shared" si="13"/>
        <v>100</v>
      </c>
    </row>
    <row r="28" spans="1:33" x14ac:dyDescent="0.25">
      <c r="A28" s="16" t="s">
        <v>303</v>
      </c>
      <c r="B28" s="16" t="s">
        <v>86</v>
      </c>
      <c r="C28" s="20">
        <v>276</v>
      </c>
      <c r="D28" s="21">
        <v>270</v>
      </c>
      <c r="E28" s="21">
        <v>74</v>
      </c>
      <c r="F28" s="21">
        <v>77</v>
      </c>
      <c r="G28" s="21">
        <v>41</v>
      </c>
      <c r="H28" s="21">
        <v>27</v>
      </c>
      <c r="I28" s="21">
        <v>7215</v>
      </c>
      <c r="J28" s="21">
        <v>7672</v>
      </c>
      <c r="K28" s="21">
        <v>240</v>
      </c>
      <c r="L28" s="21">
        <v>250</v>
      </c>
      <c r="M28" s="21">
        <v>6</v>
      </c>
      <c r="N28" s="21">
        <v>3</v>
      </c>
      <c r="O28" s="21">
        <v>7852</v>
      </c>
      <c r="P28" s="22">
        <v>8299</v>
      </c>
      <c r="Q28" s="13"/>
      <c r="R28" s="16" t="s">
        <v>303</v>
      </c>
      <c r="S28" s="16" t="s">
        <v>86</v>
      </c>
      <c r="T28" s="9">
        <f t="shared" si="10"/>
        <v>3.5150280183392764</v>
      </c>
      <c r="U28" s="9">
        <f t="shared" si="11"/>
        <v>3.2534040245812745</v>
      </c>
      <c r="V28" s="9">
        <f t="shared" si="0"/>
        <v>0.94243504839531322</v>
      </c>
      <c r="W28" s="9">
        <f t="shared" si="1"/>
        <v>0.92782262923243775</v>
      </c>
      <c r="X28" s="9">
        <f t="shared" si="2"/>
        <v>0.52215995924605196</v>
      </c>
      <c r="Y28" s="9">
        <f t="shared" si="3"/>
        <v>0.32534040245812751</v>
      </c>
      <c r="Z28" s="9">
        <f t="shared" si="4"/>
        <v>91.88741721854305</v>
      </c>
      <c r="AA28" s="9">
        <f t="shared" si="5"/>
        <v>92.444872876250145</v>
      </c>
      <c r="AB28" s="9">
        <f t="shared" si="6"/>
        <v>3.0565461029037189</v>
      </c>
      <c r="AC28" s="9">
        <f t="shared" si="7"/>
        <v>3.0124111338715509</v>
      </c>
      <c r="AD28" s="9">
        <f t="shared" si="8"/>
        <v>7.6413652572592972E-2</v>
      </c>
      <c r="AE28" s="9">
        <f t="shared" si="9"/>
        <v>3.6148933606458607E-2</v>
      </c>
      <c r="AF28" s="10">
        <f t="shared" si="12"/>
        <v>100.00000000000001</v>
      </c>
      <c r="AG28" s="10">
        <f t="shared" si="13"/>
        <v>99.999999999999986</v>
      </c>
    </row>
    <row r="29" spans="1:33" x14ac:dyDescent="0.25">
      <c r="A29" s="16" t="s">
        <v>304</v>
      </c>
      <c r="B29" s="16" t="s">
        <v>87</v>
      </c>
      <c r="C29" s="20">
        <v>311</v>
      </c>
      <c r="D29" s="21">
        <v>260</v>
      </c>
      <c r="E29" s="21">
        <v>126</v>
      </c>
      <c r="F29" s="21">
        <v>112</v>
      </c>
      <c r="G29" s="21">
        <v>259</v>
      </c>
      <c r="H29" s="21">
        <v>222</v>
      </c>
      <c r="I29" s="21">
        <v>5437</v>
      </c>
      <c r="J29" s="21">
        <v>5321</v>
      </c>
      <c r="K29" s="21">
        <v>293</v>
      </c>
      <c r="L29" s="21">
        <v>292</v>
      </c>
      <c r="M29" s="21">
        <v>13</v>
      </c>
      <c r="N29" s="21">
        <v>6</v>
      </c>
      <c r="O29" s="21">
        <v>6439</v>
      </c>
      <c r="P29" s="22">
        <v>6213</v>
      </c>
      <c r="Q29" s="13"/>
      <c r="R29" s="16" t="s">
        <v>304</v>
      </c>
      <c r="S29" s="16" t="s">
        <v>87</v>
      </c>
      <c r="T29" s="9">
        <f t="shared" si="10"/>
        <v>4.829942537661128</v>
      </c>
      <c r="U29" s="9">
        <f t="shared" si="11"/>
        <v>4.1847738612586509</v>
      </c>
      <c r="V29" s="9">
        <f t="shared" si="0"/>
        <v>1.9568255940363413</v>
      </c>
      <c r="W29" s="9">
        <f t="shared" si="1"/>
        <v>1.8026718171575731</v>
      </c>
      <c r="X29" s="9">
        <f t="shared" si="2"/>
        <v>4.0223637210747007</v>
      </c>
      <c r="Y29" s="9">
        <f t="shared" si="3"/>
        <v>3.5731530661516171</v>
      </c>
      <c r="Z29" s="9">
        <f t="shared" si="4"/>
        <v>84.438577418853853</v>
      </c>
      <c r="AA29" s="9">
        <f t="shared" si="5"/>
        <v>85.643006599066467</v>
      </c>
      <c r="AB29" s="9">
        <f t="shared" si="6"/>
        <v>4.5503960242273642</v>
      </c>
      <c r="AC29" s="9">
        <f t="shared" si="7"/>
        <v>4.6998229518751007</v>
      </c>
      <c r="AD29" s="9">
        <f t="shared" si="8"/>
        <v>0.20189470414660662</v>
      </c>
      <c r="AE29" s="9">
        <f t="shared" si="9"/>
        <v>9.6571704490584248E-2</v>
      </c>
      <c r="AF29" s="10">
        <f t="shared" si="12"/>
        <v>100</v>
      </c>
      <c r="AG29" s="10">
        <f t="shared" si="13"/>
        <v>100</v>
      </c>
    </row>
    <row r="30" spans="1:33" x14ac:dyDescent="0.25">
      <c r="A30" s="16" t="s">
        <v>305</v>
      </c>
      <c r="B30" s="16" t="s">
        <v>88</v>
      </c>
      <c r="C30" s="20">
        <v>700</v>
      </c>
      <c r="D30" s="21">
        <v>672</v>
      </c>
      <c r="E30" s="21">
        <v>104</v>
      </c>
      <c r="F30" s="21">
        <v>109</v>
      </c>
      <c r="G30" s="21">
        <v>35</v>
      </c>
      <c r="H30" s="21">
        <v>42</v>
      </c>
      <c r="I30" s="21">
        <v>12223</v>
      </c>
      <c r="J30" s="21">
        <v>12989</v>
      </c>
      <c r="K30" s="21">
        <v>359</v>
      </c>
      <c r="L30" s="21">
        <v>383</v>
      </c>
      <c r="M30" s="21">
        <v>8</v>
      </c>
      <c r="N30" s="21">
        <v>6</v>
      </c>
      <c r="O30" s="21">
        <v>13429</v>
      </c>
      <c r="P30" s="22">
        <v>14201</v>
      </c>
      <c r="Q30" s="13"/>
      <c r="R30" s="16" t="s">
        <v>305</v>
      </c>
      <c r="S30" s="16" t="s">
        <v>88</v>
      </c>
      <c r="T30" s="9">
        <f t="shared" si="10"/>
        <v>5.2125995978851734</v>
      </c>
      <c r="U30" s="9">
        <f t="shared" si="11"/>
        <v>4.7320611224561651</v>
      </c>
      <c r="V30" s="9">
        <f t="shared" si="0"/>
        <v>0.77444336882865439</v>
      </c>
      <c r="W30" s="9">
        <f t="shared" si="1"/>
        <v>0.7675515808745863</v>
      </c>
      <c r="X30" s="9">
        <f t="shared" si="2"/>
        <v>0.26062997989425868</v>
      </c>
      <c r="Y30" s="9">
        <f t="shared" si="3"/>
        <v>0.29575382015351032</v>
      </c>
      <c r="Z30" s="9">
        <f t="shared" si="4"/>
        <v>91.019435549929256</v>
      </c>
      <c r="AA30" s="9">
        <f t="shared" si="5"/>
        <v>91.465389761284428</v>
      </c>
      <c r="AB30" s="9">
        <f t="shared" si="6"/>
        <v>2.6733189366296819</v>
      </c>
      <c r="AC30" s="9">
        <f t="shared" si="7"/>
        <v>2.6969931694951059</v>
      </c>
      <c r="AD30" s="9">
        <f t="shared" si="8"/>
        <v>5.957256683297342E-2</v>
      </c>
      <c r="AE30" s="9">
        <f t="shared" si="9"/>
        <v>4.2250545736215755E-2</v>
      </c>
      <c r="AF30" s="10">
        <f t="shared" si="12"/>
        <v>100</v>
      </c>
      <c r="AG30" s="10">
        <f t="shared" si="13"/>
        <v>100</v>
      </c>
    </row>
    <row r="31" spans="1:33" x14ac:dyDescent="0.25">
      <c r="A31" s="16" t="s">
        <v>306</v>
      </c>
      <c r="B31" s="16" t="s">
        <v>89</v>
      </c>
      <c r="C31" s="20">
        <v>147</v>
      </c>
      <c r="D31" s="21">
        <v>149</v>
      </c>
      <c r="E31" s="21">
        <v>99</v>
      </c>
      <c r="F31" s="21">
        <v>99</v>
      </c>
      <c r="G31" s="21">
        <v>75</v>
      </c>
      <c r="H31" s="21">
        <v>73</v>
      </c>
      <c r="I31" s="21">
        <v>5953</v>
      </c>
      <c r="J31" s="21">
        <v>6080</v>
      </c>
      <c r="K31" s="21">
        <v>206</v>
      </c>
      <c r="L31" s="21">
        <v>200</v>
      </c>
      <c r="M31" s="21">
        <v>17</v>
      </c>
      <c r="N31" s="21">
        <v>11</v>
      </c>
      <c r="O31" s="21">
        <v>6497</v>
      </c>
      <c r="P31" s="22">
        <v>6612</v>
      </c>
      <c r="Q31" s="13"/>
      <c r="R31" s="16" t="s">
        <v>306</v>
      </c>
      <c r="S31" s="16" t="s">
        <v>89</v>
      </c>
      <c r="T31" s="9">
        <f t="shared" si="10"/>
        <v>2.2625827304909958</v>
      </c>
      <c r="U31" s="9">
        <f t="shared" si="11"/>
        <v>2.2534785238959469</v>
      </c>
      <c r="V31" s="9">
        <f t="shared" si="0"/>
        <v>1.523780206249038</v>
      </c>
      <c r="W31" s="9">
        <f t="shared" si="1"/>
        <v>1.4972776769509981</v>
      </c>
      <c r="X31" s="9">
        <f t="shared" si="2"/>
        <v>1.154378944128059</v>
      </c>
      <c r="Y31" s="9">
        <f t="shared" si="3"/>
        <v>1.1040532365396249</v>
      </c>
      <c r="Z31" s="9">
        <f t="shared" si="4"/>
        <v>91.626904725257802</v>
      </c>
      <c r="AA31" s="9">
        <f t="shared" si="5"/>
        <v>91.954022988505741</v>
      </c>
      <c r="AB31" s="9">
        <f t="shared" si="6"/>
        <v>3.1706941665384023</v>
      </c>
      <c r="AC31" s="9">
        <f t="shared" si="7"/>
        <v>3.0248033877797944</v>
      </c>
      <c r="AD31" s="9">
        <f t="shared" si="8"/>
        <v>0.26165922733569341</v>
      </c>
      <c r="AE31" s="9">
        <f t="shared" si="9"/>
        <v>0.16636418632788869</v>
      </c>
      <c r="AF31" s="10">
        <f t="shared" si="12"/>
        <v>99.999999999999986</v>
      </c>
      <c r="AG31" s="10">
        <f t="shared" si="13"/>
        <v>99.999999999999986</v>
      </c>
    </row>
    <row r="32" spans="1:33" x14ac:dyDescent="0.25">
      <c r="A32" s="16" t="s">
        <v>307</v>
      </c>
      <c r="B32" s="16" t="s">
        <v>90</v>
      </c>
      <c r="C32" s="20">
        <v>51</v>
      </c>
      <c r="D32" s="21">
        <v>33</v>
      </c>
      <c r="E32" s="21">
        <v>151</v>
      </c>
      <c r="F32" s="21">
        <v>121</v>
      </c>
      <c r="G32" s="21">
        <v>296</v>
      </c>
      <c r="H32" s="21">
        <v>261</v>
      </c>
      <c r="I32" s="21">
        <v>2550</v>
      </c>
      <c r="J32" s="21">
        <v>2494</v>
      </c>
      <c r="K32" s="21">
        <v>129</v>
      </c>
      <c r="L32" s="21">
        <v>95</v>
      </c>
      <c r="M32" s="21">
        <v>4</v>
      </c>
      <c r="N32" s="21">
        <v>3</v>
      </c>
      <c r="O32" s="21">
        <v>3181</v>
      </c>
      <c r="P32" s="22">
        <v>3007</v>
      </c>
      <c r="Q32" s="13"/>
      <c r="R32" s="16" t="s">
        <v>307</v>
      </c>
      <c r="S32" s="16" t="s">
        <v>90</v>
      </c>
      <c r="T32" s="9">
        <f t="shared" si="10"/>
        <v>1.603269412134549</v>
      </c>
      <c r="U32" s="9">
        <f t="shared" si="11"/>
        <v>1.0974393082806784</v>
      </c>
      <c r="V32" s="9">
        <f t="shared" si="0"/>
        <v>4.7469349261238598</v>
      </c>
      <c r="W32" s="9">
        <f t="shared" si="1"/>
        <v>4.0239441303624872</v>
      </c>
      <c r="X32" s="9">
        <f t="shared" si="2"/>
        <v>9.3052499214083628</v>
      </c>
      <c r="Y32" s="9">
        <f t="shared" si="3"/>
        <v>8.6797472564017291</v>
      </c>
      <c r="Z32" s="9">
        <f t="shared" si="4"/>
        <v>80.163470606727444</v>
      </c>
      <c r="AA32" s="9">
        <f t="shared" si="5"/>
        <v>82.939807116727636</v>
      </c>
      <c r="AB32" s="9">
        <f t="shared" si="6"/>
        <v>4.055328513046212</v>
      </c>
      <c r="AC32" s="9">
        <f t="shared" si="7"/>
        <v>3.1592949783837714</v>
      </c>
      <c r="AD32" s="9">
        <f t="shared" si="8"/>
        <v>0.12574662055957245</v>
      </c>
      <c r="AE32" s="9">
        <f t="shared" si="9"/>
        <v>9.9767209843698038E-2</v>
      </c>
      <c r="AF32" s="10">
        <f t="shared" si="12"/>
        <v>99.999999999999986</v>
      </c>
      <c r="AG32" s="10">
        <f t="shared" si="13"/>
        <v>100</v>
      </c>
    </row>
    <row r="33" spans="1:33" x14ac:dyDescent="0.25">
      <c r="A33" s="16" t="s">
        <v>308</v>
      </c>
      <c r="B33" s="16" t="s">
        <v>91</v>
      </c>
      <c r="C33" s="20">
        <v>584</v>
      </c>
      <c r="D33" s="21">
        <v>634</v>
      </c>
      <c r="E33" s="21">
        <v>615</v>
      </c>
      <c r="F33" s="21">
        <v>568</v>
      </c>
      <c r="G33" s="21">
        <v>151</v>
      </c>
      <c r="H33" s="21">
        <v>127</v>
      </c>
      <c r="I33" s="21">
        <v>29661</v>
      </c>
      <c r="J33" s="21">
        <v>35434</v>
      </c>
      <c r="K33" s="21">
        <v>1471</v>
      </c>
      <c r="L33" s="21">
        <v>1786</v>
      </c>
      <c r="M33" s="21">
        <v>57</v>
      </c>
      <c r="N33" s="21">
        <v>41</v>
      </c>
      <c r="O33" s="21">
        <v>32539</v>
      </c>
      <c r="P33" s="22">
        <v>38590</v>
      </c>
      <c r="Q33" s="13"/>
      <c r="R33" s="16" t="s">
        <v>308</v>
      </c>
      <c r="S33" s="16" t="s">
        <v>91</v>
      </c>
      <c r="T33" s="9">
        <f t="shared" si="10"/>
        <v>1.7947693536986387</v>
      </c>
      <c r="U33" s="9">
        <f t="shared" si="11"/>
        <v>1.6429126716766003</v>
      </c>
      <c r="V33" s="9">
        <f t="shared" si="0"/>
        <v>1.8900396447340115</v>
      </c>
      <c r="W33" s="9">
        <f t="shared" si="1"/>
        <v>1.4718839077481214</v>
      </c>
      <c r="X33" s="9">
        <f t="shared" si="2"/>
        <v>0.46405851439810691</v>
      </c>
      <c r="Y33" s="9">
        <f t="shared" si="3"/>
        <v>0.32910080331692149</v>
      </c>
      <c r="Z33" s="9">
        <f t="shared" si="4"/>
        <v>91.155229109683773</v>
      </c>
      <c r="AA33" s="9">
        <f t="shared" si="5"/>
        <v>91.821715470329096</v>
      </c>
      <c r="AB33" s="9">
        <f t="shared" si="6"/>
        <v>4.5207289713881806</v>
      </c>
      <c r="AC33" s="9">
        <f t="shared" si="7"/>
        <v>4.6281420057009592</v>
      </c>
      <c r="AD33" s="9">
        <f t="shared" si="8"/>
        <v>0.17517440609729862</v>
      </c>
      <c r="AE33" s="9">
        <f t="shared" si="9"/>
        <v>0.10624514122829749</v>
      </c>
      <c r="AF33" s="10">
        <f t="shared" si="12"/>
        <v>100.00000000000001</v>
      </c>
      <c r="AG33" s="10">
        <f t="shared" si="13"/>
        <v>100</v>
      </c>
    </row>
    <row r="34" spans="1:33" x14ac:dyDescent="0.25">
      <c r="A34" s="16" t="s">
        <v>309</v>
      </c>
      <c r="B34" s="16" t="s">
        <v>92</v>
      </c>
      <c r="C34" s="20">
        <v>428</v>
      </c>
      <c r="D34" s="21">
        <v>599</v>
      </c>
      <c r="E34" s="21">
        <v>76</v>
      </c>
      <c r="F34" s="21">
        <v>105</v>
      </c>
      <c r="G34" s="21">
        <v>16</v>
      </c>
      <c r="H34" s="21">
        <v>26</v>
      </c>
      <c r="I34" s="21">
        <v>8112</v>
      </c>
      <c r="J34" s="21">
        <v>10252</v>
      </c>
      <c r="K34" s="21">
        <v>205</v>
      </c>
      <c r="L34" s="21">
        <v>226</v>
      </c>
      <c r="M34" s="21">
        <v>16</v>
      </c>
      <c r="N34" s="21">
        <v>13</v>
      </c>
      <c r="O34" s="21">
        <v>8853</v>
      </c>
      <c r="P34" s="22">
        <v>11221</v>
      </c>
      <c r="Q34" s="13"/>
      <c r="R34" s="16" t="s">
        <v>309</v>
      </c>
      <c r="S34" s="16" t="s">
        <v>92</v>
      </c>
      <c r="T34" s="9">
        <f t="shared" si="10"/>
        <v>4.8345193719643058</v>
      </c>
      <c r="U34" s="9">
        <f t="shared" si="11"/>
        <v>5.338205151056056</v>
      </c>
      <c r="V34" s="9">
        <f t="shared" si="0"/>
        <v>0.85846605670394216</v>
      </c>
      <c r="W34" s="9">
        <f t="shared" si="1"/>
        <v>0.93574547723019341</v>
      </c>
      <c r="X34" s="9">
        <f t="shared" si="2"/>
        <v>0.18072969614819837</v>
      </c>
      <c r="Y34" s="9">
        <f t="shared" si="3"/>
        <v>0.23170840388557168</v>
      </c>
      <c r="Z34" s="9">
        <f t="shared" si="4"/>
        <v>91.629955947136565</v>
      </c>
      <c r="AA34" s="9">
        <f t="shared" si="5"/>
        <v>91.3644060244185</v>
      </c>
      <c r="AB34" s="9">
        <f t="shared" si="6"/>
        <v>2.3155992318987915</v>
      </c>
      <c r="AC34" s="9">
        <f t="shared" si="7"/>
        <v>2.0140807414668926</v>
      </c>
      <c r="AD34" s="9">
        <f t="shared" si="8"/>
        <v>0.18072969614819837</v>
      </c>
      <c r="AE34" s="9">
        <f t="shared" si="9"/>
        <v>0.11585420194278584</v>
      </c>
      <c r="AF34" s="10">
        <f t="shared" si="12"/>
        <v>100</v>
      </c>
      <c r="AG34" s="10">
        <f t="shared" si="13"/>
        <v>100</v>
      </c>
    </row>
    <row r="35" spans="1:33" x14ac:dyDescent="0.25">
      <c r="A35" s="16" t="s">
        <v>310</v>
      </c>
      <c r="B35" s="16" t="s">
        <v>6</v>
      </c>
      <c r="C35" s="20">
        <v>10073</v>
      </c>
      <c r="D35" s="21">
        <v>12463</v>
      </c>
      <c r="E35" s="21">
        <v>219</v>
      </c>
      <c r="F35" s="21">
        <v>190</v>
      </c>
      <c r="G35" s="21">
        <v>101</v>
      </c>
      <c r="H35" s="21">
        <v>69</v>
      </c>
      <c r="I35" s="21">
        <v>15999</v>
      </c>
      <c r="J35" s="21">
        <v>18098</v>
      </c>
      <c r="K35" s="21">
        <v>635</v>
      </c>
      <c r="L35" s="21">
        <v>698</v>
      </c>
      <c r="M35" s="21">
        <v>50</v>
      </c>
      <c r="N35" s="21">
        <v>44</v>
      </c>
      <c r="O35" s="21">
        <v>27077</v>
      </c>
      <c r="P35" s="22">
        <v>31562</v>
      </c>
      <c r="Q35" s="13"/>
      <c r="R35" s="16" t="s">
        <v>310</v>
      </c>
      <c r="S35" s="16" t="s">
        <v>6</v>
      </c>
      <c r="T35" s="9">
        <f t="shared" si="10"/>
        <v>37.201314768992134</v>
      </c>
      <c r="U35" s="9">
        <f t="shared" si="11"/>
        <v>39.487358215575689</v>
      </c>
      <c r="V35" s="9">
        <f t="shared" si="0"/>
        <v>0.80880452044170326</v>
      </c>
      <c r="W35" s="9">
        <f t="shared" si="1"/>
        <v>0.60198973449084336</v>
      </c>
      <c r="X35" s="9">
        <f t="shared" si="2"/>
        <v>0.37301030394800017</v>
      </c>
      <c r="Y35" s="9">
        <f t="shared" si="3"/>
        <v>0.21861732463088523</v>
      </c>
      <c r="Z35" s="9">
        <f t="shared" si="4"/>
        <v>59.087048048158955</v>
      </c>
      <c r="AA35" s="9">
        <f t="shared" si="5"/>
        <v>57.341106393764655</v>
      </c>
      <c r="AB35" s="9">
        <f t="shared" si="6"/>
        <v>2.3451637921483179</v>
      </c>
      <c r="AC35" s="9">
        <f t="shared" si="7"/>
        <v>2.2115201824979405</v>
      </c>
      <c r="AD35" s="9">
        <f t="shared" si="8"/>
        <v>0.18465856631089117</v>
      </c>
      <c r="AE35" s="9">
        <f t="shared" si="9"/>
        <v>0.13940814903998477</v>
      </c>
      <c r="AF35" s="10">
        <f t="shared" si="12"/>
        <v>100</v>
      </c>
      <c r="AG35" s="10">
        <f t="shared" si="13"/>
        <v>99.999999999999986</v>
      </c>
    </row>
    <row r="36" spans="1:33" x14ac:dyDescent="0.25">
      <c r="A36" s="16" t="s">
        <v>311</v>
      </c>
      <c r="B36" s="16" t="s">
        <v>93</v>
      </c>
      <c r="C36" s="20">
        <v>269</v>
      </c>
      <c r="D36" s="21">
        <v>230</v>
      </c>
      <c r="E36" s="21">
        <v>2023</v>
      </c>
      <c r="F36" s="21">
        <v>1985</v>
      </c>
      <c r="G36" s="21">
        <v>1054</v>
      </c>
      <c r="H36" s="21">
        <v>674</v>
      </c>
      <c r="I36" s="21">
        <v>21306</v>
      </c>
      <c r="J36" s="21">
        <v>21617</v>
      </c>
      <c r="K36" s="21">
        <v>2000</v>
      </c>
      <c r="L36" s="21">
        <v>1912</v>
      </c>
      <c r="M36" s="21">
        <v>88</v>
      </c>
      <c r="N36" s="21">
        <v>71</v>
      </c>
      <c r="O36" s="21">
        <v>26740</v>
      </c>
      <c r="P36" s="22">
        <v>26489</v>
      </c>
      <c r="Q36" s="13"/>
      <c r="R36" s="16" t="s">
        <v>311</v>
      </c>
      <c r="S36" s="16" t="s">
        <v>93</v>
      </c>
      <c r="T36" s="9">
        <f t="shared" si="10"/>
        <v>1.005983545250561</v>
      </c>
      <c r="U36" s="9">
        <f t="shared" si="11"/>
        <v>0.86828494846917581</v>
      </c>
      <c r="V36" s="9">
        <f t="shared" si="0"/>
        <v>7.5654450261780113</v>
      </c>
      <c r="W36" s="9">
        <f t="shared" si="1"/>
        <v>7.4936766204839742</v>
      </c>
      <c r="X36" s="9">
        <f t="shared" si="2"/>
        <v>3.9416604338070309</v>
      </c>
      <c r="Y36" s="9">
        <f t="shared" si="3"/>
        <v>2.5444524142096721</v>
      </c>
      <c r="Z36" s="9">
        <f t="shared" si="4"/>
        <v>79.678384442782345</v>
      </c>
      <c r="AA36" s="9">
        <f t="shared" si="5"/>
        <v>81.607459700252932</v>
      </c>
      <c r="AB36" s="9">
        <f t="shared" si="6"/>
        <v>7.4794315632011967</v>
      </c>
      <c r="AC36" s="9">
        <f t="shared" si="7"/>
        <v>7.2180905281437573</v>
      </c>
      <c r="AD36" s="9">
        <f t="shared" si="8"/>
        <v>0.32909498878085264</v>
      </c>
      <c r="AE36" s="9">
        <f t="shared" si="9"/>
        <v>0.26803578844048476</v>
      </c>
      <c r="AF36" s="10">
        <f t="shared" si="12"/>
        <v>100</v>
      </c>
      <c r="AG36" s="10">
        <f t="shared" si="13"/>
        <v>100</v>
      </c>
    </row>
    <row r="37" spans="1:33" x14ac:dyDescent="0.25">
      <c r="A37" s="16" t="s">
        <v>312</v>
      </c>
      <c r="B37" s="16" t="s">
        <v>94</v>
      </c>
      <c r="C37" s="20">
        <v>2145</v>
      </c>
      <c r="D37" s="21">
        <v>2591</v>
      </c>
      <c r="E37" s="21">
        <v>18</v>
      </c>
      <c r="F37" s="21">
        <v>14</v>
      </c>
      <c r="G37" s="21">
        <v>17</v>
      </c>
      <c r="H37" s="21">
        <v>14</v>
      </c>
      <c r="I37" s="21">
        <v>2262</v>
      </c>
      <c r="J37" s="21">
        <v>2592</v>
      </c>
      <c r="K37" s="21">
        <v>140</v>
      </c>
      <c r="L37" s="21">
        <v>144</v>
      </c>
      <c r="M37" s="21">
        <v>0</v>
      </c>
      <c r="N37" s="21">
        <v>4</v>
      </c>
      <c r="O37" s="21">
        <v>4582</v>
      </c>
      <c r="P37" s="22">
        <v>5359</v>
      </c>
      <c r="Q37" s="13"/>
      <c r="R37" s="16" t="s">
        <v>312</v>
      </c>
      <c r="S37" s="16" t="s">
        <v>94</v>
      </c>
      <c r="T37" s="9">
        <f t="shared" si="10"/>
        <v>46.813618507202094</v>
      </c>
      <c r="U37" s="9">
        <f t="shared" si="11"/>
        <v>48.348572494868449</v>
      </c>
      <c r="V37" s="9">
        <f t="shared" si="0"/>
        <v>0.39284155390659103</v>
      </c>
      <c r="W37" s="9">
        <f t="shared" si="1"/>
        <v>0.26124276917335326</v>
      </c>
      <c r="X37" s="9">
        <f t="shared" si="2"/>
        <v>0.37101702313400264</v>
      </c>
      <c r="Y37" s="9">
        <f t="shared" si="3"/>
        <v>0.26124276917335326</v>
      </c>
      <c r="Z37" s="9">
        <f t="shared" si="4"/>
        <v>49.367088607594937</v>
      </c>
      <c r="AA37" s="9">
        <f t="shared" si="5"/>
        <v>48.367232692666541</v>
      </c>
      <c r="AB37" s="9">
        <f t="shared" si="6"/>
        <v>3.0554343081623743</v>
      </c>
      <c r="AC37" s="9">
        <f t="shared" si="7"/>
        <v>2.6870684829259193</v>
      </c>
      <c r="AD37" s="9">
        <f t="shared" si="8"/>
        <v>0</v>
      </c>
      <c r="AE37" s="9">
        <f t="shared" si="9"/>
        <v>7.4640791192386646E-2</v>
      </c>
      <c r="AF37" s="10">
        <f t="shared" si="12"/>
        <v>100</v>
      </c>
      <c r="AG37" s="10">
        <f t="shared" si="13"/>
        <v>99.999999999999986</v>
      </c>
    </row>
    <row r="38" spans="1:33" x14ac:dyDescent="0.25">
      <c r="A38" s="16" t="s">
        <v>313</v>
      </c>
      <c r="B38" s="16" t="s">
        <v>95</v>
      </c>
      <c r="C38" s="20">
        <v>62</v>
      </c>
      <c r="D38" s="21">
        <v>72</v>
      </c>
      <c r="E38" s="21">
        <v>27</v>
      </c>
      <c r="F38" s="21">
        <v>25</v>
      </c>
      <c r="G38" s="21">
        <v>8</v>
      </c>
      <c r="H38" s="21">
        <v>7</v>
      </c>
      <c r="I38" s="21">
        <v>2303</v>
      </c>
      <c r="J38" s="21">
        <v>3055</v>
      </c>
      <c r="K38" s="21">
        <v>109</v>
      </c>
      <c r="L38" s="21">
        <v>121</v>
      </c>
      <c r="M38" s="21">
        <v>1</v>
      </c>
      <c r="N38" s="21">
        <v>0</v>
      </c>
      <c r="O38" s="21">
        <v>2510</v>
      </c>
      <c r="P38" s="22">
        <v>3280</v>
      </c>
      <c r="Q38" s="13"/>
      <c r="R38" s="16" t="s">
        <v>313</v>
      </c>
      <c r="S38" s="16" t="s">
        <v>95</v>
      </c>
      <c r="T38" s="9">
        <f t="shared" si="10"/>
        <v>2.4701195219123506</v>
      </c>
      <c r="U38" s="9">
        <f t="shared" si="11"/>
        <v>2.1951219512195119</v>
      </c>
      <c r="V38" s="9">
        <f t="shared" si="0"/>
        <v>1.0756972111553786</v>
      </c>
      <c r="W38" s="9">
        <f t="shared" si="1"/>
        <v>0.76219512195121952</v>
      </c>
      <c r="X38" s="9">
        <f t="shared" si="2"/>
        <v>0.31872509960159362</v>
      </c>
      <c r="Y38" s="9">
        <f t="shared" si="3"/>
        <v>0.21341463414634149</v>
      </c>
      <c r="Z38" s="9">
        <f t="shared" si="4"/>
        <v>91.75298804780877</v>
      </c>
      <c r="AA38" s="9">
        <f t="shared" si="5"/>
        <v>93.140243902439025</v>
      </c>
      <c r="AB38" s="9">
        <f t="shared" si="6"/>
        <v>4.3426294820717128</v>
      </c>
      <c r="AC38" s="9">
        <f t="shared" si="7"/>
        <v>3.6890243902439024</v>
      </c>
      <c r="AD38" s="9">
        <f t="shared" si="8"/>
        <v>3.9840637450199202E-2</v>
      </c>
      <c r="AE38" s="9">
        <f t="shared" si="9"/>
        <v>0</v>
      </c>
      <c r="AF38" s="10">
        <f t="shared" si="12"/>
        <v>100</v>
      </c>
      <c r="AG38" s="10">
        <f t="shared" si="13"/>
        <v>100</v>
      </c>
    </row>
    <row r="39" spans="1:33" x14ac:dyDescent="0.25">
      <c r="A39" s="16" t="s">
        <v>314</v>
      </c>
      <c r="B39" s="16" t="s">
        <v>96</v>
      </c>
      <c r="C39" s="20">
        <v>1811</v>
      </c>
      <c r="D39" s="21">
        <v>2242</v>
      </c>
      <c r="E39" s="21">
        <v>3</v>
      </c>
      <c r="F39" s="21">
        <v>5</v>
      </c>
      <c r="G39" s="21">
        <v>2</v>
      </c>
      <c r="H39" s="21">
        <v>0</v>
      </c>
      <c r="I39" s="21">
        <v>533</v>
      </c>
      <c r="J39" s="21">
        <v>581</v>
      </c>
      <c r="K39" s="21">
        <v>35</v>
      </c>
      <c r="L39" s="21">
        <v>39</v>
      </c>
      <c r="M39" s="21">
        <v>2</v>
      </c>
      <c r="N39" s="21">
        <v>0</v>
      </c>
      <c r="O39" s="21">
        <v>2386</v>
      </c>
      <c r="P39" s="22">
        <v>2867</v>
      </c>
      <c r="Q39" s="13"/>
      <c r="R39" s="16" t="s">
        <v>314</v>
      </c>
      <c r="S39" s="16" t="s">
        <v>96</v>
      </c>
      <c r="T39" s="9">
        <f t="shared" si="10"/>
        <v>75.9010896898575</v>
      </c>
      <c r="U39" s="9">
        <f t="shared" si="11"/>
        <v>78.200209277990922</v>
      </c>
      <c r="V39" s="9">
        <f t="shared" si="0"/>
        <v>0.12573344509639564</v>
      </c>
      <c r="W39" s="9">
        <f t="shared" si="1"/>
        <v>0.17439832577607256</v>
      </c>
      <c r="X39" s="9">
        <f t="shared" si="2"/>
        <v>8.3822296730930432E-2</v>
      </c>
      <c r="Y39" s="9">
        <f t="shared" si="3"/>
        <v>0</v>
      </c>
      <c r="Z39" s="9">
        <f t="shared" si="4"/>
        <v>22.338642078792958</v>
      </c>
      <c r="AA39" s="9">
        <f t="shared" si="5"/>
        <v>20.26508545517963</v>
      </c>
      <c r="AB39" s="9">
        <f t="shared" si="6"/>
        <v>1.4668901927912825</v>
      </c>
      <c r="AC39" s="9">
        <f t="shared" si="7"/>
        <v>1.3603069410533659</v>
      </c>
      <c r="AD39" s="9">
        <f t="shared" si="8"/>
        <v>8.3822296730930432E-2</v>
      </c>
      <c r="AE39" s="9">
        <f t="shared" si="9"/>
        <v>0</v>
      </c>
      <c r="AF39" s="10">
        <f t="shared" si="12"/>
        <v>100</v>
      </c>
      <c r="AG39" s="10">
        <f t="shared" si="13"/>
        <v>99.999999999999986</v>
      </c>
    </row>
    <row r="40" spans="1:33" x14ac:dyDescent="0.25">
      <c r="A40" s="16" t="s">
        <v>315</v>
      </c>
      <c r="B40" s="16" t="s">
        <v>97</v>
      </c>
      <c r="C40" s="20">
        <v>2294</v>
      </c>
      <c r="D40" s="21">
        <v>2313</v>
      </c>
      <c r="E40" s="21">
        <v>1555</v>
      </c>
      <c r="F40" s="21">
        <v>1529</v>
      </c>
      <c r="G40" s="21">
        <v>128</v>
      </c>
      <c r="H40" s="21">
        <v>94</v>
      </c>
      <c r="I40" s="21">
        <v>37034</v>
      </c>
      <c r="J40" s="21">
        <v>38431</v>
      </c>
      <c r="K40" s="21">
        <v>1440</v>
      </c>
      <c r="L40" s="21">
        <v>1399</v>
      </c>
      <c r="M40" s="21">
        <v>66</v>
      </c>
      <c r="N40" s="21">
        <v>73</v>
      </c>
      <c r="O40" s="21">
        <v>42517</v>
      </c>
      <c r="P40" s="22">
        <v>43839</v>
      </c>
      <c r="Q40" s="13"/>
      <c r="R40" s="16" t="s">
        <v>315</v>
      </c>
      <c r="S40" s="16" t="s">
        <v>97</v>
      </c>
      <c r="T40" s="9">
        <f t="shared" si="10"/>
        <v>5.3954888632782181</v>
      </c>
      <c r="U40" s="9">
        <f t="shared" si="11"/>
        <v>5.2761239991788136</v>
      </c>
      <c r="V40" s="9">
        <f t="shared" si="0"/>
        <v>3.6573605851776936</v>
      </c>
      <c r="W40" s="9">
        <f t="shared" si="1"/>
        <v>3.4877620383676637</v>
      </c>
      <c r="X40" s="9">
        <f t="shared" si="2"/>
        <v>0.30105604816896769</v>
      </c>
      <c r="Y40" s="9">
        <f t="shared" si="3"/>
        <v>0.21442094938296952</v>
      </c>
      <c r="Z40" s="9">
        <f t="shared" si="4"/>
        <v>87.103981936637112</v>
      </c>
      <c r="AA40" s="9">
        <f t="shared" si="5"/>
        <v>87.66395218869043</v>
      </c>
      <c r="AB40" s="9">
        <f t="shared" si="6"/>
        <v>3.3868805419008865</v>
      </c>
      <c r="AC40" s="9">
        <f t="shared" si="7"/>
        <v>3.1912224275188756</v>
      </c>
      <c r="AD40" s="9">
        <f t="shared" si="8"/>
        <v>0.15523202483712395</v>
      </c>
      <c r="AE40" s="9">
        <f t="shared" si="9"/>
        <v>0.16651839686124226</v>
      </c>
      <c r="AF40" s="10">
        <f t="shared" si="12"/>
        <v>100</v>
      </c>
      <c r="AG40" s="10">
        <f t="shared" si="13"/>
        <v>99.999999999999986</v>
      </c>
    </row>
    <row r="41" spans="1:33" x14ac:dyDescent="0.25">
      <c r="A41" s="16" t="s">
        <v>316</v>
      </c>
      <c r="B41" s="16" t="s">
        <v>98</v>
      </c>
      <c r="C41" s="20">
        <v>52</v>
      </c>
      <c r="D41" s="21">
        <v>51</v>
      </c>
      <c r="E41" s="21">
        <v>1249</v>
      </c>
      <c r="F41" s="21">
        <v>1339</v>
      </c>
      <c r="G41" s="21">
        <v>12</v>
      </c>
      <c r="H41" s="21">
        <v>11</v>
      </c>
      <c r="I41" s="21">
        <v>5697</v>
      </c>
      <c r="J41" s="21">
        <v>5624</v>
      </c>
      <c r="K41" s="21">
        <v>154</v>
      </c>
      <c r="L41" s="21">
        <v>156</v>
      </c>
      <c r="M41" s="21">
        <v>2</v>
      </c>
      <c r="N41" s="21">
        <v>0</v>
      </c>
      <c r="O41" s="21">
        <v>7166</v>
      </c>
      <c r="P41" s="22">
        <v>7181</v>
      </c>
      <c r="Q41" s="13"/>
      <c r="R41" s="16" t="s">
        <v>316</v>
      </c>
      <c r="S41" s="16" t="s">
        <v>98</v>
      </c>
      <c r="T41" s="9">
        <f t="shared" si="10"/>
        <v>0.72564889757186724</v>
      </c>
      <c r="U41" s="9">
        <f t="shared" si="11"/>
        <v>0.71020749199275868</v>
      </c>
      <c r="V41" s="9">
        <f t="shared" si="0"/>
        <v>17.429528328216577</v>
      </c>
      <c r="W41" s="9">
        <f t="shared" si="1"/>
        <v>18.64642807408439</v>
      </c>
      <c r="X41" s="9">
        <f t="shared" si="2"/>
        <v>0.1674574379012001</v>
      </c>
      <c r="Y41" s="9">
        <f t="shared" si="3"/>
        <v>0.15318200807686952</v>
      </c>
      <c r="Z41" s="9">
        <f t="shared" si="4"/>
        <v>79.500418643594756</v>
      </c>
      <c r="AA41" s="9">
        <f t="shared" si="5"/>
        <v>78.317783038574021</v>
      </c>
      <c r="AB41" s="9">
        <f t="shared" si="6"/>
        <v>2.1490371197320681</v>
      </c>
      <c r="AC41" s="9">
        <f t="shared" si="7"/>
        <v>2.1723993872719678</v>
      </c>
      <c r="AD41" s="9">
        <f t="shared" si="8"/>
        <v>2.7909572983533353E-2</v>
      </c>
      <c r="AE41" s="9">
        <f t="shared" si="9"/>
        <v>0</v>
      </c>
      <c r="AF41" s="10">
        <f t="shared" si="12"/>
        <v>100</v>
      </c>
      <c r="AG41" s="10">
        <f t="shared" si="13"/>
        <v>100</v>
      </c>
    </row>
    <row r="42" spans="1:33" x14ac:dyDescent="0.25">
      <c r="A42" s="16" t="s">
        <v>317</v>
      </c>
      <c r="B42" s="16" t="s">
        <v>99</v>
      </c>
      <c r="C42" s="20">
        <v>64</v>
      </c>
      <c r="D42" s="21">
        <v>68</v>
      </c>
      <c r="E42" s="21">
        <v>99</v>
      </c>
      <c r="F42" s="21">
        <v>86</v>
      </c>
      <c r="G42" s="21">
        <v>29</v>
      </c>
      <c r="H42" s="21">
        <v>20</v>
      </c>
      <c r="I42" s="21">
        <v>6194</v>
      </c>
      <c r="J42" s="21">
        <v>6513</v>
      </c>
      <c r="K42" s="21">
        <v>138</v>
      </c>
      <c r="L42" s="21">
        <v>149</v>
      </c>
      <c r="M42" s="21">
        <v>3</v>
      </c>
      <c r="N42" s="21">
        <v>1</v>
      </c>
      <c r="O42" s="21">
        <v>6527</v>
      </c>
      <c r="P42" s="22">
        <v>6837</v>
      </c>
      <c r="Q42" s="13"/>
      <c r="R42" s="16" t="s">
        <v>317</v>
      </c>
      <c r="S42" s="16" t="s">
        <v>99</v>
      </c>
      <c r="T42" s="9">
        <f t="shared" si="10"/>
        <v>0.98054236249425464</v>
      </c>
      <c r="U42" s="9">
        <f t="shared" si="11"/>
        <v>0.99458826970893666</v>
      </c>
      <c r="V42" s="9">
        <f t="shared" si="0"/>
        <v>1.5167764669833002</v>
      </c>
      <c r="W42" s="9">
        <f t="shared" si="1"/>
        <v>1.257861635220126</v>
      </c>
      <c r="X42" s="9">
        <f t="shared" si="2"/>
        <v>0.44430825800520918</v>
      </c>
      <c r="Y42" s="9">
        <f t="shared" si="3"/>
        <v>0.292525961679099</v>
      </c>
      <c r="Z42" s="9">
        <f t="shared" si="4"/>
        <v>94.898115520147087</v>
      </c>
      <c r="AA42" s="9">
        <f t="shared" si="5"/>
        <v>95.261079420798595</v>
      </c>
      <c r="AB42" s="9">
        <f t="shared" si="6"/>
        <v>2.1142944691282364</v>
      </c>
      <c r="AC42" s="9">
        <f t="shared" si="7"/>
        <v>2.1793184145092876</v>
      </c>
      <c r="AD42" s="9">
        <f t="shared" si="8"/>
        <v>4.5962923241918183E-2</v>
      </c>
      <c r="AE42" s="9">
        <f t="shared" si="9"/>
        <v>1.462629808395495E-2</v>
      </c>
      <c r="AF42" s="10">
        <f t="shared" si="12"/>
        <v>100</v>
      </c>
      <c r="AG42" s="10">
        <f t="shared" si="13"/>
        <v>99.999999999999986</v>
      </c>
    </row>
    <row r="43" spans="1:33" x14ac:dyDescent="0.25">
      <c r="A43" s="16" t="s">
        <v>318</v>
      </c>
      <c r="B43" s="16" t="s">
        <v>100</v>
      </c>
      <c r="C43" s="20">
        <v>169</v>
      </c>
      <c r="D43" s="21">
        <v>155</v>
      </c>
      <c r="E43" s="21">
        <v>1886</v>
      </c>
      <c r="F43" s="21">
        <v>2009</v>
      </c>
      <c r="G43" s="21">
        <v>21</v>
      </c>
      <c r="H43" s="21">
        <v>21</v>
      </c>
      <c r="I43" s="21">
        <v>3907</v>
      </c>
      <c r="J43" s="21">
        <v>3733</v>
      </c>
      <c r="K43" s="21">
        <v>135</v>
      </c>
      <c r="L43" s="21">
        <v>138</v>
      </c>
      <c r="M43" s="21">
        <v>3</v>
      </c>
      <c r="N43" s="21">
        <v>3</v>
      </c>
      <c r="O43" s="21">
        <v>6121</v>
      </c>
      <c r="P43" s="22">
        <v>6059</v>
      </c>
      <c r="Q43" s="13"/>
      <c r="R43" s="16" t="s">
        <v>318</v>
      </c>
      <c r="S43" s="16" t="s">
        <v>100</v>
      </c>
      <c r="T43" s="9">
        <f t="shared" si="10"/>
        <v>2.7609867668681587</v>
      </c>
      <c r="U43" s="9">
        <f t="shared" si="11"/>
        <v>2.5581779171480443</v>
      </c>
      <c r="V43" s="9">
        <f t="shared" si="0"/>
        <v>30.811958830256494</v>
      </c>
      <c r="W43" s="9">
        <f t="shared" si="1"/>
        <v>33.157286680970458</v>
      </c>
      <c r="X43" s="9">
        <f t="shared" si="2"/>
        <v>0.34308119588302566</v>
      </c>
      <c r="Y43" s="9">
        <f t="shared" si="3"/>
        <v>0.34659184683941247</v>
      </c>
      <c r="Z43" s="9">
        <f t="shared" si="4"/>
        <v>63.829439634046722</v>
      </c>
      <c r="AA43" s="9">
        <f t="shared" si="5"/>
        <v>61.610826869120316</v>
      </c>
      <c r="AB43" s="9">
        <f t="shared" si="6"/>
        <v>2.2055219735337364</v>
      </c>
      <c r="AC43" s="9">
        <f t="shared" si="7"/>
        <v>2.2776035649447102</v>
      </c>
      <c r="AD43" s="9">
        <f t="shared" si="8"/>
        <v>4.9011599411860805E-2</v>
      </c>
      <c r="AE43" s="9">
        <f t="shared" si="9"/>
        <v>4.9513120977058928E-2</v>
      </c>
      <c r="AF43" s="10">
        <f t="shared" si="12"/>
        <v>99.999999999999986</v>
      </c>
      <c r="AG43" s="10">
        <f t="shared" si="13"/>
        <v>100</v>
      </c>
    </row>
    <row r="44" spans="1:33" x14ac:dyDescent="0.25">
      <c r="A44" s="16" t="s">
        <v>319</v>
      </c>
      <c r="B44" s="16" t="s">
        <v>101</v>
      </c>
      <c r="C44" s="20">
        <v>193</v>
      </c>
      <c r="D44" s="21">
        <v>183</v>
      </c>
      <c r="E44" s="21">
        <v>359</v>
      </c>
      <c r="F44" s="21">
        <v>317</v>
      </c>
      <c r="G44" s="21">
        <v>45</v>
      </c>
      <c r="H44" s="21">
        <v>51</v>
      </c>
      <c r="I44" s="21">
        <v>13919</v>
      </c>
      <c r="J44" s="21">
        <v>14610</v>
      </c>
      <c r="K44" s="21">
        <v>358</v>
      </c>
      <c r="L44" s="21">
        <v>413</v>
      </c>
      <c r="M44" s="21">
        <v>36</v>
      </c>
      <c r="N44" s="21">
        <v>27</v>
      </c>
      <c r="O44" s="21">
        <v>14910</v>
      </c>
      <c r="P44" s="22">
        <v>15601</v>
      </c>
      <c r="Q44" s="13"/>
      <c r="R44" s="16" t="s">
        <v>319</v>
      </c>
      <c r="S44" s="16" t="s">
        <v>101</v>
      </c>
      <c r="T44" s="9">
        <f t="shared" si="10"/>
        <v>1.2944332662642521</v>
      </c>
      <c r="U44" s="9">
        <f t="shared" si="11"/>
        <v>1.1730017306582912</v>
      </c>
      <c r="V44" s="9">
        <f t="shared" si="0"/>
        <v>2.4077800134138161</v>
      </c>
      <c r="W44" s="9">
        <f t="shared" si="1"/>
        <v>2.0319210307031597</v>
      </c>
      <c r="X44" s="9">
        <f t="shared" si="2"/>
        <v>0.30181086519114686</v>
      </c>
      <c r="Y44" s="9">
        <f t="shared" si="3"/>
        <v>0.32690212165886801</v>
      </c>
      <c r="Z44" s="9">
        <f t="shared" si="4"/>
        <v>93.353454057679414</v>
      </c>
      <c r="AA44" s="9">
        <f t="shared" si="5"/>
        <v>93.647843086981609</v>
      </c>
      <c r="AB44" s="9">
        <f t="shared" si="6"/>
        <v>2.4010731052984577</v>
      </c>
      <c r="AC44" s="9">
        <f t="shared" si="7"/>
        <v>2.6472662008845589</v>
      </c>
      <c r="AD44" s="9">
        <f t="shared" si="8"/>
        <v>0.2414486921529175</v>
      </c>
      <c r="AE44" s="9">
        <f t="shared" si="9"/>
        <v>0.17306582911351837</v>
      </c>
      <c r="AF44" s="10">
        <f t="shared" si="12"/>
        <v>100</v>
      </c>
      <c r="AG44" s="10">
        <f t="shared" si="13"/>
        <v>100</v>
      </c>
    </row>
    <row r="45" spans="1:33" x14ac:dyDescent="0.25">
      <c r="A45" s="16" t="s">
        <v>320</v>
      </c>
      <c r="B45" s="16" t="s">
        <v>102</v>
      </c>
      <c r="C45" s="20">
        <v>59</v>
      </c>
      <c r="D45" s="21">
        <v>48</v>
      </c>
      <c r="E45" s="21">
        <v>72</v>
      </c>
      <c r="F45" s="21">
        <v>62</v>
      </c>
      <c r="G45" s="21">
        <v>8</v>
      </c>
      <c r="H45" s="21">
        <v>5</v>
      </c>
      <c r="I45" s="21">
        <v>3659</v>
      </c>
      <c r="J45" s="21">
        <v>3612</v>
      </c>
      <c r="K45" s="21">
        <v>113</v>
      </c>
      <c r="L45" s="21">
        <v>118</v>
      </c>
      <c r="M45" s="21">
        <v>3</v>
      </c>
      <c r="N45" s="21">
        <v>7</v>
      </c>
      <c r="O45" s="21">
        <v>3914</v>
      </c>
      <c r="P45" s="22">
        <v>3852</v>
      </c>
      <c r="Q45" s="13"/>
      <c r="R45" s="16" t="s">
        <v>320</v>
      </c>
      <c r="S45" s="16" t="s">
        <v>102</v>
      </c>
      <c r="T45" s="9">
        <f t="shared" si="10"/>
        <v>1.5074092999489013</v>
      </c>
      <c r="U45" s="9">
        <f t="shared" si="11"/>
        <v>1.2461059190031152</v>
      </c>
      <c r="V45" s="9">
        <f t="shared" si="0"/>
        <v>1.8395503321410323</v>
      </c>
      <c r="W45" s="9">
        <f t="shared" si="1"/>
        <v>1.6095534787123573</v>
      </c>
      <c r="X45" s="9">
        <f t="shared" si="2"/>
        <v>0.20439448134900359</v>
      </c>
      <c r="Y45" s="9">
        <f t="shared" si="3"/>
        <v>0.12980269989615784</v>
      </c>
      <c r="Z45" s="9">
        <f t="shared" si="4"/>
        <v>93.484925907000516</v>
      </c>
      <c r="AA45" s="9">
        <f t="shared" si="5"/>
        <v>93.769470404984418</v>
      </c>
      <c r="AB45" s="9">
        <f t="shared" si="6"/>
        <v>2.8870720490546753</v>
      </c>
      <c r="AC45" s="9">
        <f t="shared" si="7"/>
        <v>3.063343717549325</v>
      </c>
      <c r="AD45" s="9">
        <f t="shared" si="8"/>
        <v>7.6647930505876344E-2</v>
      </c>
      <c r="AE45" s="9">
        <f t="shared" si="9"/>
        <v>0.18172377985462099</v>
      </c>
      <c r="AF45" s="10">
        <f t="shared" si="12"/>
        <v>100</v>
      </c>
      <c r="AG45" s="10">
        <f t="shared" si="13"/>
        <v>100</v>
      </c>
    </row>
    <row r="46" spans="1:33" x14ac:dyDescent="0.25">
      <c r="A46" s="16" t="s">
        <v>321</v>
      </c>
      <c r="B46" s="16" t="s">
        <v>103</v>
      </c>
      <c r="C46" s="20">
        <v>8264</v>
      </c>
      <c r="D46" s="21">
        <v>8579</v>
      </c>
      <c r="E46" s="21">
        <v>1346</v>
      </c>
      <c r="F46" s="21">
        <v>1232</v>
      </c>
      <c r="G46" s="21">
        <v>610</v>
      </c>
      <c r="H46" s="21">
        <v>545</v>
      </c>
      <c r="I46" s="21">
        <v>70914</v>
      </c>
      <c r="J46" s="21">
        <v>76494</v>
      </c>
      <c r="K46" s="21">
        <v>2210</v>
      </c>
      <c r="L46" s="21">
        <v>2456</v>
      </c>
      <c r="M46" s="21">
        <v>130</v>
      </c>
      <c r="N46" s="21">
        <v>107</v>
      </c>
      <c r="O46" s="21">
        <v>83474</v>
      </c>
      <c r="P46" s="22">
        <v>89413</v>
      </c>
      <c r="Q46" s="13"/>
      <c r="R46" s="16" t="s">
        <v>321</v>
      </c>
      <c r="S46" s="16" t="s">
        <v>103</v>
      </c>
      <c r="T46" s="9">
        <f t="shared" si="10"/>
        <v>9.9000886503581942</v>
      </c>
      <c r="U46" s="9">
        <f t="shared" si="11"/>
        <v>9.5948016507666676</v>
      </c>
      <c r="V46" s="9">
        <f t="shared" si="0"/>
        <v>1.6124781369049046</v>
      </c>
      <c r="W46" s="9">
        <f t="shared" si="1"/>
        <v>1.3778757004015076</v>
      </c>
      <c r="X46" s="9">
        <f t="shared" si="2"/>
        <v>0.73076646620504593</v>
      </c>
      <c r="Y46" s="9">
        <f t="shared" si="3"/>
        <v>0.60953105253151108</v>
      </c>
      <c r="Z46" s="9">
        <f t="shared" si="4"/>
        <v>84.95339866305676</v>
      </c>
      <c r="AA46" s="9">
        <f t="shared" si="5"/>
        <v>85.551318041000741</v>
      </c>
      <c r="AB46" s="9">
        <f t="shared" si="6"/>
        <v>2.6475309677264778</v>
      </c>
      <c r="AC46" s="9">
        <f t="shared" si="7"/>
        <v>2.7468041559952132</v>
      </c>
      <c r="AD46" s="9">
        <f t="shared" si="8"/>
        <v>0.15573711574861634</v>
      </c>
      <c r="AE46" s="9">
        <f t="shared" si="9"/>
        <v>0.11966939930435172</v>
      </c>
      <c r="AF46" s="10">
        <f t="shared" si="12"/>
        <v>100</v>
      </c>
      <c r="AG46" s="10">
        <f t="shared" si="13"/>
        <v>99.999999999999986</v>
      </c>
    </row>
    <row r="47" spans="1:33" x14ac:dyDescent="0.25">
      <c r="A47" s="16" t="s">
        <v>322</v>
      </c>
      <c r="B47" s="16" t="s">
        <v>104</v>
      </c>
      <c r="C47" s="20">
        <v>397</v>
      </c>
      <c r="D47" s="21">
        <v>349</v>
      </c>
      <c r="E47" s="21">
        <v>1303</v>
      </c>
      <c r="F47" s="21">
        <v>1201</v>
      </c>
      <c r="G47" s="21">
        <v>1545</v>
      </c>
      <c r="H47" s="21">
        <v>1219</v>
      </c>
      <c r="I47" s="21">
        <v>17250</v>
      </c>
      <c r="J47" s="21">
        <v>17184</v>
      </c>
      <c r="K47" s="21">
        <v>845</v>
      </c>
      <c r="L47" s="21">
        <v>788</v>
      </c>
      <c r="M47" s="21">
        <v>80</v>
      </c>
      <c r="N47" s="21">
        <v>55</v>
      </c>
      <c r="O47" s="21">
        <v>21420</v>
      </c>
      <c r="P47" s="22">
        <v>20796</v>
      </c>
      <c r="Q47" s="13"/>
      <c r="R47" s="16" t="s">
        <v>322</v>
      </c>
      <c r="S47" s="16" t="s">
        <v>104</v>
      </c>
      <c r="T47" s="9">
        <f t="shared" si="10"/>
        <v>1.8534080298786182</v>
      </c>
      <c r="U47" s="9">
        <f t="shared" si="11"/>
        <v>1.6782073475668398</v>
      </c>
      <c r="V47" s="9">
        <f t="shared" si="0"/>
        <v>6.0830999066293181</v>
      </c>
      <c r="W47" s="9">
        <f t="shared" si="1"/>
        <v>5.7751490671282939</v>
      </c>
      <c r="X47" s="9">
        <f t="shared" si="2"/>
        <v>7.2128851540616239</v>
      </c>
      <c r="Y47" s="9">
        <f t="shared" si="3"/>
        <v>5.8617041738795921</v>
      </c>
      <c r="Z47" s="9">
        <f t="shared" si="4"/>
        <v>80.532212885154067</v>
      </c>
      <c r="AA47" s="9">
        <f t="shared" si="5"/>
        <v>82.631275245239465</v>
      </c>
      <c r="AB47" s="9">
        <f t="shared" si="6"/>
        <v>3.9449112978524741</v>
      </c>
      <c r="AC47" s="9">
        <f t="shared" si="7"/>
        <v>3.7891902288901713</v>
      </c>
      <c r="AD47" s="9">
        <f t="shared" si="8"/>
        <v>0.3734827264239029</v>
      </c>
      <c r="AE47" s="9">
        <f t="shared" si="9"/>
        <v>0.26447393729563379</v>
      </c>
      <c r="AF47" s="10">
        <f t="shared" si="12"/>
        <v>100</v>
      </c>
      <c r="AG47" s="10">
        <f t="shared" si="13"/>
        <v>100</v>
      </c>
    </row>
    <row r="48" spans="1:33" x14ac:dyDescent="0.25">
      <c r="A48" s="16" t="s">
        <v>323</v>
      </c>
      <c r="B48" s="16" t="s">
        <v>105</v>
      </c>
      <c r="C48" s="20">
        <v>1136</v>
      </c>
      <c r="D48" s="21">
        <v>1059</v>
      </c>
      <c r="E48" s="21">
        <v>173</v>
      </c>
      <c r="F48" s="21">
        <v>156</v>
      </c>
      <c r="G48" s="21">
        <v>1055</v>
      </c>
      <c r="H48" s="21">
        <v>883</v>
      </c>
      <c r="I48" s="21">
        <v>8644</v>
      </c>
      <c r="J48" s="21">
        <v>8226</v>
      </c>
      <c r="K48" s="21">
        <v>323</v>
      </c>
      <c r="L48" s="21">
        <v>294</v>
      </c>
      <c r="M48" s="21">
        <v>9</v>
      </c>
      <c r="N48" s="21">
        <v>7</v>
      </c>
      <c r="O48" s="21">
        <v>11340</v>
      </c>
      <c r="P48" s="22">
        <v>10625</v>
      </c>
      <c r="Q48" s="13"/>
      <c r="R48" s="16" t="s">
        <v>323</v>
      </c>
      <c r="S48" s="16" t="s">
        <v>105</v>
      </c>
      <c r="T48" s="9">
        <f t="shared" si="10"/>
        <v>10.017636684303351</v>
      </c>
      <c r="U48" s="9">
        <f t="shared" si="11"/>
        <v>9.9670588235294115</v>
      </c>
      <c r="V48" s="9">
        <f t="shared" si="0"/>
        <v>1.525573192239859</v>
      </c>
      <c r="W48" s="9">
        <f t="shared" si="1"/>
        <v>1.4682352941176471</v>
      </c>
      <c r="X48" s="9">
        <f t="shared" si="2"/>
        <v>9.303350970017636</v>
      </c>
      <c r="Y48" s="9">
        <f t="shared" si="3"/>
        <v>8.3105882352941176</v>
      </c>
      <c r="Z48" s="9">
        <f t="shared" si="4"/>
        <v>76.225749559082885</v>
      </c>
      <c r="AA48" s="9">
        <f t="shared" si="5"/>
        <v>77.421176470588236</v>
      </c>
      <c r="AB48" s="9">
        <f t="shared" si="6"/>
        <v>2.8483245149911816</v>
      </c>
      <c r="AC48" s="9">
        <f t="shared" si="7"/>
        <v>2.7670588235294118</v>
      </c>
      <c r="AD48" s="9">
        <f t="shared" si="8"/>
        <v>7.9365079365079361E-2</v>
      </c>
      <c r="AE48" s="9">
        <f t="shared" si="9"/>
        <v>6.5882352941176475E-2</v>
      </c>
      <c r="AF48" s="10">
        <f t="shared" si="12"/>
        <v>99.999999999999986</v>
      </c>
      <c r="AG48" s="10">
        <f t="shared" si="13"/>
        <v>100</v>
      </c>
    </row>
    <row r="49" spans="1:33" x14ac:dyDescent="0.25">
      <c r="A49" s="16" t="s">
        <v>324</v>
      </c>
      <c r="B49" s="16" t="s">
        <v>106</v>
      </c>
      <c r="C49" s="20">
        <v>17011</v>
      </c>
      <c r="D49" s="21">
        <v>18982</v>
      </c>
      <c r="E49" s="21">
        <v>180</v>
      </c>
      <c r="F49" s="21">
        <v>203</v>
      </c>
      <c r="G49" s="21">
        <v>166</v>
      </c>
      <c r="H49" s="21">
        <v>147</v>
      </c>
      <c r="I49" s="21">
        <v>15020</v>
      </c>
      <c r="J49" s="21">
        <v>16585</v>
      </c>
      <c r="K49" s="21">
        <v>333</v>
      </c>
      <c r="L49" s="21">
        <v>363</v>
      </c>
      <c r="M49" s="21">
        <v>27</v>
      </c>
      <c r="N49" s="21">
        <v>30</v>
      </c>
      <c r="O49" s="21">
        <v>32737</v>
      </c>
      <c r="P49" s="22">
        <v>36310</v>
      </c>
      <c r="Q49" s="13"/>
      <c r="R49" s="16" t="s">
        <v>324</v>
      </c>
      <c r="S49" s="16" t="s">
        <v>106</v>
      </c>
      <c r="T49" s="9">
        <f t="shared" si="10"/>
        <v>51.962611112808133</v>
      </c>
      <c r="U49" s="9">
        <f t="shared" si="11"/>
        <v>52.27760947397411</v>
      </c>
      <c r="V49" s="9">
        <f t="shared" si="0"/>
        <v>0.54983657635091798</v>
      </c>
      <c r="W49" s="9">
        <f t="shared" si="1"/>
        <v>0.55907463508675292</v>
      </c>
      <c r="X49" s="9">
        <f t="shared" si="2"/>
        <v>0.5070715093014021</v>
      </c>
      <c r="Y49" s="9">
        <f t="shared" si="3"/>
        <v>0.40484714954557977</v>
      </c>
      <c r="Z49" s="9">
        <f t="shared" si="4"/>
        <v>45.88080764883771</v>
      </c>
      <c r="AA49" s="9">
        <f t="shared" si="5"/>
        <v>45.676122280363536</v>
      </c>
      <c r="AB49" s="9">
        <f t="shared" si="6"/>
        <v>1.0171976662491982</v>
      </c>
      <c r="AC49" s="9">
        <f t="shared" si="7"/>
        <v>0.99972459377581946</v>
      </c>
      <c r="AD49" s="9">
        <f t="shared" si="8"/>
        <v>8.2475486452637678E-2</v>
      </c>
      <c r="AE49" s="9">
        <f t="shared" si="9"/>
        <v>8.262186725419994E-2</v>
      </c>
      <c r="AF49" s="10">
        <f t="shared" si="12"/>
        <v>100.00000000000001</v>
      </c>
      <c r="AG49" s="10">
        <f t="shared" si="13"/>
        <v>100</v>
      </c>
    </row>
    <row r="50" spans="1:33" x14ac:dyDescent="0.25">
      <c r="A50" s="16" t="s">
        <v>325</v>
      </c>
      <c r="B50" s="16" t="s">
        <v>107</v>
      </c>
      <c r="C50" s="20">
        <v>7753</v>
      </c>
      <c r="D50" s="21">
        <v>8236</v>
      </c>
      <c r="E50" s="21">
        <v>291</v>
      </c>
      <c r="F50" s="21">
        <v>326</v>
      </c>
      <c r="G50" s="21">
        <v>107</v>
      </c>
      <c r="H50" s="21">
        <v>106</v>
      </c>
      <c r="I50" s="21">
        <v>19184</v>
      </c>
      <c r="J50" s="21">
        <v>21094</v>
      </c>
      <c r="K50" s="21">
        <v>554</v>
      </c>
      <c r="L50" s="21">
        <v>587</v>
      </c>
      <c r="M50" s="21">
        <v>15</v>
      </c>
      <c r="N50" s="21">
        <v>13</v>
      </c>
      <c r="O50" s="21">
        <v>27904</v>
      </c>
      <c r="P50" s="22">
        <v>30362</v>
      </c>
      <c r="Q50" s="13"/>
      <c r="R50" s="16" t="s">
        <v>325</v>
      </c>
      <c r="S50" s="16" t="s">
        <v>107</v>
      </c>
      <c r="T50" s="9">
        <f t="shared" si="10"/>
        <v>27.784547018348626</v>
      </c>
      <c r="U50" s="9">
        <f t="shared" si="11"/>
        <v>27.126012779131809</v>
      </c>
      <c r="V50" s="9">
        <f t="shared" si="0"/>
        <v>1.0428612385321101</v>
      </c>
      <c r="W50" s="9">
        <f t="shared" si="1"/>
        <v>1.0737105592516962</v>
      </c>
      <c r="X50" s="9">
        <f t="shared" si="2"/>
        <v>0.38345756880733944</v>
      </c>
      <c r="Y50" s="9">
        <f t="shared" si="3"/>
        <v>0.34912061129042882</v>
      </c>
      <c r="Z50" s="9">
        <f t="shared" si="4"/>
        <v>68.75</v>
      </c>
      <c r="AA50" s="9">
        <f t="shared" si="5"/>
        <v>69.475001646795334</v>
      </c>
      <c r="AB50" s="9">
        <f t="shared" si="6"/>
        <v>1.9853784403669725</v>
      </c>
      <c r="AC50" s="9">
        <f t="shared" si="7"/>
        <v>1.9333377247875636</v>
      </c>
      <c r="AD50" s="9">
        <f t="shared" si="8"/>
        <v>5.3755733944954129E-2</v>
      </c>
      <c r="AE50" s="9">
        <f t="shared" si="9"/>
        <v>4.2816678743165797E-2</v>
      </c>
      <c r="AF50" s="10">
        <f t="shared" si="12"/>
        <v>100</v>
      </c>
      <c r="AG50" s="10">
        <f t="shared" si="13"/>
        <v>100</v>
      </c>
    </row>
    <row r="51" spans="1:33" x14ac:dyDescent="0.25">
      <c r="A51" s="16" t="s">
        <v>326</v>
      </c>
      <c r="B51" s="16" t="s">
        <v>108</v>
      </c>
      <c r="C51" s="20">
        <v>4590</v>
      </c>
      <c r="D51" s="21">
        <v>5130</v>
      </c>
      <c r="E51" s="21">
        <v>106</v>
      </c>
      <c r="F51" s="21">
        <v>125</v>
      </c>
      <c r="G51" s="21">
        <v>38</v>
      </c>
      <c r="H51" s="21">
        <v>35</v>
      </c>
      <c r="I51" s="21">
        <v>5944</v>
      </c>
      <c r="J51" s="21">
        <v>6732</v>
      </c>
      <c r="K51" s="21">
        <v>74</v>
      </c>
      <c r="L51" s="21">
        <v>91</v>
      </c>
      <c r="M51" s="21">
        <v>7</v>
      </c>
      <c r="N51" s="21">
        <v>2</v>
      </c>
      <c r="O51" s="21">
        <v>10759</v>
      </c>
      <c r="P51" s="22">
        <v>12115</v>
      </c>
      <c r="Q51" s="13"/>
      <c r="R51" s="16" t="s">
        <v>326</v>
      </c>
      <c r="S51" s="16" t="s">
        <v>108</v>
      </c>
      <c r="T51" s="9">
        <f t="shared" si="10"/>
        <v>42.661957430988011</v>
      </c>
      <c r="U51" s="9">
        <f t="shared" si="11"/>
        <v>42.344201403219152</v>
      </c>
      <c r="V51" s="9">
        <f t="shared" si="0"/>
        <v>0.98522167487684731</v>
      </c>
      <c r="W51" s="9">
        <f t="shared" si="1"/>
        <v>1.0317787866281469</v>
      </c>
      <c r="X51" s="9">
        <f t="shared" si="2"/>
        <v>0.35319267589924713</v>
      </c>
      <c r="Y51" s="9">
        <f t="shared" si="3"/>
        <v>0.28889806025588111</v>
      </c>
      <c r="Z51" s="9">
        <f t="shared" si="4"/>
        <v>55.246770145924337</v>
      </c>
      <c r="AA51" s="9">
        <f t="shared" si="5"/>
        <v>55.567478332645479</v>
      </c>
      <c r="AB51" s="9">
        <f t="shared" si="6"/>
        <v>0.68779626359327073</v>
      </c>
      <c r="AC51" s="9">
        <f t="shared" si="7"/>
        <v>0.75113495666529095</v>
      </c>
      <c r="AD51" s="9">
        <f t="shared" si="8"/>
        <v>6.5061808718282377E-2</v>
      </c>
      <c r="AE51" s="9">
        <f t="shared" si="9"/>
        <v>1.650846058605035E-2</v>
      </c>
      <c r="AF51" s="10">
        <f t="shared" si="12"/>
        <v>99.999999999999986</v>
      </c>
      <c r="AG51" s="10">
        <f t="shared" si="13"/>
        <v>100</v>
      </c>
    </row>
    <row r="52" spans="1:33" x14ac:dyDescent="0.25">
      <c r="A52" s="16" t="s">
        <v>327</v>
      </c>
      <c r="B52" s="16" t="s">
        <v>109</v>
      </c>
      <c r="C52" s="20">
        <v>4418</v>
      </c>
      <c r="D52" s="21">
        <v>4553</v>
      </c>
      <c r="E52" s="21">
        <v>99</v>
      </c>
      <c r="F52" s="21">
        <v>72</v>
      </c>
      <c r="G52" s="21">
        <v>465</v>
      </c>
      <c r="H52" s="21">
        <v>345</v>
      </c>
      <c r="I52" s="21">
        <v>5774</v>
      </c>
      <c r="J52" s="21">
        <v>5783</v>
      </c>
      <c r="K52" s="21">
        <v>234</v>
      </c>
      <c r="L52" s="21">
        <v>207</v>
      </c>
      <c r="M52" s="21">
        <v>11</v>
      </c>
      <c r="N52" s="21">
        <v>7</v>
      </c>
      <c r="O52" s="21">
        <v>11001</v>
      </c>
      <c r="P52" s="22">
        <v>10967</v>
      </c>
      <c r="Q52" s="13"/>
      <c r="R52" s="16" t="s">
        <v>327</v>
      </c>
      <c r="S52" s="16" t="s">
        <v>109</v>
      </c>
      <c r="T52" s="9">
        <f t="shared" si="10"/>
        <v>40.159985455867648</v>
      </c>
      <c r="U52" s="9">
        <f t="shared" si="11"/>
        <v>41.515455457280936</v>
      </c>
      <c r="V52" s="9">
        <f t="shared" si="0"/>
        <v>0.89991818925552225</v>
      </c>
      <c r="W52" s="9">
        <f t="shared" si="1"/>
        <v>0.65651499954408676</v>
      </c>
      <c r="X52" s="9">
        <f t="shared" si="2"/>
        <v>4.2268884646850289</v>
      </c>
      <c r="Y52" s="9">
        <f t="shared" si="3"/>
        <v>3.1458010394820821</v>
      </c>
      <c r="Z52" s="9">
        <f t="shared" si="4"/>
        <v>52.486137623852379</v>
      </c>
      <c r="AA52" s="9">
        <f t="shared" si="5"/>
        <v>52.730920032825743</v>
      </c>
      <c r="AB52" s="9">
        <f t="shared" si="6"/>
        <v>2.1270793564221435</v>
      </c>
      <c r="AC52" s="9">
        <f t="shared" si="7"/>
        <v>1.8874806236892496</v>
      </c>
      <c r="AD52" s="9">
        <f t="shared" si="8"/>
        <v>9.9990909917280255E-2</v>
      </c>
      <c r="AE52" s="9">
        <f t="shared" si="9"/>
        <v>6.3827847177897329E-2</v>
      </c>
      <c r="AF52" s="10">
        <f t="shared" si="12"/>
        <v>100.00000000000001</v>
      </c>
      <c r="AG52" s="10">
        <f t="shared" si="13"/>
        <v>99.999999999999972</v>
      </c>
    </row>
    <row r="53" spans="1:33" x14ac:dyDescent="0.25">
      <c r="A53" s="16" t="s">
        <v>328</v>
      </c>
      <c r="B53" s="16" t="s">
        <v>110</v>
      </c>
      <c r="C53" s="20">
        <v>25962</v>
      </c>
      <c r="D53" s="21">
        <v>29661</v>
      </c>
      <c r="E53" s="21">
        <v>1525</v>
      </c>
      <c r="F53" s="21">
        <v>1573</v>
      </c>
      <c r="G53" s="21">
        <v>314</v>
      </c>
      <c r="H53" s="21">
        <v>327</v>
      </c>
      <c r="I53" s="21">
        <v>76104</v>
      </c>
      <c r="J53" s="21">
        <v>84136</v>
      </c>
      <c r="K53" s="21">
        <v>3317</v>
      </c>
      <c r="L53" s="21">
        <v>3665</v>
      </c>
      <c r="M53" s="21">
        <v>133</v>
      </c>
      <c r="N53" s="21">
        <v>104</v>
      </c>
      <c r="O53" s="21">
        <v>107355</v>
      </c>
      <c r="P53" s="22">
        <v>119466</v>
      </c>
      <c r="Q53" s="13"/>
      <c r="R53" s="16" t="s">
        <v>328</v>
      </c>
      <c r="S53" s="16" t="s">
        <v>110</v>
      </c>
      <c r="T53" s="9">
        <f t="shared" si="10"/>
        <v>24.183317032276094</v>
      </c>
      <c r="U53" s="9">
        <f t="shared" si="11"/>
        <v>24.827984531163676</v>
      </c>
      <c r="V53" s="9">
        <f t="shared" si="0"/>
        <v>1.4205207023426949</v>
      </c>
      <c r="W53" s="9">
        <f t="shared" si="1"/>
        <v>1.3166926154721845</v>
      </c>
      <c r="X53" s="9">
        <f t="shared" si="2"/>
        <v>0.29248754133482369</v>
      </c>
      <c r="Y53" s="9">
        <f t="shared" si="3"/>
        <v>0.27371804530159211</v>
      </c>
      <c r="Z53" s="9">
        <f t="shared" si="4"/>
        <v>70.890037725303898</v>
      </c>
      <c r="AA53" s="9">
        <f t="shared" si="5"/>
        <v>70.426732292032881</v>
      </c>
      <c r="AB53" s="9">
        <f t="shared" si="6"/>
        <v>3.0897489637185043</v>
      </c>
      <c r="AC53" s="9">
        <f t="shared" si="7"/>
        <v>3.0678184588083637</v>
      </c>
      <c r="AD53" s="9">
        <f t="shared" si="8"/>
        <v>0.12388803502398583</v>
      </c>
      <c r="AE53" s="9">
        <f t="shared" si="9"/>
        <v>8.7054057221301454E-2</v>
      </c>
      <c r="AF53" s="10">
        <f t="shared" si="12"/>
        <v>100</v>
      </c>
      <c r="AG53" s="10">
        <f t="shared" si="13"/>
        <v>99.999999999999986</v>
      </c>
    </row>
    <row r="54" spans="1:33" x14ac:dyDescent="0.25">
      <c r="A54" s="16" t="s">
        <v>329</v>
      </c>
      <c r="B54" s="16" t="s">
        <v>111</v>
      </c>
      <c r="C54" s="20">
        <v>11485</v>
      </c>
      <c r="D54" s="21">
        <v>12669</v>
      </c>
      <c r="E54" s="21">
        <v>134</v>
      </c>
      <c r="F54" s="21">
        <v>126</v>
      </c>
      <c r="G54" s="21">
        <v>32</v>
      </c>
      <c r="H54" s="21">
        <v>29</v>
      </c>
      <c r="I54" s="21">
        <v>8259</v>
      </c>
      <c r="J54" s="21">
        <v>8796</v>
      </c>
      <c r="K54" s="21">
        <v>345</v>
      </c>
      <c r="L54" s="21">
        <v>337</v>
      </c>
      <c r="M54" s="21">
        <v>18</v>
      </c>
      <c r="N54" s="21">
        <v>15</v>
      </c>
      <c r="O54" s="21">
        <v>20273</v>
      </c>
      <c r="P54" s="22">
        <v>21972</v>
      </c>
      <c r="Q54" s="13"/>
      <c r="R54" s="16" t="s">
        <v>329</v>
      </c>
      <c r="S54" s="16" t="s">
        <v>111</v>
      </c>
      <c r="T54" s="9">
        <f t="shared" si="10"/>
        <v>56.651704237162726</v>
      </c>
      <c r="U54" s="9">
        <f t="shared" si="11"/>
        <v>57.659748771163301</v>
      </c>
      <c r="V54" s="9">
        <f t="shared" si="0"/>
        <v>0.66097765500912542</v>
      </c>
      <c r="W54" s="9">
        <f t="shared" si="1"/>
        <v>0.57345712725286735</v>
      </c>
      <c r="X54" s="9">
        <f t="shared" si="2"/>
        <v>0.15784541015143294</v>
      </c>
      <c r="Y54" s="9">
        <f t="shared" si="3"/>
        <v>0.13198616420899328</v>
      </c>
      <c r="Z54" s="9">
        <f t="shared" si="4"/>
        <v>40.738913826271393</v>
      </c>
      <c r="AA54" s="9">
        <f t="shared" si="5"/>
        <v>40.032768978700162</v>
      </c>
      <c r="AB54" s="9">
        <f t="shared" si="6"/>
        <v>1.7017708281951365</v>
      </c>
      <c r="AC54" s="9">
        <f t="shared" si="7"/>
        <v>1.5337702530493356</v>
      </c>
      <c r="AD54" s="9">
        <f t="shared" si="8"/>
        <v>8.8788043210181022E-2</v>
      </c>
      <c r="AE54" s="9">
        <f t="shared" si="9"/>
        <v>6.8268705625341347E-2</v>
      </c>
      <c r="AF54" s="10">
        <f t="shared" si="12"/>
        <v>100</v>
      </c>
      <c r="AG54" s="10">
        <f t="shared" si="13"/>
        <v>100</v>
      </c>
    </row>
    <row r="55" spans="1:33" x14ac:dyDescent="0.25">
      <c r="A55" s="16" t="s">
        <v>330</v>
      </c>
      <c r="B55" s="16" t="s">
        <v>112</v>
      </c>
      <c r="C55" s="20">
        <v>18777</v>
      </c>
      <c r="D55" s="21">
        <v>20156</v>
      </c>
      <c r="E55" s="21">
        <v>21</v>
      </c>
      <c r="F55" s="21">
        <v>22</v>
      </c>
      <c r="G55" s="21">
        <v>11</v>
      </c>
      <c r="H55" s="21">
        <v>8</v>
      </c>
      <c r="I55" s="21">
        <v>2618</v>
      </c>
      <c r="J55" s="21">
        <v>2858</v>
      </c>
      <c r="K55" s="21">
        <v>48</v>
      </c>
      <c r="L55" s="21">
        <v>60</v>
      </c>
      <c r="M55" s="21">
        <v>4</v>
      </c>
      <c r="N55" s="21">
        <v>3</v>
      </c>
      <c r="O55" s="21">
        <v>21479</v>
      </c>
      <c r="P55" s="22">
        <v>23107</v>
      </c>
      <c r="Q55" s="13"/>
      <c r="R55" s="16" t="s">
        <v>330</v>
      </c>
      <c r="S55" s="16" t="s">
        <v>112</v>
      </c>
      <c r="T55" s="9">
        <f t="shared" si="10"/>
        <v>87.420270962335294</v>
      </c>
      <c r="U55" s="9">
        <f t="shared" si="11"/>
        <v>87.228978231704673</v>
      </c>
      <c r="V55" s="9">
        <f t="shared" si="0"/>
        <v>9.7769914800502816E-2</v>
      </c>
      <c r="W55" s="9">
        <f t="shared" si="1"/>
        <v>9.5209243952049161E-2</v>
      </c>
      <c r="X55" s="9">
        <f t="shared" si="2"/>
        <v>5.1212812514549094E-2</v>
      </c>
      <c r="Y55" s="9">
        <f t="shared" si="3"/>
        <v>3.4621543255290606E-2</v>
      </c>
      <c r="Z55" s="9">
        <f t="shared" si="4"/>
        <v>12.188649378462685</v>
      </c>
      <c r="AA55" s="9">
        <f t="shared" si="5"/>
        <v>12.368546327952568</v>
      </c>
      <c r="AB55" s="9">
        <f t="shared" si="6"/>
        <v>0.22347409097257784</v>
      </c>
      <c r="AC55" s="9">
        <f t="shared" si="7"/>
        <v>0.25966157441467952</v>
      </c>
      <c r="AD55" s="9">
        <f t="shared" si="8"/>
        <v>1.8622840914381489E-2</v>
      </c>
      <c r="AE55" s="9">
        <f t="shared" si="9"/>
        <v>1.2983078720733976E-2</v>
      </c>
      <c r="AF55" s="10">
        <f t="shared" si="12"/>
        <v>99.999999999999986</v>
      </c>
      <c r="AG55" s="10">
        <f t="shared" si="13"/>
        <v>100</v>
      </c>
    </row>
    <row r="56" spans="1:33" x14ac:dyDescent="0.25">
      <c r="A56" s="16" t="s">
        <v>331</v>
      </c>
      <c r="B56" s="16" t="s">
        <v>113</v>
      </c>
      <c r="C56" s="20">
        <v>516</v>
      </c>
      <c r="D56" s="21">
        <v>591</v>
      </c>
      <c r="E56" s="21">
        <v>104</v>
      </c>
      <c r="F56" s="21">
        <v>88</v>
      </c>
      <c r="G56" s="21">
        <v>22</v>
      </c>
      <c r="H56" s="21">
        <v>17</v>
      </c>
      <c r="I56" s="21">
        <v>4897</v>
      </c>
      <c r="J56" s="21">
        <v>5407</v>
      </c>
      <c r="K56" s="21">
        <v>119</v>
      </c>
      <c r="L56" s="21">
        <v>119</v>
      </c>
      <c r="M56" s="21">
        <v>2</v>
      </c>
      <c r="N56" s="21">
        <v>3</v>
      </c>
      <c r="O56" s="21">
        <v>5660</v>
      </c>
      <c r="P56" s="22">
        <v>6225</v>
      </c>
      <c r="Q56" s="13"/>
      <c r="R56" s="16" t="s">
        <v>331</v>
      </c>
      <c r="S56" s="16" t="s">
        <v>113</v>
      </c>
      <c r="T56" s="9">
        <f t="shared" si="10"/>
        <v>9.1166077738515892</v>
      </c>
      <c r="U56" s="9">
        <f t="shared" si="11"/>
        <v>9.4939759036144569</v>
      </c>
      <c r="V56" s="9">
        <f t="shared" si="0"/>
        <v>1.8374558303886925</v>
      </c>
      <c r="W56" s="9">
        <f t="shared" si="1"/>
        <v>1.4136546184738956</v>
      </c>
      <c r="X56" s="9">
        <f t="shared" si="2"/>
        <v>0.3886925795053004</v>
      </c>
      <c r="Y56" s="9">
        <f t="shared" si="3"/>
        <v>0.27309236947791166</v>
      </c>
      <c r="Z56" s="9">
        <f t="shared" si="4"/>
        <v>86.519434628975262</v>
      </c>
      <c r="AA56" s="9">
        <f t="shared" si="5"/>
        <v>86.859437751004023</v>
      </c>
      <c r="AB56" s="9">
        <f t="shared" si="6"/>
        <v>2.1024734982332158</v>
      </c>
      <c r="AC56" s="9">
        <f t="shared" si="7"/>
        <v>1.9116465863453815</v>
      </c>
      <c r="AD56" s="9">
        <f t="shared" si="8"/>
        <v>3.5335689045936397E-2</v>
      </c>
      <c r="AE56" s="9">
        <f t="shared" si="9"/>
        <v>4.8192771084337345E-2</v>
      </c>
      <c r="AF56" s="10">
        <f t="shared" si="12"/>
        <v>99.999999999999986</v>
      </c>
      <c r="AG56" s="10">
        <f t="shared" si="13"/>
        <v>100</v>
      </c>
    </row>
    <row r="57" spans="1:33" x14ac:dyDescent="0.25">
      <c r="A57" s="16" t="s">
        <v>332</v>
      </c>
      <c r="B57" s="16" t="s">
        <v>114</v>
      </c>
      <c r="C57" s="20">
        <v>284</v>
      </c>
      <c r="D57" s="21">
        <v>301</v>
      </c>
      <c r="E57" s="21">
        <v>137</v>
      </c>
      <c r="F57" s="21">
        <v>132</v>
      </c>
      <c r="G57" s="21">
        <v>14</v>
      </c>
      <c r="H57" s="21">
        <v>18</v>
      </c>
      <c r="I57" s="21">
        <v>5408</v>
      </c>
      <c r="J57" s="21">
        <v>5943</v>
      </c>
      <c r="K57" s="21">
        <v>214</v>
      </c>
      <c r="L57" s="21">
        <v>223</v>
      </c>
      <c r="M57" s="21">
        <v>5</v>
      </c>
      <c r="N57" s="21">
        <v>7</v>
      </c>
      <c r="O57" s="21">
        <v>6062</v>
      </c>
      <c r="P57" s="22">
        <v>6624</v>
      </c>
      <c r="Q57" s="13"/>
      <c r="R57" s="16" t="s">
        <v>332</v>
      </c>
      <c r="S57" s="16" t="s">
        <v>114</v>
      </c>
      <c r="T57" s="9">
        <f t="shared" si="10"/>
        <v>4.684922467832398</v>
      </c>
      <c r="U57" s="9">
        <f t="shared" si="11"/>
        <v>4.5440821256038646</v>
      </c>
      <c r="V57" s="9">
        <f t="shared" si="0"/>
        <v>2.2599802045529529</v>
      </c>
      <c r="W57" s="9">
        <f t="shared" si="1"/>
        <v>1.9927536231884055</v>
      </c>
      <c r="X57" s="9">
        <f t="shared" si="2"/>
        <v>0.23094688221709006</v>
      </c>
      <c r="Y57" s="9">
        <f t="shared" si="3"/>
        <v>0.27173913043478259</v>
      </c>
      <c r="Z57" s="9">
        <f t="shared" si="4"/>
        <v>89.211481359287362</v>
      </c>
      <c r="AA57" s="9">
        <f t="shared" si="5"/>
        <v>89.719202898550719</v>
      </c>
      <c r="AB57" s="9">
        <f t="shared" si="6"/>
        <v>3.5301880567469484</v>
      </c>
      <c r="AC57" s="9">
        <f t="shared" si="7"/>
        <v>3.3665458937198065</v>
      </c>
      <c r="AD57" s="9">
        <f t="shared" si="8"/>
        <v>8.2481029363246458E-2</v>
      </c>
      <c r="AE57" s="9">
        <f t="shared" si="9"/>
        <v>0.10567632850241546</v>
      </c>
      <c r="AF57" s="10">
        <f t="shared" si="12"/>
        <v>100</v>
      </c>
      <c r="AG57" s="10">
        <f t="shared" si="13"/>
        <v>99.999999999999986</v>
      </c>
    </row>
    <row r="58" spans="1:33" x14ac:dyDescent="0.25">
      <c r="A58" s="16" t="s">
        <v>333</v>
      </c>
      <c r="B58" s="16" t="s">
        <v>115</v>
      </c>
      <c r="C58" s="20">
        <v>21109</v>
      </c>
      <c r="D58" s="21">
        <v>21764</v>
      </c>
      <c r="E58" s="21">
        <v>27</v>
      </c>
      <c r="F58" s="21">
        <v>21</v>
      </c>
      <c r="G58" s="21">
        <v>3</v>
      </c>
      <c r="H58" s="21">
        <v>1</v>
      </c>
      <c r="I58" s="21">
        <v>1065</v>
      </c>
      <c r="J58" s="21">
        <v>1211</v>
      </c>
      <c r="K58" s="21">
        <v>63</v>
      </c>
      <c r="L58" s="21">
        <v>69</v>
      </c>
      <c r="M58" s="21">
        <v>12</v>
      </c>
      <c r="N58" s="21">
        <v>14</v>
      </c>
      <c r="O58" s="21">
        <v>22279</v>
      </c>
      <c r="P58" s="22">
        <v>23080</v>
      </c>
      <c r="Q58" s="13"/>
      <c r="R58" s="16" t="s">
        <v>333</v>
      </c>
      <c r="S58" s="16" t="s">
        <v>115</v>
      </c>
      <c r="T58" s="9">
        <f t="shared" si="10"/>
        <v>94.748417792540067</v>
      </c>
      <c r="U58" s="9">
        <f t="shared" si="11"/>
        <v>94.298093587521663</v>
      </c>
      <c r="V58" s="9">
        <f t="shared" si="0"/>
        <v>0.12119035863369092</v>
      </c>
      <c r="W58" s="9">
        <f t="shared" si="1"/>
        <v>9.0987868284228779E-2</v>
      </c>
      <c r="X58" s="9">
        <f t="shared" si="2"/>
        <v>1.3465595403743435E-2</v>
      </c>
      <c r="Y58" s="9">
        <f t="shared" si="3"/>
        <v>4.3327556325823222E-3</v>
      </c>
      <c r="Z58" s="9">
        <f t="shared" si="4"/>
        <v>4.7802863683289196</v>
      </c>
      <c r="AA58" s="9">
        <f t="shared" si="5"/>
        <v>5.2469670710571927</v>
      </c>
      <c r="AB58" s="9">
        <f t="shared" si="6"/>
        <v>0.28277750347861214</v>
      </c>
      <c r="AC58" s="9">
        <f t="shared" si="7"/>
        <v>0.29896013864818022</v>
      </c>
      <c r="AD58" s="9">
        <f t="shared" si="8"/>
        <v>5.3862381614973739E-2</v>
      </c>
      <c r="AE58" s="9">
        <f t="shared" si="9"/>
        <v>6.0658578856152508E-2</v>
      </c>
      <c r="AF58" s="10">
        <f t="shared" si="12"/>
        <v>100.00000000000001</v>
      </c>
      <c r="AG58" s="10">
        <f t="shared" si="13"/>
        <v>100.00000000000001</v>
      </c>
    </row>
    <row r="59" spans="1:33" x14ac:dyDescent="0.25">
      <c r="A59" s="16" t="s">
        <v>334</v>
      </c>
      <c r="B59" s="16" t="s">
        <v>116</v>
      </c>
      <c r="C59" s="20">
        <v>2748</v>
      </c>
      <c r="D59" s="21">
        <v>2935</v>
      </c>
      <c r="E59" s="21">
        <v>155</v>
      </c>
      <c r="F59" s="21">
        <v>163</v>
      </c>
      <c r="G59" s="21">
        <v>66</v>
      </c>
      <c r="H59" s="21">
        <v>59</v>
      </c>
      <c r="I59" s="21">
        <v>17219</v>
      </c>
      <c r="J59" s="21">
        <v>18868</v>
      </c>
      <c r="K59" s="21">
        <v>259</v>
      </c>
      <c r="L59" s="21">
        <v>280</v>
      </c>
      <c r="M59" s="21">
        <v>14</v>
      </c>
      <c r="N59" s="21">
        <v>16</v>
      </c>
      <c r="O59" s="21">
        <v>20461</v>
      </c>
      <c r="P59" s="22">
        <v>22321</v>
      </c>
      <c r="Q59" s="13"/>
      <c r="R59" s="16" t="s">
        <v>334</v>
      </c>
      <c r="S59" s="16" t="s">
        <v>116</v>
      </c>
      <c r="T59" s="9">
        <f t="shared" si="10"/>
        <v>13.430428620302038</v>
      </c>
      <c r="U59" s="9">
        <f t="shared" si="11"/>
        <v>13.149052461807267</v>
      </c>
      <c r="V59" s="9">
        <f t="shared" si="0"/>
        <v>0.75753873222227652</v>
      </c>
      <c r="W59" s="9">
        <f t="shared" si="1"/>
        <v>0.73025402087720082</v>
      </c>
      <c r="X59" s="9">
        <f t="shared" si="2"/>
        <v>0.32256487952690482</v>
      </c>
      <c r="Y59" s="9">
        <f t="shared" si="3"/>
        <v>0.26432507504144082</v>
      </c>
      <c r="Z59" s="9">
        <f t="shared" si="4"/>
        <v>84.155222129905667</v>
      </c>
      <c r="AA59" s="9">
        <f t="shared" si="5"/>
        <v>84.530262981049233</v>
      </c>
      <c r="AB59" s="9">
        <f t="shared" si="6"/>
        <v>1.2658227848101267</v>
      </c>
      <c r="AC59" s="9">
        <f t="shared" si="7"/>
        <v>1.2544240849424309</v>
      </c>
      <c r="AD59" s="9">
        <f t="shared" si="8"/>
        <v>6.8422853232979808E-2</v>
      </c>
      <c r="AE59" s="9">
        <f t="shared" si="9"/>
        <v>7.1681376282424616E-2</v>
      </c>
      <c r="AF59" s="10">
        <f t="shared" si="12"/>
        <v>99.999999999999986</v>
      </c>
      <c r="AG59" s="10">
        <f t="shared" si="13"/>
        <v>100</v>
      </c>
    </row>
    <row r="60" spans="1:33" x14ac:dyDescent="0.25">
      <c r="A60" s="16" t="s">
        <v>335</v>
      </c>
      <c r="B60" s="16" t="s">
        <v>117</v>
      </c>
      <c r="C60" s="20">
        <v>1779</v>
      </c>
      <c r="D60" s="21">
        <v>1778</v>
      </c>
      <c r="E60" s="21">
        <v>50</v>
      </c>
      <c r="F60" s="21">
        <v>52</v>
      </c>
      <c r="G60" s="21">
        <v>13</v>
      </c>
      <c r="H60" s="21">
        <v>14</v>
      </c>
      <c r="I60" s="21">
        <v>3705</v>
      </c>
      <c r="J60" s="21">
        <v>3829</v>
      </c>
      <c r="K60" s="21">
        <v>166</v>
      </c>
      <c r="L60" s="21">
        <v>149</v>
      </c>
      <c r="M60" s="21">
        <v>5</v>
      </c>
      <c r="N60" s="21">
        <v>4</v>
      </c>
      <c r="O60" s="21">
        <v>5718</v>
      </c>
      <c r="P60" s="22">
        <v>5826</v>
      </c>
      <c r="Q60" s="13"/>
      <c r="R60" s="16" t="s">
        <v>335</v>
      </c>
      <c r="S60" s="16" t="s">
        <v>117</v>
      </c>
      <c r="T60" s="9">
        <f t="shared" si="10"/>
        <v>31.112277019937039</v>
      </c>
      <c r="U60" s="9">
        <f t="shared" si="11"/>
        <v>30.518365945760383</v>
      </c>
      <c r="V60" s="9">
        <f t="shared" si="0"/>
        <v>0.87443161944735914</v>
      </c>
      <c r="W60" s="9">
        <f t="shared" si="1"/>
        <v>0.8925506350841057</v>
      </c>
      <c r="X60" s="9">
        <f t="shared" si="2"/>
        <v>0.22735222105631339</v>
      </c>
      <c r="Y60" s="9">
        <f t="shared" si="3"/>
        <v>0.24030209406110539</v>
      </c>
      <c r="Z60" s="9">
        <f t="shared" si="4"/>
        <v>64.795383001049316</v>
      </c>
      <c r="AA60" s="9">
        <f t="shared" si="5"/>
        <v>65.722622725712327</v>
      </c>
      <c r="AB60" s="9">
        <f t="shared" si="6"/>
        <v>2.9031129765652324</v>
      </c>
      <c r="AC60" s="9">
        <f t="shared" si="7"/>
        <v>2.5575008582217644</v>
      </c>
      <c r="AD60" s="9">
        <f t="shared" si="8"/>
        <v>8.744316194473592E-2</v>
      </c>
      <c r="AE60" s="9">
        <f t="shared" si="9"/>
        <v>6.8657741160315824E-2</v>
      </c>
      <c r="AF60" s="10">
        <f t="shared" si="12"/>
        <v>99.999999999999986</v>
      </c>
      <c r="AG60" s="10">
        <f t="shared" si="13"/>
        <v>100</v>
      </c>
    </row>
    <row r="61" spans="1:33" x14ac:dyDescent="0.25">
      <c r="A61" s="16" t="s">
        <v>336</v>
      </c>
      <c r="B61" s="16" t="s">
        <v>118</v>
      </c>
      <c r="C61" s="20">
        <v>22</v>
      </c>
      <c r="D61" s="21">
        <v>15</v>
      </c>
      <c r="E61" s="21">
        <v>40</v>
      </c>
      <c r="F61" s="21">
        <v>49</v>
      </c>
      <c r="G61" s="21">
        <v>13</v>
      </c>
      <c r="H61" s="21">
        <v>13</v>
      </c>
      <c r="I61" s="21">
        <v>3136</v>
      </c>
      <c r="J61" s="21">
        <v>3333</v>
      </c>
      <c r="K61" s="21">
        <v>63</v>
      </c>
      <c r="L61" s="21">
        <v>53</v>
      </c>
      <c r="M61" s="21">
        <v>0</v>
      </c>
      <c r="N61" s="21">
        <v>2</v>
      </c>
      <c r="O61" s="21">
        <v>3274</v>
      </c>
      <c r="P61" s="22">
        <v>3465</v>
      </c>
      <c r="Q61" s="13"/>
      <c r="R61" s="16" t="s">
        <v>336</v>
      </c>
      <c r="S61" s="16" t="s">
        <v>118</v>
      </c>
      <c r="T61" s="9">
        <f t="shared" si="10"/>
        <v>0.67196090409285281</v>
      </c>
      <c r="U61" s="9">
        <f t="shared" si="11"/>
        <v>0.4329004329004329</v>
      </c>
      <c r="V61" s="9">
        <f t="shared" si="0"/>
        <v>1.2217470983506415</v>
      </c>
      <c r="W61" s="9">
        <f t="shared" si="1"/>
        <v>1.4141414141414141</v>
      </c>
      <c r="X61" s="9">
        <f t="shared" si="2"/>
        <v>0.39706780696395849</v>
      </c>
      <c r="Y61" s="9">
        <f t="shared" si="3"/>
        <v>0.37518037518037517</v>
      </c>
      <c r="Z61" s="9">
        <f t="shared" si="4"/>
        <v>95.784972510690295</v>
      </c>
      <c r="AA61" s="9">
        <f t="shared" si="5"/>
        <v>96.19047619047619</v>
      </c>
      <c r="AB61" s="9">
        <f t="shared" si="6"/>
        <v>1.9242516799022602</v>
      </c>
      <c r="AC61" s="9">
        <f t="shared" si="7"/>
        <v>1.5295815295815296</v>
      </c>
      <c r="AD61" s="9">
        <f t="shared" si="8"/>
        <v>0</v>
      </c>
      <c r="AE61" s="9">
        <f t="shared" si="9"/>
        <v>5.772005772005772E-2</v>
      </c>
      <c r="AF61" s="10">
        <f t="shared" si="12"/>
        <v>100</v>
      </c>
      <c r="AG61" s="10">
        <f t="shared" si="13"/>
        <v>100.00000000000001</v>
      </c>
    </row>
    <row r="62" spans="1:33" x14ac:dyDescent="0.25">
      <c r="A62" s="16" t="s">
        <v>337</v>
      </c>
      <c r="B62" s="16" t="s">
        <v>119</v>
      </c>
      <c r="C62" s="20">
        <v>277</v>
      </c>
      <c r="D62" s="21">
        <v>300</v>
      </c>
      <c r="E62" s="21">
        <v>275</v>
      </c>
      <c r="F62" s="21">
        <v>266</v>
      </c>
      <c r="G62" s="21">
        <v>118</v>
      </c>
      <c r="H62" s="21">
        <v>91</v>
      </c>
      <c r="I62" s="21">
        <v>5459</v>
      </c>
      <c r="J62" s="21">
        <v>5698</v>
      </c>
      <c r="K62" s="21">
        <v>206</v>
      </c>
      <c r="L62" s="21">
        <v>220</v>
      </c>
      <c r="M62" s="21">
        <v>8</v>
      </c>
      <c r="N62" s="21">
        <v>4</v>
      </c>
      <c r="O62" s="21">
        <v>6343</v>
      </c>
      <c r="P62" s="22">
        <v>6579</v>
      </c>
      <c r="Q62" s="13"/>
      <c r="R62" s="16" t="s">
        <v>337</v>
      </c>
      <c r="S62" s="16" t="s">
        <v>119</v>
      </c>
      <c r="T62" s="9">
        <f t="shared" si="10"/>
        <v>4.3670187608387199</v>
      </c>
      <c r="U62" s="9">
        <f t="shared" si="11"/>
        <v>4.5599635202918378</v>
      </c>
      <c r="V62" s="9">
        <f t="shared" si="0"/>
        <v>4.3354879394608226</v>
      </c>
      <c r="W62" s="9">
        <f t="shared" si="1"/>
        <v>4.0431676546587632</v>
      </c>
      <c r="X62" s="9">
        <f t="shared" si="2"/>
        <v>1.8603184612959167</v>
      </c>
      <c r="Y62" s="9">
        <f t="shared" si="3"/>
        <v>1.383188934488524</v>
      </c>
      <c r="Z62" s="9">
        <f t="shared" si="4"/>
        <v>86.06337695096957</v>
      </c>
      <c r="AA62" s="9">
        <f t="shared" si="5"/>
        <v>86.60890712874297</v>
      </c>
      <c r="AB62" s="9">
        <f t="shared" si="6"/>
        <v>3.2476746019233804</v>
      </c>
      <c r="AC62" s="9">
        <f t="shared" si="7"/>
        <v>3.3439732482140139</v>
      </c>
      <c r="AD62" s="9">
        <f t="shared" si="8"/>
        <v>0.12612328551158758</v>
      </c>
      <c r="AE62" s="9">
        <f t="shared" si="9"/>
        <v>6.0799513603891166E-2</v>
      </c>
      <c r="AF62" s="10">
        <f t="shared" si="12"/>
        <v>99.999999999999986</v>
      </c>
      <c r="AG62" s="10">
        <f t="shared" si="13"/>
        <v>100</v>
      </c>
    </row>
    <row r="63" spans="1:33" x14ac:dyDescent="0.25">
      <c r="A63" s="16" t="s">
        <v>338</v>
      </c>
      <c r="B63" s="16" t="s">
        <v>120</v>
      </c>
      <c r="C63" s="20">
        <v>1352</v>
      </c>
      <c r="D63" s="21">
        <v>1266</v>
      </c>
      <c r="E63" s="21">
        <v>11856</v>
      </c>
      <c r="F63" s="21">
        <v>11041</v>
      </c>
      <c r="G63" s="21">
        <v>2100</v>
      </c>
      <c r="H63" s="21">
        <v>1503</v>
      </c>
      <c r="I63" s="21">
        <v>96108</v>
      </c>
      <c r="J63" s="21">
        <v>97319</v>
      </c>
      <c r="K63" s="21">
        <v>11248</v>
      </c>
      <c r="L63" s="21">
        <v>11507</v>
      </c>
      <c r="M63" s="21">
        <v>523</v>
      </c>
      <c r="N63" s="21">
        <v>387</v>
      </c>
      <c r="O63" s="21">
        <v>123187</v>
      </c>
      <c r="P63" s="22">
        <v>123023</v>
      </c>
      <c r="Q63" s="13"/>
      <c r="R63" s="16" t="s">
        <v>338</v>
      </c>
      <c r="S63" s="16" t="s">
        <v>120</v>
      </c>
      <c r="T63" s="9">
        <f t="shared" si="10"/>
        <v>1.0975184069747619</v>
      </c>
      <c r="U63" s="9">
        <f t="shared" si="11"/>
        <v>1.029075863862855</v>
      </c>
      <c r="V63" s="9">
        <f t="shared" si="0"/>
        <v>9.6243921842402198</v>
      </c>
      <c r="W63" s="9">
        <f t="shared" si="1"/>
        <v>8.9747445599603317</v>
      </c>
      <c r="X63" s="9">
        <f t="shared" si="2"/>
        <v>1.7047253362773671</v>
      </c>
      <c r="Y63" s="9">
        <f t="shared" si="3"/>
        <v>1.2217227672874178</v>
      </c>
      <c r="Z63" s="9">
        <f t="shared" si="4"/>
        <v>78.017972675688185</v>
      </c>
      <c r="AA63" s="9">
        <f t="shared" si="5"/>
        <v>79.106345967827153</v>
      </c>
      <c r="AB63" s="9">
        <f t="shared" si="6"/>
        <v>9.1308336106894394</v>
      </c>
      <c r="AC63" s="9">
        <f t="shared" si="7"/>
        <v>9.3535355177487141</v>
      </c>
      <c r="AD63" s="9">
        <f t="shared" si="8"/>
        <v>0.42455778613002998</v>
      </c>
      <c r="AE63" s="9">
        <f t="shared" si="9"/>
        <v>0.31457532331352672</v>
      </c>
      <c r="AF63" s="10">
        <f t="shared" si="12"/>
        <v>100</v>
      </c>
      <c r="AG63" s="10">
        <f t="shared" si="13"/>
        <v>100</v>
      </c>
    </row>
    <row r="64" spans="1:33" x14ac:dyDescent="0.25">
      <c r="A64" s="16" t="s">
        <v>339</v>
      </c>
      <c r="B64" s="16" t="s">
        <v>121</v>
      </c>
      <c r="C64" s="20">
        <v>72</v>
      </c>
      <c r="D64" s="21">
        <v>66</v>
      </c>
      <c r="E64" s="21">
        <v>696</v>
      </c>
      <c r="F64" s="21">
        <v>590</v>
      </c>
      <c r="G64" s="21">
        <v>673</v>
      </c>
      <c r="H64" s="21">
        <v>574</v>
      </c>
      <c r="I64" s="21">
        <v>11759</v>
      </c>
      <c r="J64" s="21">
        <v>10976</v>
      </c>
      <c r="K64" s="21">
        <v>742</v>
      </c>
      <c r="L64" s="21">
        <v>707</v>
      </c>
      <c r="M64" s="21">
        <v>30</v>
      </c>
      <c r="N64" s="21">
        <v>19</v>
      </c>
      <c r="O64" s="21">
        <v>13972</v>
      </c>
      <c r="P64" s="22">
        <v>12932</v>
      </c>
      <c r="Q64" s="13"/>
      <c r="R64" s="16" t="s">
        <v>339</v>
      </c>
      <c r="S64" s="16" t="s">
        <v>121</v>
      </c>
      <c r="T64" s="9">
        <f t="shared" si="10"/>
        <v>0.51531634697967355</v>
      </c>
      <c r="U64" s="9">
        <f t="shared" si="11"/>
        <v>0.51036189297865753</v>
      </c>
      <c r="V64" s="9">
        <f t="shared" si="0"/>
        <v>4.9813913541368455</v>
      </c>
      <c r="W64" s="9">
        <f t="shared" si="1"/>
        <v>4.5623260129910292</v>
      </c>
      <c r="X64" s="9">
        <f t="shared" si="2"/>
        <v>4.8167764099627828</v>
      </c>
      <c r="Y64" s="9">
        <f t="shared" si="3"/>
        <v>4.438601917723477</v>
      </c>
      <c r="Z64" s="9">
        <f t="shared" si="4"/>
        <v>84.161179501860857</v>
      </c>
      <c r="AA64" s="9">
        <f t="shared" si="5"/>
        <v>84.874729353541596</v>
      </c>
      <c r="AB64" s="9">
        <f t="shared" si="6"/>
        <v>5.3106212424849701</v>
      </c>
      <c r="AC64" s="9">
        <f t="shared" si="7"/>
        <v>5.4670584596350134</v>
      </c>
      <c r="AD64" s="9">
        <f t="shared" si="8"/>
        <v>0.21471514457486401</v>
      </c>
      <c r="AE64" s="9">
        <f t="shared" si="9"/>
        <v>0.14692236313021961</v>
      </c>
      <c r="AF64" s="10">
        <f t="shared" si="12"/>
        <v>100</v>
      </c>
      <c r="AG64" s="10">
        <f t="shared" si="13"/>
        <v>99.999999999999986</v>
      </c>
    </row>
    <row r="65" spans="1:33" x14ac:dyDescent="0.25">
      <c r="A65" s="16" t="s">
        <v>340</v>
      </c>
      <c r="B65" s="16" t="s">
        <v>122</v>
      </c>
      <c r="C65" s="20">
        <v>4</v>
      </c>
      <c r="D65" s="21">
        <v>0</v>
      </c>
      <c r="E65" s="21">
        <v>38</v>
      </c>
      <c r="F65" s="21">
        <v>36</v>
      </c>
      <c r="G65" s="21">
        <v>221</v>
      </c>
      <c r="H65" s="21">
        <v>201</v>
      </c>
      <c r="I65" s="21">
        <v>2575</v>
      </c>
      <c r="J65" s="21">
        <v>2403</v>
      </c>
      <c r="K65" s="21">
        <v>168</v>
      </c>
      <c r="L65" s="21">
        <v>182</v>
      </c>
      <c r="M65" s="21">
        <v>4</v>
      </c>
      <c r="N65" s="21">
        <v>1</v>
      </c>
      <c r="O65" s="21">
        <v>3010</v>
      </c>
      <c r="P65" s="22">
        <v>2823</v>
      </c>
      <c r="Q65" s="13"/>
      <c r="R65" s="16" t="s">
        <v>340</v>
      </c>
      <c r="S65" s="16" t="s">
        <v>122</v>
      </c>
      <c r="T65" s="9">
        <f t="shared" si="10"/>
        <v>0.13289036544850499</v>
      </c>
      <c r="U65" s="9">
        <f t="shared" si="11"/>
        <v>0</v>
      </c>
      <c r="V65" s="9">
        <f t="shared" si="0"/>
        <v>1.2624584717607974</v>
      </c>
      <c r="W65" s="9">
        <f t="shared" si="1"/>
        <v>1.2752391073326248</v>
      </c>
      <c r="X65" s="9">
        <f t="shared" si="2"/>
        <v>7.3421926910298998</v>
      </c>
      <c r="Y65" s="9">
        <f t="shared" si="3"/>
        <v>7.1200850159404885</v>
      </c>
      <c r="Z65" s="9">
        <f t="shared" si="4"/>
        <v>85.548172757475086</v>
      </c>
      <c r="AA65" s="9">
        <f t="shared" si="5"/>
        <v>85.122210414452709</v>
      </c>
      <c r="AB65" s="9">
        <f t="shared" si="6"/>
        <v>5.5813953488372094</v>
      </c>
      <c r="AC65" s="9">
        <f t="shared" si="7"/>
        <v>6.4470421537371596</v>
      </c>
      <c r="AD65" s="9">
        <f t="shared" si="8"/>
        <v>0.13289036544850499</v>
      </c>
      <c r="AE65" s="9">
        <f t="shared" si="9"/>
        <v>3.5423308537017355E-2</v>
      </c>
      <c r="AF65" s="10">
        <f t="shared" si="12"/>
        <v>100</v>
      </c>
      <c r="AG65" s="10">
        <f t="shared" si="13"/>
        <v>100</v>
      </c>
    </row>
    <row r="66" spans="1:33" x14ac:dyDescent="0.25">
      <c r="A66" s="16" t="s">
        <v>341</v>
      </c>
      <c r="B66" s="16" t="s">
        <v>123</v>
      </c>
      <c r="C66" s="20">
        <v>0</v>
      </c>
      <c r="D66" s="21">
        <v>0</v>
      </c>
      <c r="E66" s="21">
        <v>91</v>
      </c>
      <c r="F66" s="21">
        <v>98</v>
      </c>
      <c r="G66" s="21">
        <v>169</v>
      </c>
      <c r="H66" s="21">
        <v>154</v>
      </c>
      <c r="I66" s="21">
        <v>3066</v>
      </c>
      <c r="J66" s="21">
        <v>2851</v>
      </c>
      <c r="K66" s="21">
        <v>228</v>
      </c>
      <c r="L66" s="21">
        <v>199</v>
      </c>
      <c r="M66" s="21">
        <v>4</v>
      </c>
      <c r="N66" s="21">
        <v>1</v>
      </c>
      <c r="O66" s="21">
        <v>3558</v>
      </c>
      <c r="P66" s="22">
        <v>3303</v>
      </c>
      <c r="Q66" s="13"/>
      <c r="R66" s="16" t="s">
        <v>341</v>
      </c>
      <c r="S66" s="16" t="s">
        <v>123</v>
      </c>
      <c r="T66" s="9">
        <f t="shared" si="10"/>
        <v>0</v>
      </c>
      <c r="U66" s="9">
        <f t="shared" si="11"/>
        <v>0</v>
      </c>
      <c r="V66" s="9">
        <f t="shared" si="0"/>
        <v>2.5576166385609893</v>
      </c>
      <c r="W66" s="9">
        <f t="shared" si="1"/>
        <v>2.9669996972449288</v>
      </c>
      <c r="X66" s="9">
        <f t="shared" si="2"/>
        <v>4.7498594716132656</v>
      </c>
      <c r="Y66" s="9">
        <f t="shared" si="3"/>
        <v>4.6624280956706023</v>
      </c>
      <c r="Z66" s="9">
        <f t="shared" si="4"/>
        <v>86.172006745362566</v>
      </c>
      <c r="AA66" s="9">
        <f t="shared" si="5"/>
        <v>86.315470784135641</v>
      </c>
      <c r="AB66" s="9">
        <f t="shared" si="6"/>
        <v>6.4080944350758857</v>
      </c>
      <c r="AC66" s="9">
        <f t="shared" si="7"/>
        <v>6.0248259158340902</v>
      </c>
      <c r="AD66" s="9">
        <f t="shared" si="8"/>
        <v>0.11242270938729623</v>
      </c>
      <c r="AE66" s="9">
        <f t="shared" si="9"/>
        <v>3.0275507114744173E-2</v>
      </c>
      <c r="AF66" s="10">
        <f t="shared" si="12"/>
        <v>100</v>
      </c>
      <c r="AG66" s="10">
        <f t="shared" si="13"/>
        <v>100</v>
      </c>
    </row>
    <row r="67" spans="1:33" x14ac:dyDescent="0.25">
      <c r="A67" s="16" t="s">
        <v>342</v>
      </c>
      <c r="B67" s="16" t="s">
        <v>124</v>
      </c>
      <c r="C67" s="20">
        <v>1</v>
      </c>
      <c r="D67" s="21">
        <v>0</v>
      </c>
      <c r="E67" s="21">
        <v>13</v>
      </c>
      <c r="F67" s="21">
        <v>7</v>
      </c>
      <c r="G67" s="21">
        <v>92</v>
      </c>
      <c r="H67" s="21">
        <v>88</v>
      </c>
      <c r="I67" s="21">
        <v>1133</v>
      </c>
      <c r="J67" s="21">
        <v>1078</v>
      </c>
      <c r="K67" s="21">
        <v>34</v>
      </c>
      <c r="L67" s="21">
        <v>37</v>
      </c>
      <c r="M67" s="21">
        <v>1</v>
      </c>
      <c r="N67" s="21">
        <v>0</v>
      </c>
      <c r="O67" s="21">
        <v>1274</v>
      </c>
      <c r="P67" s="22">
        <v>1210</v>
      </c>
      <c r="Q67" s="13"/>
      <c r="R67" s="16" t="s">
        <v>342</v>
      </c>
      <c r="S67" s="16" t="s">
        <v>124</v>
      </c>
      <c r="T67" s="9">
        <f t="shared" si="10"/>
        <v>7.8492935635792779E-2</v>
      </c>
      <c r="U67" s="9">
        <f t="shared" si="11"/>
        <v>0</v>
      </c>
      <c r="V67" s="9">
        <f t="shared" si="0"/>
        <v>1.0204081632653061</v>
      </c>
      <c r="W67" s="9">
        <f t="shared" si="1"/>
        <v>0.57851239669421484</v>
      </c>
      <c r="X67" s="9">
        <f t="shared" si="2"/>
        <v>7.2213500784929359</v>
      </c>
      <c r="Y67" s="9">
        <f t="shared" si="3"/>
        <v>7.2727272727272725</v>
      </c>
      <c r="Z67" s="9">
        <f t="shared" si="4"/>
        <v>88.932496075353214</v>
      </c>
      <c r="AA67" s="9">
        <f t="shared" si="5"/>
        <v>89.090909090909093</v>
      </c>
      <c r="AB67" s="9">
        <f t="shared" si="6"/>
        <v>2.6687598116169546</v>
      </c>
      <c r="AC67" s="9">
        <f t="shared" si="7"/>
        <v>3.0578512396694215</v>
      </c>
      <c r="AD67" s="9">
        <f t="shared" si="8"/>
        <v>7.8492935635792779E-2</v>
      </c>
      <c r="AE67" s="9">
        <f t="shared" si="9"/>
        <v>0</v>
      </c>
      <c r="AF67" s="10">
        <f t="shared" si="12"/>
        <v>99.999999999999986</v>
      </c>
      <c r="AG67" s="10">
        <f t="shared" si="13"/>
        <v>100</v>
      </c>
    </row>
    <row r="68" spans="1:33" x14ac:dyDescent="0.25">
      <c r="A68" s="16" t="s">
        <v>343</v>
      </c>
      <c r="B68" s="16" t="s">
        <v>125</v>
      </c>
      <c r="C68" s="20">
        <v>204</v>
      </c>
      <c r="D68" s="21">
        <v>144</v>
      </c>
      <c r="E68" s="21">
        <v>1883</v>
      </c>
      <c r="F68" s="21">
        <v>1532</v>
      </c>
      <c r="G68" s="21">
        <v>1156</v>
      </c>
      <c r="H68" s="21">
        <v>820</v>
      </c>
      <c r="I68" s="21">
        <v>21346</v>
      </c>
      <c r="J68" s="21">
        <v>19588</v>
      </c>
      <c r="K68" s="21">
        <v>1571</v>
      </c>
      <c r="L68" s="21">
        <v>1417</v>
      </c>
      <c r="M68" s="21">
        <v>63</v>
      </c>
      <c r="N68" s="21">
        <v>47</v>
      </c>
      <c r="O68" s="21">
        <v>26223</v>
      </c>
      <c r="P68" s="22">
        <v>23548</v>
      </c>
      <c r="Q68" s="13"/>
      <c r="R68" s="16" t="s">
        <v>343</v>
      </c>
      <c r="S68" s="16" t="s">
        <v>125</v>
      </c>
      <c r="T68" s="9">
        <f t="shared" si="10"/>
        <v>0.77794302711360253</v>
      </c>
      <c r="U68" s="9">
        <f t="shared" si="11"/>
        <v>0.61151690164769834</v>
      </c>
      <c r="V68" s="9">
        <f t="shared" si="0"/>
        <v>7.1807192159554587</v>
      </c>
      <c r="W68" s="9">
        <f t="shared" si="1"/>
        <v>6.5058603703074578</v>
      </c>
      <c r="X68" s="9">
        <f t="shared" si="2"/>
        <v>4.4083438203104146</v>
      </c>
      <c r="Y68" s="9">
        <f t="shared" si="3"/>
        <v>3.4822490232716157</v>
      </c>
      <c r="Z68" s="9">
        <f t="shared" si="4"/>
        <v>81.40182282728901</v>
      </c>
      <c r="AA68" s="9">
        <f t="shared" si="5"/>
        <v>83.183285204688289</v>
      </c>
      <c r="AB68" s="9">
        <f t="shared" si="6"/>
        <v>5.9909239980170081</v>
      </c>
      <c r="AC68" s="9">
        <f t="shared" si="7"/>
        <v>6.0174961780193641</v>
      </c>
      <c r="AD68" s="9">
        <f t="shared" si="8"/>
        <v>0.24024711131449489</v>
      </c>
      <c r="AE68" s="9">
        <f t="shared" si="9"/>
        <v>0.19959232206556818</v>
      </c>
      <c r="AF68" s="10">
        <f t="shared" si="12"/>
        <v>99.999999999999986</v>
      </c>
      <c r="AG68" s="10">
        <f t="shared" si="13"/>
        <v>100</v>
      </c>
    </row>
    <row r="69" spans="1:33" x14ac:dyDescent="0.25">
      <c r="A69" s="16" t="s">
        <v>344</v>
      </c>
      <c r="B69" s="16" t="s">
        <v>126</v>
      </c>
      <c r="C69" s="20">
        <v>119</v>
      </c>
      <c r="D69" s="21">
        <v>106</v>
      </c>
      <c r="E69" s="21">
        <v>1626</v>
      </c>
      <c r="F69" s="21">
        <v>1523</v>
      </c>
      <c r="G69" s="21">
        <v>926</v>
      </c>
      <c r="H69" s="21">
        <v>818</v>
      </c>
      <c r="I69" s="21">
        <v>19878</v>
      </c>
      <c r="J69" s="21">
        <v>19981</v>
      </c>
      <c r="K69" s="21">
        <v>1627</v>
      </c>
      <c r="L69" s="21">
        <v>1771</v>
      </c>
      <c r="M69" s="21">
        <v>60</v>
      </c>
      <c r="N69" s="21">
        <v>62</v>
      </c>
      <c r="O69" s="21">
        <v>24236</v>
      </c>
      <c r="P69" s="22">
        <v>24261</v>
      </c>
      <c r="Q69" s="13"/>
      <c r="R69" s="16" t="s">
        <v>344</v>
      </c>
      <c r="S69" s="16" t="s">
        <v>126</v>
      </c>
      <c r="T69" s="9">
        <f t="shared" si="10"/>
        <v>0.49100511635583427</v>
      </c>
      <c r="U69" s="9">
        <f t="shared" si="11"/>
        <v>0.43691521371748898</v>
      </c>
      <c r="V69" s="9">
        <f t="shared" si="0"/>
        <v>6.7090278923914841</v>
      </c>
      <c r="W69" s="9">
        <f t="shared" si="1"/>
        <v>6.2775648159597717</v>
      </c>
      <c r="X69" s="9">
        <f t="shared" si="2"/>
        <v>3.8207625020630465</v>
      </c>
      <c r="Y69" s="9">
        <f t="shared" si="3"/>
        <v>3.371666460574585</v>
      </c>
      <c r="Z69" s="9">
        <f t="shared" si="4"/>
        <v>82.018484898498102</v>
      </c>
      <c r="AA69" s="9">
        <f t="shared" si="5"/>
        <v>82.35851778574667</v>
      </c>
      <c r="AB69" s="9">
        <f t="shared" si="6"/>
        <v>6.7131539858062386</v>
      </c>
      <c r="AC69" s="9">
        <f t="shared" si="7"/>
        <v>7.2997815423931414</v>
      </c>
      <c r="AD69" s="9">
        <f t="shared" si="8"/>
        <v>0.24756560488529461</v>
      </c>
      <c r="AE69" s="9">
        <f t="shared" si="9"/>
        <v>0.25555418160834265</v>
      </c>
      <c r="AF69" s="10">
        <f t="shared" si="12"/>
        <v>100.00000000000001</v>
      </c>
      <c r="AG69" s="10">
        <f t="shared" si="13"/>
        <v>100</v>
      </c>
    </row>
    <row r="70" spans="1:33" x14ac:dyDescent="0.25">
      <c r="A70" s="16" t="s">
        <v>345</v>
      </c>
      <c r="B70" s="16" t="s">
        <v>127</v>
      </c>
      <c r="C70" s="20">
        <v>2</v>
      </c>
      <c r="D70" s="21">
        <v>4</v>
      </c>
      <c r="E70" s="21">
        <v>96</v>
      </c>
      <c r="F70" s="21">
        <v>90</v>
      </c>
      <c r="G70" s="21">
        <v>144</v>
      </c>
      <c r="H70" s="21">
        <v>143</v>
      </c>
      <c r="I70" s="21">
        <v>2391</v>
      </c>
      <c r="J70" s="21">
        <v>2314</v>
      </c>
      <c r="K70" s="21">
        <v>170</v>
      </c>
      <c r="L70" s="21">
        <v>140</v>
      </c>
      <c r="M70" s="21">
        <v>3</v>
      </c>
      <c r="N70" s="21">
        <v>1</v>
      </c>
      <c r="O70" s="21">
        <v>2806</v>
      </c>
      <c r="P70" s="22">
        <v>2692</v>
      </c>
      <c r="Q70" s="13"/>
      <c r="R70" s="16" t="s">
        <v>345</v>
      </c>
      <c r="S70" s="16" t="s">
        <v>127</v>
      </c>
      <c r="T70" s="9">
        <f t="shared" si="10"/>
        <v>7.1275837491090524E-2</v>
      </c>
      <c r="U70" s="9">
        <f t="shared" si="11"/>
        <v>0.14858841010401189</v>
      </c>
      <c r="V70" s="9">
        <f t="shared" si="0"/>
        <v>3.4212401995723454</v>
      </c>
      <c r="W70" s="9">
        <f t="shared" si="1"/>
        <v>3.3432392273402676</v>
      </c>
      <c r="X70" s="9">
        <f t="shared" si="2"/>
        <v>5.1318602993585181</v>
      </c>
      <c r="Y70" s="9">
        <f t="shared" si="3"/>
        <v>5.3120356612184247</v>
      </c>
      <c r="Z70" s="9">
        <f t="shared" si="4"/>
        <v>85.210263720598718</v>
      </c>
      <c r="AA70" s="9">
        <f t="shared" si="5"/>
        <v>85.958395245170877</v>
      </c>
      <c r="AB70" s="9">
        <f t="shared" si="6"/>
        <v>6.0584461867426942</v>
      </c>
      <c r="AC70" s="9">
        <f t="shared" si="7"/>
        <v>5.2005943536404162</v>
      </c>
      <c r="AD70" s="9">
        <f t="shared" si="8"/>
        <v>0.10691375623663579</v>
      </c>
      <c r="AE70" s="9">
        <f t="shared" si="9"/>
        <v>3.7147102526002972E-2</v>
      </c>
      <c r="AF70" s="10">
        <f t="shared" si="12"/>
        <v>100</v>
      </c>
      <c r="AG70" s="10">
        <f t="shared" si="13"/>
        <v>100</v>
      </c>
    </row>
    <row r="71" spans="1:33" x14ac:dyDescent="0.25">
      <c r="A71" s="16" t="s">
        <v>346</v>
      </c>
      <c r="B71" s="16" t="s">
        <v>128</v>
      </c>
      <c r="C71" s="20">
        <v>128</v>
      </c>
      <c r="D71" s="21">
        <v>102</v>
      </c>
      <c r="E71" s="21">
        <v>1899</v>
      </c>
      <c r="F71" s="21">
        <v>1599</v>
      </c>
      <c r="G71" s="21">
        <v>481</v>
      </c>
      <c r="H71" s="21">
        <v>349</v>
      </c>
      <c r="I71" s="21">
        <v>31309</v>
      </c>
      <c r="J71" s="21">
        <v>30909</v>
      </c>
      <c r="K71" s="21">
        <v>2889</v>
      </c>
      <c r="L71" s="21">
        <v>2979</v>
      </c>
      <c r="M71" s="21">
        <v>86</v>
      </c>
      <c r="N71" s="21">
        <v>76</v>
      </c>
      <c r="O71" s="21">
        <v>36792</v>
      </c>
      <c r="P71" s="22">
        <v>36014</v>
      </c>
      <c r="Q71" s="13"/>
      <c r="R71" s="16" t="s">
        <v>346</v>
      </c>
      <c r="S71" s="16" t="s">
        <v>128</v>
      </c>
      <c r="T71" s="9">
        <f t="shared" si="10"/>
        <v>0.34790171776473144</v>
      </c>
      <c r="U71" s="9">
        <f t="shared" si="11"/>
        <v>0.28322319098128507</v>
      </c>
      <c r="V71" s="9">
        <f t="shared" si="0"/>
        <v>5.1614481409001955</v>
      </c>
      <c r="W71" s="9">
        <f t="shared" si="1"/>
        <v>4.4399400233242625</v>
      </c>
      <c r="X71" s="9">
        <f t="shared" si="2"/>
        <v>1.3073494237877799</v>
      </c>
      <c r="Y71" s="9">
        <f t="shared" si="3"/>
        <v>0.96906758482812239</v>
      </c>
      <c r="Z71" s="9">
        <f t="shared" si="4"/>
        <v>85.097303761687328</v>
      </c>
      <c r="AA71" s="9">
        <f t="shared" si="5"/>
        <v>85.824956961181769</v>
      </c>
      <c r="AB71" s="9">
        <f t="shared" si="6"/>
        <v>7.8522504892367913</v>
      </c>
      <c r="AC71" s="9">
        <f t="shared" si="7"/>
        <v>8.2717831954240015</v>
      </c>
      <c r="AD71" s="9">
        <f t="shared" si="8"/>
        <v>0.23374646662317894</v>
      </c>
      <c r="AE71" s="9">
        <f t="shared" si="9"/>
        <v>0.21102904426056535</v>
      </c>
      <c r="AF71" s="10">
        <f t="shared" si="12"/>
        <v>100</v>
      </c>
      <c r="AG71" s="10">
        <f t="shared" si="13"/>
        <v>100.00000000000001</v>
      </c>
    </row>
    <row r="72" spans="1:33" x14ac:dyDescent="0.25">
      <c r="A72" s="16" t="s">
        <v>347</v>
      </c>
      <c r="B72" s="16" t="s">
        <v>129</v>
      </c>
      <c r="C72" s="20">
        <v>15</v>
      </c>
      <c r="D72" s="21">
        <v>16</v>
      </c>
      <c r="E72" s="21">
        <v>304</v>
      </c>
      <c r="F72" s="21">
        <v>276</v>
      </c>
      <c r="G72" s="21">
        <v>599</v>
      </c>
      <c r="H72" s="21">
        <v>526</v>
      </c>
      <c r="I72" s="21">
        <v>11356</v>
      </c>
      <c r="J72" s="21">
        <v>11118</v>
      </c>
      <c r="K72" s="21">
        <v>833</v>
      </c>
      <c r="L72" s="21">
        <v>876</v>
      </c>
      <c r="M72" s="21">
        <v>13</v>
      </c>
      <c r="N72" s="21">
        <v>8</v>
      </c>
      <c r="O72" s="21">
        <v>13120</v>
      </c>
      <c r="P72" s="22">
        <v>12820</v>
      </c>
      <c r="Q72" s="13"/>
      <c r="R72" s="16" t="s">
        <v>347</v>
      </c>
      <c r="S72" s="16" t="s">
        <v>129</v>
      </c>
      <c r="T72" s="9">
        <f t="shared" si="10"/>
        <v>0.11432926829268292</v>
      </c>
      <c r="U72" s="9">
        <f t="shared" si="11"/>
        <v>0.12480499219968799</v>
      </c>
      <c r="V72" s="9">
        <f t="shared" si="0"/>
        <v>2.3170731707317072</v>
      </c>
      <c r="W72" s="9">
        <f t="shared" si="1"/>
        <v>2.1528861154446179</v>
      </c>
      <c r="X72" s="9">
        <f t="shared" si="2"/>
        <v>4.5655487804878048</v>
      </c>
      <c r="Y72" s="9">
        <f t="shared" si="3"/>
        <v>4.102964118564743</v>
      </c>
      <c r="Z72" s="9">
        <f t="shared" si="4"/>
        <v>86.554878048780495</v>
      </c>
      <c r="AA72" s="9">
        <f t="shared" si="5"/>
        <v>86.723868954758188</v>
      </c>
      <c r="AB72" s="9">
        <f t="shared" si="6"/>
        <v>6.349085365853659</v>
      </c>
      <c r="AC72" s="9">
        <f t="shared" si="7"/>
        <v>6.8330733229329175</v>
      </c>
      <c r="AD72" s="9">
        <f t="shared" si="8"/>
        <v>9.9085365853658541E-2</v>
      </c>
      <c r="AE72" s="9">
        <f t="shared" si="9"/>
        <v>6.2402496099843996E-2</v>
      </c>
      <c r="AF72" s="10">
        <f t="shared" si="12"/>
        <v>100</v>
      </c>
      <c r="AG72" s="10">
        <f t="shared" si="13"/>
        <v>100</v>
      </c>
    </row>
    <row r="73" spans="1:33" x14ac:dyDescent="0.25">
      <c r="A73" s="16" t="s">
        <v>348</v>
      </c>
      <c r="B73" s="16" t="s">
        <v>130</v>
      </c>
      <c r="C73" s="20">
        <v>7</v>
      </c>
      <c r="D73" s="21">
        <v>5</v>
      </c>
      <c r="E73" s="21">
        <v>278</v>
      </c>
      <c r="F73" s="21">
        <v>238</v>
      </c>
      <c r="G73" s="21">
        <v>1107</v>
      </c>
      <c r="H73" s="21">
        <v>1038</v>
      </c>
      <c r="I73" s="21">
        <v>4218</v>
      </c>
      <c r="J73" s="21">
        <v>3977</v>
      </c>
      <c r="K73" s="21">
        <v>452</v>
      </c>
      <c r="L73" s="21">
        <v>418</v>
      </c>
      <c r="M73" s="21">
        <v>15</v>
      </c>
      <c r="N73" s="21">
        <v>12</v>
      </c>
      <c r="O73" s="21">
        <v>6077</v>
      </c>
      <c r="P73" s="22">
        <v>5688</v>
      </c>
      <c r="Q73" s="13"/>
      <c r="R73" s="16" t="s">
        <v>348</v>
      </c>
      <c r="S73" s="16" t="s">
        <v>130</v>
      </c>
      <c r="T73" s="9">
        <f t="shared" si="10"/>
        <v>0.11518841533651474</v>
      </c>
      <c r="U73" s="9">
        <f t="shared" si="11"/>
        <v>8.790436005625879E-2</v>
      </c>
      <c r="V73" s="9">
        <f t="shared" si="0"/>
        <v>4.5746256376501568</v>
      </c>
      <c r="W73" s="9">
        <f t="shared" si="1"/>
        <v>4.1842475386779183</v>
      </c>
      <c r="X73" s="9">
        <f t="shared" si="2"/>
        <v>18.216225111074543</v>
      </c>
      <c r="Y73" s="9">
        <f t="shared" si="3"/>
        <v>18.248945147679326</v>
      </c>
      <c r="Z73" s="9">
        <f t="shared" si="4"/>
        <v>69.409247984202722</v>
      </c>
      <c r="AA73" s="9">
        <f t="shared" si="5"/>
        <v>69.919127988748244</v>
      </c>
      <c r="AB73" s="9">
        <f t="shared" si="6"/>
        <v>7.4378805331578075</v>
      </c>
      <c r="AC73" s="9">
        <f t="shared" si="7"/>
        <v>7.3488045007032348</v>
      </c>
      <c r="AD73" s="9">
        <f t="shared" si="8"/>
        <v>0.24683231857824586</v>
      </c>
      <c r="AE73" s="9">
        <f t="shared" si="9"/>
        <v>0.21097046413502107</v>
      </c>
      <c r="AF73" s="10">
        <f t="shared" si="12"/>
        <v>99.999999999999986</v>
      </c>
      <c r="AG73" s="10">
        <f t="shared" si="13"/>
        <v>100</v>
      </c>
    </row>
    <row r="74" spans="1:33" x14ac:dyDescent="0.25">
      <c r="A74" s="16" t="s">
        <v>349</v>
      </c>
      <c r="B74" s="16" t="s">
        <v>131</v>
      </c>
      <c r="C74" s="20">
        <v>220</v>
      </c>
      <c r="D74" s="21">
        <v>179</v>
      </c>
      <c r="E74" s="21">
        <v>2587</v>
      </c>
      <c r="F74" s="21">
        <v>2336</v>
      </c>
      <c r="G74" s="21">
        <v>684</v>
      </c>
      <c r="H74" s="21">
        <v>506</v>
      </c>
      <c r="I74" s="21">
        <v>29158</v>
      </c>
      <c r="J74" s="21">
        <v>28371</v>
      </c>
      <c r="K74" s="21">
        <v>2332</v>
      </c>
      <c r="L74" s="21">
        <v>2203</v>
      </c>
      <c r="M74" s="21">
        <v>106</v>
      </c>
      <c r="N74" s="21">
        <v>82</v>
      </c>
      <c r="O74" s="21">
        <v>35087</v>
      </c>
      <c r="P74" s="22">
        <v>33677</v>
      </c>
      <c r="Q74" s="13"/>
      <c r="R74" s="16" t="s">
        <v>349</v>
      </c>
      <c r="S74" s="16" t="s">
        <v>131</v>
      </c>
      <c r="T74" s="9">
        <f t="shared" si="10"/>
        <v>0.62701285376350213</v>
      </c>
      <c r="U74" s="9">
        <f t="shared" si="11"/>
        <v>0.53152002850610203</v>
      </c>
      <c r="V74" s="9">
        <f t="shared" si="0"/>
        <v>7.3731011485735447</v>
      </c>
      <c r="W74" s="9">
        <f t="shared" si="1"/>
        <v>6.9364848412863376</v>
      </c>
      <c r="X74" s="9">
        <f t="shared" si="2"/>
        <v>1.9494399635192523</v>
      </c>
      <c r="Y74" s="9">
        <f t="shared" si="3"/>
        <v>1.5025091308608249</v>
      </c>
      <c r="Z74" s="9">
        <f t="shared" si="4"/>
        <v>83.102003591073611</v>
      </c>
      <c r="AA74" s="9">
        <f t="shared" si="5"/>
        <v>84.244439825400121</v>
      </c>
      <c r="AB74" s="9">
        <f t="shared" si="6"/>
        <v>6.6463362498931229</v>
      </c>
      <c r="AC74" s="9">
        <f t="shared" si="7"/>
        <v>6.5415565519494017</v>
      </c>
      <c r="AD74" s="9">
        <f t="shared" si="8"/>
        <v>0.30210619317696014</v>
      </c>
      <c r="AE74" s="9">
        <f t="shared" si="9"/>
        <v>0.24348962199720875</v>
      </c>
      <c r="AF74" s="10">
        <f t="shared" si="12"/>
        <v>99.999999999999986</v>
      </c>
      <c r="AG74" s="10">
        <f t="shared" si="13"/>
        <v>100</v>
      </c>
    </row>
    <row r="75" spans="1:33" x14ac:dyDescent="0.25">
      <c r="A75" s="16" t="s">
        <v>350</v>
      </c>
      <c r="B75" s="16" t="s">
        <v>132</v>
      </c>
      <c r="C75" s="20">
        <v>26</v>
      </c>
      <c r="D75" s="21">
        <v>17</v>
      </c>
      <c r="E75" s="21">
        <v>276</v>
      </c>
      <c r="F75" s="21">
        <v>247</v>
      </c>
      <c r="G75" s="21">
        <v>865</v>
      </c>
      <c r="H75" s="21">
        <v>775</v>
      </c>
      <c r="I75" s="21">
        <v>10442</v>
      </c>
      <c r="J75" s="21">
        <v>10001</v>
      </c>
      <c r="K75" s="21">
        <v>900</v>
      </c>
      <c r="L75" s="21">
        <v>944</v>
      </c>
      <c r="M75" s="21">
        <v>22</v>
      </c>
      <c r="N75" s="21">
        <v>17</v>
      </c>
      <c r="O75" s="21">
        <v>12531</v>
      </c>
      <c r="P75" s="22">
        <v>12001</v>
      </c>
      <c r="Q75" s="13"/>
      <c r="R75" s="16" t="s">
        <v>350</v>
      </c>
      <c r="S75" s="16" t="s">
        <v>132</v>
      </c>
      <c r="T75" s="9">
        <f t="shared" si="10"/>
        <v>0.20748543611842632</v>
      </c>
      <c r="U75" s="9">
        <f t="shared" si="11"/>
        <v>0.14165486209482542</v>
      </c>
      <c r="V75" s="9">
        <f t="shared" ref="V75:V138" si="14">(E75/$O75)*100</f>
        <v>2.2025377064879099</v>
      </c>
      <c r="W75" s="9">
        <f t="shared" ref="W75:W138" si="15">(F75/$P75)*100</f>
        <v>2.0581618198483458</v>
      </c>
      <c r="X75" s="9">
        <f t="shared" ref="X75:X138" si="16">(G75/$O75)*100</f>
        <v>6.9028808554784131</v>
      </c>
      <c r="Y75" s="9">
        <f t="shared" ref="Y75:Y138" si="17">(H75/$P75)*100</f>
        <v>6.4577951837346879</v>
      </c>
      <c r="Z75" s="9">
        <f t="shared" ref="Z75:Z138" si="18">(I75/$O75)*100</f>
        <v>83.329343228792595</v>
      </c>
      <c r="AA75" s="9">
        <f t="shared" ref="AA75:AA138" si="19">(J75/$P75)*100</f>
        <v>83.334722106491128</v>
      </c>
      <c r="AB75" s="9">
        <f t="shared" ref="AB75:AB138" si="20">(K75/$O75)*100</f>
        <v>7.1821881733301414</v>
      </c>
      <c r="AC75" s="9">
        <f t="shared" ref="AC75:AC138" si="21">(L75/$P75)*100</f>
        <v>7.8660111657361895</v>
      </c>
      <c r="AD75" s="9">
        <f t="shared" ref="AD75:AD138" si="22">(M75/$O75)*100</f>
        <v>0.17556459979251457</v>
      </c>
      <c r="AE75" s="9">
        <f t="shared" ref="AE75:AE138" si="23">(N75/$P75)*100</f>
        <v>0.14165486209482542</v>
      </c>
      <c r="AF75" s="10">
        <f t="shared" si="12"/>
        <v>100</v>
      </c>
      <c r="AG75" s="10">
        <f t="shared" si="13"/>
        <v>100.00000000000001</v>
      </c>
    </row>
    <row r="76" spans="1:33" x14ac:dyDescent="0.25">
      <c r="A76" s="16" t="s">
        <v>351</v>
      </c>
      <c r="B76" s="16" t="s">
        <v>133</v>
      </c>
      <c r="C76" s="20">
        <v>2</v>
      </c>
      <c r="D76" s="21">
        <v>3</v>
      </c>
      <c r="E76" s="21">
        <v>103</v>
      </c>
      <c r="F76" s="21">
        <v>82</v>
      </c>
      <c r="G76" s="21">
        <v>88</v>
      </c>
      <c r="H76" s="21">
        <v>58</v>
      </c>
      <c r="I76" s="21">
        <v>2159</v>
      </c>
      <c r="J76" s="21">
        <v>2059</v>
      </c>
      <c r="K76" s="21">
        <v>131</v>
      </c>
      <c r="L76" s="21">
        <v>96</v>
      </c>
      <c r="M76" s="21">
        <v>6</v>
      </c>
      <c r="N76" s="21">
        <v>7</v>
      </c>
      <c r="O76" s="21">
        <v>2489</v>
      </c>
      <c r="P76" s="22">
        <v>2305</v>
      </c>
      <c r="Q76" s="13"/>
      <c r="R76" s="16" t="s">
        <v>351</v>
      </c>
      <c r="S76" s="16" t="s">
        <v>133</v>
      </c>
      <c r="T76" s="9">
        <f t="shared" ref="T76:T139" si="24">(C76/$O76)*100</f>
        <v>8.0353555644837288E-2</v>
      </c>
      <c r="U76" s="9">
        <f t="shared" ref="U76:U139" si="25">(D76/$P76)*100</f>
        <v>0.13015184381778741</v>
      </c>
      <c r="V76" s="9">
        <f t="shared" si="14"/>
        <v>4.1382081157091202</v>
      </c>
      <c r="W76" s="9">
        <f t="shared" si="15"/>
        <v>3.5574837310195226</v>
      </c>
      <c r="X76" s="9">
        <f t="shared" si="16"/>
        <v>3.5355564483728403</v>
      </c>
      <c r="Y76" s="9">
        <f t="shared" si="17"/>
        <v>2.5162689804772231</v>
      </c>
      <c r="Z76" s="9">
        <f t="shared" si="18"/>
        <v>86.741663318601852</v>
      </c>
      <c r="AA76" s="9">
        <f t="shared" si="19"/>
        <v>89.327548806941437</v>
      </c>
      <c r="AB76" s="9">
        <f t="shared" si="20"/>
        <v>5.2631578947368416</v>
      </c>
      <c r="AC76" s="9">
        <f t="shared" si="21"/>
        <v>4.1648590021691971</v>
      </c>
      <c r="AD76" s="9">
        <f t="shared" si="22"/>
        <v>0.24106066693451184</v>
      </c>
      <c r="AE76" s="9">
        <f t="shared" si="23"/>
        <v>0.3036876355748373</v>
      </c>
      <c r="AF76" s="10">
        <f t="shared" ref="AF76:AF139" si="26">+T76+V76+X76+Z76+AB76+AD76</f>
        <v>100</v>
      </c>
      <c r="AG76" s="10">
        <f t="shared" ref="AG76:AG139" si="27">+U76+W76+Y76+AA76+AC76+AE76</f>
        <v>100</v>
      </c>
    </row>
    <row r="77" spans="1:33" x14ac:dyDescent="0.25">
      <c r="A77" s="16" t="s">
        <v>352</v>
      </c>
      <c r="B77" s="16" t="s">
        <v>16</v>
      </c>
      <c r="C77" s="20">
        <v>699</v>
      </c>
      <c r="D77" s="21">
        <v>636</v>
      </c>
      <c r="E77" s="21">
        <v>50603</v>
      </c>
      <c r="F77" s="21">
        <v>54561</v>
      </c>
      <c r="G77" s="21">
        <v>1164</v>
      </c>
      <c r="H77" s="21">
        <v>948</v>
      </c>
      <c r="I77" s="21">
        <v>34506</v>
      </c>
      <c r="J77" s="21">
        <v>36367</v>
      </c>
      <c r="K77" s="21">
        <v>4691</v>
      </c>
      <c r="L77" s="21">
        <v>4578</v>
      </c>
      <c r="M77" s="21">
        <v>349</v>
      </c>
      <c r="N77" s="21">
        <v>273</v>
      </c>
      <c r="O77" s="21">
        <v>92012</v>
      </c>
      <c r="P77" s="22">
        <v>97363</v>
      </c>
      <c r="Q77" s="13"/>
      <c r="R77" s="16" t="s">
        <v>352</v>
      </c>
      <c r="S77" s="16" t="s">
        <v>16</v>
      </c>
      <c r="T77" s="9">
        <f t="shared" si="24"/>
        <v>0.75968351954092939</v>
      </c>
      <c r="U77" s="9">
        <f t="shared" si="25"/>
        <v>0.65322555796349746</v>
      </c>
      <c r="V77" s="9">
        <f t="shared" si="14"/>
        <v>54.996087466852153</v>
      </c>
      <c r="W77" s="9">
        <f t="shared" si="15"/>
        <v>56.038741616425135</v>
      </c>
      <c r="X77" s="9">
        <f t="shared" si="16"/>
        <v>1.2650523844715906</v>
      </c>
      <c r="Y77" s="9">
        <f t="shared" si="17"/>
        <v>0.97367583168143956</v>
      </c>
      <c r="Z77" s="9">
        <f t="shared" si="18"/>
        <v>37.501630222144939</v>
      </c>
      <c r="AA77" s="9">
        <f t="shared" si="19"/>
        <v>37.351971488142311</v>
      </c>
      <c r="AB77" s="9">
        <f t="shared" si="20"/>
        <v>5.0982480546015738</v>
      </c>
      <c r="AC77" s="9">
        <f t="shared" si="21"/>
        <v>4.7019915162844201</v>
      </c>
      <c r="AD77" s="9">
        <f t="shared" si="22"/>
        <v>0.37929835238881887</v>
      </c>
      <c r="AE77" s="9">
        <f t="shared" si="23"/>
        <v>0.28039398950319933</v>
      </c>
      <c r="AF77" s="10">
        <f t="shared" si="26"/>
        <v>99.999999999999986</v>
      </c>
      <c r="AG77" s="10">
        <f t="shared" si="27"/>
        <v>100</v>
      </c>
    </row>
    <row r="78" spans="1:33" x14ac:dyDescent="0.25">
      <c r="A78" s="16" t="s">
        <v>353</v>
      </c>
      <c r="B78" s="16" t="s">
        <v>134</v>
      </c>
      <c r="C78" s="20">
        <v>3463</v>
      </c>
      <c r="D78" s="21">
        <v>3217</v>
      </c>
      <c r="E78" s="21">
        <v>13493</v>
      </c>
      <c r="F78" s="21">
        <v>11989</v>
      </c>
      <c r="G78" s="21">
        <v>233</v>
      </c>
      <c r="H78" s="21">
        <v>174</v>
      </c>
      <c r="I78" s="21">
        <v>3255</v>
      </c>
      <c r="J78" s="21">
        <v>2763</v>
      </c>
      <c r="K78" s="21">
        <v>750</v>
      </c>
      <c r="L78" s="21">
        <v>615</v>
      </c>
      <c r="M78" s="21">
        <v>34</v>
      </c>
      <c r="N78" s="21">
        <v>26</v>
      </c>
      <c r="O78" s="21">
        <v>21228</v>
      </c>
      <c r="P78" s="22">
        <v>18784</v>
      </c>
      <c r="Q78" s="13"/>
      <c r="R78" s="16" t="s">
        <v>353</v>
      </c>
      <c r="S78" s="16" t="s">
        <v>134</v>
      </c>
      <c r="T78" s="9">
        <f t="shared" si="24"/>
        <v>16.313359713585829</v>
      </c>
      <c r="U78" s="9">
        <f t="shared" si="25"/>
        <v>17.126277683134582</v>
      </c>
      <c r="V78" s="9">
        <f t="shared" si="14"/>
        <v>63.562276238929712</v>
      </c>
      <c r="W78" s="9">
        <f t="shared" si="15"/>
        <v>63.825596252129472</v>
      </c>
      <c r="X78" s="9">
        <f t="shared" si="16"/>
        <v>1.0976069342377992</v>
      </c>
      <c r="Y78" s="9">
        <f t="shared" si="17"/>
        <v>0.92632027257240201</v>
      </c>
      <c r="Z78" s="9">
        <f t="shared" si="18"/>
        <v>15.33352176370831</v>
      </c>
      <c r="AA78" s="9">
        <f t="shared" si="19"/>
        <v>14.709327086882453</v>
      </c>
      <c r="AB78" s="9">
        <f t="shared" si="20"/>
        <v>3.5330695308083664</v>
      </c>
      <c r="AC78" s="9">
        <f t="shared" si="21"/>
        <v>3.2740630323679727</v>
      </c>
      <c r="AD78" s="9">
        <f t="shared" si="22"/>
        <v>0.16016581872997929</v>
      </c>
      <c r="AE78" s="9">
        <f t="shared" si="23"/>
        <v>0.13841567291311754</v>
      </c>
      <c r="AF78" s="10">
        <f t="shared" si="26"/>
        <v>99.999999999999986</v>
      </c>
      <c r="AG78" s="10">
        <f t="shared" si="27"/>
        <v>99.999999999999986</v>
      </c>
    </row>
    <row r="79" spans="1:33" x14ac:dyDescent="0.25">
      <c r="A79" s="16" t="s">
        <v>354</v>
      </c>
      <c r="B79" s="16" t="s">
        <v>135</v>
      </c>
      <c r="C79" s="20">
        <v>466</v>
      </c>
      <c r="D79" s="21">
        <v>424</v>
      </c>
      <c r="E79" s="21">
        <v>4794</v>
      </c>
      <c r="F79" s="21">
        <v>4130</v>
      </c>
      <c r="G79" s="21">
        <v>789</v>
      </c>
      <c r="H79" s="21">
        <v>559</v>
      </c>
      <c r="I79" s="21">
        <v>8647</v>
      </c>
      <c r="J79" s="21">
        <v>7454</v>
      </c>
      <c r="K79" s="21">
        <v>613</v>
      </c>
      <c r="L79" s="21">
        <v>521</v>
      </c>
      <c r="M79" s="21">
        <v>60</v>
      </c>
      <c r="N79" s="21">
        <v>64</v>
      </c>
      <c r="O79" s="21">
        <v>15369</v>
      </c>
      <c r="P79" s="22">
        <v>13152</v>
      </c>
      <c r="Q79" s="13"/>
      <c r="R79" s="16" t="s">
        <v>354</v>
      </c>
      <c r="S79" s="16" t="s">
        <v>135</v>
      </c>
      <c r="T79" s="9">
        <f t="shared" si="24"/>
        <v>3.0320775587221029</v>
      </c>
      <c r="U79" s="9">
        <f t="shared" si="25"/>
        <v>3.223844282238443</v>
      </c>
      <c r="V79" s="9">
        <f t="shared" si="14"/>
        <v>31.192660550458719</v>
      </c>
      <c r="W79" s="9">
        <f t="shared" si="15"/>
        <v>31.402068126520682</v>
      </c>
      <c r="X79" s="9">
        <f t="shared" si="16"/>
        <v>5.1337107163771227</v>
      </c>
      <c r="Y79" s="9">
        <f t="shared" si="17"/>
        <v>4.2503041362530416</v>
      </c>
      <c r="Z79" s="9">
        <f t="shared" si="18"/>
        <v>56.262606545643834</v>
      </c>
      <c r="AA79" s="9">
        <f t="shared" si="19"/>
        <v>56.675790754257903</v>
      </c>
      <c r="AB79" s="9">
        <f t="shared" si="20"/>
        <v>3.9885483766022514</v>
      </c>
      <c r="AC79" s="9">
        <f t="shared" si="21"/>
        <v>3.9613746958637468</v>
      </c>
      <c r="AD79" s="9">
        <f t="shared" si="22"/>
        <v>0.3903962521959789</v>
      </c>
      <c r="AE79" s="9">
        <f t="shared" si="23"/>
        <v>0.48661800486618007</v>
      </c>
      <c r="AF79" s="10">
        <f t="shared" si="26"/>
        <v>100.00000000000001</v>
      </c>
      <c r="AG79" s="10">
        <f t="shared" si="27"/>
        <v>100</v>
      </c>
    </row>
    <row r="80" spans="1:33" x14ac:dyDescent="0.25">
      <c r="A80" s="16" t="s">
        <v>355</v>
      </c>
      <c r="B80" s="16" t="s">
        <v>136</v>
      </c>
      <c r="C80" s="20">
        <v>1628</v>
      </c>
      <c r="D80" s="21">
        <v>1528</v>
      </c>
      <c r="E80" s="21">
        <v>14654</v>
      </c>
      <c r="F80" s="21">
        <v>13867</v>
      </c>
      <c r="G80" s="21">
        <v>3150</v>
      </c>
      <c r="H80" s="21">
        <v>2569</v>
      </c>
      <c r="I80" s="21">
        <v>38459</v>
      </c>
      <c r="J80" s="21">
        <v>34831</v>
      </c>
      <c r="K80" s="21">
        <v>5258</v>
      </c>
      <c r="L80" s="21">
        <v>4782</v>
      </c>
      <c r="M80" s="21">
        <v>167</v>
      </c>
      <c r="N80" s="21">
        <v>169</v>
      </c>
      <c r="O80" s="21">
        <v>63316</v>
      </c>
      <c r="P80" s="22">
        <v>57746</v>
      </c>
      <c r="Q80" s="13"/>
      <c r="R80" s="16" t="s">
        <v>355</v>
      </c>
      <c r="S80" s="16" t="s">
        <v>136</v>
      </c>
      <c r="T80" s="9">
        <f t="shared" si="24"/>
        <v>2.5712300208478109</v>
      </c>
      <c r="U80" s="9">
        <f t="shared" si="25"/>
        <v>2.6460707235133172</v>
      </c>
      <c r="V80" s="9">
        <f t="shared" si="14"/>
        <v>23.144228946869667</v>
      </c>
      <c r="W80" s="9">
        <f t="shared" si="15"/>
        <v>24.01378450455443</v>
      </c>
      <c r="X80" s="9">
        <f t="shared" si="16"/>
        <v>4.975045802008971</v>
      </c>
      <c r="Y80" s="9">
        <f t="shared" si="17"/>
        <v>4.4487929899906486</v>
      </c>
      <c r="Z80" s="9">
        <f t="shared" si="18"/>
        <v>60.741360793480325</v>
      </c>
      <c r="AA80" s="9">
        <f t="shared" si="19"/>
        <v>60.317597755688702</v>
      </c>
      <c r="AB80" s="9">
        <f t="shared" si="20"/>
        <v>8.3043780403057674</v>
      </c>
      <c r="AC80" s="9">
        <f t="shared" si="21"/>
        <v>8.2810930627229595</v>
      </c>
      <c r="AD80" s="9">
        <f t="shared" si="22"/>
        <v>0.26375639648745974</v>
      </c>
      <c r="AE80" s="9">
        <f t="shared" si="23"/>
        <v>0.29266096352994148</v>
      </c>
      <c r="AF80" s="10">
        <f t="shared" si="26"/>
        <v>100</v>
      </c>
      <c r="AG80" s="10">
        <f t="shared" si="27"/>
        <v>100</v>
      </c>
    </row>
    <row r="81" spans="1:33" x14ac:dyDescent="0.25">
      <c r="A81" s="16" t="s">
        <v>356</v>
      </c>
      <c r="B81" s="16" t="s">
        <v>137</v>
      </c>
      <c r="C81" s="20">
        <v>1179</v>
      </c>
      <c r="D81" s="21">
        <v>1064</v>
      </c>
      <c r="E81" s="21">
        <v>15305</v>
      </c>
      <c r="F81" s="21">
        <v>15355</v>
      </c>
      <c r="G81" s="21">
        <v>154</v>
      </c>
      <c r="H81" s="21">
        <v>100</v>
      </c>
      <c r="I81" s="21">
        <v>4281</v>
      </c>
      <c r="J81" s="21">
        <v>3851</v>
      </c>
      <c r="K81" s="21">
        <v>572</v>
      </c>
      <c r="L81" s="21">
        <v>517</v>
      </c>
      <c r="M81" s="21">
        <v>61</v>
      </c>
      <c r="N81" s="21">
        <v>47</v>
      </c>
      <c r="O81" s="21">
        <v>21552</v>
      </c>
      <c r="P81" s="22">
        <v>20934</v>
      </c>
      <c r="Q81" s="13"/>
      <c r="R81" s="16" t="s">
        <v>356</v>
      </c>
      <c r="S81" s="16" t="s">
        <v>137</v>
      </c>
      <c r="T81" s="9">
        <f t="shared" si="24"/>
        <v>5.4704899777282847</v>
      </c>
      <c r="U81" s="9">
        <f t="shared" si="25"/>
        <v>5.0826406802331139</v>
      </c>
      <c r="V81" s="9">
        <f t="shared" si="14"/>
        <v>71.014291017074981</v>
      </c>
      <c r="W81" s="9">
        <f t="shared" si="15"/>
        <v>73.349574854303995</v>
      </c>
      <c r="X81" s="9">
        <f t="shared" si="16"/>
        <v>0.71455085374907201</v>
      </c>
      <c r="Y81" s="9">
        <f t="shared" si="17"/>
        <v>0.47769179325499189</v>
      </c>
      <c r="Z81" s="9">
        <f t="shared" si="18"/>
        <v>19.863585746102448</v>
      </c>
      <c r="AA81" s="9">
        <f t="shared" si="19"/>
        <v>18.395910958249736</v>
      </c>
      <c r="AB81" s="9">
        <f t="shared" si="20"/>
        <v>2.6540460282108391</v>
      </c>
      <c r="AC81" s="9">
        <f t="shared" si="21"/>
        <v>2.4696665711283079</v>
      </c>
      <c r="AD81" s="9">
        <f t="shared" si="22"/>
        <v>0.28303637713437269</v>
      </c>
      <c r="AE81" s="9">
        <f t="shared" si="23"/>
        <v>0.22451514282984616</v>
      </c>
      <c r="AF81" s="10">
        <f t="shared" si="26"/>
        <v>100</v>
      </c>
      <c r="AG81" s="10">
        <f t="shared" si="27"/>
        <v>100</v>
      </c>
    </row>
    <row r="82" spans="1:33" x14ac:dyDescent="0.25">
      <c r="A82" s="16" t="s">
        <v>357</v>
      </c>
      <c r="B82" s="16" t="s">
        <v>138</v>
      </c>
      <c r="C82" s="20">
        <v>91</v>
      </c>
      <c r="D82" s="21">
        <v>83</v>
      </c>
      <c r="E82" s="21">
        <v>7177</v>
      </c>
      <c r="F82" s="21">
        <v>7032</v>
      </c>
      <c r="G82" s="21">
        <v>498</v>
      </c>
      <c r="H82" s="21">
        <v>371</v>
      </c>
      <c r="I82" s="21">
        <v>11626</v>
      </c>
      <c r="J82" s="21">
        <v>11148</v>
      </c>
      <c r="K82" s="21">
        <v>1715</v>
      </c>
      <c r="L82" s="21">
        <v>1563</v>
      </c>
      <c r="M82" s="21">
        <v>99</v>
      </c>
      <c r="N82" s="21">
        <v>76</v>
      </c>
      <c r="O82" s="21">
        <v>21206</v>
      </c>
      <c r="P82" s="22">
        <v>20273</v>
      </c>
      <c r="Q82" s="13"/>
      <c r="R82" s="16" t="s">
        <v>357</v>
      </c>
      <c r="S82" s="16" t="s">
        <v>138</v>
      </c>
      <c r="T82" s="9">
        <f t="shared" si="24"/>
        <v>0.42912383287748745</v>
      </c>
      <c r="U82" s="9">
        <f t="shared" si="25"/>
        <v>0.40941153258027918</v>
      </c>
      <c r="V82" s="9">
        <f t="shared" si="14"/>
        <v>33.844195039139869</v>
      </c>
      <c r="W82" s="9">
        <f t="shared" si="15"/>
        <v>34.686528880777388</v>
      </c>
      <c r="X82" s="9">
        <f t="shared" si="16"/>
        <v>2.348391964538338</v>
      </c>
      <c r="Y82" s="9">
        <f t="shared" si="17"/>
        <v>1.8300202239431758</v>
      </c>
      <c r="Z82" s="9">
        <f t="shared" si="18"/>
        <v>54.824106384985384</v>
      </c>
      <c r="AA82" s="9">
        <f t="shared" si="19"/>
        <v>54.989394761505451</v>
      </c>
      <c r="AB82" s="9">
        <f t="shared" si="20"/>
        <v>8.0873337734603403</v>
      </c>
      <c r="AC82" s="9">
        <f t="shared" si="21"/>
        <v>7.7097617520840531</v>
      </c>
      <c r="AD82" s="9">
        <f t="shared" si="22"/>
        <v>0.46684900499858528</v>
      </c>
      <c r="AE82" s="9">
        <f t="shared" si="23"/>
        <v>0.37488284910965325</v>
      </c>
      <c r="AF82" s="10">
        <f t="shared" si="26"/>
        <v>100</v>
      </c>
      <c r="AG82" s="10">
        <f t="shared" si="27"/>
        <v>100</v>
      </c>
    </row>
    <row r="83" spans="1:33" x14ac:dyDescent="0.25">
      <c r="A83" s="16" t="s">
        <v>358</v>
      </c>
      <c r="B83" s="16" t="s">
        <v>139</v>
      </c>
      <c r="C83" s="20">
        <v>174</v>
      </c>
      <c r="D83" s="21">
        <v>174</v>
      </c>
      <c r="E83" s="21">
        <v>8019</v>
      </c>
      <c r="F83" s="21">
        <v>7318</v>
      </c>
      <c r="G83" s="21">
        <v>343</v>
      </c>
      <c r="H83" s="21">
        <v>241</v>
      </c>
      <c r="I83" s="21">
        <v>4896</v>
      </c>
      <c r="J83" s="21">
        <v>4333</v>
      </c>
      <c r="K83" s="21">
        <v>719</v>
      </c>
      <c r="L83" s="21">
        <v>613</v>
      </c>
      <c r="M83" s="21">
        <v>21</v>
      </c>
      <c r="N83" s="21">
        <v>18</v>
      </c>
      <c r="O83" s="21">
        <v>14172</v>
      </c>
      <c r="P83" s="22">
        <v>12697</v>
      </c>
      <c r="Q83" s="13"/>
      <c r="R83" s="16" t="s">
        <v>358</v>
      </c>
      <c r="S83" s="16" t="s">
        <v>139</v>
      </c>
      <c r="T83" s="9">
        <f t="shared" si="24"/>
        <v>1.2277730736663843</v>
      </c>
      <c r="U83" s="9">
        <f t="shared" si="25"/>
        <v>1.3704024572733717</v>
      </c>
      <c r="V83" s="9">
        <f t="shared" si="14"/>
        <v>56.583403895004238</v>
      </c>
      <c r="W83" s="9">
        <f t="shared" si="15"/>
        <v>57.635661967393872</v>
      </c>
      <c r="X83" s="9">
        <f t="shared" si="16"/>
        <v>2.4202653118825852</v>
      </c>
      <c r="Y83" s="9">
        <f t="shared" si="17"/>
        <v>1.898086162085532</v>
      </c>
      <c r="Z83" s="9">
        <f t="shared" si="18"/>
        <v>34.546994072819643</v>
      </c>
      <c r="AA83" s="9">
        <f t="shared" si="19"/>
        <v>34.126171536583442</v>
      </c>
      <c r="AB83" s="9">
        <f t="shared" si="20"/>
        <v>5.0733841377363813</v>
      </c>
      <c r="AC83" s="9">
        <f t="shared" si="21"/>
        <v>4.8279121052217056</v>
      </c>
      <c r="AD83" s="9">
        <f t="shared" si="22"/>
        <v>0.14817950889077053</v>
      </c>
      <c r="AE83" s="9">
        <f t="shared" si="23"/>
        <v>0.14176577144207292</v>
      </c>
      <c r="AF83" s="10">
        <f t="shared" si="26"/>
        <v>100.00000000000001</v>
      </c>
      <c r="AG83" s="10">
        <f t="shared" si="27"/>
        <v>99.999999999999986</v>
      </c>
    </row>
    <row r="84" spans="1:33" x14ac:dyDescent="0.25">
      <c r="A84" s="16" t="s">
        <v>359</v>
      </c>
      <c r="B84" s="16" t="s">
        <v>140</v>
      </c>
      <c r="C84" s="20">
        <v>16846</v>
      </c>
      <c r="D84" s="21">
        <v>15337</v>
      </c>
      <c r="E84" s="21">
        <v>128311</v>
      </c>
      <c r="F84" s="21">
        <v>127159</v>
      </c>
      <c r="G84" s="21">
        <v>62855</v>
      </c>
      <c r="H84" s="21">
        <v>53928</v>
      </c>
      <c r="I84" s="21">
        <v>812343</v>
      </c>
      <c r="J84" s="21">
        <v>852327</v>
      </c>
      <c r="K84" s="21">
        <v>130431</v>
      </c>
      <c r="L84" s="21">
        <v>137576</v>
      </c>
      <c r="M84" s="21">
        <v>7907</v>
      </c>
      <c r="N84" s="21">
        <v>6646</v>
      </c>
      <c r="O84" s="21">
        <v>1158693</v>
      </c>
      <c r="P84" s="22">
        <v>1192973</v>
      </c>
      <c r="Q84" s="13"/>
      <c r="R84" s="16" t="s">
        <v>359</v>
      </c>
      <c r="S84" s="16" t="s">
        <v>140</v>
      </c>
      <c r="T84" s="9">
        <f t="shared" si="24"/>
        <v>1.4538795004371303</v>
      </c>
      <c r="U84" s="9">
        <f t="shared" si="25"/>
        <v>1.2856116609512536</v>
      </c>
      <c r="V84" s="9">
        <f t="shared" si="14"/>
        <v>11.073770187616566</v>
      </c>
      <c r="W84" s="9">
        <f t="shared" si="15"/>
        <v>10.659000664725857</v>
      </c>
      <c r="X84" s="9">
        <f t="shared" si="16"/>
        <v>5.4246465629808762</v>
      </c>
      <c r="Y84" s="9">
        <f t="shared" si="17"/>
        <v>4.5204711254990686</v>
      </c>
      <c r="Z84" s="9">
        <f t="shared" si="18"/>
        <v>70.108561974569625</v>
      </c>
      <c r="AA84" s="9">
        <f t="shared" si="19"/>
        <v>71.445623664575805</v>
      </c>
      <c r="AB84" s="9">
        <f t="shared" si="20"/>
        <v>11.256734959130675</v>
      </c>
      <c r="AC84" s="9">
        <f t="shared" si="21"/>
        <v>11.532197291975594</v>
      </c>
      <c r="AD84" s="9">
        <f t="shared" si="22"/>
        <v>0.6824068152651307</v>
      </c>
      <c r="AE84" s="9">
        <f t="shared" si="23"/>
        <v>0.55709559227241523</v>
      </c>
      <c r="AF84" s="10">
        <f t="shared" si="26"/>
        <v>100</v>
      </c>
      <c r="AG84" s="10">
        <f t="shared" si="27"/>
        <v>100</v>
      </c>
    </row>
    <row r="85" spans="1:33" x14ac:dyDescent="0.25">
      <c r="A85" s="16" t="s">
        <v>360</v>
      </c>
      <c r="B85" s="16" t="s">
        <v>141</v>
      </c>
      <c r="C85" s="20">
        <v>33</v>
      </c>
      <c r="D85" s="21">
        <v>43</v>
      </c>
      <c r="E85" s="21">
        <v>808</v>
      </c>
      <c r="F85" s="21">
        <v>686</v>
      </c>
      <c r="G85" s="21">
        <v>4715</v>
      </c>
      <c r="H85" s="21">
        <v>3997</v>
      </c>
      <c r="I85" s="21">
        <v>5956</v>
      </c>
      <c r="J85" s="21">
        <v>5930</v>
      </c>
      <c r="K85" s="21">
        <v>489</v>
      </c>
      <c r="L85" s="21">
        <v>473</v>
      </c>
      <c r="M85" s="21">
        <v>16</v>
      </c>
      <c r="N85" s="21">
        <v>16</v>
      </c>
      <c r="O85" s="21">
        <v>12017</v>
      </c>
      <c r="P85" s="22">
        <v>11145</v>
      </c>
      <c r="Q85" s="13"/>
      <c r="R85" s="16" t="s">
        <v>360</v>
      </c>
      <c r="S85" s="16" t="s">
        <v>141</v>
      </c>
      <c r="T85" s="9">
        <f t="shared" si="24"/>
        <v>0.27461096779562283</v>
      </c>
      <c r="U85" s="9">
        <f t="shared" si="25"/>
        <v>0.38582323912068189</v>
      </c>
      <c r="V85" s="9">
        <f t="shared" si="14"/>
        <v>6.7238079387534331</v>
      </c>
      <c r="W85" s="9">
        <f t="shared" si="15"/>
        <v>6.1552265589950652</v>
      </c>
      <c r="X85" s="9">
        <f t="shared" si="16"/>
        <v>39.236082216859444</v>
      </c>
      <c r="Y85" s="9">
        <f t="shared" si="17"/>
        <v>35.863615971287572</v>
      </c>
      <c r="Z85" s="9">
        <f t="shared" si="18"/>
        <v>49.5631189148706</v>
      </c>
      <c r="AA85" s="9">
        <f t="shared" si="19"/>
        <v>53.207716464782415</v>
      </c>
      <c r="AB85" s="9">
        <f t="shared" si="20"/>
        <v>4.0692352500624116</v>
      </c>
      <c r="AC85" s="9">
        <f t="shared" si="21"/>
        <v>4.2440556303275017</v>
      </c>
      <c r="AD85" s="9">
        <f t="shared" si="22"/>
        <v>0.13314471165848379</v>
      </c>
      <c r="AE85" s="9">
        <f t="shared" si="23"/>
        <v>0.14356213548676536</v>
      </c>
      <c r="AF85" s="10">
        <f t="shared" si="26"/>
        <v>99.999999999999986</v>
      </c>
      <c r="AG85" s="10">
        <f t="shared" si="27"/>
        <v>99.999999999999986</v>
      </c>
    </row>
    <row r="86" spans="1:33" x14ac:dyDescent="0.25">
      <c r="A86" s="16" t="s">
        <v>361</v>
      </c>
      <c r="B86" s="16" t="s">
        <v>142</v>
      </c>
      <c r="C86" s="20">
        <v>65</v>
      </c>
      <c r="D86" s="21">
        <v>51</v>
      </c>
      <c r="E86" s="21">
        <v>1111</v>
      </c>
      <c r="F86" s="21">
        <v>844</v>
      </c>
      <c r="G86" s="21">
        <v>809</v>
      </c>
      <c r="H86" s="21">
        <v>499</v>
      </c>
      <c r="I86" s="21">
        <v>8485</v>
      </c>
      <c r="J86" s="21">
        <v>7675</v>
      </c>
      <c r="K86" s="21">
        <v>616</v>
      </c>
      <c r="L86" s="21">
        <v>523</v>
      </c>
      <c r="M86" s="21">
        <v>47</v>
      </c>
      <c r="N86" s="21">
        <v>46</v>
      </c>
      <c r="O86" s="21">
        <v>11133</v>
      </c>
      <c r="P86" s="22">
        <v>9638</v>
      </c>
      <c r="Q86" s="13"/>
      <c r="R86" s="16" t="s">
        <v>361</v>
      </c>
      <c r="S86" s="16" t="s">
        <v>142</v>
      </c>
      <c r="T86" s="9">
        <f t="shared" si="24"/>
        <v>0.58384981586275031</v>
      </c>
      <c r="U86" s="9">
        <f t="shared" si="25"/>
        <v>0.52915542643702018</v>
      </c>
      <c r="V86" s="9">
        <f t="shared" si="14"/>
        <v>9.979340698823318</v>
      </c>
      <c r="W86" s="9">
        <f t="shared" si="15"/>
        <v>8.7570035277028424</v>
      </c>
      <c r="X86" s="9">
        <f t="shared" si="16"/>
        <v>7.2666846312763846</v>
      </c>
      <c r="Y86" s="9">
        <f t="shared" si="17"/>
        <v>5.1774227018053534</v>
      </c>
      <c r="Z86" s="9">
        <f t="shared" si="18"/>
        <v>76.214856732237493</v>
      </c>
      <c r="AA86" s="9">
        <f t="shared" si="19"/>
        <v>79.63270388047313</v>
      </c>
      <c r="AB86" s="9">
        <f t="shared" si="20"/>
        <v>5.5330997934069881</v>
      </c>
      <c r="AC86" s="9">
        <f t="shared" si="21"/>
        <v>5.4264370201286578</v>
      </c>
      <c r="AD86" s="9">
        <f t="shared" si="22"/>
        <v>0.42216832839306562</v>
      </c>
      <c r="AE86" s="9">
        <f t="shared" si="23"/>
        <v>0.47727744345299855</v>
      </c>
      <c r="AF86" s="10">
        <f t="shared" si="26"/>
        <v>100</v>
      </c>
      <c r="AG86" s="10">
        <f t="shared" si="27"/>
        <v>100.00000000000001</v>
      </c>
    </row>
    <row r="87" spans="1:33" x14ac:dyDescent="0.25">
      <c r="A87" s="16" t="s">
        <v>362</v>
      </c>
      <c r="B87" s="16" t="s">
        <v>143</v>
      </c>
      <c r="C87" s="20">
        <v>40</v>
      </c>
      <c r="D87" s="21">
        <v>47</v>
      </c>
      <c r="E87" s="21">
        <v>2214</v>
      </c>
      <c r="F87" s="21">
        <v>2007</v>
      </c>
      <c r="G87" s="21">
        <v>9098</v>
      </c>
      <c r="H87" s="21">
        <v>7463</v>
      </c>
      <c r="I87" s="21">
        <v>15276</v>
      </c>
      <c r="J87" s="21">
        <v>15070</v>
      </c>
      <c r="K87" s="21">
        <v>1485</v>
      </c>
      <c r="L87" s="21">
        <v>1479</v>
      </c>
      <c r="M87" s="21">
        <v>51</v>
      </c>
      <c r="N87" s="21">
        <v>47</v>
      </c>
      <c r="O87" s="21">
        <v>28164</v>
      </c>
      <c r="P87" s="22">
        <v>26113</v>
      </c>
      <c r="Q87" s="13"/>
      <c r="R87" s="16" t="s">
        <v>362</v>
      </c>
      <c r="S87" s="16" t="s">
        <v>143</v>
      </c>
      <c r="T87" s="9">
        <f t="shared" si="24"/>
        <v>0.14202528049992896</v>
      </c>
      <c r="U87" s="9">
        <f t="shared" si="25"/>
        <v>0.17998697966530081</v>
      </c>
      <c r="V87" s="9">
        <f t="shared" si="14"/>
        <v>7.8610992756710703</v>
      </c>
      <c r="W87" s="9">
        <f t="shared" si="15"/>
        <v>7.6858269827289094</v>
      </c>
      <c r="X87" s="9">
        <f t="shared" si="16"/>
        <v>32.30365004970885</v>
      </c>
      <c r="Y87" s="9">
        <f t="shared" si="17"/>
        <v>28.579634664726385</v>
      </c>
      <c r="Z87" s="9">
        <f t="shared" si="18"/>
        <v>54.239454622922878</v>
      </c>
      <c r="AA87" s="9">
        <f t="shared" si="19"/>
        <v>57.710718799065596</v>
      </c>
      <c r="AB87" s="9">
        <f t="shared" si="20"/>
        <v>5.2726885385598639</v>
      </c>
      <c r="AC87" s="9">
        <f t="shared" si="21"/>
        <v>5.6638455941485084</v>
      </c>
      <c r="AD87" s="9">
        <f t="shared" si="22"/>
        <v>0.18108223263740947</v>
      </c>
      <c r="AE87" s="9">
        <f t="shared" si="23"/>
        <v>0.17998697966530081</v>
      </c>
      <c r="AF87" s="10">
        <f t="shared" si="26"/>
        <v>100</v>
      </c>
      <c r="AG87" s="10">
        <f t="shared" si="27"/>
        <v>100</v>
      </c>
    </row>
    <row r="88" spans="1:33" x14ac:dyDescent="0.25">
      <c r="A88" s="16" t="s">
        <v>363</v>
      </c>
      <c r="B88" s="16" t="s">
        <v>144</v>
      </c>
      <c r="C88" s="20">
        <v>6</v>
      </c>
      <c r="D88" s="21">
        <v>5</v>
      </c>
      <c r="E88" s="21">
        <v>727</v>
      </c>
      <c r="F88" s="21">
        <v>581</v>
      </c>
      <c r="G88" s="21">
        <v>5822</v>
      </c>
      <c r="H88" s="21">
        <v>4877</v>
      </c>
      <c r="I88" s="21">
        <v>5244</v>
      </c>
      <c r="J88" s="21">
        <v>4926</v>
      </c>
      <c r="K88" s="21">
        <v>442</v>
      </c>
      <c r="L88" s="21">
        <v>432</v>
      </c>
      <c r="M88" s="21">
        <v>14</v>
      </c>
      <c r="N88" s="21">
        <v>14</v>
      </c>
      <c r="O88" s="21">
        <v>12255</v>
      </c>
      <c r="P88" s="22">
        <v>10835</v>
      </c>
      <c r="Q88" s="13"/>
      <c r="R88" s="16" t="s">
        <v>363</v>
      </c>
      <c r="S88" s="16" t="s">
        <v>144</v>
      </c>
      <c r="T88" s="9">
        <f t="shared" si="24"/>
        <v>4.8959608323133418E-2</v>
      </c>
      <c r="U88" s="9">
        <f t="shared" si="25"/>
        <v>4.6146746654360866E-2</v>
      </c>
      <c r="V88" s="9">
        <f t="shared" si="14"/>
        <v>5.9322725418196658</v>
      </c>
      <c r="W88" s="9">
        <f t="shared" si="15"/>
        <v>5.3622519612367334</v>
      </c>
      <c r="X88" s="9">
        <f t="shared" si="16"/>
        <v>47.507139942880457</v>
      </c>
      <c r="Y88" s="9">
        <f t="shared" si="17"/>
        <v>45.01153668666359</v>
      </c>
      <c r="Z88" s="9">
        <f t="shared" si="18"/>
        <v>42.790697674418603</v>
      </c>
      <c r="AA88" s="9">
        <f t="shared" si="19"/>
        <v>45.463774803876326</v>
      </c>
      <c r="AB88" s="9">
        <f t="shared" si="20"/>
        <v>3.606691146470828</v>
      </c>
      <c r="AC88" s="9">
        <f t="shared" si="21"/>
        <v>3.9870789109367788</v>
      </c>
      <c r="AD88" s="9">
        <f t="shared" si="22"/>
        <v>0.11423908608731131</v>
      </c>
      <c r="AE88" s="9">
        <f t="shared" si="23"/>
        <v>0.12921089063221042</v>
      </c>
      <c r="AF88" s="10">
        <f t="shared" si="26"/>
        <v>99.999999999999986</v>
      </c>
      <c r="AG88" s="10">
        <f t="shared" si="27"/>
        <v>99.999999999999986</v>
      </c>
    </row>
    <row r="89" spans="1:33" x14ac:dyDescent="0.25">
      <c r="A89" s="16" t="s">
        <v>364</v>
      </c>
      <c r="B89" s="16" t="s">
        <v>145</v>
      </c>
      <c r="C89" s="20">
        <v>89</v>
      </c>
      <c r="D89" s="21">
        <v>99</v>
      </c>
      <c r="E89" s="21">
        <v>3216</v>
      </c>
      <c r="F89" s="21">
        <v>3113</v>
      </c>
      <c r="G89" s="21">
        <v>23475</v>
      </c>
      <c r="H89" s="21">
        <v>21196</v>
      </c>
      <c r="I89" s="21">
        <v>30656</v>
      </c>
      <c r="J89" s="21">
        <v>32479</v>
      </c>
      <c r="K89" s="21">
        <v>3662</v>
      </c>
      <c r="L89" s="21">
        <v>4087</v>
      </c>
      <c r="M89" s="21">
        <v>174</v>
      </c>
      <c r="N89" s="21">
        <v>156</v>
      </c>
      <c r="O89" s="21">
        <v>61272</v>
      </c>
      <c r="P89" s="22">
        <v>61130</v>
      </c>
      <c r="Q89" s="13"/>
      <c r="R89" s="16" t="s">
        <v>364</v>
      </c>
      <c r="S89" s="16" t="s">
        <v>145</v>
      </c>
      <c r="T89" s="9">
        <f t="shared" si="24"/>
        <v>0.14525394960177568</v>
      </c>
      <c r="U89" s="9">
        <f t="shared" si="25"/>
        <v>0.16194994274496974</v>
      </c>
      <c r="V89" s="9">
        <f t="shared" si="14"/>
        <v>5.2487269878574221</v>
      </c>
      <c r="W89" s="9">
        <f t="shared" si="15"/>
        <v>5.092425977425159</v>
      </c>
      <c r="X89" s="9">
        <f t="shared" si="16"/>
        <v>38.312769291030165</v>
      </c>
      <c r="Y89" s="9">
        <f t="shared" si="17"/>
        <v>34.673646327498773</v>
      </c>
      <c r="Z89" s="9">
        <f t="shared" si="18"/>
        <v>50.032641336989158</v>
      </c>
      <c r="AA89" s="9">
        <f t="shared" si="19"/>
        <v>53.131032226402752</v>
      </c>
      <c r="AB89" s="9">
        <f t="shared" si="20"/>
        <v>5.9766288027157586</v>
      </c>
      <c r="AC89" s="9">
        <f t="shared" si="21"/>
        <v>6.6857516767544576</v>
      </c>
      <c r="AD89" s="9">
        <f t="shared" si="22"/>
        <v>0.28397963180571878</v>
      </c>
      <c r="AE89" s="9">
        <f t="shared" si="23"/>
        <v>0.25519384917389171</v>
      </c>
      <c r="AF89" s="10">
        <f t="shared" si="26"/>
        <v>100</v>
      </c>
      <c r="AG89" s="10">
        <f t="shared" si="27"/>
        <v>100</v>
      </c>
    </row>
    <row r="90" spans="1:33" x14ac:dyDescent="0.25">
      <c r="A90" s="16" t="s">
        <v>365</v>
      </c>
      <c r="B90" s="16" t="s">
        <v>146</v>
      </c>
      <c r="C90" s="20">
        <v>3529</v>
      </c>
      <c r="D90" s="21">
        <v>3286</v>
      </c>
      <c r="E90" s="21">
        <v>12732</v>
      </c>
      <c r="F90" s="21">
        <v>12863</v>
      </c>
      <c r="G90" s="21">
        <v>7229</v>
      </c>
      <c r="H90" s="21">
        <v>6245</v>
      </c>
      <c r="I90" s="21">
        <v>81169</v>
      </c>
      <c r="J90" s="21">
        <v>84657</v>
      </c>
      <c r="K90" s="21">
        <v>11108</v>
      </c>
      <c r="L90" s="21">
        <v>11726</v>
      </c>
      <c r="M90" s="21">
        <v>634</v>
      </c>
      <c r="N90" s="21">
        <v>591</v>
      </c>
      <c r="O90" s="21">
        <v>116401</v>
      </c>
      <c r="P90" s="22">
        <v>119368</v>
      </c>
      <c r="Q90" s="13"/>
      <c r="R90" s="16" t="s">
        <v>365</v>
      </c>
      <c r="S90" s="16" t="s">
        <v>146</v>
      </c>
      <c r="T90" s="9">
        <f t="shared" si="24"/>
        <v>3.0317608955249526</v>
      </c>
      <c r="U90" s="9">
        <f t="shared" si="25"/>
        <v>2.7528315796528382</v>
      </c>
      <c r="V90" s="9">
        <f t="shared" si="14"/>
        <v>10.938050360392094</v>
      </c>
      <c r="W90" s="9">
        <f t="shared" si="15"/>
        <v>10.775919844514442</v>
      </c>
      <c r="X90" s="9">
        <f t="shared" si="16"/>
        <v>6.2104277454661041</v>
      </c>
      <c r="Y90" s="9">
        <f t="shared" si="17"/>
        <v>5.231720394075464</v>
      </c>
      <c r="Z90" s="9">
        <f t="shared" si="18"/>
        <v>69.732218795371168</v>
      </c>
      <c r="AA90" s="9">
        <f t="shared" si="19"/>
        <v>70.921017358085919</v>
      </c>
      <c r="AB90" s="9">
        <f t="shared" si="20"/>
        <v>9.5428733430125181</v>
      </c>
      <c r="AC90" s="9">
        <f t="shared" si="21"/>
        <v>9.8234032571543466</v>
      </c>
      <c r="AD90" s="9">
        <f t="shared" si="22"/>
        <v>0.54466886023315952</v>
      </c>
      <c r="AE90" s="9">
        <f t="shared" si="23"/>
        <v>0.49510756651698951</v>
      </c>
      <c r="AF90" s="10">
        <f t="shared" si="26"/>
        <v>100</v>
      </c>
      <c r="AG90" s="10">
        <f t="shared" si="27"/>
        <v>100</v>
      </c>
    </row>
    <row r="91" spans="1:33" x14ac:dyDescent="0.25">
      <c r="A91" s="16" t="s">
        <v>366</v>
      </c>
      <c r="B91" s="16" t="s">
        <v>147</v>
      </c>
      <c r="C91" s="20">
        <v>57</v>
      </c>
      <c r="D91" s="21">
        <v>45</v>
      </c>
      <c r="E91" s="21">
        <v>2874</v>
      </c>
      <c r="F91" s="21">
        <v>2617</v>
      </c>
      <c r="G91" s="21">
        <v>9744</v>
      </c>
      <c r="H91" s="21">
        <v>8371</v>
      </c>
      <c r="I91" s="21">
        <v>22125</v>
      </c>
      <c r="J91" s="21">
        <v>22349</v>
      </c>
      <c r="K91" s="21">
        <v>1713</v>
      </c>
      <c r="L91" s="21">
        <v>1731</v>
      </c>
      <c r="M91" s="21">
        <v>99</v>
      </c>
      <c r="N91" s="21">
        <v>85</v>
      </c>
      <c r="O91" s="21">
        <v>36612</v>
      </c>
      <c r="P91" s="22">
        <v>35198</v>
      </c>
      <c r="Q91" s="13"/>
      <c r="R91" s="16" t="s">
        <v>366</v>
      </c>
      <c r="S91" s="16" t="s">
        <v>147</v>
      </c>
      <c r="T91" s="9">
        <f t="shared" si="24"/>
        <v>0.15568666011143889</v>
      </c>
      <c r="U91" s="9">
        <f t="shared" si="25"/>
        <v>0.12784817319165862</v>
      </c>
      <c r="V91" s="9">
        <f t="shared" si="14"/>
        <v>7.8498852835136024</v>
      </c>
      <c r="W91" s="9">
        <f t="shared" si="15"/>
        <v>7.4350815387237912</v>
      </c>
      <c r="X91" s="9">
        <f t="shared" si="16"/>
        <v>26.614224844313338</v>
      </c>
      <c r="Y91" s="9">
        <f t="shared" si="17"/>
        <v>23.782601284163874</v>
      </c>
      <c r="Z91" s="9">
        <f t="shared" si="18"/>
        <v>60.431006227466398</v>
      </c>
      <c r="AA91" s="9">
        <f t="shared" si="19"/>
        <v>63.495084948008405</v>
      </c>
      <c r="AB91" s="9">
        <f t="shared" si="20"/>
        <v>4.6787938380858733</v>
      </c>
      <c r="AC91" s="9">
        <f t="shared" si="21"/>
        <v>4.9178930621058017</v>
      </c>
      <c r="AD91" s="9">
        <f t="shared" si="22"/>
        <v>0.27040314650934122</v>
      </c>
      <c r="AE91" s="9">
        <f t="shared" si="23"/>
        <v>0.24149099380646627</v>
      </c>
      <c r="AF91" s="10">
        <f t="shared" si="26"/>
        <v>99.999999999999986</v>
      </c>
      <c r="AG91" s="10">
        <f t="shared" si="27"/>
        <v>100</v>
      </c>
    </row>
    <row r="92" spans="1:33" x14ac:dyDescent="0.25">
      <c r="A92" s="16" t="s">
        <v>367</v>
      </c>
      <c r="B92" s="16" t="s">
        <v>148</v>
      </c>
      <c r="C92" s="20">
        <v>190</v>
      </c>
      <c r="D92" s="21">
        <v>173</v>
      </c>
      <c r="E92" s="21">
        <v>2364</v>
      </c>
      <c r="F92" s="21">
        <v>2179</v>
      </c>
      <c r="G92" s="21">
        <v>1926</v>
      </c>
      <c r="H92" s="21">
        <v>1373</v>
      </c>
      <c r="I92" s="21">
        <v>17132</v>
      </c>
      <c r="J92" s="21">
        <v>16982</v>
      </c>
      <c r="K92" s="21">
        <v>1629</v>
      </c>
      <c r="L92" s="21">
        <v>1596</v>
      </c>
      <c r="M92" s="21">
        <v>67</v>
      </c>
      <c r="N92" s="21">
        <v>49</v>
      </c>
      <c r="O92" s="21">
        <v>23308</v>
      </c>
      <c r="P92" s="22">
        <v>22352</v>
      </c>
      <c r="Q92" s="13"/>
      <c r="R92" s="16" t="s">
        <v>367</v>
      </c>
      <c r="S92" s="16" t="s">
        <v>148</v>
      </c>
      <c r="T92" s="9">
        <f t="shared" si="24"/>
        <v>0.81517075682169204</v>
      </c>
      <c r="U92" s="9">
        <f t="shared" si="25"/>
        <v>0.77397995705082323</v>
      </c>
      <c r="V92" s="9">
        <f t="shared" si="14"/>
        <v>10.14244036382358</v>
      </c>
      <c r="W92" s="9">
        <f t="shared" si="15"/>
        <v>9.7485683607730849</v>
      </c>
      <c r="X92" s="9">
        <f t="shared" si="16"/>
        <v>8.2632572507293638</v>
      </c>
      <c r="Y92" s="9">
        <f t="shared" si="17"/>
        <v>6.1426270579813886</v>
      </c>
      <c r="Z92" s="9">
        <f t="shared" si="18"/>
        <v>73.502660030890681</v>
      </c>
      <c r="AA92" s="9">
        <f t="shared" si="19"/>
        <v>75.975304223335712</v>
      </c>
      <c r="AB92" s="9">
        <f t="shared" si="20"/>
        <v>6.9890166466449282</v>
      </c>
      <c r="AC92" s="9">
        <f t="shared" si="21"/>
        <v>7.1403006442376515</v>
      </c>
      <c r="AD92" s="9">
        <f t="shared" si="22"/>
        <v>0.28745495108975455</v>
      </c>
      <c r="AE92" s="9">
        <f t="shared" si="23"/>
        <v>0.21921975662133145</v>
      </c>
      <c r="AF92" s="10">
        <f t="shared" si="26"/>
        <v>100</v>
      </c>
      <c r="AG92" s="10">
        <f t="shared" si="27"/>
        <v>99.999999999999986</v>
      </c>
    </row>
    <row r="93" spans="1:33" x14ac:dyDescent="0.25">
      <c r="A93" s="16" t="s">
        <v>368</v>
      </c>
      <c r="B93" s="16" t="s">
        <v>149</v>
      </c>
      <c r="C93" s="20">
        <v>898</v>
      </c>
      <c r="D93" s="21">
        <v>782</v>
      </c>
      <c r="E93" s="21">
        <v>6375</v>
      </c>
      <c r="F93" s="21">
        <v>5970</v>
      </c>
      <c r="G93" s="21">
        <v>8663</v>
      </c>
      <c r="H93" s="21">
        <v>7153</v>
      </c>
      <c r="I93" s="21">
        <v>61710</v>
      </c>
      <c r="J93" s="21">
        <v>63787</v>
      </c>
      <c r="K93" s="21">
        <v>5226</v>
      </c>
      <c r="L93" s="21">
        <v>5358</v>
      </c>
      <c r="M93" s="21">
        <v>250</v>
      </c>
      <c r="N93" s="21">
        <v>232</v>
      </c>
      <c r="O93" s="21">
        <v>83122</v>
      </c>
      <c r="P93" s="22">
        <v>83282</v>
      </c>
      <c r="Q93" s="13"/>
      <c r="R93" s="16" t="s">
        <v>368</v>
      </c>
      <c r="S93" s="16" t="s">
        <v>149</v>
      </c>
      <c r="T93" s="9">
        <f t="shared" si="24"/>
        <v>1.0803397415846587</v>
      </c>
      <c r="U93" s="9">
        <f t="shared" si="25"/>
        <v>0.93897841070099186</v>
      </c>
      <c r="V93" s="9">
        <f t="shared" si="14"/>
        <v>7.6694497245013356</v>
      </c>
      <c r="W93" s="9">
        <f t="shared" si="15"/>
        <v>7.1684157440983647</v>
      </c>
      <c r="X93" s="9">
        <f t="shared" si="16"/>
        <v>10.42203026876158</v>
      </c>
      <c r="Y93" s="9">
        <f t="shared" si="17"/>
        <v>8.5888907567061317</v>
      </c>
      <c r="Z93" s="9">
        <f t="shared" si="18"/>
        <v>74.240273333172922</v>
      </c>
      <c r="AA93" s="9">
        <f t="shared" si="19"/>
        <v>76.591580413534729</v>
      </c>
      <c r="AB93" s="9">
        <f t="shared" si="20"/>
        <v>6.2871441976853308</v>
      </c>
      <c r="AC93" s="9">
        <f t="shared" si="21"/>
        <v>6.4335630748541099</v>
      </c>
      <c r="AD93" s="9">
        <f t="shared" si="22"/>
        <v>0.30076273429417005</v>
      </c>
      <c r="AE93" s="9">
        <f t="shared" si="23"/>
        <v>0.27857160010566512</v>
      </c>
      <c r="AF93" s="10">
        <f t="shared" si="26"/>
        <v>100</v>
      </c>
      <c r="AG93" s="10">
        <f t="shared" si="27"/>
        <v>99.999999999999986</v>
      </c>
    </row>
    <row r="94" spans="1:33" x14ac:dyDescent="0.25">
      <c r="A94" s="16" t="s">
        <v>369</v>
      </c>
      <c r="B94" s="16" t="s">
        <v>150</v>
      </c>
      <c r="C94" s="20">
        <v>254</v>
      </c>
      <c r="D94" s="21">
        <v>202</v>
      </c>
      <c r="E94" s="21">
        <v>3266</v>
      </c>
      <c r="F94" s="21">
        <v>2677</v>
      </c>
      <c r="G94" s="21">
        <v>4114</v>
      </c>
      <c r="H94" s="21">
        <v>2868</v>
      </c>
      <c r="I94" s="21">
        <v>26404</v>
      </c>
      <c r="J94" s="21">
        <v>24550</v>
      </c>
      <c r="K94" s="21">
        <v>1993</v>
      </c>
      <c r="L94" s="21">
        <v>1811</v>
      </c>
      <c r="M94" s="21">
        <v>109</v>
      </c>
      <c r="N94" s="21">
        <v>74</v>
      </c>
      <c r="O94" s="21">
        <v>36140</v>
      </c>
      <c r="P94" s="22">
        <v>32182</v>
      </c>
      <c r="Q94" s="13"/>
      <c r="R94" s="16" t="s">
        <v>369</v>
      </c>
      <c r="S94" s="16" t="s">
        <v>150</v>
      </c>
      <c r="T94" s="9">
        <f t="shared" si="24"/>
        <v>0.70282235749861643</v>
      </c>
      <c r="U94" s="9">
        <f t="shared" si="25"/>
        <v>0.62768006960412648</v>
      </c>
      <c r="V94" s="9">
        <f t="shared" si="14"/>
        <v>9.0370780298837854</v>
      </c>
      <c r="W94" s="9">
        <f t="shared" si="15"/>
        <v>8.318314585793301</v>
      </c>
      <c r="X94" s="9">
        <f t="shared" si="16"/>
        <v>11.383508577753181</v>
      </c>
      <c r="Y94" s="9">
        <f t="shared" si="17"/>
        <v>8.9118140575476978</v>
      </c>
      <c r="Z94" s="9">
        <f t="shared" si="18"/>
        <v>73.060320973990031</v>
      </c>
      <c r="AA94" s="9">
        <f t="shared" si="19"/>
        <v>76.284879746442115</v>
      </c>
      <c r="AB94" s="9">
        <f t="shared" si="20"/>
        <v>5.5146651909241839</v>
      </c>
      <c r="AC94" s="9">
        <f t="shared" si="21"/>
        <v>5.6273693368964022</v>
      </c>
      <c r="AD94" s="9">
        <f t="shared" si="22"/>
        <v>0.3016048699501937</v>
      </c>
      <c r="AE94" s="9">
        <f t="shared" si="23"/>
        <v>0.22994220371636317</v>
      </c>
      <c r="AF94" s="10">
        <f t="shared" si="26"/>
        <v>99.999999999999986</v>
      </c>
      <c r="AG94" s="10">
        <f t="shared" si="27"/>
        <v>100.00000000000001</v>
      </c>
    </row>
    <row r="95" spans="1:33" x14ac:dyDescent="0.25">
      <c r="A95" s="16" t="s">
        <v>370</v>
      </c>
      <c r="B95" s="16" t="s">
        <v>151</v>
      </c>
      <c r="C95" s="20">
        <v>1269</v>
      </c>
      <c r="D95" s="21">
        <v>995</v>
      </c>
      <c r="E95" s="21">
        <v>1637</v>
      </c>
      <c r="F95" s="21">
        <v>1454</v>
      </c>
      <c r="G95" s="21">
        <v>1643</v>
      </c>
      <c r="H95" s="21">
        <v>1243</v>
      </c>
      <c r="I95" s="21">
        <v>13678</v>
      </c>
      <c r="J95" s="21">
        <v>13522</v>
      </c>
      <c r="K95" s="21">
        <v>1210</v>
      </c>
      <c r="L95" s="21">
        <v>1264</v>
      </c>
      <c r="M95" s="21">
        <v>67</v>
      </c>
      <c r="N95" s="21">
        <v>49</v>
      </c>
      <c r="O95" s="21">
        <v>19504</v>
      </c>
      <c r="P95" s="22">
        <v>18527</v>
      </c>
      <c r="Q95" s="13"/>
      <c r="R95" s="16" t="s">
        <v>370</v>
      </c>
      <c r="S95" s="16" t="s">
        <v>151</v>
      </c>
      <c r="T95" s="9">
        <f t="shared" si="24"/>
        <v>6.5063576702214938</v>
      </c>
      <c r="U95" s="9">
        <f t="shared" si="25"/>
        <v>5.3705402925460142</v>
      </c>
      <c r="V95" s="9">
        <f t="shared" si="14"/>
        <v>8.3931501230516812</v>
      </c>
      <c r="W95" s="9">
        <f t="shared" si="15"/>
        <v>7.8480056134290503</v>
      </c>
      <c r="X95" s="9">
        <f t="shared" si="16"/>
        <v>8.4239130434782616</v>
      </c>
      <c r="Y95" s="9">
        <f t="shared" si="17"/>
        <v>6.7091272197333618</v>
      </c>
      <c r="Z95" s="9">
        <f t="shared" si="18"/>
        <v>70.129204265791628</v>
      </c>
      <c r="AA95" s="9">
        <f t="shared" si="19"/>
        <v>72.985372699303724</v>
      </c>
      <c r="AB95" s="9">
        <f t="shared" si="20"/>
        <v>6.2038556193601311</v>
      </c>
      <c r="AC95" s="9">
        <f t="shared" si="21"/>
        <v>6.8224753063097099</v>
      </c>
      <c r="AD95" s="9">
        <f t="shared" si="22"/>
        <v>0.34351927809680066</v>
      </c>
      <c r="AE95" s="9">
        <f t="shared" si="23"/>
        <v>0.26447886867814541</v>
      </c>
      <c r="AF95" s="10">
        <f t="shared" si="26"/>
        <v>100</v>
      </c>
      <c r="AG95" s="10">
        <f t="shared" si="27"/>
        <v>100</v>
      </c>
    </row>
    <row r="96" spans="1:33" x14ac:dyDescent="0.25">
      <c r="A96" s="16" t="s">
        <v>371</v>
      </c>
      <c r="B96" s="16" t="s">
        <v>152</v>
      </c>
      <c r="C96" s="20">
        <v>12</v>
      </c>
      <c r="D96" s="21">
        <v>7</v>
      </c>
      <c r="E96" s="21">
        <v>390</v>
      </c>
      <c r="F96" s="21">
        <v>345</v>
      </c>
      <c r="G96" s="21">
        <v>4842</v>
      </c>
      <c r="H96" s="21">
        <v>4271</v>
      </c>
      <c r="I96" s="21">
        <v>2833</v>
      </c>
      <c r="J96" s="21">
        <v>2824</v>
      </c>
      <c r="K96" s="21">
        <v>301</v>
      </c>
      <c r="L96" s="21">
        <v>306</v>
      </c>
      <c r="M96" s="21">
        <v>9</v>
      </c>
      <c r="N96" s="21">
        <v>13</v>
      </c>
      <c r="O96" s="21">
        <v>8387</v>
      </c>
      <c r="P96" s="22">
        <v>7766</v>
      </c>
      <c r="Q96" s="13"/>
      <c r="R96" s="16" t="s">
        <v>371</v>
      </c>
      <c r="S96" s="16" t="s">
        <v>152</v>
      </c>
      <c r="T96" s="9">
        <f t="shared" si="24"/>
        <v>0.14307857398354595</v>
      </c>
      <c r="U96" s="9">
        <f t="shared" si="25"/>
        <v>9.0136492402781362E-2</v>
      </c>
      <c r="V96" s="9">
        <f t="shared" si="14"/>
        <v>4.6500536544652435</v>
      </c>
      <c r="W96" s="9">
        <f t="shared" si="15"/>
        <v>4.4424414112799386</v>
      </c>
      <c r="X96" s="9">
        <f t="shared" si="16"/>
        <v>57.732204602360795</v>
      </c>
      <c r="Y96" s="9">
        <f t="shared" si="17"/>
        <v>54.996137007468448</v>
      </c>
      <c r="Z96" s="9">
        <f t="shared" si="18"/>
        <v>33.778466674615473</v>
      </c>
      <c r="AA96" s="9">
        <f t="shared" si="19"/>
        <v>36.363636363636367</v>
      </c>
      <c r="AB96" s="9">
        <f t="shared" si="20"/>
        <v>3.5888875640872779</v>
      </c>
      <c r="AC96" s="9">
        <f t="shared" si="21"/>
        <v>3.9402523821787279</v>
      </c>
      <c r="AD96" s="9">
        <f t="shared" si="22"/>
        <v>0.10730893048765948</v>
      </c>
      <c r="AE96" s="9">
        <f t="shared" si="23"/>
        <v>0.16739634303373679</v>
      </c>
      <c r="AF96" s="10">
        <f t="shared" si="26"/>
        <v>100</v>
      </c>
      <c r="AG96" s="10">
        <f t="shared" si="27"/>
        <v>100</v>
      </c>
    </row>
    <row r="97" spans="1:33" x14ac:dyDescent="0.25">
      <c r="A97" s="16" t="s">
        <v>372</v>
      </c>
      <c r="B97" s="16" t="s">
        <v>153</v>
      </c>
      <c r="C97" s="20">
        <v>39</v>
      </c>
      <c r="D97" s="21">
        <v>43</v>
      </c>
      <c r="E97" s="21">
        <v>1417</v>
      </c>
      <c r="F97" s="21">
        <v>1285</v>
      </c>
      <c r="G97" s="21">
        <v>7751</v>
      </c>
      <c r="H97" s="21">
        <v>6530</v>
      </c>
      <c r="I97" s="21">
        <v>12628</v>
      </c>
      <c r="J97" s="21">
        <v>12224</v>
      </c>
      <c r="K97" s="21">
        <v>765</v>
      </c>
      <c r="L97" s="21">
        <v>739</v>
      </c>
      <c r="M97" s="21">
        <v>34</v>
      </c>
      <c r="N97" s="21">
        <v>23</v>
      </c>
      <c r="O97" s="21">
        <v>22634</v>
      </c>
      <c r="P97" s="22">
        <v>20844</v>
      </c>
      <c r="Q97" s="13"/>
      <c r="R97" s="16" t="s">
        <v>372</v>
      </c>
      <c r="S97" s="16" t="s">
        <v>153</v>
      </c>
      <c r="T97" s="9">
        <f t="shared" si="24"/>
        <v>0.17230714853759829</v>
      </c>
      <c r="U97" s="9">
        <f t="shared" si="25"/>
        <v>0.20629437727883324</v>
      </c>
      <c r="V97" s="9">
        <f t="shared" si="14"/>
        <v>6.2604930635327376</v>
      </c>
      <c r="W97" s="9">
        <f t="shared" si="15"/>
        <v>6.164843600076761</v>
      </c>
      <c r="X97" s="9">
        <f t="shared" si="16"/>
        <v>34.24494123884422</v>
      </c>
      <c r="Y97" s="9">
        <f t="shared" si="17"/>
        <v>31.327960084436768</v>
      </c>
      <c r="Z97" s="9">
        <f t="shared" si="18"/>
        <v>55.792171070071575</v>
      </c>
      <c r="AA97" s="9">
        <f t="shared" si="19"/>
        <v>58.645173671080407</v>
      </c>
      <c r="AB97" s="9">
        <f t="shared" si="20"/>
        <v>3.3798709905451974</v>
      </c>
      <c r="AC97" s="9">
        <f t="shared" si="21"/>
        <v>3.5453847630013433</v>
      </c>
      <c r="AD97" s="9">
        <f t="shared" si="22"/>
        <v>0.15021648846867544</v>
      </c>
      <c r="AE97" s="9">
        <f t="shared" si="23"/>
        <v>0.11034350412588755</v>
      </c>
      <c r="AF97" s="10">
        <f t="shared" si="26"/>
        <v>100</v>
      </c>
      <c r="AG97" s="10">
        <f t="shared" si="27"/>
        <v>100</v>
      </c>
    </row>
    <row r="98" spans="1:33" x14ac:dyDescent="0.25">
      <c r="A98" s="16" t="s">
        <v>373</v>
      </c>
      <c r="B98" s="16" t="s">
        <v>154</v>
      </c>
      <c r="C98" s="20">
        <v>129</v>
      </c>
      <c r="D98" s="21">
        <v>141</v>
      </c>
      <c r="E98" s="21">
        <v>1592</v>
      </c>
      <c r="F98" s="21">
        <v>1613</v>
      </c>
      <c r="G98" s="21">
        <v>8779</v>
      </c>
      <c r="H98" s="21">
        <v>7425</v>
      </c>
      <c r="I98" s="21">
        <v>15418</v>
      </c>
      <c r="J98" s="21">
        <v>16881</v>
      </c>
      <c r="K98" s="21">
        <v>6334</v>
      </c>
      <c r="L98" s="21">
        <v>6825</v>
      </c>
      <c r="M98" s="21">
        <v>231</v>
      </c>
      <c r="N98" s="21">
        <v>252</v>
      </c>
      <c r="O98" s="21">
        <v>32483</v>
      </c>
      <c r="P98" s="22">
        <v>33137</v>
      </c>
      <c r="Q98" s="13"/>
      <c r="R98" s="16" t="s">
        <v>373</v>
      </c>
      <c r="S98" s="16" t="s">
        <v>154</v>
      </c>
      <c r="T98" s="9">
        <f t="shared" si="24"/>
        <v>0.39713080688360058</v>
      </c>
      <c r="U98" s="9">
        <f t="shared" si="25"/>
        <v>0.42550623170474094</v>
      </c>
      <c r="V98" s="9">
        <f t="shared" si="14"/>
        <v>4.9010251516177696</v>
      </c>
      <c r="W98" s="9">
        <f t="shared" si="15"/>
        <v>4.8676705797145186</v>
      </c>
      <c r="X98" s="9">
        <f t="shared" si="16"/>
        <v>27.026444601791706</v>
      </c>
      <c r="Y98" s="9">
        <f t="shared" si="17"/>
        <v>22.406977095090081</v>
      </c>
      <c r="Z98" s="9">
        <f t="shared" si="18"/>
        <v>47.464827756057012</v>
      </c>
      <c r="AA98" s="9">
        <f t="shared" si="19"/>
        <v>50.94305459154419</v>
      </c>
      <c r="AB98" s="9">
        <f t="shared" si="20"/>
        <v>19.499430471323461</v>
      </c>
      <c r="AC98" s="9">
        <f t="shared" si="21"/>
        <v>20.596312279325225</v>
      </c>
      <c r="AD98" s="9">
        <f t="shared" si="22"/>
        <v>0.71114121232644767</v>
      </c>
      <c r="AE98" s="9">
        <f t="shared" si="23"/>
        <v>0.76047922262123913</v>
      </c>
      <c r="AF98" s="10">
        <f t="shared" si="26"/>
        <v>100.00000000000001</v>
      </c>
      <c r="AG98" s="10">
        <f t="shared" si="27"/>
        <v>99.999999999999986</v>
      </c>
    </row>
    <row r="99" spans="1:33" x14ac:dyDescent="0.25">
      <c r="A99" s="16" t="s">
        <v>374</v>
      </c>
      <c r="B99" s="16" t="s">
        <v>155</v>
      </c>
      <c r="C99" s="20">
        <v>36</v>
      </c>
      <c r="D99" s="21">
        <v>37</v>
      </c>
      <c r="E99" s="21">
        <v>831</v>
      </c>
      <c r="F99" s="21">
        <v>749</v>
      </c>
      <c r="G99" s="21">
        <v>11861</v>
      </c>
      <c r="H99" s="21">
        <v>10506</v>
      </c>
      <c r="I99" s="21">
        <v>7085</v>
      </c>
      <c r="J99" s="21">
        <v>6882</v>
      </c>
      <c r="K99" s="21">
        <v>490</v>
      </c>
      <c r="L99" s="21">
        <v>491</v>
      </c>
      <c r="M99" s="21">
        <v>22</v>
      </c>
      <c r="N99" s="21">
        <v>19</v>
      </c>
      <c r="O99" s="21">
        <v>20325</v>
      </c>
      <c r="P99" s="22">
        <v>18684</v>
      </c>
      <c r="Q99" s="13"/>
      <c r="R99" s="16" t="s">
        <v>374</v>
      </c>
      <c r="S99" s="16" t="s">
        <v>155</v>
      </c>
      <c r="T99" s="9">
        <f t="shared" si="24"/>
        <v>0.17712177121771219</v>
      </c>
      <c r="U99" s="9">
        <f t="shared" si="25"/>
        <v>0.19803040034253905</v>
      </c>
      <c r="V99" s="9">
        <f t="shared" si="14"/>
        <v>4.0885608856088558</v>
      </c>
      <c r="W99" s="9">
        <f t="shared" si="15"/>
        <v>4.0087775636908587</v>
      </c>
      <c r="X99" s="9">
        <f t="shared" si="16"/>
        <v>58.356703567035673</v>
      </c>
      <c r="Y99" s="9">
        <f t="shared" si="17"/>
        <v>56.229929351316635</v>
      </c>
      <c r="Z99" s="9">
        <f t="shared" si="18"/>
        <v>34.858548585485856</v>
      </c>
      <c r="AA99" s="9">
        <f t="shared" si="19"/>
        <v>36.833654463712264</v>
      </c>
      <c r="AB99" s="9">
        <f t="shared" si="20"/>
        <v>2.4108241082410822</v>
      </c>
      <c r="AC99" s="9">
        <f t="shared" si="21"/>
        <v>2.6279169342753157</v>
      </c>
      <c r="AD99" s="9">
        <f t="shared" si="22"/>
        <v>0.10824108241082411</v>
      </c>
      <c r="AE99" s="9">
        <f t="shared" si="23"/>
        <v>0.10169128666238493</v>
      </c>
      <c r="AF99" s="10">
        <f t="shared" si="26"/>
        <v>100.00000000000001</v>
      </c>
      <c r="AG99" s="10">
        <f t="shared" si="27"/>
        <v>100</v>
      </c>
    </row>
    <row r="100" spans="1:33" x14ac:dyDescent="0.25">
      <c r="A100" s="16" t="s">
        <v>375</v>
      </c>
      <c r="B100" s="16" t="s">
        <v>156</v>
      </c>
      <c r="C100" s="20">
        <v>24</v>
      </c>
      <c r="D100" s="21">
        <v>28</v>
      </c>
      <c r="E100" s="21">
        <v>754</v>
      </c>
      <c r="F100" s="21">
        <v>750</v>
      </c>
      <c r="G100" s="21">
        <v>23657</v>
      </c>
      <c r="H100" s="21">
        <v>21230</v>
      </c>
      <c r="I100" s="21">
        <v>4382</v>
      </c>
      <c r="J100" s="21">
        <v>4575</v>
      </c>
      <c r="K100" s="21">
        <v>506</v>
      </c>
      <c r="L100" s="21">
        <v>492</v>
      </c>
      <c r="M100" s="21">
        <v>27</v>
      </c>
      <c r="N100" s="21">
        <v>25</v>
      </c>
      <c r="O100" s="21">
        <v>29350</v>
      </c>
      <c r="P100" s="22">
        <v>27100</v>
      </c>
      <c r="Q100" s="13"/>
      <c r="R100" s="16" t="s">
        <v>375</v>
      </c>
      <c r="S100" s="16" t="s">
        <v>156</v>
      </c>
      <c r="T100" s="9">
        <f t="shared" si="24"/>
        <v>8.1771720613287899E-2</v>
      </c>
      <c r="U100" s="9">
        <f t="shared" si="25"/>
        <v>0.10332103321033211</v>
      </c>
      <c r="V100" s="9">
        <f t="shared" si="14"/>
        <v>2.5689948892674614</v>
      </c>
      <c r="W100" s="9">
        <f t="shared" si="15"/>
        <v>2.7675276752767526</v>
      </c>
      <c r="X100" s="9">
        <f t="shared" si="16"/>
        <v>80.603066439522991</v>
      </c>
      <c r="Y100" s="9">
        <f t="shared" si="17"/>
        <v>78.339483394833948</v>
      </c>
      <c r="Z100" s="9">
        <f t="shared" si="18"/>
        <v>14.93015332197615</v>
      </c>
      <c r="AA100" s="9">
        <f t="shared" si="19"/>
        <v>16.88191881918819</v>
      </c>
      <c r="AB100" s="9">
        <f t="shared" si="20"/>
        <v>1.7240204429301533</v>
      </c>
      <c r="AC100" s="9">
        <f t="shared" si="21"/>
        <v>1.8154981549815499</v>
      </c>
      <c r="AD100" s="9">
        <f t="shared" si="22"/>
        <v>9.1993185689948895E-2</v>
      </c>
      <c r="AE100" s="9">
        <f t="shared" si="23"/>
        <v>9.2250922509225092E-2</v>
      </c>
      <c r="AF100" s="10">
        <f t="shared" si="26"/>
        <v>99.999999999999986</v>
      </c>
      <c r="AG100" s="10">
        <f t="shared" si="27"/>
        <v>100</v>
      </c>
    </row>
    <row r="101" spans="1:33" x14ac:dyDescent="0.25">
      <c r="A101" s="16" t="s">
        <v>376</v>
      </c>
      <c r="B101" s="16" t="s">
        <v>157</v>
      </c>
      <c r="C101" s="20">
        <v>85</v>
      </c>
      <c r="D101" s="21">
        <v>56</v>
      </c>
      <c r="E101" s="21">
        <v>2021</v>
      </c>
      <c r="F101" s="21">
        <v>1812</v>
      </c>
      <c r="G101" s="21">
        <v>9419</v>
      </c>
      <c r="H101" s="21">
        <v>7958</v>
      </c>
      <c r="I101" s="21">
        <v>18703</v>
      </c>
      <c r="J101" s="21">
        <v>18709</v>
      </c>
      <c r="K101" s="21">
        <v>1259</v>
      </c>
      <c r="L101" s="21">
        <v>1358</v>
      </c>
      <c r="M101" s="21">
        <v>78</v>
      </c>
      <c r="N101" s="21">
        <v>70</v>
      </c>
      <c r="O101" s="21">
        <v>31565</v>
      </c>
      <c r="P101" s="22">
        <v>29963</v>
      </c>
      <c r="Q101" s="13"/>
      <c r="R101" s="16" t="s">
        <v>376</v>
      </c>
      <c r="S101" s="16" t="s">
        <v>157</v>
      </c>
      <c r="T101" s="9">
        <f t="shared" si="24"/>
        <v>0.26928560114050371</v>
      </c>
      <c r="U101" s="9">
        <f t="shared" si="25"/>
        <v>0.18689717318025567</v>
      </c>
      <c r="V101" s="9">
        <f t="shared" si="14"/>
        <v>6.4026611753524474</v>
      </c>
      <c r="W101" s="9">
        <f t="shared" si="15"/>
        <v>6.047458532189701</v>
      </c>
      <c r="X101" s="9">
        <f t="shared" si="16"/>
        <v>29.840012672263583</v>
      </c>
      <c r="Y101" s="9">
        <f t="shared" si="17"/>
        <v>26.559423288722755</v>
      </c>
      <c r="Z101" s="9">
        <f t="shared" si="18"/>
        <v>59.252336448598129</v>
      </c>
      <c r="AA101" s="9">
        <f t="shared" si="19"/>
        <v>62.440343089810767</v>
      </c>
      <c r="AB101" s="9">
        <f t="shared" si="20"/>
        <v>3.9885949627752257</v>
      </c>
      <c r="AC101" s="9">
        <f t="shared" si="21"/>
        <v>4.5322564496212001</v>
      </c>
      <c r="AD101" s="9">
        <f t="shared" si="22"/>
        <v>0.2471091398701093</v>
      </c>
      <c r="AE101" s="9">
        <f t="shared" si="23"/>
        <v>0.23362146647531956</v>
      </c>
      <c r="AF101" s="10">
        <f t="shared" si="26"/>
        <v>99.999999999999986</v>
      </c>
      <c r="AG101" s="10">
        <f t="shared" si="27"/>
        <v>100</v>
      </c>
    </row>
    <row r="102" spans="1:33" x14ac:dyDescent="0.25">
      <c r="A102" s="16" t="s">
        <v>377</v>
      </c>
      <c r="B102" s="16" t="s">
        <v>158</v>
      </c>
      <c r="C102" s="20">
        <v>388</v>
      </c>
      <c r="D102" s="21">
        <v>390</v>
      </c>
      <c r="E102" s="21">
        <v>2389</v>
      </c>
      <c r="F102" s="21">
        <v>2159</v>
      </c>
      <c r="G102" s="21">
        <v>1087</v>
      </c>
      <c r="H102" s="21">
        <v>930</v>
      </c>
      <c r="I102" s="21">
        <v>15651</v>
      </c>
      <c r="J102" s="21">
        <v>15462</v>
      </c>
      <c r="K102" s="21">
        <v>1329</v>
      </c>
      <c r="L102" s="21">
        <v>1424</v>
      </c>
      <c r="M102" s="21">
        <v>398</v>
      </c>
      <c r="N102" s="21">
        <v>328</v>
      </c>
      <c r="O102" s="21">
        <v>21242</v>
      </c>
      <c r="P102" s="22">
        <v>20693</v>
      </c>
      <c r="Q102" s="13"/>
      <c r="R102" s="16" t="s">
        <v>377</v>
      </c>
      <c r="S102" s="16" t="s">
        <v>158</v>
      </c>
      <c r="T102" s="9">
        <f t="shared" si="24"/>
        <v>1.8265700028245928</v>
      </c>
      <c r="U102" s="9">
        <f t="shared" si="25"/>
        <v>1.8846953075919393</v>
      </c>
      <c r="V102" s="9">
        <f t="shared" si="14"/>
        <v>11.246586950381319</v>
      </c>
      <c r="W102" s="9">
        <f t="shared" si="15"/>
        <v>10.433479920746146</v>
      </c>
      <c r="X102" s="9">
        <f t="shared" si="16"/>
        <v>5.1172206006967329</v>
      </c>
      <c r="Y102" s="9">
        <f t="shared" si="17"/>
        <v>4.4942734257961625</v>
      </c>
      <c r="Z102" s="9">
        <f t="shared" si="18"/>
        <v>73.679502871669328</v>
      </c>
      <c r="AA102" s="9">
        <f t="shared" si="19"/>
        <v>74.720920117914275</v>
      </c>
      <c r="AB102" s="9">
        <f t="shared" si="20"/>
        <v>6.2564730251388756</v>
      </c>
      <c r="AC102" s="9">
        <f t="shared" si="21"/>
        <v>6.8815541487459528</v>
      </c>
      <c r="AD102" s="9">
        <f t="shared" si="22"/>
        <v>1.8736465492891441</v>
      </c>
      <c r="AE102" s="9">
        <f t="shared" si="23"/>
        <v>1.5850770792055286</v>
      </c>
      <c r="AF102" s="10">
        <f t="shared" si="26"/>
        <v>100</v>
      </c>
      <c r="AG102" s="10">
        <f t="shared" si="27"/>
        <v>100</v>
      </c>
    </row>
    <row r="103" spans="1:33" x14ac:dyDescent="0.25">
      <c r="A103" s="16" t="s">
        <v>378</v>
      </c>
      <c r="B103" s="16" t="s">
        <v>159</v>
      </c>
      <c r="C103" s="20">
        <v>63</v>
      </c>
      <c r="D103" s="21">
        <v>39</v>
      </c>
      <c r="E103" s="21">
        <v>869</v>
      </c>
      <c r="F103" s="21">
        <v>723</v>
      </c>
      <c r="G103" s="21">
        <v>2997</v>
      </c>
      <c r="H103" s="21">
        <v>2322</v>
      </c>
      <c r="I103" s="21">
        <v>8695</v>
      </c>
      <c r="J103" s="21">
        <v>8479</v>
      </c>
      <c r="K103" s="21">
        <v>545</v>
      </c>
      <c r="L103" s="21">
        <v>571</v>
      </c>
      <c r="M103" s="21">
        <v>26</v>
      </c>
      <c r="N103" s="21">
        <v>27</v>
      </c>
      <c r="O103" s="21">
        <v>13195</v>
      </c>
      <c r="P103" s="22">
        <v>12161</v>
      </c>
      <c r="Q103" s="13"/>
      <c r="R103" s="16" t="s">
        <v>378</v>
      </c>
      <c r="S103" s="16" t="s">
        <v>159</v>
      </c>
      <c r="T103" s="9">
        <f t="shared" si="24"/>
        <v>0.47745358090185674</v>
      </c>
      <c r="U103" s="9">
        <f t="shared" si="25"/>
        <v>0.32069731107639171</v>
      </c>
      <c r="V103" s="9">
        <f t="shared" si="14"/>
        <v>6.5858279651383107</v>
      </c>
      <c r="W103" s="9">
        <f t="shared" si="15"/>
        <v>5.9452347668777241</v>
      </c>
      <c r="X103" s="9">
        <f t="shared" si="16"/>
        <v>22.713148920045473</v>
      </c>
      <c r="Y103" s="9">
        <f t="shared" si="17"/>
        <v>19.093824521009786</v>
      </c>
      <c r="Z103" s="9">
        <f t="shared" si="18"/>
        <v>65.896172792724514</v>
      </c>
      <c r="AA103" s="9">
        <f t="shared" si="19"/>
        <v>69.722884631198085</v>
      </c>
      <c r="AB103" s="9">
        <f t="shared" si="20"/>
        <v>4.1303524062144747</v>
      </c>
      <c r="AC103" s="9">
        <f t="shared" si="21"/>
        <v>4.6953375544774278</v>
      </c>
      <c r="AD103" s="9">
        <f t="shared" si="22"/>
        <v>0.19704433497536944</v>
      </c>
      <c r="AE103" s="9">
        <f t="shared" si="23"/>
        <v>0.22202121536057892</v>
      </c>
      <c r="AF103" s="10">
        <f t="shared" si="26"/>
        <v>100</v>
      </c>
      <c r="AG103" s="10">
        <f t="shared" si="27"/>
        <v>100</v>
      </c>
    </row>
    <row r="104" spans="1:33" x14ac:dyDescent="0.25">
      <c r="A104" s="16" t="s">
        <v>379</v>
      </c>
      <c r="B104" s="16" t="s">
        <v>160</v>
      </c>
      <c r="C104" s="20">
        <v>93</v>
      </c>
      <c r="D104" s="21">
        <v>63</v>
      </c>
      <c r="E104" s="21">
        <v>267</v>
      </c>
      <c r="F104" s="21">
        <v>254</v>
      </c>
      <c r="G104" s="21">
        <v>466</v>
      </c>
      <c r="H104" s="21">
        <v>370</v>
      </c>
      <c r="I104" s="21">
        <v>5125</v>
      </c>
      <c r="J104" s="21">
        <v>4764</v>
      </c>
      <c r="K104" s="21">
        <v>329</v>
      </c>
      <c r="L104" s="21">
        <v>335</v>
      </c>
      <c r="M104" s="21">
        <v>9</v>
      </c>
      <c r="N104" s="21">
        <v>7</v>
      </c>
      <c r="O104" s="21">
        <v>6289</v>
      </c>
      <c r="P104" s="22">
        <v>5793</v>
      </c>
      <c r="Q104" s="13"/>
      <c r="R104" s="16" t="s">
        <v>379</v>
      </c>
      <c r="S104" s="16" t="s">
        <v>160</v>
      </c>
      <c r="T104" s="9">
        <f t="shared" si="24"/>
        <v>1.4787724598505327</v>
      </c>
      <c r="U104" s="9">
        <f t="shared" si="25"/>
        <v>1.0875194199896427</v>
      </c>
      <c r="V104" s="9">
        <f t="shared" si="14"/>
        <v>4.2455080298934647</v>
      </c>
      <c r="W104" s="9">
        <f t="shared" si="15"/>
        <v>4.3846021059899885</v>
      </c>
      <c r="X104" s="9">
        <f t="shared" si="16"/>
        <v>7.4097630783908404</v>
      </c>
      <c r="Y104" s="9">
        <f t="shared" si="17"/>
        <v>6.387018815812187</v>
      </c>
      <c r="Z104" s="9">
        <f t="shared" si="18"/>
        <v>81.491493083161075</v>
      </c>
      <c r="AA104" s="9">
        <f t="shared" si="19"/>
        <v>82.237182806835847</v>
      </c>
      <c r="AB104" s="9">
        <f t="shared" si="20"/>
        <v>5.2313563364604869</v>
      </c>
      <c r="AC104" s="9">
        <f t="shared" si="21"/>
        <v>5.7828413602623856</v>
      </c>
      <c r="AD104" s="9">
        <f t="shared" si="22"/>
        <v>0.14310701224359992</v>
      </c>
      <c r="AE104" s="9">
        <f t="shared" si="23"/>
        <v>0.12083549110996029</v>
      </c>
      <c r="AF104" s="10">
        <f t="shared" si="26"/>
        <v>100.00000000000001</v>
      </c>
      <c r="AG104" s="10">
        <f t="shared" si="27"/>
        <v>100</v>
      </c>
    </row>
    <row r="105" spans="1:33" x14ac:dyDescent="0.25">
      <c r="A105" s="16" t="s">
        <v>380</v>
      </c>
      <c r="B105" s="16" t="s">
        <v>161</v>
      </c>
      <c r="C105" s="20">
        <v>3</v>
      </c>
      <c r="D105" s="21">
        <v>3</v>
      </c>
      <c r="E105" s="21">
        <v>610</v>
      </c>
      <c r="F105" s="21">
        <v>521</v>
      </c>
      <c r="G105" s="21">
        <v>2761</v>
      </c>
      <c r="H105" s="21">
        <v>2440</v>
      </c>
      <c r="I105" s="21">
        <v>5626</v>
      </c>
      <c r="J105" s="21">
        <v>5567</v>
      </c>
      <c r="K105" s="21">
        <v>424</v>
      </c>
      <c r="L105" s="21">
        <v>391</v>
      </c>
      <c r="M105" s="21">
        <v>27</v>
      </c>
      <c r="N105" s="21">
        <v>16</v>
      </c>
      <c r="O105" s="21">
        <v>9451</v>
      </c>
      <c r="P105" s="22">
        <v>8938</v>
      </c>
      <c r="Q105" s="13"/>
      <c r="R105" s="16" t="s">
        <v>380</v>
      </c>
      <c r="S105" s="16" t="s">
        <v>161</v>
      </c>
      <c r="T105" s="9">
        <f t="shared" si="24"/>
        <v>3.1742672733044118E-2</v>
      </c>
      <c r="U105" s="9">
        <f t="shared" si="25"/>
        <v>3.356455582904453E-2</v>
      </c>
      <c r="V105" s="9">
        <f t="shared" si="14"/>
        <v>6.4543434557189725</v>
      </c>
      <c r="W105" s="9">
        <f t="shared" si="15"/>
        <v>5.8290445289774002</v>
      </c>
      <c r="X105" s="9">
        <f t="shared" si="16"/>
        <v>29.213839805311608</v>
      </c>
      <c r="Y105" s="9">
        <f t="shared" si="17"/>
        <v>27.299172074289551</v>
      </c>
      <c r="Z105" s="9">
        <f t="shared" si="18"/>
        <v>59.528092265368748</v>
      </c>
      <c r="AA105" s="9">
        <f t="shared" si="19"/>
        <v>62.284627433430295</v>
      </c>
      <c r="AB105" s="9">
        <f t="shared" si="20"/>
        <v>4.4862977462702363</v>
      </c>
      <c r="AC105" s="9">
        <f t="shared" si="21"/>
        <v>4.3745804430521371</v>
      </c>
      <c r="AD105" s="9">
        <f t="shared" si="22"/>
        <v>0.2856840545973971</v>
      </c>
      <c r="AE105" s="9">
        <f t="shared" si="23"/>
        <v>0.1790109644215708</v>
      </c>
      <c r="AF105" s="10">
        <f t="shared" si="26"/>
        <v>100.00000000000001</v>
      </c>
      <c r="AG105" s="10">
        <f t="shared" si="27"/>
        <v>100</v>
      </c>
    </row>
    <row r="106" spans="1:33" x14ac:dyDescent="0.25">
      <c r="A106" s="16" t="s">
        <v>381</v>
      </c>
      <c r="B106" s="16" t="s">
        <v>162</v>
      </c>
      <c r="C106" s="20">
        <v>17</v>
      </c>
      <c r="D106" s="21">
        <v>16</v>
      </c>
      <c r="E106" s="21">
        <v>605</v>
      </c>
      <c r="F106" s="21">
        <v>649</v>
      </c>
      <c r="G106" s="21">
        <v>3904</v>
      </c>
      <c r="H106" s="21">
        <v>3551</v>
      </c>
      <c r="I106" s="21">
        <v>4851</v>
      </c>
      <c r="J106" s="21">
        <v>5030</v>
      </c>
      <c r="K106" s="21">
        <v>466</v>
      </c>
      <c r="L106" s="21">
        <v>475</v>
      </c>
      <c r="M106" s="21">
        <v>13</v>
      </c>
      <c r="N106" s="21">
        <v>23</v>
      </c>
      <c r="O106" s="21">
        <v>9856</v>
      </c>
      <c r="P106" s="22">
        <v>9744</v>
      </c>
      <c r="Q106" s="13"/>
      <c r="R106" s="16" t="s">
        <v>381</v>
      </c>
      <c r="S106" s="16" t="s">
        <v>162</v>
      </c>
      <c r="T106" s="9">
        <f t="shared" si="24"/>
        <v>0.17248376623376624</v>
      </c>
      <c r="U106" s="9">
        <f t="shared" si="25"/>
        <v>0.16420361247947454</v>
      </c>
      <c r="V106" s="9">
        <f t="shared" si="14"/>
        <v>6.1383928571428568</v>
      </c>
      <c r="W106" s="9">
        <f t="shared" si="15"/>
        <v>6.6605090311986856</v>
      </c>
      <c r="X106" s="9">
        <f t="shared" si="16"/>
        <v>39.61038961038961</v>
      </c>
      <c r="Y106" s="9">
        <f t="shared" si="17"/>
        <v>36.442939244663378</v>
      </c>
      <c r="Z106" s="9">
        <f t="shared" si="18"/>
        <v>49.21875</v>
      </c>
      <c r="AA106" s="9">
        <f t="shared" si="19"/>
        <v>51.621510673234816</v>
      </c>
      <c r="AB106" s="9">
        <f t="shared" si="20"/>
        <v>4.7280844155844148</v>
      </c>
      <c r="AC106" s="9">
        <f t="shared" si="21"/>
        <v>4.8747947454844009</v>
      </c>
      <c r="AD106" s="9">
        <f t="shared" si="22"/>
        <v>0.13189935064935066</v>
      </c>
      <c r="AE106" s="9">
        <f t="shared" si="23"/>
        <v>0.23604269293924468</v>
      </c>
      <c r="AF106" s="10">
        <f t="shared" si="26"/>
        <v>100</v>
      </c>
      <c r="AG106" s="10">
        <f t="shared" si="27"/>
        <v>100.00000000000001</v>
      </c>
    </row>
    <row r="107" spans="1:33" x14ac:dyDescent="0.25">
      <c r="A107" s="16" t="s">
        <v>382</v>
      </c>
      <c r="B107" s="16" t="s">
        <v>163</v>
      </c>
      <c r="C107" s="20">
        <v>81</v>
      </c>
      <c r="D107" s="21">
        <v>80</v>
      </c>
      <c r="E107" s="21">
        <v>241</v>
      </c>
      <c r="F107" s="21">
        <v>244</v>
      </c>
      <c r="G107" s="21">
        <v>181</v>
      </c>
      <c r="H107" s="21">
        <v>116</v>
      </c>
      <c r="I107" s="21">
        <v>3548</v>
      </c>
      <c r="J107" s="21">
        <v>3586</v>
      </c>
      <c r="K107" s="21">
        <v>321</v>
      </c>
      <c r="L107" s="21">
        <v>311</v>
      </c>
      <c r="M107" s="21">
        <v>15</v>
      </c>
      <c r="N107" s="21">
        <v>14</v>
      </c>
      <c r="O107" s="21">
        <v>4387</v>
      </c>
      <c r="P107" s="22">
        <v>4351</v>
      </c>
      <c r="Q107" s="13"/>
      <c r="R107" s="16" t="s">
        <v>382</v>
      </c>
      <c r="S107" s="16" t="s">
        <v>163</v>
      </c>
      <c r="T107" s="9">
        <f t="shared" si="24"/>
        <v>1.8463642580351036</v>
      </c>
      <c r="U107" s="9">
        <f t="shared" si="25"/>
        <v>1.8386577798207306</v>
      </c>
      <c r="V107" s="9">
        <f t="shared" si="14"/>
        <v>5.493503533166173</v>
      </c>
      <c r="W107" s="9">
        <f t="shared" si="15"/>
        <v>5.6079062284532295</v>
      </c>
      <c r="X107" s="9">
        <f t="shared" si="16"/>
        <v>4.1258263049920219</v>
      </c>
      <c r="Y107" s="9">
        <f t="shared" si="17"/>
        <v>2.6660537807400599</v>
      </c>
      <c r="Z107" s="9">
        <f t="shared" si="18"/>
        <v>80.875313426031454</v>
      </c>
      <c r="AA107" s="9">
        <f t="shared" si="19"/>
        <v>82.417834980464264</v>
      </c>
      <c r="AB107" s="9">
        <f t="shared" si="20"/>
        <v>7.3170731707317067</v>
      </c>
      <c r="AC107" s="9">
        <f t="shared" si="21"/>
        <v>7.1477821190530904</v>
      </c>
      <c r="AD107" s="9">
        <f t="shared" si="22"/>
        <v>0.34191930704353773</v>
      </c>
      <c r="AE107" s="9">
        <f t="shared" si="23"/>
        <v>0.32176511146862791</v>
      </c>
      <c r="AF107" s="10">
        <f t="shared" si="26"/>
        <v>100</v>
      </c>
      <c r="AG107" s="10">
        <f t="shared" si="27"/>
        <v>100</v>
      </c>
    </row>
    <row r="108" spans="1:33" x14ac:dyDescent="0.25">
      <c r="A108" s="16" t="s">
        <v>383</v>
      </c>
      <c r="B108" s="16" t="s">
        <v>164</v>
      </c>
      <c r="C108" s="20">
        <v>8</v>
      </c>
      <c r="D108" s="21">
        <v>2</v>
      </c>
      <c r="E108" s="21">
        <v>506</v>
      </c>
      <c r="F108" s="21">
        <v>470</v>
      </c>
      <c r="G108" s="21">
        <v>1861</v>
      </c>
      <c r="H108" s="21">
        <v>1683</v>
      </c>
      <c r="I108" s="21">
        <v>3056</v>
      </c>
      <c r="J108" s="21">
        <v>2974</v>
      </c>
      <c r="K108" s="21">
        <v>157</v>
      </c>
      <c r="L108" s="21">
        <v>160</v>
      </c>
      <c r="M108" s="21">
        <v>9</v>
      </c>
      <c r="N108" s="21">
        <v>3</v>
      </c>
      <c r="O108" s="21">
        <v>5597</v>
      </c>
      <c r="P108" s="22">
        <v>5292</v>
      </c>
      <c r="Q108" s="13"/>
      <c r="R108" s="16" t="s">
        <v>383</v>
      </c>
      <c r="S108" s="16" t="s">
        <v>164</v>
      </c>
      <c r="T108" s="9">
        <f t="shared" si="24"/>
        <v>0.1429337144899053</v>
      </c>
      <c r="U108" s="9">
        <f t="shared" si="25"/>
        <v>3.779289493575208E-2</v>
      </c>
      <c r="V108" s="9">
        <f t="shared" si="14"/>
        <v>9.0405574414865111</v>
      </c>
      <c r="W108" s="9">
        <f t="shared" si="15"/>
        <v>8.8813303099017382</v>
      </c>
      <c r="X108" s="9">
        <f t="shared" si="16"/>
        <v>33.249955333214217</v>
      </c>
      <c r="Y108" s="9">
        <f t="shared" si="17"/>
        <v>31.802721088435376</v>
      </c>
      <c r="Z108" s="9">
        <f t="shared" si="18"/>
        <v>54.600678935143833</v>
      </c>
      <c r="AA108" s="9">
        <f t="shared" si="19"/>
        <v>56.198034769463348</v>
      </c>
      <c r="AB108" s="9">
        <f t="shared" si="20"/>
        <v>2.8050741468643916</v>
      </c>
      <c r="AC108" s="9">
        <f t="shared" si="21"/>
        <v>3.0234315948601664</v>
      </c>
      <c r="AD108" s="9">
        <f t="shared" si="22"/>
        <v>0.16080042880114348</v>
      </c>
      <c r="AE108" s="9">
        <f t="shared" si="23"/>
        <v>5.6689342403628121E-2</v>
      </c>
      <c r="AF108" s="10">
        <f t="shared" si="26"/>
        <v>99.999999999999986</v>
      </c>
      <c r="AG108" s="10">
        <f t="shared" si="27"/>
        <v>100.00000000000001</v>
      </c>
    </row>
    <row r="109" spans="1:33" x14ac:dyDescent="0.25">
      <c r="A109" s="16" t="s">
        <v>384</v>
      </c>
      <c r="B109" s="16" t="s">
        <v>165</v>
      </c>
      <c r="C109" s="20">
        <v>7753</v>
      </c>
      <c r="D109" s="21">
        <v>8214</v>
      </c>
      <c r="E109" s="21">
        <v>7574</v>
      </c>
      <c r="F109" s="21">
        <v>8155</v>
      </c>
      <c r="G109" s="21">
        <v>282</v>
      </c>
      <c r="H109" s="21">
        <v>315</v>
      </c>
      <c r="I109" s="21">
        <v>68630</v>
      </c>
      <c r="J109" s="21">
        <v>72944</v>
      </c>
      <c r="K109" s="21">
        <v>3308</v>
      </c>
      <c r="L109" s="21">
        <v>3545</v>
      </c>
      <c r="M109" s="21">
        <v>157</v>
      </c>
      <c r="N109" s="21">
        <v>137</v>
      </c>
      <c r="O109" s="21">
        <v>87704</v>
      </c>
      <c r="P109" s="22">
        <v>93310</v>
      </c>
      <c r="Q109" s="13"/>
      <c r="R109" s="16" t="s">
        <v>384</v>
      </c>
      <c r="S109" s="16" t="s">
        <v>165</v>
      </c>
      <c r="T109" s="9">
        <f t="shared" si="24"/>
        <v>8.839961689318617</v>
      </c>
      <c r="U109" s="9">
        <f t="shared" si="25"/>
        <v>8.8029150144679029</v>
      </c>
      <c r="V109" s="9">
        <f t="shared" si="14"/>
        <v>8.6358660950469766</v>
      </c>
      <c r="W109" s="9">
        <f t="shared" si="15"/>
        <v>8.7396849212303085</v>
      </c>
      <c r="X109" s="9">
        <f t="shared" si="16"/>
        <v>0.32153607589163552</v>
      </c>
      <c r="Y109" s="9">
        <f t="shared" si="17"/>
        <v>0.33758439609902474</v>
      </c>
      <c r="Z109" s="9">
        <f t="shared" si="18"/>
        <v>78.251847122138102</v>
      </c>
      <c r="AA109" s="9">
        <f t="shared" si="19"/>
        <v>78.173829171578618</v>
      </c>
      <c r="AB109" s="9">
        <f t="shared" si="20"/>
        <v>3.7717777980479794</v>
      </c>
      <c r="AC109" s="9">
        <f t="shared" si="21"/>
        <v>3.7991640767334687</v>
      </c>
      <c r="AD109" s="9">
        <f t="shared" si="22"/>
        <v>0.17901121955669069</v>
      </c>
      <c r="AE109" s="9">
        <f t="shared" si="23"/>
        <v>0.14682241989068698</v>
      </c>
      <c r="AF109" s="10">
        <f t="shared" si="26"/>
        <v>99.999999999999986</v>
      </c>
      <c r="AG109" s="10">
        <f t="shared" si="27"/>
        <v>100.00000000000001</v>
      </c>
    </row>
    <row r="110" spans="1:33" x14ac:dyDescent="0.25">
      <c r="A110" s="16" t="s">
        <v>385</v>
      </c>
      <c r="B110" s="16" t="s">
        <v>166</v>
      </c>
      <c r="C110" s="20">
        <v>3737</v>
      </c>
      <c r="D110" s="21">
        <v>4013</v>
      </c>
      <c r="E110" s="21">
        <v>426</v>
      </c>
      <c r="F110" s="21">
        <v>347</v>
      </c>
      <c r="G110" s="21">
        <v>49</v>
      </c>
      <c r="H110" s="21">
        <v>48</v>
      </c>
      <c r="I110" s="21">
        <v>16390</v>
      </c>
      <c r="J110" s="21">
        <v>17576</v>
      </c>
      <c r="K110" s="21">
        <v>550</v>
      </c>
      <c r="L110" s="21">
        <v>556</v>
      </c>
      <c r="M110" s="21">
        <v>16</v>
      </c>
      <c r="N110" s="21">
        <v>11</v>
      </c>
      <c r="O110" s="21">
        <v>21168</v>
      </c>
      <c r="P110" s="22">
        <v>22551</v>
      </c>
      <c r="Q110" s="13"/>
      <c r="R110" s="16" t="s">
        <v>385</v>
      </c>
      <c r="S110" s="16" t="s">
        <v>166</v>
      </c>
      <c r="T110" s="9">
        <f t="shared" si="24"/>
        <v>17.654006046863191</v>
      </c>
      <c r="U110" s="9">
        <f t="shared" si="25"/>
        <v>17.795219724180747</v>
      </c>
      <c r="V110" s="9">
        <f t="shared" si="14"/>
        <v>2.012471655328798</v>
      </c>
      <c r="W110" s="9">
        <f t="shared" si="15"/>
        <v>1.538734424194049</v>
      </c>
      <c r="X110" s="9">
        <f t="shared" si="16"/>
        <v>0.23148148148148145</v>
      </c>
      <c r="Y110" s="9">
        <f t="shared" si="17"/>
        <v>0.21285087135825462</v>
      </c>
      <c r="Z110" s="9">
        <f t="shared" si="18"/>
        <v>77.428193499622068</v>
      </c>
      <c r="AA110" s="9">
        <f t="shared" si="19"/>
        <v>77.938894062347558</v>
      </c>
      <c r="AB110" s="9">
        <f t="shared" si="20"/>
        <v>2.5982615268329554</v>
      </c>
      <c r="AC110" s="9">
        <f t="shared" si="21"/>
        <v>2.465522593233116</v>
      </c>
      <c r="AD110" s="9">
        <f t="shared" si="22"/>
        <v>7.5585789871504161E-2</v>
      </c>
      <c r="AE110" s="9">
        <f t="shared" si="23"/>
        <v>4.8778324686266687E-2</v>
      </c>
      <c r="AF110" s="10">
        <f t="shared" si="26"/>
        <v>100</v>
      </c>
      <c r="AG110" s="10">
        <f t="shared" si="27"/>
        <v>100</v>
      </c>
    </row>
    <row r="111" spans="1:33" x14ac:dyDescent="0.25">
      <c r="A111" s="16" t="s">
        <v>386</v>
      </c>
      <c r="B111" s="16" t="s">
        <v>167</v>
      </c>
      <c r="C111" s="20">
        <v>7968</v>
      </c>
      <c r="D111" s="21">
        <v>8267</v>
      </c>
      <c r="E111" s="21">
        <v>954</v>
      </c>
      <c r="F111" s="21">
        <v>885</v>
      </c>
      <c r="G111" s="21">
        <v>228</v>
      </c>
      <c r="H111" s="21">
        <v>163</v>
      </c>
      <c r="I111" s="21">
        <v>13038</v>
      </c>
      <c r="J111" s="21">
        <v>12565</v>
      </c>
      <c r="K111" s="21">
        <v>709</v>
      </c>
      <c r="L111" s="21">
        <v>648</v>
      </c>
      <c r="M111" s="21">
        <v>39</v>
      </c>
      <c r="N111" s="21">
        <v>43</v>
      </c>
      <c r="O111" s="21">
        <v>22936</v>
      </c>
      <c r="P111" s="22">
        <v>22571</v>
      </c>
      <c r="Q111" s="13"/>
      <c r="R111" s="16" t="s">
        <v>386</v>
      </c>
      <c r="S111" s="16" t="s">
        <v>167</v>
      </c>
      <c r="T111" s="9">
        <f t="shared" si="24"/>
        <v>34.740146494593652</v>
      </c>
      <c r="U111" s="9">
        <f t="shared" si="25"/>
        <v>36.626644809711578</v>
      </c>
      <c r="V111" s="9">
        <f t="shared" si="14"/>
        <v>4.1594000697593305</v>
      </c>
      <c r="W111" s="9">
        <f t="shared" si="15"/>
        <v>3.9209605245669223</v>
      </c>
      <c r="X111" s="9">
        <f t="shared" si="16"/>
        <v>0.99407045692361351</v>
      </c>
      <c r="Y111" s="9">
        <f t="shared" si="17"/>
        <v>0.72216561073944441</v>
      </c>
      <c r="Z111" s="9">
        <f t="shared" si="18"/>
        <v>56.845134286710852</v>
      </c>
      <c r="AA111" s="9">
        <f t="shared" si="19"/>
        <v>55.668778521111165</v>
      </c>
      <c r="AB111" s="9">
        <f t="shared" si="20"/>
        <v>3.0912103243808859</v>
      </c>
      <c r="AC111" s="9">
        <f t="shared" si="21"/>
        <v>2.8709405874795091</v>
      </c>
      <c r="AD111" s="9">
        <f t="shared" si="22"/>
        <v>0.17003836763167074</v>
      </c>
      <c r="AE111" s="9">
        <f t="shared" si="23"/>
        <v>0.19050994639138719</v>
      </c>
      <c r="AF111" s="10">
        <f t="shared" si="26"/>
        <v>100.00000000000001</v>
      </c>
      <c r="AG111" s="10">
        <f t="shared" si="27"/>
        <v>100</v>
      </c>
    </row>
    <row r="112" spans="1:33" x14ac:dyDescent="0.25">
      <c r="A112" s="16" t="s">
        <v>387</v>
      </c>
      <c r="B112" s="16" t="s">
        <v>168</v>
      </c>
      <c r="C112" s="20">
        <v>28924</v>
      </c>
      <c r="D112" s="21">
        <v>31471</v>
      </c>
      <c r="E112" s="21">
        <v>513</v>
      </c>
      <c r="F112" s="21">
        <v>527</v>
      </c>
      <c r="G112" s="21">
        <v>141</v>
      </c>
      <c r="H112" s="21">
        <v>99</v>
      </c>
      <c r="I112" s="21">
        <v>20394</v>
      </c>
      <c r="J112" s="21">
        <v>21851</v>
      </c>
      <c r="K112" s="21">
        <v>604</v>
      </c>
      <c r="L112" s="21">
        <v>578</v>
      </c>
      <c r="M112" s="21">
        <v>58</v>
      </c>
      <c r="N112" s="21">
        <v>48</v>
      </c>
      <c r="O112" s="21">
        <v>50634</v>
      </c>
      <c r="P112" s="22">
        <v>54574</v>
      </c>
      <c r="Q112" s="13"/>
      <c r="R112" s="16" t="s">
        <v>387</v>
      </c>
      <c r="S112" s="16" t="s">
        <v>168</v>
      </c>
      <c r="T112" s="9">
        <f t="shared" si="24"/>
        <v>57.123671841055412</v>
      </c>
      <c r="U112" s="9">
        <f t="shared" si="25"/>
        <v>57.666654450837399</v>
      </c>
      <c r="V112" s="9">
        <f t="shared" si="14"/>
        <v>1.01315321720583</v>
      </c>
      <c r="W112" s="9">
        <f t="shared" si="15"/>
        <v>0.9656613039176164</v>
      </c>
      <c r="X112" s="9">
        <f t="shared" si="16"/>
        <v>0.27846901291622228</v>
      </c>
      <c r="Y112" s="9">
        <f t="shared" si="17"/>
        <v>0.18140506468281598</v>
      </c>
      <c r="Z112" s="9">
        <f t="shared" si="18"/>
        <v>40.277284038393177</v>
      </c>
      <c r="AA112" s="9">
        <f t="shared" si="19"/>
        <v>40.03921281196174</v>
      </c>
      <c r="AB112" s="9">
        <f t="shared" si="20"/>
        <v>1.1928743532014061</v>
      </c>
      <c r="AC112" s="9">
        <f t="shared" si="21"/>
        <v>1.0591123978451278</v>
      </c>
      <c r="AD112" s="9">
        <f t="shared" si="22"/>
        <v>0.11454753722794961</v>
      </c>
      <c r="AE112" s="9">
        <f t="shared" si="23"/>
        <v>8.7953970755304728E-2</v>
      </c>
      <c r="AF112" s="10">
        <f t="shared" si="26"/>
        <v>100</v>
      </c>
      <c r="AG112" s="10">
        <f t="shared" si="27"/>
        <v>100</v>
      </c>
    </row>
    <row r="113" spans="1:33" x14ac:dyDescent="0.25">
      <c r="A113" s="16" t="s">
        <v>388</v>
      </c>
      <c r="B113" s="16" t="s">
        <v>169</v>
      </c>
      <c r="C113" s="20">
        <v>866</v>
      </c>
      <c r="D113" s="21">
        <v>885</v>
      </c>
      <c r="E113" s="21">
        <v>624</v>
      </c>
      <c r="F113" s="21">
        <v>693</v>
      </c>
      <c r="G113" s="21">
        <v>18</v>
      </c>
      <c r="H113" s="21">
        <v>12</v>
      </c>
      <c r="I113" s="21">
        <v>4750</v>
      </c>
      <c r="J113" s="21">
        <v>4774</v>
      </c>
      <c r="K113" s="21">
        <v>186</v>
      </c>
      <c r="L113" s="21">
        <v>151</v>
      </c>
      <c r="M113" s="21">
        <v>4</v>
      </c>
      <c r="N113" s="21">
        <v>7</v>
      </c>
      <c r="O113" s="21">
        <v>6448</v>
      </c>
      <c r="P113" s="22">
        <v>6522</v>
      </c>
      <c r="Q113" s="13"/>
      <c r="R113" s="16" t="s">
        <v>388</v>
      </c>
      <c r="S113" s="16" t="s">
        <v>169</v>
      </c>
      <c r="T113" s="9">
        <f t="shared" si="24"/>
        <v>13.430521091811414</v>
      </c>
      <c r="U113" s="9">
        <f t="shared" si="25"/>
        <v>13.569457221711131</v>
      </c>
      <c r="V113" s="9">
        <f t="shared" si="14"/>
        <v>9.67741935483871</v>
      </c>
      <c r="W113" s="9">
        <f t="shared" si="15"/>
        <v>10.625574977000921</v>
      </c>
      <c r="X113" s="9">
        <f t="shared" si="16"/>
        <v>0.27915632754342429</v>
      </c>
      <c r="Y113" s="9">
        <f t="shared" si="17"/>
        <v>0.18399264029438822</v>
      </c>
      <c r="Z113" s="9">
        <f t="shared" si="18"/>
        <v>73.666253101736984</v>
      </c>
      <c r="AA113" s="9">
        <f t="shared" si="19"/>
        <v>73.198405397117455</v>
      </c>
      <c r="AB113" s="9">
        <f t="shared" si="20"/>
        <v>2.8846153846153846</v>
      </c>
      <c r="AC113" s="9">
        <f t="shared" si="21"/>
        <v>2.3152407237043855</v>
      </c>
      <c r="AD113" s="9">
        <f t="shared" si="22"/>
        <v>6.2034739454094295E-2</v>
      </c>
      <c r="AE113" s="9">
        <f t="shared" si="23"/>
        <v>0.10732904017172647</v>
      </c>
      <c r="AF113" s="10">
        <f t="shared" si="26"/>
        <v>100.00000000000001</v>
      </c>
      <c r="AG113" s="10">
        <f t="shared" si="27"/>
        <v>100</v>
      </c>
    </row>
    <row r="114" spans="1:33" x14ac:dyDescent="0.25">
      <c r="A114" s="16" t="s">
        <v>389</v>
      </c>
      <c r="B114" s="16" t="s">
        <v>170</v>
      </c>
      <c r="C114" s="20">
        <v>409</v>
      </c>
      <c r="D114" s="21">
        <v>452</v>
      </c>
      <c r="E114" s="21">
        <v>741</v>
      </c>
      <c r="F114" s="21">
        <v>724</v>
      </c>
      <c r="G114" s="21">
        <v>13</v>
      </c>
      <c r="H114" s="21">
        <v>8</v>
      </c>
      <c r="I114" s="21">
        <v>6448</v>
      </c>
      <c r="J114" s="21">
        <v>6480</v>
      </c>
      <c r="K114" s="21">
        <v>168</v>
      </c>
      <c r="L114" s="21">
        <v>134</v>
      </c>
      <c r="M114" s="21">
        <v>6</v>
      </c>
      <c r="N114" s="21">
        <v>2</v>
      </c>
      <c r="O114" s="21">
        <v>7785</v>
      </c>
      <c r="P114" s="22">
        <v>7800</v>
      </c>
      <c r="Q114" s="13"/>
      <c r="R114" s="16" t="s">
        <v>389</v>
      </c>
      <c r="S114" s="16" t="s">
        <v>170</v>
      </c>
      <c r="T114" s="9">
        <f t="shared" si="24"/>
        <v>5.2536929993577388</v>
      </c>
      <c r="U114" s="9">
        <f t="shared" si="25"/>
        <v>5.7948717948717947</v>
      </c>
      <c r="V114" s="9">
        <f t="shared" si="14"/>
        <v>9.5183044315992298</v>
      </c>
      <c r="W114" s="9">
        <f t="shared" si="15"/>
        <v>9.282051282051281</v>
      </c>
      <c r="X114" s="9">
        <f t="shared" si="16"/>
        <v>0.16698779704560052</v>
      </c>
      <c r="Y114" s="9">
        <f t="shared" si="17"/>
        <v>0.10256410256410256</v>
      </c>
      <c r="Z114" s="9">
        <f t="shared" si="18"/>
        <v>82.825947334617851</v>
      </c>
      <c r="AA114" s="9">
        <f t="shared" si="19"/>
        <v>83.07692307692308</v>
      </c>
      <c r="AB114" s="9">
        <f t="shared" si="20"/>
        <v>2.1579961464354529</v>
      </c>
      <c r="AC114" s="9">
        <f t="shared" si="21"/>
        <v>1.7179487179487178</v>
      </c>
      <c r="AD114" s="9">
        <f t="shared" si="22"/>
        <v>7.7071290944123322E-2</v>
      </c>
      <c r="AE114" s="9">
        <f t="shared" si="23"/>
        <v>2.564102564102564E-2</v>
      </c>
      <c r="AF114" s="10">
        <f t="shared" si="26"/>
        <v>99.999999999999986</v>
      </c>
      <c r="AG114" s="10">
        <f t="shared" si="27"/>
        <v>100</v>
      </c>
    </row>
    <row r="115" spans="1:33" x14ac:dyDescent="0.25">
      <c r="A115" s="16" t="s">
        <v>390</v>
      </c>
      <c r="B115" s="16" t="s">
        <v>22</v>
      </c>
      <c r="C115" s="20">
        <v>2625</v>
      </c>
      <c r="D115" s="21">
        <v>2888</v>
      </c>
      <c r="E115" s="21">
        <v>2675</v>
      </c>
      <c r="F115" s="21">
        <v>2622</v>
      </c>
      <c r="G115" s="21">
        <v>1162</v>
      </c>
      <c r="H115" s="21">
        <v>1227</v>
      </c>
      <c r="I115" s="21">
        <v>93173</v>
      </c>
      <c r="J115" s="21">
        <v>100645</v>
      </c>
      <c r="K115" s="21">
        <v>3676</v>
      </c>
      <c r="L115" s="21">
        <v>3876</v>
      </c>
      <c r="M115" s="21">
        <v>159</v>
      </c>
      <c r="N115" s="21">
        <v>127</v>
      </c>
      <c r="O115" s="21">
        <v>103470</v>
      </c>
      <c r="P115" s="22">
        <v>111385</v>
      </c>
      <c r="Q115" s="13"/>
      <c r="R115" s="16" t="s">
        <v>390</v>
      </c>
      <c r="S115" s="16" t="s">
        <v>22</v>
      </c>
      <c r="T115" s="9">
        <f t="shared" si="24"/>
        <v>2.5369672368802552</v>
      </c>
      <c r="U115" s="9">
        <f t="shared" si="25"/>
        <v>2.5928087264892041</v>
      </c>
      <c r="V115" s="9">
        <f t="shared" si="14"/>
        <v>2.5852904223446411</v>
      </c>
      <c r="W115" s="9">
        <f t="shared" si="15"/>
        <v>2.3539973964178302</v>
      </c>
      <c r="X115" s="9">
        <f t="shared" si="16"/>
        <v>1.1230308301923262</v>
      </c>
      <c r="Y115" s="9">
        <f t="shared" si="17"/>
        <v>1.1015845939758495</v>
      </c>
      <c r="Z115" s="9">
        <f t="shared" si="18"/>
        <v>90.048323185464383</v>
      </c>
      <c r="AA115" s="9">
        <f t="shared" si="19"/>
        <v>90.357768101629489</v>
      </c>
      <c r="AB115" s="9">
        <f t="shared" si="20"/>
        <v>3.5527205953416447</v>
      </c>
      <c r="AC115" s="9">
        <f t="shared" si="21"/>
        <v>3.4798222381828796</v>
      </c>
      <c r="AD115" s="9">
        <f t="shared" si="22"/>
        <v>0.15366772977674689</v>
      </c>
      <c r="AE115" s="9">
        <f t="shared" si="23"/>
        <v>0.11401894330475378</v>
      </c>
      <c r="AF115" s="10">
        <f t="shared" si="26"/>
        <v>99.999999999999986</v>
      </c>
      <c r="AG115" s="10">
        <f t="shared" si="27"/>
        <v>100</v>
      </c>
    </row>
    <row r="116" spans="1:33" x14ac:dyDescent="0.25">
      <c r="A116" s="16" t="s">
        <v>391</v>
      </c>
      <c r="B116" s="16" t="s">
        <v>171</v>
      </c>
      <c r="C116" s="20">
        <v>48</v>
      </c>
      <c r="D116" s="21">
        <v>52</v>
      </c>
      <c r="E116" s="21">
        <v>173</v>
      </c>
      <c r="F116" s="21">
        <v>154</v>
      </c>
      <c r="G116" s="21">
        <v>49</v>
      </c>
      <c r="H116" s="21">
        <v>28</v>
      </c>
      <c r="I116" s="21">
        <v>13530</v>
      </c>
      <c r="J116" s="21">
        <v>13779</v>
      </c>
      <c r="K116" s="21">
        <v>279</v>
      </c>
      <c r="L116" s="21">
        <v>344</v>
      </c>
      <c r="M116" s="21">
        <v>12</v>
      </c>
      <c r="N116" s="21">
        <v>15</v>
      </c>
      <c r="O116" s="21">
        <v>14091</v>
      </c>
      <c r="P116" s="22">
        <v>14372</v>
      </c>
      <c r="Q116" s="13"/>
      <c r="R116" s="16" t="s">
        <v>391</v>
      </c>
      <c r="S116" s="16" t="s">
        <v>171</v>
      </c>
      <c r="T116" s="9">
        <f t="shared" si="24"/>
        <v>0.34064296359378327</v>
      </c>
      <c r="U116" s="9">
        <f t="shared" si="25"/>
        <v>0.36181463957695514</v>
      </c>
      <c r="V116" s="9">
        <f t="shared" si="14"/>
        <v>1.2277340146192606</v>
      </c>
      <c r="W116" s="9">
        <f t="shared" si="15"/>
        <v>1.0715279710548289</v>
      </c>
      <c r="X116" s="9">
        <f t="shared" si="16"/>
        <v>0.34773969200198707</v>
      </c>
      <c r="Y116" s="9">
        <f t="shared" si="17"/>
        <v>0.19482326746451434</v>
      </c>
      <c r="Z116" s="9">
        <f t="shared" si="18"/>
        <v>96.01873536299766</v>
      </c>
      <c r="AA116" s="9">
        <f t="shared" si="19"/>
        <v>95.873921514055098</v>
      </c>
      <c r="AB116" s="9">
        <f t="shared" si="20"/>
        <v>1.9799872258888653</v>
      </c>
      <c r="AC116" s="9">
        <f t="shared" si="21"/>
        <v>2.3935430002783189</v>
      </c>
      <c r="AD116" s="9">
        <f t="shared" si="22"/>
        <v>8.5160740898445816E-2</v>
      </c>
      <c r="AE116" s="9">
        <f t="shared" si="23"/>
        <v>0.10436960757027552</v>
      </c>
      <c r="AF116" s="10">
        <f t="shared" si="26"/>
        <v>100</v>
      </c>
      <c r="AG116" s="10">
        <f t="shared" si="27"/>
        <v>99.999999999999986</v>
      </c>
    </row>
    <row r="117" spans="1:33" x14ac:dyDescent="0.25">
      <c r="A117" s="16" t="s">
        <v>392</v>
      </c>
      <c r="B117" s="16" t="s">
        <v>172</v>
      </c>
      <c r="C117" s="20">
        <v>46</v>
      </c>
      <c r="D117" s="21">
        <v>57</v>
      </c>
      <c r="E117" s="21">
        <v>1140</v>
      </c>
      <c r="F117" s="21">
        <v>1150</v>
      </c>
      <c r="G117" s="21">
        <v>41</v>
      </c>
      <c r="H117" s="21">
        <v>46</v>
      </c>
      <c r="I117" s="21">
        <v>13389</v>
      </c>
      <c r="J117" s="21">
        <v>13573</v>
      </c>
      <c r="K117" s="21">
        <v>595</v>
      </c>
      <c r="L117" s="21">
        <v>577</v>
      </c>
      <c r="M117" s="21">
        <v>15</v>
      </c>
      <c r="N117" s="21">
        <v>9</v>
      </c>
      <c r="O117" s="21">
        <v>15226</v>
      </c>
      <c r="P117" s="22">
        <v>15412</v>
      </c>
      <c r="Q117" s="13"/>
      <c r="R117" s="16" t="s">
        <v>392</v>
      </c>
      <c r="S117" s="16" t="s">
        <v>172</v>
      </c>
      <c r="T117" s="9">
        <f t="shared" si="24"/>
        <v>0.30211480362537763</v>
      </c>
      <c r="U117" s="9">
        <f t="shared" si="25"/>
        <v>0.3698416818063846</v>
      </c>
      <c r="V117" s="9">
        <f t="shared" si="14"/>
        <v>7.4871929594115327</v>
      </c>
      <c r="W117" s="9">
        <f t="shared" si="15"/>
        <v>7.4617181417077596</v>
      </c>
      <c r="X117" s="9">
        <f t="shared" si="16"/>
        <v>0.26927623801392359</v>
      </c>
      <c r="Y117" s="9">
        <f t="shared" si="17"/>
        <v>0.2984687256683104</v>
      </c>
      <c r="Z117" s="9">
        <f t="shared" si="18"/>
        <v>87.93511099435176</v>
      </c>
      <c r="AA117" s="9">
        <f t="shared" si="19"/>
        <v>88.067739423825586</v>
      </c>
      <c r="AB117" s="9">
        <f t="shared" si="20"/>
        <v>3.907789307763037</v>
      </c>
      <c r="AC117" s="9">
        <f t="shared" si="21"/>
        <v>3.7438359719698937</v>
      </c>
      <c r="AD117" s="9">
        <f t="shared" si="22"/>
        <v>9.8515696834362274E-2</v>
      </c>
      <c r="AE117" s="9">
        <f t="shared" si="23"/>
        <v>5.8396055022060737E-2</v>
      </c>
      <c r="AF117" s="10">
        <f t="shared" si="26"/>
        <v>100</v>
      </c>
      <c r="AG117" s="10">
        <f t="shared" si="27"/>
        <v>100</v>
      </c>
    </row>
    <row r="118" spans="1:33" x14ac:dyDescent="0.25">
      <c r="A118" s="16" t="s">
        <v>393</v>
      </c>
      <c r="B118" s="16" t="s">
        <v>173</v>
      </c>
      <c r="C118" s="20">
        <v>13</v>
      </c>
      <c r="D118" s="21">
        <v>9</v>
      </c>
      <c r="E118" s="21">
        <v>129</v>
      </c>
      <c r="F118" s="21">
        <v>87</v>
      </c>
      <c r="G118" s="21">
        <v>57</v>
      </c>
      <c r="H118" s="21">
        <v>31</v>
      </c>
      <c r="I118" s="21">
        <v>7151</v>
      </c>
      <c r="J118" s="21">
        <v>6695</v>
      </c>
      <c r="K118" s="21">
        <v>163</v>
      </c>
      <c r="L118" s="21">
        <v>142</v>
      </c>
      <c r="M118" s="21">
        <v>10</v>
      </c>
      <c r="N118" s="21">
        <v>7</v>
      </c>
      <c r="O118" s="21">
        <v>7523</v>
      </c>
      <c r="P118" s="22">
        <v>6971</v>
      </c>
      <c r="Q118" s="13"/>
      <c r="R118" s="16" t="s">
        <v>393</v>
      </c>
      <c r="S118" s="16" t="s">
        <v>173</v>
      </c>
      <c r="T118" s="9">
        <f t="shared" si="24"/>
        <v>0.17280340289778012</v>
      </c>
      <c r="U118" s="9">
        <f t="shared" si="25"/>
        <v>0.12910629751829006</v>
      </c>
      <c r="V118" s="9">
        <f t="shared" si="14"/>
        <v>1.7147414595241259</v>
      </c>
      <c r="W118" s="9">
        <f t="shared" si="15"/>
        <v>1.2480275426768039</v>
      </c>
      <c r="X118" s="9">
        <f t="shared" si="16"/>
        <v>0.75767645885949753</v>
      </c>
      <c r="Y118" s="9">
        <f t="shared" si="17"/>
        <v>0.44469946922966574</v>
      </c>
      <c r="Z118" s="9">
        <f t="shared" si="18"/>
        <v>95.055164163232746</v>
      </c>
      <c r="AA118" s="9">
        <f t="shared" si="19"/>
        <v>96.040740209439107</v>
      </c>
      <c r="AB118" s="9">
        <f t="shared" si="20"/>
        <v>2.1666888209490898</v>
      </c>
      <c r="AC118" s="9">
        <f t="shared" si="21"/>
        <v>2.0370104719552433</v>
      </c>
      <c r="AD118" s="9">
        <f t="shared" si="22"/>
        <v>0.13292569453675396</v>
      </c>
      <c r="AE118" s="9">
        <f t="shared" si="23"/>
        <v>0.10041600918089227</v>
      </c>
      <c r="AF118" s="10">
        <f t="shared" si="26"/>
        <v>99.999999999999986</v>
      </c>
      <c r="AG118" s="10">
        <f t="shared" si="27"/>
        <v>100</v>
      </c>
    </row>
    <row r="119" spans="1:33" x14ac:dyDescent="0.25">
      <c r="A119" s="16" t="s">
        <v>394</v>
      </c>
      <c r="B119" s="16" t="s">
        <v>174</v>
      </c>
      <c r="C119" s="20">
        <v>4</v>
      </c>
      <c r="D119" s="21">
        <v>1</v>
      </c>
      <c r="E119" s="21">
        <v>26</v>
      </c>
      <c r="F119" s="21">
        <v>16</v>
      </c>
      <c r="G119" s="21">
        <v>46</v>
      </c>
      <c r="H119" s="21">
        <v>46</v>
      </c>
      <c r="I119" s="21">
        <v>3563</v>
      </c>
      <c r="J119" s="21">
        <v>3289</v>
      </c>
      <c r="K119" s="21">
        <v>94</v>
      </c>
      <c r="L119" s="21">
        <v>74</v>
      </c>
      <c r="M119" s="21">
        <v>1</v>
      </c>
      <c r="N119" s="21">
        <v>1</v>
      </c>
      <c r="O119" s="21">
        <v>3734</v>
      </c>
      <c r="P119" s="22">
        <v>3427</v>
      </c>
      <c r="Q119" s="13"/>
      <c r="R119" s="16" t="s">
        <v>394</v>
      </c>
      <c r="S119" s="16" t="s">
        <v>174</v>
      </c>
      <c r="T119" s="9">
        <f t="shared" si="24"/>
        <v>0.10712372790573112</v>
      </c>
      <c r="U119" s="9">
        <f t="shared" si="25"/>
        <v>2.918004085205719E-2</v>
      </c>
      <c r="V119" s="9">
        <f t="shared" si="14"/>
        <v>0.69630423138725228</v>
      </c>
      <c r="W119" s="9">
        <f t="shared" si="15"/>
        <v>0.46688065363291503</v>
      </c>
      <c r="X119" s="9">
        <f t="shared" si="16"/>
        <v>1.2319228709159078</v>
      </c>
      <c r="Y119" s="9">
        <f t="shared" si="17"/>
        <v>1.3422818791946309</v>
      </c>
      <c r="Z119" s="9">
        <f t="shared" si="18"/>
        <v>95.420460632029986</v>
      </c>
      <c r="AA119" s="9">
        <f t="shared" si="19"/>
        <v>95.973154362416096</v>
      </c>
      <c r="AB119" s="9">
        <f t="shared" si="20"/>
        <v>2.5174076057846815</v>
      </c>
      <c r="AC119" s="9">
        <f t="shared" si="21"/>
        <v>2.1593230230522322</v>
      </c>
      <c r="AD119" s="9">
        <f t="shared" si="22"/>
        <v>2.6780931976432779E-2</v>
      </c>
      <c r="AE119" s="9">
        <f t="shared" si="23"/>
        <v>2.918004085205719E-2</v>
      </c>
      <c r="AF119" s="10">
        <f t="shared" si="26"/>
        <v>99.999999999999986</v>
      </c>
      <c r="AG119" s="10">
        <f t="shared" si="27"/>
        <v>99.999999999999986</v>
      </c>
    </row>
    <row r="120" spans="1:33" x14ac:dyDescent="0.25">
      <c r="A120" s="16" t="s">
        <v>395</v>
      </c>
      <c r="B120" s="16" t="s">
        <v>175</v>
      </c>
      <c r="C120" s="20">
        <v>3</v>
      </c>
      <c r="D120" s="21">
        <v>9</v>
      </c>
      <c r="E120" s="21">
        <v>83</v>
      </c>
      <c r="F120" s="21">
        <v>75</v>
      </c>
      <c r="G120" s="21">
        <v>32</v>
      </c>
      <c r="H120" s="21">
        <v>22</v>
      </c>
      <c r="I120" s="21">
        <v>7367</v>
      </c>
      <c r="J120" s="21">
        <v>6992</v>
      </c>
      <c r="K120" s="21">
        <v>112</v>
      </c>
      <c r="L120" s="21">
        <v>101</v>
      </c>
      <c r="M120" s="21">
        <v>1</v>
      </c>
      <c r="N120" s="21">
        <v>2</v>
      </c>
      <c r="O120" s="21">
        <v>7598</v>
      </c>
      <c r="P120" s="22">
        <v>7201</v>
      </c>
      <c r="Q120" s="13"/>
      <c r="R120" s="16" t="s">
        <v>395</v>
      </c>
      <c r="S120" s="16" t="s">
        <v>175</v>
      </c>
      <c r="T120" s="9">
        <f t="shared" si="24"/>
        <v>3.9484074756514873E-2</v>
      </c>
      <c r="U120" s="9">
        <f t="shared" si="25"/>
        <v>0.12498264129981948</v>
      </c>
      <c r="V120" s="9">
        <f t="shared" si="14"/>
        <v>1.0923927349302449</v>
      </c>
      <c r="W120" s="9">
        <f t="shared" si="15"/>
        <v>1.041522010831829</v>
      </c>
      <c r="X120" s="9">
        <f t="shared" si="16"/>
        <v>0.42116346406949196</v>
      </c>
      <c r="Y120" s="9">
        <f t="shared" si="17"/>
        <v>0.30551312317733648</v>
      </c>
      <c r="Z120" s="9">
        <f t="shared" si="18"/>
        <v>96.959726243748349</v>
      </c>
      <c r="AA120" s="9">
        <f t="shared" si="19"/>
        <v>97.097625329815301</v>
      </c>
      <c r="AB120" s="9">
        <f t="shared" si="20"/>
        <v>1.4740721242432218</v>
      </c>
      <c r="AC120" s="9">
        <f t="shared" si="21"/>
        <v>1.402582974586863</v>
      </c>
      <c r="AD120" s="9">
        <f t="shared" si="22"/>
        <v>1.3161358252171624E-2</v>
      </c>
      <c r="AE120" s="9">
        <f t="shared" si="23"/>
        <v>2.7773920288848768E-2</v>
      </c>
      <c r="AF120" s="10">
        <f t="shared" si="26"/>
        <v>100</v>
      </c>
      <c r="AG120" s="10">
        <f t="shared" si="27"/>
        <v>100</v>
      </c>
    </row>
    <row r="121" spans="1:33" x14ac:dyDescent="0.25">
      <c r="A121" s="16" t="s">
        <v>396</v>
      </c>
      <c r="B121" s="16" t="s">
        <v>176</v>
      </c>
      <c r="C121" s="20">
        <v>4</v>
      </c>
      <c r="D121" s="21">
        <v>1</v>
      </c>
      <c r="E121" s="21">
        <v>72</v>
      </c>
      <c r="F121" s="21">
        <v>85</v>
      </c>
      <c r="G121" s="21">
        <v>26</v>
      </c>
      <c r="H121" s="21">
        <v>15</v>
      </c>
      <c r="I121" s="21">
        <v>6051</v>
      </c>
      <c r="J121" s="21">
        <v>5985</v>
      </c>
      <c r="K121" s="21">
        <v>102</v>
      </c>
      <c r="L121" s="21">
        <v>105</v>
      </c>
      <c r="M121" s="21">
        <v>2</v>
      </c>
      <c r="N121" s="21">
        <v>0</v>
      </c>
      <c r="O121" s="21">
        <v>6257</v>
      </c>
      <c r="P121" s="22">
        <v>6191</v>
      </c>
      <c r="Q121" s="13"/>
      <c r="R121" s="16" t="s">
        <v>396</v>
      </c>
      <c r="S121" s="16" t="s">
        <v>176</v>
      </c>
      <c r="T121" s="9">
        <f t="shared" si="24"/>
        <v>6.3928400191785195E-2</v>
      </c>
      <c r="U121" s="9">
        <f t="shared" si="25"/>
        <v>1.6152479405588758E-2</v>
      </c>
      <c r="V121" s="9">
        <f t="shared" si="14"/>
        <v>1.1507112034521336</v>
      </c>
      <c r="W121" s="9">
        <f t="shared" si="15"/>
        <v>1.3729607494750444</v>
      </c>
      <c r="X121" s="9">
        <f t="shared" si="16"/>
        <v>0.41553460124660374</v>
      </c>
      <c r="Y121" s="9">
        <f t="shared" si="17"/>
        <v>0.24228719108383137</v>
      </c>
      <c r="Z121" s="9">
        <f t="shared" si="18"/>
        <v>96.70768739012307</v>
      </c>
      <c r="AA121" s="9">
        <f t="shared" si="19"/>
        <v>96.672589242448709</v>
      </c>
      <c r="AB121" s="9">
        <f t="shared" si="20"/>
        <v>1.6301742048905226</v>
      </c>
      <c r="AC121" s="9">
        <f t="shared" si="21"/>
        <v>1.6960103375868194</v>
      </c>
      <c r="AD121" s="9">
        <f t="shared" si="22"/>
        <v>3.1964200095892598E-2</v>
      </c>
      <c r="AE121" s="9">
        <f t="shared" si="23"/>
        <v>0</v>
      </c>
      <c r="AF121" s="10">
        <f t="shared" si="26"/>
        <v>100.00000000000001</v>
      </c>
      <c r="AG121" s="10">
        <f t="shared" si="27"/>
        <v>99.999999999999986</v>
      </c>
    </row>
    <row r="122" spans="1:33" x14ac:dyDescent="0.25">
      <c r="A122" s="16" t="s">
        <v>397</v>
      </c>
      <c r="B122" s="16" t="s">
        <v>177</v>
      </c>
      <c r="C122" s="20">
        <v>15</v>
      </c>
      <c r="D122" s="21">
        <v>12</v>
      </c>
      <c r="E122" s="21">
        <v>411</v>
      </c>
      <c r="F122" s="21">
        <v>395</v>
      </c>
      <c r="G122" s="21">
        <v>39</v>
      </c>
      <c r="H122" s="21">
        <v>26</v>
      </c>
      <c r="I122" s="21">
        <v>8766</v>
      </c>
      <c r="J122" s="21">
        <v>8473</v>
      </c>
      <c r="K122" s="21">
        <v>432</v>
      </c>
      <c r="L122" s="21">
        <v>460</v>
      </c>
      <c r="M122" s="21">
        <v>13</v>
      </c>
      <c r="N122" s="21">
        <v>15</v>
      </c>
      <c r="O122" s="21">
        <v>9676</v>
      </c>
      <c r="P122" s="22">
        <v>9381</v>
      </c>
      <c r="Q122" s="13"/>
      <c r="R122" s="16" t="s">
        <v>397</v>
      </c>
      <c r="S122" s="16" t="s">
        <v>177</v>
      </c>
      <c r="T122" s="9">
        <f t="shared" si="24"/>
        <v>0.15502273666804464</v>
      </c>
      <c r="U122" s="9">
        <f t="shared" si="25"/>
        <v>0.12791813239526703</v>
      </c>
      <c r="V122" s="9">
        <f t="shared" si="14"/>
        <v>4.2476229847044227</v>
      </c>
      <c r="W122" s="9">
        <f t="shared" si="15"/>
        <v>4.2106385246775391</v>
      </c>
      <c r="X122" s="9">
        <f t="shared" si="16"/>
        <v>0.40305911533691613</v>
      </c>
      <c r="Y122" s="9">
        <f t="shared" si="17"/>
        <v>0.27715595352307859</v>
      </c>
      <c r="Z122" s="9">
        <f t="shared" si="18"/>
        <v>90.595287308805297</v>
      </c>
      <c r="AA122" s="9">
        <f t="shared" si="19"/>
        <v>90.320861315424793</v>
      </c>
      <c r="AB122" s="9">
        <f t="shared" si="20"/>
        <v>4.4646548160396859</v>
      </c>
      <c r="AC122" s="9">
        <f t="shared" si="21"/>
        <v>4.9035284084852364</v>
      </c>
      <c r="AD122" s="9">
        <f t="shared" si="22"/>
        <v>0.1343530384456387</v>
      </c>
      <c r="AE122" s="9">
        <f t="shared" si="23"/>
        <v>0.1598976654940838</v>
      </c>
      <c r="AF122" s="10">
        <f t="shared" si="26"/>
        <v>100</v>
      </c>
      <c r="AG122" s="10">
        <f t="shared" si="27"/>
        <v>100.00000000000001</v>
      </c>
    </row>
    <row r="123" spans="1:33" x14ac:dyDescent="0.25">
      <c r="A123" s="16" t="s">
        <v>398</v>
      </c>
      <c r="B123" s="16" t="s">
        <v>178</v>
      </c>
      <c r="C123" s="20">
        <v>40</v>
      </c>
      <c r="D123" s="21">
        <v>45</v>
      </c>
      <c r="E123" s="21">
        <v>209</v>
      </c>
      <c r="F123" s="21">
        <v>221</v>
      </c>
      <c r="G123" s="21">
        <v>47</v>
      </c>
      <c r="H123" s="21">
        <v>27</v>
      </c>
      <c r="I123" s="21">
        <v>11372</v>
      </c>
      <c r="J123" s="21">
        <v>11395</v>
      </c>
      <c r="K123" s="21">
        <v>166</v>
      </c>
      <c r="L123" s="21">
        <v>189</v>
      </c>
      <c r="M123" s="21">
        <v>11</v>
      </c>
      <c r="N123" s="21">
        <v>11</v>
      </c>
      <c r="O123" s="21">
        <v>11845</v>
      </c>
      <c r="P123" s="22">
        <v>11888</v>
      </c>
      <c r="Q123" s="13"/>
      <c r="R123" s="16" t="s">
        <v>398</v>
      </c>
      <c r="S123" s="16" t="s">
        <v>178</v>
      </c>
      <c r="T123" s="9">
        <f t="shared" si="24"/>
        <v>0.33769523005487545</v>
      </c>
      <c r="U123" s="9">
        <f t="shared" si="25"/>
        <v>0.37853297442799461</v>
      </c>
      <c r="V123" s="9">
        <f t="shared" si="14"/>
        <v>1.7644575770367246</v>
      </c>
      <c r="W123" s="9">
        <f t="shared" si="15"/>
        <v>1.8590174966352624</v>
      </c>
      <c r="X123" s="9">
        <f t="shared" si="16"/>
        <v>0.39679189531447873</v>
      </c>
      <c r="Y123" s="9">
        <f t="shared" si="17"/>
        <v>0.22711978465679677</v>
      </c>
      <c r="Z123" s="9">
        <f t="shared" si="18"/>
        <v>96.006753904601098</v>
      </c>
      <c r="AA123" s="9">
        <f t="shared" si="19"/>
        <v>95.852960969044403</v>
      </c>
      <c r="AB123" s="9">
        <f t="shared" si="20"/>
        <v>1.4014352047277332</v>
      </c>
      <c r="AC123" s="9">
        <f t="shared" si="21"/>
        <v>1.5898384925975773</v>
      </c>
      <c r="AD123" s="9">
        <f t="shared" si="22"/>
        <v>9.2866188265090757E-2</v>
      </c>
      <c r="AE123" s="9">
        <f t="shared" si="23"/>
        <v>9.2530282637954236E-2</v>
      </c>
      <c r="AF123" s="10">
        <f t="shared" si="26"/>
        <v>100</v>
      </c>
      <c r="AG123" s="10">
        <f t="shared" si="27"/>
        <v>99.999999999999986</v>
      </c>
    </row>
    <row r="124" spans="1:33" x14ac:dyDescent="0.25">
      <c r="A124" s="16" t="s">
        <v>399</v>
      </c>
      <c r="B124" s="16" t="s">
        <v>179</v>
      </c>
      <c r="C124" s="20">
        <v>38</v>
      </c>
      <c r="D124" s="21">
        <v>31</v>
      </c>
      <c r="E124" s="21">
        <v>159</v>
      </c>
      <c r="F124" s="21">
        <v>137</v>
      </c>
      <c r="G124" s="21">
        <v>35</v>
      </c>
      <c r="H124" s="21">
        <v>21</v>
      </c>
      <c r="I124" s="21">
        <v>7390</v>
      </c>
      <c r="J124" s="21">
        <v>7194</v>
      </c>
      <c r="K124" s="21">
        <v>261</v>
      </c>
      <c r="L124" s="21">
        <v>243</v>
      </c>
      <c r="M124" s="21">
        <v>4</v>
      </c>
      <c r="N124" s="21">
        <v>3</v>
      </c>
      <c r="O124" s="21">
        <v>7887</v>
      </c>
      <c r="P124" s="22">
        <v>7629</v>
      </c>
      <c r="Q124" s="13"/>
      <c r="R124" s="16" t="s">
        <v>399</v>
      </c>
      <c r="S124" s="16" t="s">
        <v>179</v>
      </c>
      <c r="T124" s="9">
        <f t="shared" si="24"/>
        <v>0.48180550272600481</v>
      </c>
      <c r="U124" s="9">
        <f t="shared" si="25"/>
        <v>0.40634421287193601</v>
      </c>
      <c r="V124" s="9">
        <f t="shared" si="14"/>
        <v>2.01597565614302</v>
      </c>
      <c r="W124" s="9">
        <f t="shared" si="15"/>
        <v>1.7957792633372656</v>
      </c>
      <c r="X124" s="9">
        <f t="shared" si="16"/>
        <v>0.44376822619500444</v>
      </c>
      <c r="Y124" s="9">
        <f t="shared" si="17"/>
        <v>0.27526543452615021</v>
      </c>
      <c r="Z124" s="9">
        <f t="shared" si="18"/>
        <v>93.698491188030943</v>
      </c>
      <c r="AA124" s="9">
        <f t="shared" si="19"/>
        <v>94.298073141958312</v>
      </c>
      <c r="AB124" s="9">
        <f t="shared" si="20"/>
        <v>3.3092430581970333</v>
      </c>
      <c r="AC124" s="9">
        <f t="shared" si="21"/>
        <v>3.1852143138025952</v>
      </c>
      <c r="AD124" s="9">
        <f t="shared" si="22"/>
        <v>5.071636870800051E-2</v>
      </c>
      <c r="AE124" s="9">
        <f t="shared" si="23"/>
        <v>3.9323633503735744E-2</v>
      </c>
      <c r="AF124" s="10">
        <f t="shared" si="26"/>
        <v>100.00000000000001</v>
      </c>
      <c r="AG124" s="10">
        <f t="shared" si="27"/>
        <v>100</v>
      </c>
    </row>
    <row r="125" spans="1:33" x14ac:dyDescent="0.25">
      <c r="A125" s="16" t="s">
        <v>400</v>
      </c>
      <c r="B125" s="16" t="s">
        <v>180</v>
      </c>
      <c r="C125" s="20">
        <v>4882</v>
      </c>
      <c r="D125" s="21">
        <v>5626</v>
      </c>
      <c r="E125" s="21">
        <v>59</v>
      </c>
      <c r="F125" s="21">
        <v>57</v>
      </c>
      <c r="G125" s="21">
        <v>18</v>
      </c>
      <c r="H125" s="21">
        <v>22</v>
      </c>
      <c r="I125" s="21">
        <v>8985</v>
      </c>
      <c r="J125" s="21">
        <v>10170</v>
      </c>
      <c r="K125" s="21">
        <v>171</v>
      </c>
      <c r="L125" s="21">
        <v>177</v>
      </c>
      <c r="M125" s="21">
        <v>8</v>
      </c>
      <c r="N125" s="21">
        <v>8</v>
      </c>
      <c r="O125" s="21">
        <v>14123</v>
      </c>
      <c r="P125" s="22">
        <v>16060</v>
      </c>
      <c r="Q125" s="13"/>
      <c r="R125" s="16" t="s">
        <v>400</v>
      </c>
      <c r="S125" s="16" t="s">
        <v>180</v>
      </c>
      <c r="T125" s="9">
        <f t="shared" si="24"/>
        <v>34.567726403738583</v>
      </c>
      <c r="U125" s="9">
        <f t="shared" si="25"/>
        <v>35.031133250311328</v>
      </c>
      <c r="V125" s="9">
        <f t="shared" si="14"/>
        <v>0.41775826665722582</v>
      </c>
      <c r="W125" s="9">
        <f t="shared" si="15"/>
        <v>0.35491905354919057</v>
      </c>
      <c r="X125" s="9">
        <f t="shared" si="16"/>
        <v>0.12745167457339091</v>
      </c>
      <c r="Y125" s="9">
        <f t="shared" si="17"/>
        <v>0.13698630136986301</v>
      </c>
      <c r="Z125" s="9">
        <f t="shared" si="18"/>
        <v>63.619627557884307</v>
      </c>
      <c r="AA125" s="9">
        <f t="shared" si="19"/>
        <v>63.325031133250306</v>
      </c>
      <c r="AB125" s="9">
        <f t="shared" si="20"/>
        <v>1.2107909084472137</v>
      </c>
      <c r="AC125" s="9">
        <f t="shared" si="21"/>
        <v>1.1021170610211706</v>
      </c>
      <c r="AD125" s="9">
        <f t="shared" si="22"/>
        <v>5.6645188699284858E-2</v>
      </c>
      <c r="AE125" s="9">
        <f t="shared" si="23"/>
        <v>4.9813200498132003E-2</v>
      </c>
      <c r="AF125" s="10">
        <f t="shared" si="26"/>
        <v>100</v>
      </c>
      <c r="AG125" s="10">
        <f t="shared" si="27"/>
        <v>100</v>
      </c>
    </row>
    <row r="126" spans="1:33" x14ac:dyDescent="0.25">
      <c r="A126" s="16" t="s">
        <v>401</v>
      </c>
      <c r="B126" s="16" t="s">
        <v>181</v>
      </c>
      <c r="C126" s="20">
        <v>8</v>
      </c>
      <c r="D126" s="21">
        <v>3</v>
      </c>
      <c r="E126" s="21">
        <v>25</v>
      </c>
      <c r="F126" s="21">
        <v>22</v>
      </c>
      <c r="G126" s="21">
        <v>8</v>
      </c>
      <c r="H126" s="21">
        <v>6</v>
      </c>
      <c r="I126" s="21">
        <v>3684</v>
      </c>
      <c r="J126" s="21">
        <v>3591</v>
      </c>
      <c r="K126" s="21">
        <v>34</v>
      </c>
      <c r="L126" s="21">
        <v>34</v>
      </c>
      <c r="M126" s="21">
        <v>1</v>
      </c>
      <c r="N126" s="21">
        <v>0</v>
      </c>
      <c r="O126" s="21">
        <v>3760</v>
      </c>
      <c r="P126" s="22">
        <v>3656</v>
      </c>
      <c r="Q126" s="13"/>
      <c r="R126" s="16" t="s">
        <v>401</v>
      </c>
      <c r="S126" s="16" t="s">
        <v>181</v>
      </c>
      <c r="T126" s="9">
        <f t="shared" si="24"/>
        <v>0.21276595744680851</v>
      </c>
      <c r="U126" s="9">
        <f t="shared" si="25"/>
        <v>8.2056892778993432E-2</v>
      </c>
      <c r="V126" s="9">
        <f t="shared" si="14"/>
        <v>0.66489361702127658</v>
      </c>
      <c r="W126" s="9">
        <f t="shared" si="15"/>
        <v>0.60175054704595188</v>
      </c>
      <c r="X126" s="9">
        <f t="shared" si="16"/>
        <v>0.21276595744680851</v>
      </c>
      <c r="Y126" s="9">
        <f t="shared" si="17"/>
        <v>0.16411378555798686</v>
      </c>
      <c r="Z126" s="9">
        <f t="shared" si="18"/>
        <v>97.978723404255319</v>
      </c>
      <c r="AA126" s="9">
        <f t="shared" si="19"/>
        <v>98.22210065645514</v>
      </c>
      <c r="AB126" s="9">
        <f t="shared" si="20"/>
        <v>0.90425531914893609</v>
      </c>
      <c r="AC126" s="9">
        <f t="shared" si="21"/>
        <v>0.92997811816192566</v>
      </c>
      <c r="AD126" s="9">
        <f t="shared" si="22"/>
        <v>2.6595744680851064E-2</v>
      </c>
      <c r="AE126" s="9">
        <f t="shared" si="23"/>
        <v>0</v>
      </c>
      <c r="AF126" s="10">
        <f t="shared" si="26"/>
        <v>99.999999999999986</v>
      </c>
      <c r="AG126" s="10">
        <f t="shared" si="27"/>
        <v>100</v>
      </c>
    </row>
    <row r="127" spans="1:33" x14ac:dyDescent="0.25">
      <c r="A127" s="16" t="s">
        <v>402</v>
      </c>
      <c r="B127" s="16" t="s">
        <v>182</v>
      </c>
      <c r="C127" s="20">
        <v>6</v>
      </c>
      <c r="D127" s="21">
        <v>3</v>
      </c>
      <c r="E127" s="21">
        <v>155</v>
      </c>
      <c r="F127" s="21">
        <v>164</v>
      </c>
      <c r="G127" s="21">
        <v>35</v>
      </c>
      <c r="H127" s="21">
        <v>28</v>
      </c>
      <c r="I127" s="21">
        <v>5955</v>
      </c>
      <c r="J127" s="21">
        <v>5406</v>
      </c>
      <c r="K127" s="21">
        <v>273</v>
      </c>
      <c r="L127" s="21">
        <v>260</v>
      </c>
      <c r="M127" s="21">
        <v>7</v>
      </c>
      <c r="N127" s="21">
        <v>1</v>
      </c>
      <c r="O127" s="21">
        <v>6431</v>
      </c>
      <c r="P127" s="22">
        <v>5862</v>
      </c>
      <c r="Q127" s="13"/>
      <c r="R127" s="16" t="s">
        <v>402</v>
      </c>
      <c r="S127" s="16" t="s">
        <v>182</v>
      </c>
      <c r="T127" s="9">
        <f t="shared" si="24"/>
        <v>9.3298087389208528E-2</v>
      </c>
      <c r="U127" s="9">
        <f t="shared" si="25"/>
        <v>5.1177072671443197E-2</v>
      </c>
      <c r="V127" s="9">
        <f t="shared" si="14"/>
        <v>2.4102005908878867</v>
      </c>
      <c r="W127" s="9">
        <f t="shared" si="15"/>
        <v>2.7976799727055615</v>
      </c>
      <c r="X127" s="9">
        <f t="shared" si="16"/>
        <v>0.5442388431037164</v>
      </c>
      <c r="Y127" s="9">
        <f t="shared" si="17"/>
        <v>0.47765267826680319</v>
      </c>
      <c r="Z127" s="9">
        <f t="shared" si="18"/>
        <v>92.598351733789457</v>
      </c>
      <c r="AA127" s="9">
        <f t="shared" si="19"/>
        <v>92.221084953940633</v>
      </c>
      <c r="AB127" s="9">
        <f t="shared" si="20"/>
        <v>4.2450629762089873</v>
      </c>
      <c r="AC127" s="9">
        <f t="shared" si="21"/>
        <v>4.4353462981917433</v>
      </c>
      <c r="AD127" s="9">
        <f t="shared" si="22"/>
        <v>0.10884776862074327</v>
      </c>
      <c r="AE127" s="9">
        <f t="shared" si="23"/>
        <v>1.70590242238144E-2</v>
      </c>
      <c r="AF127" s="10">
        <f t="shared" si="26"/>
        <v>100</v>
      </c>
      <c r="AG127" s="10">
        <f t="shared" si="27"/>
        <v>100</v>
      </c>
    </row>
    <row r="128" spans="1:33" x14ac:dyDescent="0.25">
      <c r="A128" s="16" t="s">
        <v>403</v>
      </c>
      <c r="B128" s="16" t="s">
        <v>183</v>
      </c>
      <c r="C128" s="20">
        <v>4</v>
      </c>
      <c r="D128" s="21">
        <v>2</v>
      </c>
      <c r="E128" s="21">
        <v>52</v>
      </c>
      <c r="F128" s="21">
        <v>37</v>
      </c>
      <c r="G128" s="21">
        <v>19</v>
      </c>
      <c r="H128" s="21">
        <v>16</v>
      </c>
      <c r="I128" s="21">
        <v>4335</v>
      </c>
      <c r="J128" s="21">
        <v>4029</v>
      </c>
      <c r="K128" s="21">
        <v>83</v>
      </c>
      <c r="L128" s="21">
        <v>57</v>
      </c>
      <c r="M128" s="21">
        <v>1</v>
      </c>
      <c r="N128" s="21">
        <v>0</v>
      </c>
      <c r="O128" s="21">
        <v>4494</v>
      </c>
      <c r="P128" s="22">
        <v>4141</v>
      </c>
      <c r="Q128" s="13"/>
      <c r="R128" s="16" t="s">
        <v>403</v>
      </c>
      <c r="S128" s="16" t="s">
        <v>183</v>
      </c>
      <c r="T128" s="9">
        <f t="shared" si="24"/>
        <v>8.9007565643079656E-2</v>
      </c>
      <c r="U128" s="9">
        <f t="shared" si="25"/>
        <v>4.8297512678097079E-2</v>
      </c>
      <c r="V128" s="9">
        <f t="shared" si="14"/>
        <v>1.1570983533600356</v>
      </c>
      <c r="W128" s="9">
        <f t="shared" si="15"/>
        <v>0.89350398454479585</v>
      </c>
      <c r="X128" s="9">
        <f t="shared" si="16"/>
        <v>0.42278593680462839</v>
      </c>
      <c r="Y128" s="9">
        <f t="shared" si="17"/>
        <v>0.38638010142477663</v>
      </c>
      <c r="Z128" s="9">
        <f t="shared" si="18"/>
        <v>96.461949265687579</v>
      </c>
      <c r="AA128" s="9">
        <f t="shared" si="19"/>
        <v>97.295339290026561</v>
      </c>
      <c r="AB128" s="9">
        <f t="shared" si="20"/>
        <v>1.846906987093903</v>
      </c>
      <c r="AC128" s="9">
        <f t="shared" si="21"/>
        <v>1.3764791113257668</v>
      </c>
      <c r="AD128" s="9">
        <f t="shared" si="22"/>
        <v>2.2251891410769914E-2</v>
      </c>
      <c r="AE128" s="9">
        <f t="shared" si="23"/>
        <v>0</v>
      </c>
      <c r="AF128" s="10">
        <f t="shared" si="26"/>
        <v>100</v>
      </c>
      <c r="AG128" s="10">
        <f t="shared" si="27"/>
        <v>100</v>
      </c>
    </row>
    <row r="129" spans="1:33" x14ac:dyDescent="0.25">
      <c r="A129" s="16" t="s">
        <v>404</v>
      </c>
      <c r="B129" s="16" t="s">
        <v>184</v>
      </c>
      <c r="C129" s="20">
        <v>1</v>
      </c>
      <c r="D129" s="21">
        <v>1</v>
      </c>
      <c r="E129" s="21">
        <v>3</v>
      </c>
      <c r="F129" s="21">
        <v>4</v>
      </c>
      <c r="G129" s="21">
        <v>4</v>
      </c>
      <c r="H129" s="21">
        <v>5</v>
      </c>
      <c r="I129" s="21">
        <v>2194</v>
      </c>
      <c r="J129" s="21">
        <v>2079</v>
      </c>
      <c r="K129" s="21">
        <v>17</v>
      </c>
      <c r="L129" s="21">
        <v>24</v>
      </c>
      <c r="M129" s="21">
        <v>2</v>
      </c>
      <c r="N129" s="21">
        <v>3</v>
      </c>
      <c r="O129" s="21">
        <v>2221</v>
      </c>
      <c r="P129" s="22">
        <v>2116</v>
      </c>
      <c r="Q129" s="13"/>
      <c r="R129" s="16" t="s">
        <v>404</v>
      </c>
      <c r="S129" s="16" t="s">
        <v>184</v>
      </c>
      <c r="T129" s="9">
        <f t="shared" si="24"/>
        <v>4.5024763619990991E-2</v>
      </c>
      <c r="U129" s="9">
        <f t="shared" si="25"/>
        <v>4.725897920604915E-2</v>
      </c>
      <c r="V129" s="9">
        <f t="shared" si="14"/>
        <v>0.13507429085997297</v>
      </c>
      <c r="W129" s="9">
        <f t="shared" si="15"/>
        <v>0.1890359168241966</v>
      </c>
      <c r="X129" s="9">
        <f t="shared" si="16"/>
        <v>0.18009905447996397</v>
      </c>
      <c r="Y129" s="9">
        <f t="shared" si="17"/>
        <v>0.23629489603024575</v>
      </c>
      <c r="Z129" s="9">
        <f t="shared" si="18"/>
        <v>98.784331382260248</v>
      </c>
      <c r="AA129" s="9">
        <f t="shared" si="19"/>
        <v>98.251417769376175</v>
      </c>
      <c r="AB129" s="9">
        <f t="shared" si="20"/>
        <v>0.76542098153984695</v>
      </c>
      <c r="AC129" s="9">
        <f t="shared" si="21"/>
        <v>1.1342155009451798</v>
      </c>
      <c r="AD129" s="9">
        <f t="shared" si="22"/>
        <v>9.0049527239981983E-2</v>
      </c>
      <c r="AE129" s="9">
        <f t="shared" si="23"/>
        <v>0.14177693761814747</v>
      </c>
      <c r="AF129" s="10">
        <f t="shared" si="26"/>
        <v>100.00000000000001</v>
      </c>
      <c r="AG129" s="10">
        <f t="shared" si="27"/>
        <v>99.999999999999986</v>
      </c>
    </row>
    <row r="130" spans="1:33" x14ac:dyDescent="0.25">
      <c r="A130" s="16" t="s">
        <v>405</v>
      </c>
      <c r="B130" s="16" t="s">
        <v>185</v>
      </c>
      <c r="C130" s="20">
        <v>2</v>
      </c>
      <c r="D130" s="21">
        <v>0</v>
      </c>
      <c r="E130" s="21">
        <v>36</v>
      </c>
      <c r="F130" s="21">
        <v>32</v>
      </c>
      <c r="G130" s="21">
        <v>7</v>
      </c>
      <c r="H130" s="21">
        <v>4</v>
      </c>
      <c r="I130" s="21">
        <v>2357</v>
      </c>
      <c r="J130" s="21">
        <v>2384</v>
      </c>
      <c r="K130" s="21">
        <v>55</v>
      </c>
      <c r="L130" s="21">
        <v>60</v>
      </c>
      <c r="M130" s="21">
        <v>1</v>
      </c>
      <c r="N130" s="21">
        <v>0</v>
      </c>
      <c r="O130" s="21">
        <v>2458</v>
      </c>
      <c r="P130" s="22">
        <v>2480</v>
      </c>
      <c r="Q130" s="13"/>
      <c r="R130" s="16" t="s">
        <v>405</v>
      </c>
      <c r="S130" s="16" t="s">
        <v>185</v>
      </c>
      <c r="T130" s="9">
        <f t="shared" si="24"/>
        <v>8.1366965012205042E-2</v>
      </c>
      <c r="U130" s="9">
        <f t="shared" si="25"/>
        <v>0</v>
      </c>
      <c r="V130" s="9">
        <f t="shared" si="14"/>
        <v>1.4646053702196908</v>
      </c>
      <c r="W130" s="9">
        <f t="shared" si="15"/>
        <v>1.2903225806451613</v>
      </c>
      <c r="X130" s="9">
        <f t="shared" si="16"/>
        <v>0.28478437754271768</v>
      </c>
      <c r="Y130" s="9">
        <f t="shared" si="17"/>
        <v>0.16129032258064516</v>
      </c>
      <c r="Z130" s="9">
        <f t="shared" si="18"/>
        <v>95.890968266883647</v>
      </c>
      <c r="AA130" s="9">
        <f t="shared" si="19"/>
        <v>96.129032258064512</v>
      </c>
      <c r="AB130" s="9">
        <f t="shared" si="20"/>
        <v>2.2375915378356388</v>
      </c>
      <c r="AC130" s="9">
        <f t="shared" si="21"/>
        <v>2.4193548387096775</v>
      </c>
      <c r="AD130" s="9">
        <f t="shared" si="22"/>
        <v>4.0683482506102521E-2</v>
      </c>
      <c r="AE130" s="9">
        <f t="shared" si="23"/>
        <v>0</v>
      </c>
      <c r="AF130" s="10">
        <f t="shared" si="26"/>
        <v>100</v>
      </c>
      <c r="AG130" s="10">
        <f t="shared" si="27"/>
        <v>100</v>
      </c>
    </row>
    <row r="131" spans="1:33" x14ac:dyDescent="0.25">
      <c r="A131" s="16" t="s">
        <v>406</v>
      </c>
      <c r="B131" s="16" t="s">
        <v>186</v>
      </c>
      <c r="C131" s="20">
        <v>397</v>
      </c>
      <c r="D131" s="21">
        <v>324</v>
      </c>
      <c r="E131" s="21">
        <v>5827</v>
      </c>
      <c r="F131" s="21">
        <v>5299</v>
      </c>
      <c r="G131" s="21">
        <v>26485</v>
      </c>
      <c r="H131" s="21">
        <v>23955</v>
      </c>
      <c r="I131" s="21">
        <v>42654</v>
      </c>
      <c r="J131" s="21">
        <v>43513</v>
      </c>
      <c r="K131" s="21">
        <v>3500</v>
      </c>
      <c r="L131" s="21">
        <v>3637</v>
      </c>
      <c r="M131" s="21">
        <v>200</v>
      </c>
      <c r="N131" s="21">
        <v>196</v>
      </c>
      <c r="O131" s="21">
        <v>79063</v>
      </c>
      <c r="P131" s="22">
        <v>76924</v>
      </c>
      <c r="Q131" s="13"/>
      <c r="R131" s="16" t="s">
        <v>406</v>
      </c>
      <c r="S131" s="16" t="s">
        <v>186</v>
      </c>
      <c r="T131" s="9">
        <f t="shared" si="24"/>
        <v>0.50213121181842335</v>
      </c>
      <c r="U131" s="9">
        <f t="shared" si="25"/>
        <v>0.42119494566065202</v>
      </c>
      <c r="V131" s="9">
        <f t="shared" si="14"/>
        <v>7.3700719679243134</v>
      </c>
      <c r="W131" s="9">
        <f t="shared" si="15"/>
        <v>6.8886173365919605</v>
      </c>
      <c r="X131" s="9">
        <f t="shared" si="16"/>
        <v>33.498602380380206</v>
      </c>
      <c r="Y131" s="9">
        <f t="shared" si="17"/>
        <v>31.141126306484324</v>
      </c>
      <c r="Z131" s="9">
        <f t="shared" si="18"/>
        <v>53.94938213829478</v>
      </c>
      <c r="AA131" s="9">
        <f t="shared" si="19"/>
        <v>56.566221205345535</v>
      </c>
      <c r="AB131" s="9">
        <f t="shared" si="20"/>
        <v>4.4268494744697264</v>
      </c>
      <c r="AC131" s="9">
        <f t="shared" si="21"/>
        <v>4.7280432634808385</v>
      </c>
      <c r="AD131" s="9">
        <f t="shared" si="22"/>
        <v>0.2529628271125558</v>
      </c>
      <c r="AE131" s="9">
        <f t="shared" si="23"/>
        <v>0.25479694243669077</v>
      </c>
      <c r="AF131" s="10">
        <f t="shared" si="26"/>
        <v>100</v>
      </c>
      <c r="AG131" s="10">
        <f t="shared" si="27"/>
        <v>100</v>
      </c>
    </row>
    <row r="132" spans="1:33" x14ac:dyDescent="0.25">
      <c r="A132" s="16" t="s">
        <v>407</v>
      </c>
      <c r="B132" s="16" t="s">
        <v>187</v>
      </c>
      <c r="C132" s="20">
        <v>63</v>
      </c>
      <c r="D132" s="21">
        <v>62</v>
      </c>
      <c r="E132" s="21">
        <v>859</v>
      </c>
      <c r="F132" s="21">
        <v>757</v>
      </c>
      <c r="G132" s="21">
        <v>14094</v>
      </c>
      <c r="H132" s="21">
        <v>12470</v>
      </c>
      <c r="I132" s="21">
        <v>5432</v>
      </c>
      <c r="J132" s="21">
        <v>5315</v>
      </c>
      <c r="K132" s="21">
        <v>364</v>
      </c>
      <c r="L132" s="21">
        <v>364</v>
      </c>
      <c r="M132" s="21">
        <v>29</v>
      </c>
      <c r="N132" s="21">
        <v>22</v>
      </c>
      <c r="O132" s="21">
        <v>20841</v>
      </c>
      <c r="P132" s="22">
        <v>18990</v>
      </c>
      <c r="Q132" s="13"/>
      <c r="R132" s="16" t="s">
        <v>407</v>
      </c>
      <c r="S132" s="16" t="s">
        <v>187</v>
      </c>
      <c r="T132" s="9">
        <f t="shared" si="24"/>
        <v>0.30228875773715275</v>
      </c>
      <c r="U132" s="9">
        <f t="shared" si="25"/>
        <v>0.32648762506582413</v>
      </c>
      <c r="V132" s="9">
        <f t="shared" si="14"/>
        <v>4.1216832205748277</v>
      </c>
      <c r="W132" s="9">
        <f t="shared" si="15"/>
        <v>3.9863085834649814</v>
      </c>
      <c r="X132" s="9">
        <f t="shared" si="16"/>
        <v>67.626313516625885</v>
      </c>
      <c r="Y132" s="9">
        <f t="shared" si="17"/>
        <v>65.666140073723014</v>
      </c>
      <c r="Z132" s="9">
        <f t="shared" si="18"/>
        <v>26.064008444892277</v>
      </c>
      <c r="AA132" s="9">
        <f t="shared" si="19"/>
        <v>27.988414955239598</v>
      </c>
      <c r="AB132" s="9">
        <f t="shared" si="20"/>
        <v>1.7465572669257714</v>
      </c>
      <c r="AC132" s="9">
        <f t="shared" si="21"/>
        <v>1.9167983149025802</v>
      </c>
      <c r="AD132" s="9">
        <f t="shared" si="22"/>
        <v>0.13914879324408619</v>
      </c>
      <c r="AE132" s="9">
        <f t="shared" si="23"/>
        <v>0.11585044760400211</v>
      </c>
      <c r="AF132" s="10">
        <f t="shared" si="26"/>
        <v>100.00000000000001</v>
      </c>
      <c r="AG132" s="10">
        <f t="shared" si="27"/>
        <v>99.999999999999986</v>
      </c>
    </row>
    <row r="133" spans="1:33" x14ac:dyDescent="0.25">
      <c r="A133" s="16" t="s">
        <v>408</v>
      </c>
      <c r="B133" s="16" t="s">
        <v>188</v>
      </c>
      <c r="C133" s="20">
        <v>68</v>
      </c>
      <c r="D133" s="21">
        <v>58</v>
      </c>
      <c r="E133" s="21">
        <v>612</v>
      </c>
      <c r="F133" s="21">
        <v>564</v>
      </c>
      <c r="G133" s="21">
        <v>3066</v>
      </c>
      <c r="H133" s="21">
        <v>2806</v>
      </c>
      <c r="I133" s="21">
        <v>7908</v>
      </c>
      <c r="J133" s="21">
        <v>7843</v>
      </c>
      <c r="K133" s="21">
        <v>361</v>
      </c>
      <c r="L133" s="21">
        <v>345</v>
      </c>
      <c r="M133" s="21">
        <v>28</v>
      </c>
      <c r="N133" s="21">
        <v>28</v>
      </c>
      <c r="O133" s="21">
        <v>12043</v>
      </c>
      <c r="P133" s="22">
        <v>11644</v>
      </c>
      <c r="Q133" s="13"/>
      <c r="R133" s="16" t="s">
        <v>408</v>
      </c>
      <c r="S133" s="16" t="s">
        <v>188</v>
      </c>
      <c r="T133" s="9">
        <f t="shared" si="24"/>
        <v>0.5646433612887154</v>
      </c>
      <c r="U133" s="9">
        <f t="shared" si="25"/>
        <v>0.49811061490896597</v>
      </c>
      <c r="V133" s="9">
        <f t="shared" si="14"/>
        <v>5.0817902515984397</v>
      </c>
      <c r="W133" s="9">
        <f t="shared" si="15"/>
        <v>4.8436963242871869</v>
      </c>
      <c r="X133" s="9">
        <f t="shared" si="16"/>
        <v>25.45877273104708</v>
      </c>
      <c r="Y133" s="9">
        <f t="shared" si="17"/>
        <v>24.098248024733767</v>
      </c>
      <c r="Z133" s="9">
        <f t="shared" si="18"/>
        <v>65.664701486340618</v>
      </c>
      <c r="AA133" s="9">
        <f t="shared" si="19"/>
        <v>67.356578495362413</v>
      </c>
      <c r="AB133" s="9">
        <f t="shared" si="20"/>
        <v>2.9975919621356808</v>
      </c>
      <c r="AC133" s="9">
        <f t="shared" si="21"/>
        <v>2.962899347303332</v>
      </c>
      <c r="AD133" s="9">
        <f t="shared" si="22"/>
        <v>0.23250020758947107</v>
      </c>
      <c r="AE133" s="9">
        <f t="shared" si="23"/>
        <v>0.24046719340432843</v>
      </c>
      <c r="AF133" s="10">
        <f t="shared" si="26"/>
        <v>100.00000000000001</v>
      </c>
      <c r="AG133" s="10">
        <f t="shared" si="27"/>
        <v>100</v>
      </c>
    </row>
    <row r="134" spans="1:33" x14ac:dyDescent="0.25">
      <c r="A134" s="16" t="s">
        <v>409</v>
      </c>
      <c r="B134" s="16" t="s">
        <v>189</v>
      </c>
      <c r="C134" s="20">
        <v>352</v>
      </c>
      <c r="D134" s="21">
        <v>324</v>
      </c>
      <c r="E134" s="21">
        <v>1058</v>
      </c>
      <c r="F134" s="21">
        <v>966</v>
      </c>
      <c r="G134" s="21">
        <v>9502</v>
      </c>
      <c r="H134" s="21">
        <v>8774</v>
      </c>
      <c r="I134" s="21">
        <v>6560</v>
      </c>
      <c r="J134" s="21">
        <v>6750</v>
      </c>
      <c r="K134" s="21">
        <v>503</v>
      </c>
      <c r="L134" s="21">
        <v>475</v>
      </c>
      <c r="M134" s="21">
        <v>35</v>
      </c>
      <c r="N134" s="21">
        <v>42</v>
      </c>
      <c r="O134" s="21">
        <v>18010</v>
      </c>
      <c r="P134" s="22">
        <v>17331</v>
      </c>
      <c r="Q134" s="13"/>
      <c r="R134" s="16" t="s">
        <v>409</v>
      </c>
      <c r="S134" s="16" t="s">
        <v>189</v>
      </c>
      <c r="T134" s="9">
        <f t="shared" si="24"/>
        <v>1.9544697390338701</v>
      </c>
      <c r="U134" s="9">
        <f t="shared" si="25"/>
        <v>1.8694824303271593</v>
      </c>
      <c r="V134" s="9">
        <f t="shared" si="14"/>
        <v>5.8745141588006664</v>
      </c>
      <c r="W134" s="9">
        <f t="shared" si="15"/>
        <v>5.5738272459754201</v>
      </c>
      <c r="X134" s="9">
        <f t="shared" si="16"/>
        <v>52.759578012215435</v>
      </c>
      <c r="Y134" s="9">
        <f t="shared" si="17"/>
        <v>50.626045813859555</v>
      </c>
      <c r="Z134" s="9">
        <f t="shared" si="18"/>
        <v>36.424208772903945</v>
      </c>
      <c r="AA134" s="9">
        <f t="shared" si="19"/>
        <v>38.947550631815822</v>
      </c>
      <c r="AB134" s="9">
        <f t="shared" si="20"/>
        <v>2.7928928373126043</v>
      </c>
      <c r="AC134" s="9">
        <f t="shared" si="21"/>
        <v>2.740753562979632</v>
      </c>
      <c r="AD134" s="9">
        <f t="shared" si="22"/>
        <v>0.19433647973348139</v>
      </c>
      <c r="AE134" s="9">
        <f t="shared" si="23"/>
        <v>0.24234031504240958</v>
      </c>
      <c r="AF134" s="10">
        <f t="shared" si="26"/>
        <v>100</v>
      </c>
      <c r="AG134" s="10">
        <f t="shared" si="27"/>
        <v>100.00000000000001</v>
      </c>
    </row>
    <row r="135" spans="1:33" x14ac:dyDescent="0.25">
      <c r="A135" s="16" t="s">
        <v>410</v>
      </c>
      <c r="B135" s="16" t="s">
        <v>190</v>
      </c>
      <c r="C135" s="20">
        <v>764</v>
      </c>
      <c r="D135" s="21">
        <v>669</v>
      </c>
      <c r="E135" s="21">
        <v>6747</v>
      </c>
      <c r="F135" s="21">
        <v>6217</v>
      </c>
      <c r="G135" s="21">
        <v>16003</v>
      </c>
      <c r="H135" s="21">
        <v>14258</v>
      </c>
      <c r="I135" s="21">
        <v>57063</v>
      </c>
      <c r="J135" s="21">
        <v>58797</v>
      </c>
      <c r="K135" s="21">
        <v>7192</v>
      </c>
      <c r="L135" s="21">
        <v>7577</v>
      </c>
      <c r="M135" s="21">
        <v>334</v>
      </c>
      <c r="N135" s="21">
        <v>310</v>
      </c>
      <c r="O135" s="21">
        <v>88103</v>
      </c>
      <c r="P135" s="22">
        <v>87828</v>
      </c>
      <c r="Q135" s="13"/>
      <c r="R135" s="16" t="s">
        <v>410</v>
      </c>
      <c r="S135" s="16" t="s">
        <v>190</v>
      </c>
      <c r="T135" s="9">
        <f t="shared" si="24"/>
        <v>0.8671668388136613</v>
      </c>
      <c r="U135" s="9">
        <f t="shared" si="25"/>
        <v>0.76171608143188962</v>
      </c>
      <c r="V135" s="9">
        <f t="shared" si="14"/>
        <v>7.6580820176384456</v>
      </c>
      <c r="W135" s="9">
        <f t="shared" si="15"/>
        <v>7.078608188732523</v>
      </c>
      <c r="X135" s="9">
        <f t="shared" si="16"/>
        <v>18.163967174784059</v>
      </c>
      <c r="Y135" s="9">
        <f t="shared" si="17"/>
        <v>16.23400282370087</v>
      </c>
      <c r="Z135" s="9">
        <f t="shared" si="18"/>
        <v>64.768509585371675</v>
      </c>
      <c r="AA135" s="9">
        <f t="shared" si="19"/>
        <v>66.945620986473557</v>
      </c>
      <c r="AB135" s="9">
        <f t="shared" si="20"/>
        <v>8.1631726501935233</v>
      </c>
      <c r="AC135" s="9">
        <f t="shared" si="21"/>
        <v>8.6270893109258999</v>
      </c>
      <c r="AD135" s="9">
        <f t="shared" si="22"/>
        <v>0.37910173319864249</v>
      </c>
      <c r="AE135" s="9">
        <f t="shared" si="23"/>
        <v>0.35296260873525526</v>
      </c>
      <c r="AF135" s="10">
        <f t="shared" si="26"/>
        <v>100</v>
      </c>
      <c r="AG135" s="10">
        <f t="shared" si="27"/>
        <v>99.999999999999986</v>
      </c>
    </row>
    <row r="136" spans="1:33" x14ac:dyDescent="0.25">
      <c r="A136" s="16" t="s">
        <v>411</v>
      </c>
      <c r="B136" s="16" t="s">
        <v>191</v>
      </c>
      <c r="C136" s="20">
        <v>58</v>
      </c>
      <c r="D136" s="21">
        <v>45</v>
      </c>
      <c r="E136" s="21">
        <v>586</v>
      </c>
      <c r="F136" s="21">
        <v>561</v>
      </c>
      <c r="G136" s="21">
        <v>9243</v>
      </c>
      <c r="H136" s="21">
        <v>8349</v>
      </c>
      <c r="I136" s="21">
        <v>5325</v>
      </c>
      <c r="J136" s="21">
        <v>5271</v>
      </c>
      <c r="K136" s="21">
        <v>366</v>
      </c>
      <c r="L136" s="21">
        <v>393</v>
      </c>
      <c r="M136" s="21">
        <v>34</v>
      </c>
      <c r="N136" s="21">
        <v>37</v>
      </c>
      <c r="O136" s="21">
        <v>15612</v>
      </c>
      <c r="P136" s="22">
        <v>14656</v>
      </c>
      <c r="Q136" s="13"/>
      <c r="R136" s="16" t="s">
        <v>411</v>
      </c>
      <c r="S136" s="16" t="s">
        <v>191</v>
      </c>
      <c r="T136" s="9">
        <f t="shared" si="24"/>
        <v>0.37150909556751216</v>
      </c>
      <c r="U136" s="9">
        <f t="shared" si="25"/>
        <v>0.30704148471615716</v>
      </c>
      <c r="V136" s="9">
        <f t="shared" si="14"/>
        <v>3.7535229310786575</v>
      </c>
      <c r="W136" s="9">
        <f t="shared" si="15"/>
        <v>3.8277838427947595</v>
      </c>
      <c r="X136" s="9">
        <f t="shared" si="16"/>
        <v>59.204458109146806</v>
      </c>
      <c r="Y136" s="9">
        <f t="shared" si="17"/>
        <v>56.966430131004365</v>
      </c>
      <c r="Z136" s="9">
        <f t="shared" si="18"/>
        <v>34.10837817063797</v>
      </c>
      <c r="AA136" s="9">
        <f t="shared" si="19"/>
        <v>35.964792576419214</v>
      </c>
      <c r="AB136" s="9">
        <f t="shared" si="20"/>
        <v>2.3443504996156803</v>
      </c>
      <c r="AC136" s="9">
        <f t="shared" si="21"/>
        <v>2.6814956331877728</v>
      </c>
      <c r="AD136" s="9">
        <f t="shared" si="22"/>
        <v>0.2177811939533692</v>
      </c>
      <c r="AE136" s="9">
        <f t="shared" si="23"/>
        <v>0.25245633187772926</v>
      </c>
      <c r="AF136" s="10">
        <f t="shared" si="26"/>
        <v>100</v>
      </c>
      <c r="AG136" s="10">
        <f t="shared" si="27"/>
        <v>100</v>
      </c>
    </row>
    <row r="137" spans="1:33" x14ac:dyDescent="0.25">
      <c r="A137" s="16" t="s">
        <v>412</v>
      </c>
      <c r="B137" s="16" t="s">
        <v>192</v>
      </c>
      <c r="C137" s="20">
        <v>348</v>
      </c>
      <c r="D137" s="21">
        <v>334</v>
      </c>
      <c r="E137" s="21">
        <v>1997</v>
      </c>
      <c r="F137" s="21">
        <v>1838</v>
      </c>
      <c r="G137" s="21">
        <v>11669</v>
      </c>
      <c r="H137" s="21">
        <v>10751</v>
      </c>
      <c r="I137" s="21">
        <v>18200</v>
      </c>
      <c r="J137" s="21">
        <v>18412</v>
      </c>
      <c r="K137" s="21">
        <v>1269</v>
      </c>
      <c r="L137" s="21">
        <v>1160</v>
      </c>
      <c r="M137" s="21">
        <v>78</v>
      </c>
      <c r="N137" s="21">
        <v>89</v>
      </c>
      <c r="O137" s="21">
        <v>33561</v>
      </c>
      <c r="P137" s="22">
        <v>32584</v>
      </c>
      <c r="Q137" s="13"/>
      <c r="R137" s="16" t="s">
        <v>412</v>
      </c>
      <c r="S137" s="16" t="s">
        <v>192</v>
      </c>
      <c r="T137" s="9">
        <f t="shared" si="24"/>
        <v>1.0369178510771433</v>
      </c>
      <c r="U137" s="9">
        <f t="shared" si="25"/>
        <v>1.0250429658728211</v>
      </c>
      <c r="V137" s="9">
        <f t="shared" si="14"/>
        <v>5.9503590477041808</v>
      </c>
      <c r="W137" s="9">
        <f t="shared" si="15"/>
        <v>5.6408053032163021</v>
      </c>
      <c r="X137" s="9">
        <f t="shared" si="16"/>
        <v>34.769524150055126</v>
      </c>
      <c r="Y137" s="9">
        <f t="shared" si="17"/>
        <v>32.994721335624853</v>
      </c>
      <c r="Z137" s="9">
        <f t="shared" si="18"/>
        <v>54.229611751735639</v>
      </c>
      <c r="AA137" s="9">
        <f t="shared" si="19"/>
        <v>56.506260741468203</v>
      </c>
      <c r="AB137" s="9">
        <f t="shared" si="20"/>
        <v>3.7811745776347552</v>
      </c>
      <c r="AC137" s="9">
        <f t="shared" si="21"/>
        <v>3.5600294623127917</v>
      </c>
      <c r="AD137" s="9">
        <f t="shared" si="22"/>
        <v>0.23241262179315275</v>
      </c>
      <c r="AE137" s="9">
        <f t="shared" si="23"/>
        <v>0.27314019150503316</v>
      </c>
      <c r="AF137" s="10">
        <f t="shared" si="26"/>
        <v>100</v>
      </c>
      <c r="AG137" s="10">
        <f t="shared" si="27"/>
        <v>100.00000000000001</v>
      </c>
    </row>
    <row r="138" spans="1:33" x14ac:dyDescent="0.25">
      <c r="A138" s="16" t="s">
        <v>413</v>
      </c>
      <c r="B138" s="16" t="s">
        <v>193</v>
      </c>
      <c r="C138" s="20">
        <v>147</v>
      </c>
      <c r="D138" s="21">
        <v>150</v>
      </c>
      <c r="E138" s="21">
        <v>2150</v>
      </c>
      <c r="F138" s="21">
        <v>1889</v>
      </c>
      <c r="G138" s="21">
        <v>18424</v>
      </c>
      <c r="H138" s="21">
        <v>15790</v>
      </c>
      <c r="I138" s="21">
        <v>15226</v>
      </c>
      <c r="J138" s="21">
        <v>15582</v>
      </c>
      <c r="K138" s="21">
        <v>1465</v>
      </c>
      <c r="L138" s="21">
        <v>1580</v>
      </c>
      <c r="M138" s="21">
        <v>84</v>
      </c>
      <c r="N138" s="21">
        <v>67</v>
      </c>
      <c r="O138" s="21">
        <v>37496</v>
      </c>
      <c r="P138" s="22">
        <v>35058</v>
      </c>
      <c r="Q138" s="13"/>
      <c r="R138" s="16" t="s">
        <v>413</v>
      </c>
      <c r="S138" s="16" t="s">
        <v>193</v>
      </c>
      <c r="T138" s="9">
        <f t="shared" si="24"/>
        <v>0.39204181779389807</v>
      </c>
      <c r="U138" s="9">
        <f t="shared" si="25"/>
        <v>0.42786239945233606</v>
      </c>
      <c r="V138" s="9">
        <f t="shared" si="14"/>
        <v>5.7339449541284404</v>
      </c>
      <c r="W138" s="9">
        <f t="shared" si="15"/>
        <v>5.3882138171030869</v>
      </c>
      <c r="X138" s="9">
        <f t="shared" si="16"/>
        <v>49.135907830168549</v>
      </c>
      <c r="Y138" s="9">
        <f t="shared" si="17"/>
        <v>45.039648582349251</v>
      </c>
      <c r="Z138" s="9">
        <f t="shared" si="18"/>
        <v>40.606998079795176</v>
      </c>
      <c r="AA138" s="9">
        <f t="shared" si="19"/>
        <v>44.446346055108677</v>
      </c>
      <c r="AB138" s="9">
        <f t="shared" si="20"/>
        <v>3.9070834222317044</v>
      </c>
      <c r="AC138" s="9">
        <f t="shared" si="21"/>
        <v>4.506817274231274</v>
      </c>
      <c r="AD138" s="9">
        <f t="shared" si="22"/>
        <v>0.22402389588222746</v>
      </c>
      <c r="AE138" s="9">
        <f t="shared" si="23"/>
        <v>0.19111187175537681</v>
      </c>
      <c r="AF138" s="10">
        <f t="shared" si="26"/>
        <v>100</v>
      </c>
      <c r="AG138" s="10">
        <f t="shared" si="27"/>
        <v>100.00000000000001</v>
      </c>
    </row>
    <row r="139" spans="1:33" x14ac:dyDescent="0.25">
      <c r="A139" s="16" t="s">
        <v>414</v>
      </c>
      <c r="B139" s="16" t="s">
        <v>194</v>
      </c>
      <c r="C139" s="20">
        <v>18</v>
      </c>
      <c r="D139" s="21">
        <v>19</v>
      </c>
      <c r="E139" s="21">
        <v>607</v>
      </c>
      <c r="F139" s="21">
        <v>535</v>
      </c>
      <c r="G139" s="21">
        <v>8339</v>
      </c>
      <c r="H139" s="21">
        <v>7056</v>
      </c>
      <c r="I139" s="21">
        <v>2650</v>
      </c>
      <c r="J139" s="21">
        <v>2604</v>
      </c>
      <c r="K139" s="21">
        <v>217</v>
      </c>
      <c r="L139" s="21">
        <v>255</v>
      </c>
      <c r="M139" s="21">
        <v>15</v>
      </c>
      <c r="N139" s="21">
        <v>18</v>
      </c>
      <c r="O139" s="21">
        <v>11846</v>
      </c>
      <c r="P139" s="22">
        <v>10487</v>
      </c>
      <c r="Q139" s="13"/>
      <c r="R139" s="16" t="s">
        <v>414</v>
      </c>
      <c r="S139" s="16" t="s">
        <v>194</v>
      </c>
      <c r="T139" s="9">
        <f t="shared" si="24"/>
        <v>0.15195002532500423</v>
      </c>
      <c r="U139" s="9">
        <f t="shared" si="25"/>
        <v>0.18117669495565938</v>
      </c>
      <c r="V139" s="9">
        <f t="shared" ref="V139:V202" si="28">(E139/$O139)*100</f>
        <v>5.1240925206820869</v>
      </c>
      <c r="W139" s="9">
        <f t="shared" ref="W139:W202" si="29">(F139/$P139)*100</f>
        <v>5.1015543053304091</v>
      </c>
      <c r="X139" s="9">
        <f t="shared" ref="X139:X202" si="30">(G139/$O139)*100</f>
        <v>70.395070065845005</v>
      </c>
      <c r="Y139" s="9">
        <f t="shared" ref="Y139:Y202" si="31">(H139/$P139)*100</f>
        <v>67.283303137217516</v>
      </c>
      <c r="Z139" s="9">
        <f t="shared" ref="Z139:Z202" si="32">(I139/$O139)*100</f>
        <v>22.370420395070063</v>
      </c>
      <c r="AA139" s="9">
        <f t="shared" ref="AA139:AA202" si="33">(J139/$P139)*100</f>
        <v>24.830742824449317</v>
      </c>
      <c r="AB139" s="9">
        <f t="shared" ref="AB139:AB202" si="34">(K139/$O139)*100</f>
        <v>1.8318419719736621</v>
      </c>
      <c r="AC139" s="9">
        <f t="shared" ref="AC139:AC202" si="35">(L139/$P139)*100</f>
        <v>2.4315819586154288</v>
      </c>
      <c r="AD139" s="9">
        <f t="shared" ref="AD139:AD202" si="36">(M139/$O139)*100</f>
        <v>0.1266250211041702</v>
      </c>
      <c r="AE139" s="9">
        <f t="shared" ref="AE139:AE202" si="37">(N139/$P139)*100</f>
        <v>0.17164107943167731</v>
      </c>
      <c r="AF139" s="10">
        <f t="shared" si="26"/>
        <v>99.999999999999986</v>
      </c>
      <c r="AG139" s="10">
        <f t="shared" si="27"/>
        <v>100</v>
      </c>
    </row>
    <row r="140" spans="1:33" x14ac:dyDescent="0.25">
      <c r="A140" s="16" t="s">
        <v>415</v>
      </c>
      <c r="B140" s="16" t="s">
        <v>195</v>
      </c>
      <c r="C140" s="20">
        <v>122</v>
      </c>
      <c r="D140" s="21">
        <v>87</v>
      </c>
      <c r="E140" s="21">
        <v>2298</v>
      </c>
      <c r="F140" s="21">
        <v>2056</v>
      </c>
      <c r="G140" s="21">
        <v>6129</v>
      </c>
      <c r="H140" s="21">
        <v>5273</v>
      </c>
      <c r="I140" s="21">
        <v>21899</v>
      </c>
      <c r="J140" s="21">
        <v>20948</v>
      </c>
      <c r="K140" s="21">
        <v>2157</v>
      </c>
      <c r="L140" s="21">
        <v>2092</v>
      </c>
      <c r="M140" s="21">
        <v>88</v>
      </c>
      <c r="N140" s="21">
        <v>82</v>
      </c>
      <c r="O140" s="21">
        <v>32693</v>
      </c>
      <c r="P140" s="22">
        <v>30538</v>
      </c>
      <c r="Q140" s="13"/>
      <c r="R140" s="16" t="s">
        <v>415</v>
      </c>
      <c r="S140" s="16" t="s">
        <v>195</v>
      </c>
      <c r="T140" s="9">
        <f t="shared" ref="T140:T203" si="38">(C140/$O140)*100</f>
        <v>0.37316856819502647</v>
      </c>
      <c r="U140" s="9">
        <f t="shared" ref="U140:U203" si="39">(D140/$P140)*100</f>
        <v>0.28489095553081406</v>
      </c>
      <c r="V140" s="9">
        <f t="shared" si="28"/>
        <v>7.0290276205915641</v>
      </c>
      <c r="W140" s="9">
        <f t="shared" si="29"/>
        <v>6.7325954548431461</v>
      </c>
      <c r="X140" s="9">
        <f t="shared" si="30"/>
        <v>18.747132413666534</v>
      </c>
      <c r="Y140" s="9">
        <f t="shared" si="31"/>
        <v>17.267011592114741</v>
      </c>
      <c r="Z140" s="9">
        <f t="shared" si="32"/>
        <v>66.983757991007252</v>
      </c>
      <c r="AA140" s="9">
        <f t="shared" si="33"/>
        <v>68.596502717925205</v>
      </c>
      <c r="AB140" s="9">
        <f t="shared" si="34"/>
        <v>6.5977426360382951</v>
      </c>
      <c r="AC140" s="9">
        <f t="shared" si="35"/>
        <v>6.8504813674765863</v>
      </c>
      <c r="AD140" s="9">
        <f t="shared" si="36"/>
        <v>0.26917077050133059</v>
      </c>
      <c r="AE140" s="9">
        <f t="shared" si="37"/>
        <v>0.26851791210950293</v>
      </c>
      <c r="AF140" s="10">
        <f t="shared" ref="AF140:AF203" si="40">+T140+V140+X140+Z140+AB140+AD140</f>
        <v>100</v>
      </c>
      <c r="AG140" s="10">
        <f t="shared" ref="AG140:AG203" si="41">+U140+W140+Y140+AA140+AC140+AE140</f>
        <v>100</v>
      </c>
    </row>
    <row r="141" spans="1:33" x14ac:dyDescent="0.25">
      <c r="A141" s="16" t="s">
        <v>416</v>
      </c>
      <c r="B141" s="16" t="s">
        <v>196</v>
      </c>
      <c r="C141" s="20">
        <v>126</v>
      </c>
      <c r="D141" s="21">
        <v>106</v>
      </c>
      <c r="E141" s="21">
        <v>1591</v>
      </c>
      <c r="F141" s="21">
        <v>1352</v>
      </c>
      <c r="G141" s="21">
        <v>6564</v>
      </c>
      <c r="H141" s="21">
        <v>5425</v>
      </c>
      <c r="I141" s="21">
        <v>13120</v>
      </c>
      <c r="J141" s="21">
        <v>12052</v>
      </c>
      <c r="K141" s="21">
        <v>1090</v>
      </c>
      <c r="L141" s="21">
        <v>960</v>
      </c>
      <c r="M141" s="21">
        <v>48</v>
      </c>
      <c r="N141" s="21">
        <v>30</v>
      </c>
      <c r="O141" s="21">
        <v>22539</v>
      </c>
      <c r="P141" s="22">
        <v>19925</v>
      </c>
      <c r="Q141" s="13"/>
      <c r="R141" s="16" t="s">
        <v>416</v>
      </c>
      <c r="S141" s="16" t="s">
        <v>196</v>
      </c>
      <c r="T141" s="9">
        <f t="shared" si="38"/>
        <v>0.55903101291095436</v>
      </c>
      <c r="U141" s="9">
        <f t="shared" si="39"/>
        <v>0.53199498117942279</v>
      </c>
      <c r="V141" s="9">
        <f t="shared" si="28"/>
        <v>7.0588757265184796</v>
      </c>
      <c r="W141" s="9">
        <f t="shared" si="29"/>
        <v>6.7854454203262238</v>
      </c>
      <c r="X141" s="9">
        <f t="shared" si="30"/>
        <v>29.122853720218288</v>
      </c>
      <c r="Y141" s="9">
        <f t="shared" si="31"/>
        <v>27.227101631116689</v>
      </c>
      <c r="Z141" s="9">
        <f t="shared" si="32"/>
        <v>58.210213407870803</v>
      </c>
      <c r="AA141" s="9">
        <f t="shared" si="33"/>
        <v>60.486825595984939</v>
      </c>
      <c r="AB141" s="9">
        <f t="shared" si="34"/>
        <v>4.8360619370868276</v>
      </c>
      <c r="AC141" s="9">
        <f t="shared" si="35"/>
        <v>4.8180677540777923</v>
      </c>
      <c r="AD141" s="9">
        <f t="shared" si="36"/>
        <v>0.21296419539464928</v>
      </c>
      <c r="AE141" s="9">
        <f t="shared" si="37"/>
        <v>0.15056461731493101</v>
      </c>
      <c r="AF141" s="10">
        <f t="shared" si="40"/>
        <v>100</v>
      </c>
      <c r="AG141" s="10">
        <f t="shared" si="41"/>
        <v>100</v>
      </c>
    </row>
    <row r="142" spans="1:33" x14ac:dyDescent="0.25">
      <c r="A142" s="16" t="s">
        <v>417</v>
      </c>
      <c r="B142" s="16" t="s">
        <v>197</v>
      </c>
      <c r="C142" s="20">
        <v>96</v>
      </c>
      <c r="D142" s="21">
        <v>106</v>
      </c>
      <c r="E142" s="21">
        <v>620</v>
      </c>
      <c r="F142" s="21">
        <v>517</v>
      </c>
      <c r="G142" s="21">
        <v>14702</v>
      </c>
      <c r="H142" s="21">
        <v>13138</v>
      </c>
      <c r="I142" s="21">
        <v>4197</v>
      </c>
      <c r="J142" s="21">
        <v>4270</v>
      </c>
      <c r="K142" s="21">
        <v>351</v>
      </c>
      <c r="L142" s="21">
        <v>341</v>
      </c>
      <c r="M142" s="21">
        <v>30</v>
      </c>
      <c r="N142" s="21">
        <v>24</v>
      </c>
      <c r="O142" s="21">
        <v>19996</v>
      </c>
      <c r="P142" s="22">
        <v>18396</v>
      </c>
      <c r="Q142" s="13"/>
      <c r="R142" s="16" t="s">
        <v>417</v>
      </c>
      <c r="S142" s="16" t="s">
        <v>197</v>
      </c>
      <c r="T142" s="9">
        <f t="shared" si="38"/>
        <v>0.48009601920384076</v>
      </c>
      <c r="U142" s="9">
        <f t="shared" si="39"/>
        <v>0.57621222004783645</v>
      </c>
      <c r="V142" s="9">
        <f t="shared" si="28"/>
        <v>3.1006201240248052</v>
      </c>
      <c r="W142" s="9">
        <f t="shared" si="29"/>
        <v>2.8103935638182214</v>
      </c>
      <c r="X142" s="9">
        <f t="shared" si="30"/>
        <v>73.524704940988201</v>
      </c>
      <c r="Y142" s="9">
        <f t="shared" si="31"/>
        <v>71.417699499891285</v>
      </c>
      <c r="Z142" s="9">
        <f t="shared" si="32"/>
        <v>20.989197839567915</v>
      </c>
      <c r="AA142" s="9">
        <f t="shared" si="33"/>
        <v>23.211567732115675</v>
      </c>
      <c r="AB142" s="9">
        <f t="shared" si="34"/>
        <v>1.7553510702140427</v>
      </c>
      <c r="AC142" s="9">
        <f t="shared" si="35"/>
        <v>1.8536638399652097</v>
      </c>
      <c r="AD142" s="9">
        <f t="shared" si="36"/>
        <v>0.15003000600120023</v>
      </c>
      <c r="AE142" s="9">
        <f t="shared" si="37"/>
        <v>0.13046314416177429</v>
      </c>
      <c r="AF142" s="10">
        <f t="shared" si="40"/>
        <v>100.00000000000001</v>
      </c>
      <c r="AG142" s="10">
        <f t="shared" si="41"/>
        <v>100</v>
      </c>
    </row>
    <row r="143" spans="1:33" x14ac:dyDescent="0.25">
      <c r="A143" s="16" t="s">
        <v>418</v>
      </c>
      <c r="B143" s="16" t="s">
        <v>198</v>
      </c>
      <c r="C143" s="20">
        <v>69</v>
      </c>
      <c r="D143" s="21">
        <v>55</v>
      </c>
      <c r="E143" s="21">
        <v>456</v>
      </c>
      <c r="F143" s="21">
        <v>404</v>
      </c>
      <c r="G143" s="21">
        <v>1786</v>
      </c>
      <c r="H143" s="21">
        <v>1466</v>
      </c>
      <c r="I143" s="21">
        <v>5938</v>
      </c>
      <c r="J143" s="21">
        <v>5560</v>
      </c>
      <c r="K143" s="21">
        <v>356</v>
      </c>
      <c r="L143" s="21">
        <v>345</v>
      </c>
      <c r="M143" s="21">
        <v>22</v>
      </c>
      <c r="N143" s="21">
        <v>19</v>
      </c>
      <c r="O143" s="21">
        <v>8627</v>
      </c>
      <c r="P143" s="22">
        <v>7849</v>
      </c>
      <c r="Q143" s="13"/>
      <c r="R143" s="16" t="s">
        <v>418</v>
      </c>
      <c r="S143" s="16" t="s">
        <v>198</v>
      </c>
      <c r="T143" s="9">
        <f t="shared" si="38"/>
        <v>0.79981453575982375</v>
      </c>
      <c r="U143" s="9">
        <f t="shared" si="39"/>
        <v>0.70072620716014777</v>
      </c>
      <c r="V143" s="9">
        <f t="shared" si="28"/>
        <v>5.285730845021444</v>
      </c>
      <c r="W143" s="9">
        <f t="shared" si="29"/>
        <v>5.147152503503631</v>
      </c>
      <c r="X143" s="9">
        <f t="shared" si="30"/>
        <v>20.702445809667324</v>
      </c>
      <c r="Y143" s="9">
        <f t="shared" si="31"/>
        <v>18.677538539941395</v>
      </c>
      <c r="Z143" s="9">
        <f t="shared" si="32"/>
        <v>68.830416135388901</v>
      </c>
      <c r="AA143" s="9">
        <f t="shared" si="33"/>
        <v>70.83704930564403</v>
      </c>
      <c r="AB143" s="9">
        <f t="shared" si="34"/>
        <v>4.1265793439202501</v>
      </c>
      <c r="AC143" s="9">
        <f t="shared" si="35"/>
        <v>4.3954643903681996</v>
      </c>
      <c r="AD143" s="9">
        <f t="shared" si="36"/>
        <v>0.25501333024226264</v>
      </c>
      <c r="AE143" s="9">
        <f t="shared" si="37"/>
        <v>0.24206905338259652</v>
      </c>
      <c r="AF143" s="10">
        <f t="shared" si="40"/>
        <v>100.00000000000001</v>
      </c>
      <c r="AG143" s="10">
        <f t="shared" si="41"/>
        <v>100</v>
      </c>
    </row>
    <row r="144" spans="1:33" x14ac:dyDescent="0.25">
      <c r="A144" s="16" t="s">
        <v>419</v>
      </c>
      <c r="B144" s="16" t="s">
        <v>199</v>
      </c>
      <c r="C144" s="20">
        <v>258</v>
      </c>
      <c r="D144" s="21">
        <v>204</v>
      </c>
      <c r="E144" s="21">
        <v>7485</v>
      </c>
      <c r="F144" s="21">
        <v>7307</v>
      </c>
      <c r="G144" s="21">
        <v>29555</v>
      </c>
      <c r="H144" s="21">
        <v>27808</v>
      </c>
      <c r="I144" s="21">
        <v>91804</v>
      </c>
      <c r="J144" s="21">
        <v>97702</v>
      </c>
      <c r="K144" s="21">
        <v>7848</v>
      </c>
      <c r="L144" s="21">
        <v>8044</v>
      </c>
      <c r="M144" s="21">
        <v>326</v>
      </c>
      <c r="N144" s="21">
        <v>306</v>
      </c>
      <c r="O144" s="21">
        <v>137276</v>
      </c>
      <c r="P144" s="22">
        <v>141371</v>
      </c>
      <c r="Q144" s="13"/>
      <c r="R144" s="16" t="s">
        <v>419</v>
      </c>
      <c r="S144" s="16" t="s">
        <v>199</v>
      </c>
      <c r="T144" s="9">
        <f t="shared" si="38"/>
        <v>0.18794253911827266</v>
      </c>
      <c r="U144" s="9">
        <f t="shared" si="39"/>
        <v>0.14430116501969995</v>
      </c>
      <c r="V144" s="9">
        <f t="shared" si="28"/>
        <v>5.4525190127917487</v>
      </c>
      <c r="W144" s="9">
        <f t="shared" si="29"/>
        <v>5.1686696705830757</v>
      </c>
      <c r="X144" s="9">
        <f t="shared" si="30"/>
        <v>21.529619161397477</v>
      </c>
      <c r="Y144" s="9">
        <f t="shared" si="31"/>
        <v>19.670229396410864</v>
      </c>
      <c r="Z144" s="9">
        <f t="shared" si="32"/>
        <v>66.875491710131413</v>
      </c>
      <c r="AA144" s="9">
        <f t="shared" si="33"/>
        <v>69.110355023307463</v>
      </c>
      <c r="AB144" s="9">
        <f t="shared" si="34"/>
        <v>5.7169497945744334</v>
      </c>
      <c r="AC144" s="9">
        <f t="shared" si="35"/>
        <v>5.6899929971493446</v>
      </c>
      <c r="AD144" s="9">
        <f t="shared" si="36"/>
        <v>0.23747778198665465</v>
      </c>
      <c r="AE144" s="9">
        <f t="shared" si="37"/>
        <v>0.2164517475295499</v>
      </c>
      <c r="AF144" s="10">
        <f t="shared" si="40"/>
        <v>100</v>
      </c>
      <c r="AG144" s="10">
        <f t="shared" si="41"/>
        <v>100</v>
      </c>
    </row>
    <row r="145" spans="1:33" x14ac:dyDescent="0.25">
      <c r="A145" s="16" t="s">
        <v>420</v>
      </c>
      <c r="B145" s="16" t="s">
        <v>98</v>
      </c>
      <c r="C145" s="20">
        <v>18</v>
      </c>
      <c r="D145" s="21">
        <v>16</v>
      </c>
      <c r="E145" s="21">
        <v>906</v>
      </c>
      <c r="F145" s="21">
        <v>829</v>
      </c>
      <c r="G145" s="21">
        <v>3991</v>
      </c>
      <c r="H145" s="21">
        <v>3539</v>
      </c>
      <c r="I145" s="21">
        <v>14780</v>
      </c>
      <c r="J145" s="21">
        <v>14398</v>
      </c>
      <c r="K145" s="21">
        <v>598</v>
      </c>
      <c r="L145" s="21">
        <v>578</v>
      </c>
      <c r="M145" s="21">
        <v>24</v>
      </c>
      <c r="N145" s="21">
        <v>18</v>
      </c>
      <c r="O145" s="21">
        <v>20317</v>
      </c>
      <c r="P145" s="22">
        <v>19378</v>
      </c>
      <c r="Q145" s="13"/>
      <c r="R145" s="16" t="s">
        <v>420</v>
      </c>
      <c r="S145" s="16" t="s">
        <v>98</v>
      </c>
      <c r="T145" s="9">
        <f t="shared" si="38"/>
        <v>8.859575724762514E-2</v>
      </c>
      <c r="U145" s="9">
        <f t="shared" si="39"/>
        <v>8.2567860460315834E-2</v>
      </c>
      <c r="V145" s="9">
        <f t="shared" si="28"/>
        <v>4.4593197814637993</v>
      </c>
      <c r="W145" s="9">
        <f t="shared" si="29"/>
        <v>4.2780472701001129</v>
      </c>
      <c r="X145" s="9">
        <f t="shared" si="30"/>
        <v>19.643648176403996</v>
      </c>
      <c r="Y145" s="9">
        <f t="shared" si="31"/>
        <v>18.262978635566107</v>
      </c>
      <c r="Z145" s="9">
        <f t="shared" si="32"/>
        <v>72.746960673327749</v>
      </c>
      <c r="AA145" s="9">
        <f t="shared" si="33"/>
        <v>74.30075343172669</v>
      </c>
      <c r="AB145" s="9">
        <f t="shared" si="34"/>
        <v>2.9433479352266576</v>
      </c>
      <c r="AC145" s="9">
        <f t="shared" si="35"/>
        <v>2.982763959128909</v>
      </c>
      <c r="AD145" s="9">
        <f t="shared" si="36"/>
        <v>0.11812767633016685</v>
      </c>
      <c r="AE145" s="9">
        <f t="shared" si="37"/>
        <v>9.2888843017855299E-2</v>
      </c>
      <c r="AF145" s="10">
        <f t="shared" si="40"/>
        <v>99.999999999999986</v>
      </c>
      <c r="AG145" s="10">
        <f t="shared" si="41"/>
        <v>99.999999999999986</v>
      </c>
    </row>
    <row r="146" spans="1:33" x14ac:dyDescent="0.25">
      <c r="A146" s="16" t="s">
        <v>421</v>
      </c>
      <c r="B146" s="16" t="s">
        <v>200</v>
      </c>
      <c r="C146" s="20">
        <v>79</v>
      </c>
      <c r="D146" s="21">
        <v>57</v>
      </c>
      <c r="E146" s="21">
        <v>4154</v>
      </c>
      <c r="F146" s="21">
        <v>4010</v>
      </c>
      <c r="G146" s="21">
        <v>13473</v>
      </c>
      <c r="H146" s="21">
        <v>12449</v>
      </c>
      <c r="I146" s="21">
        <v>43148</v>
      </c>
      <c r="J146" s="21">
        <v>44072</v>
      </c>
      <c r="K146" s="21">
        <v>2503</v>
      </c>
      <c r="L146" s="21">
        <v>2733</v>
      </c>
      <c r="M146" s="21">
        <v>113</v>
      </c>
      <c r="N146" s="21">
        <v>101</v>
      </c>
      <c r="O146" s="21">
        <v>63470</v>
      </c>
      <c r="P146" s="22">
        <v>63422</v>
      </c>
      <c r="Q146" s="13"/>
      <c r="R146" s="16" t="s">
        <v>421</v>
      </c>
      <c r="S146" s="16" t="s">
        <v>200</v>
      </c>
      <c r="T146" s="9">
        <f t="shared" si="38"/>
        <v>0.12446825271781943</v>
      </c>
      <c r="U146" s="9">
        <f t="shared" si="39"/>
        <v>8.9874176153385263E-2</v>
      </c>
      <c r="V146" s="9">
        <f t="shared" si="28"/>
        <v>6.5448243264534423</v>
      </c>
      <c r="W146" s="9">
        <f t="shared" si="29"/>
        <v>6.3227271293872791</v>
      </c>
      <c r="X146" s="9">
        <f t="shared" si="30"/>
        <v>21.227351504647864</v>
      </c>
      <c r="Y146" s="9">
        <f t="shared" si="31"/>
        <v>19.628835419885842</v>
      </c>
      <c r="Z146" s="9">
        <f t="shared" si="32"/>
        <v>67.981723648968014</v>
      </c>
      <c r="AA146" s="9">
        <f t="shared" si="33"/>
        <v>69.490082305824473</v>
      </c>
      <c r="AB146" s="9">
        <f t="shared" si="34"/>
        <v>3.9435953994012918</v>
      </c>
      <c r="AC146" s="9">
        <f t="shared" si="35"/>
        <v>4.3092302355649457</v>
      </c>
      <c r="AD146" s="9">
        <f t="shared" si="36"/>
        <v>0.17803686781156453</v>
      </c>
      <c r="AE146" s="9">
        <f t="shared" si="37"/>
        <v>0.15925073318406863</v>
      </c>
      <c r="AF146" s="10">
        <f t="shared" si="40"/>
        <v>100</v>
      </c>
      <c r="AG146" s="10">
        <f t="shared" si="41"/>
        <v>99.999999999999986</v>
      </c>
    </row>
    <row r="147" spans="1:33" x14ac:dyDescent="0.25">
      <c r="A147" s="16" t="s">
        <v>422</v>
      </c>
      <c r="B147" s="16" t="s">
        <v>201</v>
      </c>
      <c r="C147" s="20">
        <v>84</v>
      </c>
      <c r="D147" s="21">
        <v>55</v>
      </c>
      <c r="E147" s="21">
        <v>3459</v>
      </c>
      <c r="F147" s="21">
        <v>3176</v>
      </c>
      <c r="G147" s="21">
        <v>10023</v>
      </c>
      <c r="H147" s="21">
        <v>8533</v>
      </c>
      <c r="I147" s="21">
        <v>40072</v>
      </c>
      <c r="J147" s="21">
        <v>38584</v>
      </c>
      <c r="K147" s="21">
        <v>2676</v>
      </c>
      <c r="L147" s="21">
        <v>2593</v>
      </c>
      <c r="M147" s="21">
        <v>116</v>
      </c>
      <c r="N147" s="21">
        <v>95</v>
      </c>
      <c r="O147" s="21">
        <v>56430</v>
      </c>
      <c r="P147" s="22">
        <v>53036</v>
      </c>
      <c r="Q147" s="13"/>
      <c r="R147" s="16" t="s">
        <v>422</v>
      </c>
      <c r="S147" s="16" t="s">
        <v>201</v>
      </c>
      <c r="T147" s="9">
        <f t="shared" si="38"/>
        <v>0.14885699096225413</v>
      </c>
      <c r="U147" s="9">
        <f t="shared" si="39"/>
        <v>0.10370314503356211</v>
      </c>
      <c r="V147" s="9">
        <f t="shared" si="28"/>
        <v>6.129718234981393</v>
      </c>
      <c r="W147" s="9">
        <f t="shared" si="29"/>
        <v>5.9883852477562405</v>
      </c>
      <c r="X147" s="9">
        <f t="shared" si="30"/>
        <v>17.761828814460394</v>
      </c>
      <c r="Y147" s="9">
        <f t="shared" si="31"/>
        <v>16.089071574025191</v>
      </c>
      <c r="Z147" s="9">
        <f t="shared" si="32"/>
        <v>71.011873117136275</v>
      </c>
      <c r="AA147" s="9">
        <f t="shared" si="33"/>
        <v>72.75058450863564</v>
      </c>
      <c r="AB147" s="9">
        <f t="shared" si="34"/>
        <v>4.7421584263689525</v>
      </c>
      <c r="AC147" s="9">
        <f t="shared" si="35"/>
        <v>4.8891319104004829</v>
      </c>
      <c r="AD147" s="9">
        <f t="shared" si="36"/>
        <v>0.20556441609073189</v>
      </c>
      <c r="AE147" s="9">
        <f t="shared" si="37"/>
        <v>0.17912361414888001</v>
      </c>
      <c r="AF147" s="10">
        <f t="shared" si="40"/>
        <v>100</v>
      </c>
      <c r="AG147" s="10">
        <f t="shared" si="41"/>
        <v>100</v>
      </c>
    </row>
    <row r="148" spans="1:33" x14ac:dyDescent="0.25">
      <c r="A148" s="16" t="s">
        <v>423</v>
      </c>
      <c r="B148" s="16" t="s">
        <v>202</v>
      </c>
      <c r="C148" s="20">
        <v>6</v>
      </c>
      <c r="D148" s="21">
        <v>6</v>
      </c>
      <c r="E148" s="21">
        <v>484</v>
      </c>
      <c r="F148" s="21">
        <v>486</v>
      </c>
      <c r="G148" s="21">
        <v>1824</v>
      </c>
      <c r="H148" s="21">
        <v>1587</v>
      </c>
      <c r="I148" s="21">
        <v>10278</v>
      </c>
      <c r="J148" s="21">
        <v>9709</v>
      </c>
      <c r="K148" s="21">
        <v>330</v>
      </c>
      <c r="L148" s="21">
        <v>323</v>
      </c>
      <c r="M148" s="21">
        <v>12</v>
      </c>
      <c r="N148" s="21">
        <v>8</v>
      </c>
      <c r="O148" s="21">
        <v>12934</v>
      </c>
      <c r="P148" s="22">
        <v>12119</v>
      </c>
      <c r="Q148" s="13"/>
      <c r="R148" s="16" t="s">
        <v>423</v>
      </c>
      <c r="S148" s="16" t="s">
        <v>202</v>
      </c>
      <c r="T148" s="9">
        <f t="shared" si="38"/>
        <v>4.6389361373125097E-2</v>
      </c>
      <c r="U148" s="9">
        <f t="shared" si="39"/>
        <v>4.9509035398960316E-2</v>
      </c>
      <c r="V148" s="9">
        <f t="shared" si="28"/>
        <v>3.7420751507654249</v>
      </c>
      <c r="W148" s="9">
        <f t="shared" si="29"/>
        <v>4.0102318673157855</v>
      </c>
      <c r="X148" s="9">
        <f t="shared" si="30"/>
        <v>14.10236585743003</v>
      </c>
      <c r="Y148" s="9">
        <f t="shared" si="31"/>
        <v>13.095139863025002</v>
      </c>
      <c r="Z148" s="9">
        <f t="shared" si="32"/>
        <v>79.464976032163293</v>
      </c>
      <c r="AA148" s="9">
        <f t="shared" si="33"/>
        <v>80.113870781417603</v>
      </c>
      <c r="AB148" s="9">
        <f t="shared" si="34"/>
        <v>2.5514148755218806</v>
      </c>
      <c r="AC148" s="9">
        <f t="shared" si="35"/>
        <v>2.6652364056440301</v>
      </c>
      <c r="AD148" s="9">
        <f t="shared" si="36"/>
        <v>9.2778722746250195E-2</v>
      </c>
      <c r="AE148" s="9">
        <f t="shared" si="37"/>
        <v>6.6012047198613755E-2</v>
      </c>
      <c r="AF148" s="10">
        <f t="shared" si="40"/>
        <v>100</v>
      </c>
      <c r="AG148" s="10">
        <f t="shared" si="41"/>
        <v>99.999999999999986</v>
      </c>
    </row>
    <row r="149" spans="1:33" x14ac:dyDescent="0.25">
      <c r="A149" s="16" t="s">
        <v>424</v>
      </c>
      <c r="B149" s="16" t="s">
        <v>203</v>
      </c>
      <c r="C149" s="20">
        <v>49</v>
      </c>
      <c r="D149" s="21">
        <v>40</v>
      </c>
      <c r="E149" s="21">
        <v>1943</v>
      </c>
      <c r="F149" s="21">
        <v>1833</v>
      </c>
      <c r="G149" s="21">
        <v>7027</v>
      </c>
      <c r="H149" s="21">
        <v>5969</v>
      </c>
      <c r="I149" s="21">
        <v>25886</v>
      </c>
      <c r="J149" s="21">
        <v>26108</v>
      </c>
      <c r="K149" s="21">
        <v>856</v>
      </c>
      <c r="L149" s="21">
        <v>837</v>
      </c>
      <c r="M149" s="21">
        <v>67</v>
      </c>
      <c r="N149" s="21">
        <v>61</v>
      </c>
      <c r="O149" s="21">
        <v>35828</v>
      </c>
      <c r="P149" s="22">
        <v>34848</v>
      </c>
      <c r="Q149" s="13"/>
      <c r="R149" s="16" t="s">
        <v>424</v>
      </c>
      <c r="S149" s="16" t="s">
        <v>203</v>
      </c>
      <c r="T149" s="9">
        <f t="shared" si="38"/>
        <v>0.13676454169922966</v>
      </c>
      <c r="U149" s="9">
        <f t="shared" si="39"/>
        <v>0.1147842056932966</v>
      </c>
      <c r="V149" s="9">
        <f t="shared" si="28"/>
        <v>5.4231327453388412</v>
      </c>
      <c r="W149" s="9">
        <f t="shared" si="29"/>
        <v>5.2599862258953172</v>
      </c>
      <c r="X149" s="9">
        <f t="shared" si="30"/>
        <v>19.613151724907894</v>
      </c>
      <c r="Y149" s="9">
        <f t="shared" si="31"/>
        <v>17.128673094582187</v>
      </c>
      <c r="Z149" s="9">
        <f t="shared" si="32"/>
        <v>72.250753600535887</v>
      </c>
      <c r="AA149" s="9">
        <f t="shared" si="33"/>
        <v>74.919651056014686</v>
      </c>
      <c r="AB149" s="9">
        <f t="shared" si="34"/>
        <v>2.3891928100926649</v>
      </c>
      <c r="AC149" s="9">
        <f t="shared" si="35"/>
        <v>2.4018595041322315</v>
      </c>
      <c r="AD149" s="9">
        <f t="shared" si="36"/>
        <v>0.18700457742547727</v>
      </c>
      <c r="AE149" s="9">
        <f t="shared" si="37"/>
        <v>0.17504591368227732</v>
      </c>
      <c r="AF149" s="10">
        <f t="shared" si="40"/>
        <v>100</v>
      </c>
      <c r="AG149" s="10">
        <f t="shared" si="41"/>
        <v>100</v>
      </c>
    </row>
    <row r="150" spans="1:33" x14ac:dyDescent="0.25">
      <c r="A150" s="16" t="s">
        <v>425</v>
      </c>
      <c r="B150" s="16" t="s">
        <v>204</v>
      </c>
      <c r="C150" s="20">
        <v>2</v>
      </c>
      <c r="D150" s="21">
        <v>3</v>
      </c>
      <c r="E150" s="21">
        <v>543</v>
      </c>
      <c r="F150" s="21">
        <v>459</v>
      </c>
      <c r="G150" s="21">
        <v>1992</v>
      </c>
      <c r="H150" s="21">
        <v>1698</v>
      </c>
      <c r="I150" s="21">
        <v>6901</v>
      </c>
      <c r="J150" s="21">
        <v>6715</v>
      </c>
      <c r="K150" s="21">
        <v>333</v>
      </c>
      <c r="L150" s="21">
        <v>333</v>
      </c>
      <c r="M150" s="21">
        <v>9</v>
      </c>
      <c r="N150" s="21">
        <v>3</v>
      </c>
      <c r="O150" s="21">
        <v>9780</v>
      </c>
      <c r="P150" s="22">
        <v>9211</v>
      </c>
      <c r="Q150" s="13"/>
      <c r="R150" s="16" t="s">
        <v>425</v>
      </c>
      <c r="S150" s="16" t="s">
        <v>204</v>
      </c>
      <c r="T150" s="9">
        <f t="shared" si="38"/>
        <v>2.0449897750511249E-2</v>
      </c>
      <c r="U150" s="9">
        <f t="shared" si="39"/>
        <v>3.2569753555531433E-2</v>
      </c>
      <c r="V150" s="9">
        <f t="shared" si="28"/>
        <v>5.5521472392638032</v>
      </c>
      <c r="W150" s="9">
        <f t="shared" si="29"/>
        <v>4.9831722939963088</v>
      </c>
      <c r="X150" s="9">
        <f t="shared" si="30"/>
        <v>20.368098159509202</v>
      </c>
      <c r="Y150" s="9">
        <f t="shared" si="31"/>
        <v>18.434480512430788</v>
      </c>
      <c r="Z150" s="9">
        <f t="shared" si="32"/>
        <v>70.562372188139051</v>
      </c>
      <c r="AA150" s="9">
        <f t="shared" si="33"/>
        <v>72.901965041797851</v>
      </c>
      <c r="AB150" s="9">
        <f t="shared" si="34"/>
        <v>3.4049079754601226</v>
      </c>
      <c r="AC150" s="9">
        <f t="shared" si="35"/>
        <v>3.6152426446639887</v>
      </c>
      <c r="AD150" s="9">
        <f t="shared" si="36"/>
        <v>9.202453987730061E-2</v>
      </c>
      <c r="AE150" s="9">
        <f t="shared" si="37"/>
        <v>3.2569753555531433E-2</v>
      </c>
      <c r="AF150" s="10">
        <f t="shared" si="40"/>
        <v>99.999999999999986</v>
      </c>
      <c r="AG150" s="10">
        <f t="shared" si="41"/>
        <v>100.00000000000001</v>
      </c>
    </row>
    <row r="151" spans="1:33" x14ac:dyDescent="0.25">
      <c r="A151" s="16" t="s">
        <v>426</v>
      </c>
      <c r="B151" s="16" t="s">
        <v>205</v>
      </c>
      <c r="C151" s="20">
        <v>259</v>
      </c>
      <c r="D151" s="21">
        <v>223</v>
      </c>
      <c r="E151" s="21">
        <v>8889</v>
      </c>
      <c r="F151" s="21">
        <v>8769</v>
      </c>
      <c r="G151" s="21">
        <v>8519</v>
      </c>
      <c r="H151" s="21">
        <v>7918</v>
      </c>
      <c r="I151" s="21">
        <v>84474</v>
      </c>
      <c r="J151" s="21">
        <v>88739</v>
      </c>
      <c r="K151" s="21">
        <v>8701</v>
      </c>
      <c r="L151" s="21">
        <v>8991</v>
      </c>
      <c r="M151" s="21">
        <v>742</v>
      </c>
      <c r="N151" s="21">
        <v>617</v>
      </c>
      <c r="O151" s="21">
        <v>111584</v>
      </c>
      <c r="P151" s="22">
        <v>115257</v>
      </c>
      <c r="Q151" s="13"/>
      <c r="R151" s="16" t="s">
        <v>426</v>
      </c>
      <c r="S151" s="16" t="s">
        <v>205</v>
      </c>
      <c r="T151" s="9">
        <f t="shared" si="38"/>
        <v>0.23211213077143678</v>
      </c>
      <c r="U151" s="9">
        <f t="shared" si="39"/>
        <v>0.19348065627250405</v>
      </c>
      <c r="V151" s="9">
        <f t="shared" si="28"/>
        <v>7.9661958703756808</v>
      </c>
      <c r="W151" s="9">
        <f t="shared" si="29"/>
        <v>7.6082146854420998</v>
      </c>
      <c r="X151" s="9">
        <f t="shared" si="30"/>
        <v>7.6346071121307713</v>
      </c>
      <c r="Y151" s="9">
        <f t="shared" si="31"/>
        <v>6.8698647370658614</v>
      </c>
      <c r="Z151" s="9">
        <f t="shared" si="32"/>
        <v>75.704402064812157</v>
      </c>
      <c r="AA151" s="9">
        <f t="shared" si="33"/>
        <v>76.992286802536938</v>
      </c>
      <c r="AB151" s="9">
        <f t="shared" si="34"/>
        <v>7.7977129337539433</v>
      </c>
      <c r="AC151" s="9">
        <f t="shared" si="35"/>
        <v>7.8008277154532912</v>
      </c>
      <c r="AD151" s="9">
        <f t="shared" si="36"/>
        <v>0.66496988815600799</v>
      </c>
      <c r="AE151" s="9">
        <f t="shared" si="37"/>
        <v>0.53532540322930489</v>
      </c>
      <c r="AF151" s="10">
        <f t="shared" si="40"/>
        <v>100</v>
      </c>
      <c r="AG151" s="10">
        <f t="shared" si="41"/>
        <v>100</v>
      </c>
    </row>
    <row r="152" spans="1:33" x14ac:dyDescent="0.25">
      <c r="A152" s="16" t="s">
        <v>427</v>
      </c>
      <c r="B152" s="16" t="s">
        <v>206</v>
      </c>
      <c r="C152" s="20">
        <v>40</v>
      </c>
      <c r="D152" s="21">
        <v>31</v>
      </c>
      <c r="E152" s="21">
        <v>3375</v>
      </c>
      <c r="F152" s="21">
        <v>3252</v>
      </c>
      <c r="G152" s="21">
        <v>3458</v>
      </c>
      <c r="H152" s="21">
        <v>3142</v>
      </c>
      <c r="I152" s="21">
        <v>26034</v>
      </c>
      <c r="J152" s="21">
        <v>26278</v>
      </c>
      <c r="K152" s="21">
        <v>1774</v>
      </c>
      <c r="L152" s="21">
        <v>1704</v>
      </c>
      <c r="M152" s="21">
        <v>112</v>
      </c>
      <c r="N152" s="21">
        <v>97</v>
      </c>
      <c r="O152" s="21">
        <v>34793</v>
      </c>
      <c r="P152" s="22">
        <v>34504</v>
      </c>
      <c r="Q152" s="13"/>
      <c r="R152" s="16" t="s">
        <v>427</v>
      </c>
      <c r="S152" s="16" t="s">
        <v>206</v>
      </c>
      <c r="T152" s="9">
        <f t="shared" si="38"/>
        <v>0.11496565401086425</v>
      </c>
      <c r="U152" s="9">
        <f t="shared" si="39"/>
        <v>8.984465569209367E-2</v>
      </c>
      <c r="V152" s="9">
        <f t="shared" si="28"/>
        <v>9.7002270571666713</v>
      </c>
      <c r="W152" s="9">
        <f t="shared" si="29"/>
        <v>9.4249942035706002</v>
      </c>
      <c r="X152" s="9">
        <f t="shared" si="30"/>
        <v>9.9387807892392139</v>
      </c>
      <c r="Y152" s="9">
        <f t="shared" si="31"/>
        <v>9.1061905865986557</v>
      </c>
      <c r="Z152" s="9">
        <f t="shared" si="32"/>
        <v>74.825395912971004</v>
      </c>
      <c r="AA152" s="9">
        <f t="shared" si="33"/>
        <v>76.159285879897993</v>
      </c>
      <c r="AB152" s="9">
        <f t="shared" si="34"/>
        <v>5.0987267553818301</v>
      </c>
      <c r="AC152" s="9">
        <f t="shared" si="35"/>
        <v>4.9385578483654067</v>
      </c>
      <c r="AD152" s="9">
        <f t="shared" si="36"/>
        <v>0.32190383123041988</v>
      </c>
      <c r="AE152" s="9">
        <f t="shared" si="37"/>
        <v>0.28112682587526083</v>
      </c>
      <c r="AF152" s="10">
        <f t="shared" si="40"/>
        <v>100</v>
      </c>
      <c r="AG152" s="10">
        <f t="shared" si="41"/>
        <v>100.00000000000001</v>
      </c>
    </row>
    <row r="153" spans="1:33" x14ac:dyDescent="0.25">
      <c r="A153" s="16" t="s">
        <v>428</v>
      </c>
      <c r="B153" s="16" t="s">
        <v>207</v>
      </c>
      <c r="C153" s="20">
        <v>9</v>
      </c>
      <c r="D153" s="21">
        <v>16</v>
      </c>
      <c r="E153" s="21">
        <v>449</v>
      </c>
      <c r="F153" s="21">
        <v>335</v>
      </c>
      <c r="G153" s="21">
        <v>9773</v>
      </c>
      <c r="H153" s="21">
        <v>8425</v>
      </c>
      <c r="I153" s="21">
        <v>8906</v>
      </c>
      <c r="J153" s="21">
        <v>8359</v>
      </c>
      <c r="K153" s="21">
        <v>398</v>
      </c>
      <c r="L153" s="21">
        <v>377</v>
      </c>
      <c r="M153" s="21">
        <v>13</v>
      </c>
      <c r="N153" s="21">
        <v>11</v>
      </c>
      <c r="O153" s="21">
        <v>19548</v>
      </c>
      <c r="P153" s="22">
        <v>17523</v>
      </c>
      <c r="Q153" s="13"/>
      <c r="R153" s="16" t="s">
        <v>428</v>
      </c>
      <c r="S153" s="16" t="s">
        <v>207</v>
      </c>
      <c r="T153" s="9">
        <f t="shared" si="38"/>
        <v>4.6040515653775323E-2</v>
      </c>
      <c r="U153" s="9">
        <f t="shared" si="39"/>
        <v>9.1308565884837073E-2</v>
      </c>
      <c r="V153" s="9">
        <f t="shared" si="28"/>
        <v>2.2969101698383469</v>
      </c>
      <c r="W153" s="9">
        <f t="shared" si="29"/>
        <v>1.9117730982137764</v>
      </c>
      <c r="X153" s="9">
        <f t="shared" si="30"/>
        <v>49.994884387149582</v>
      </c>
      <c r="Y153" s="9">
        <f t="shared" si="31"/>
        <v>48.079666723734519</v>
      </c>
      <c r="Z153" s="9">
        <f t="shared" si="32"/>
        <v>45.559648045835893</v>
      </c>
      <c r="AA153" s="9">
        <f t="shared" si="33"/>
        <v>47.703018889459571</v>
      </c>
      <c r="AB153" s="9">
        <f t="shared" si="34"/>
        <v>2.0360139144669533</v>
      </c>
      <c r="AC153" s="9">
        <f t="shared" si="35"/>
        <v>2.1514580836614736</v>
      </c>
      <c r="AD153" s="9">
        <f t="shared" si="36"/>
        <v>6.6502967055453235E-2</v>
      </c>
      <c r="AE153" s="9">
        <f t="shared" si="37"/>
        <v>6.2774639045825489E-2</v>
      </c>
      <c r="AF153" s="10">
        <f t="shared" si="40"/>
        <v>100</v>
      </c>
      <c r="AG153" s="10">
        <f t="shared" si="41"/>
        <v>100</v>
      </c>
    </row>
    <row r="154" spans="1:33" x14ac:dyDescent="0.25">
      <c r="A154" s="16" t="s">
        <v>429</v>
      </c>
      <c r="B154" s="16" t="s">
        <v>34</v>
      </c>
      <c r="C154" s="20">
        <v>14</v>
      </c>
      <c r="D154" s="21">
        <v>11</v>
      </c>
      <c r="E154" s="21">
        <v>324</v>
      </c>
      <c r="F154" s="21">
        <v>321</v>
      </c>
      <c r="G154" s="21">
        <v>9173</v>
      </c>
      <c r="H154" s="21">
        <v>8278</v>
      </c>
      <c r="I154" s="21">
        <v>5872</v>
      </c>
      <c r="J154" s="21">
        <v>5660</v>
      </c>
      <c r="K154" s="21">
        <v>250</v>
      </c>
      <c r="L154" s="21">
        <v>266</v>
      </c>
      <c r="M154" s="21">
        <v>13</v>
      </c>
      <c r="N154" s="21">
        <v>15</v>
      </c>
      <c r="O154" s="21">
        <v>15646</v>
      </c>
      <c r="P154" s="22">
        <v>14551</v>
      </c>
      <c r="Q154" s="13"/>
      <c r="R154" s="16" t="s">
        <v>429</v>
      </c>
      <c r="S154" s="16" t="s">
        <v>34</v>
      </c>
      <c r="T154" s="9">
        <f t="shared" si="38"/>
        <v>8.9479739230474239E-2</v>
      </c>
      <c r="U154" s="9">
        <f t="shared" si="39"/>
        <v>7.559617895677273E-2</v>
      </c>
      <c r="V154" s="9">
        <f t="shared" si="28"/>
        <v>2.0708168221909755</v>
      </c>
      <c r="W154" s="9">
        <f t="shared" si="29"/>
        <v>2.2060339495567316</v>
      </c>
      <c r="X154" s="9">
        <f t="shared" si="30"/>
        <v>58.628403425795725</v>
      </c>
      <c r="Y154" s="9">
        <f t="shared" si="31"/>
        <v>56.889560854924056</v>
      </c>
      <c r="Z154" s="9">
        <f t="shared" si="32"/>
        <v>37.530359197238909</v>
      </c>
      <c r="AA154" s="9">
        <f t="shared" si="33"/>
        <v>38.897670263212156</v>
      </c>
      <c r="AB154" s="9">
        <f t="shared" si="34"/>
        <v>1.5978524862584684</v>
      </c>
      <c r="AC154" s="9">
        <f t="shared" si="35"/>
        <v>1.8280530547728677</v>
      </c>
      <c r="AD154" s="9">
        <f t="shared" si="36"/>
        <v>8.3088329285440368E-2</v>
      </c>
      <c r="AE154" s="9">
        <f t="shared" si="37"/>
        <v>0.10308569857741735</v>
      </c>
      <c r="AF154" s="10">
        <f t="shared" si="40"/>
        <v>100</v>
      </c>
      <c r="AG154" s="10">
        <f t="shared" si="41"/>
        <v>100</v>
      </c>
    </row>
    <row r="155" spans="1:33" x14ac:dyDescent="0.25">
      <c r="A155" s="16" t="s">
        <v>430</v>
      </c>
      <c r="B155" s="16" t="s">
        <v>208</v>
      </c>
      <c r="C155" s="20">
        <v>9</v>
      </c>
      <c r="D155" s="21">
        <v>6</v>
      </c>
      <c r="E155" s="21">
        <v>537</v>
      </c>
      <c r="F155" s="21">
        <v>519</v>
      </c>
      <c r="G155" s="21">
        <v>5585</v>
      </c>
      <c r="H155" s="21">
        <v>5067</v>
      </c>
      <c r="I155" s="21">
        <v>11436</v>
      </c>
      <c r="J155" s="21">
        <v>11549</v>
      </c>
      <c r="K155" s="21">
        <v>450</v>
      </c>
      <c r="L155" s="21">
        <v>449</v>
      </c>
      <c r="M155" s="21">
        <v>21</v>
      </c>
      <c r="N155" s="21">
        <v>12</v>
      </c>
      <c r="O155" s="21">
        <v>18038</v>
      </c>
      <c r="P155" s="22">
        <v>17602</v>
      </c>
      <c r="Q155" s="13"/>
      <c r="R155" s="16" t="s">
        <v>430</v>
      </c>
      <c r="S155" s="16" t="s">
        <v>208</v>
      </c>
      <c r="T155" s="9">
        <f t="shared" si="38"/>
        <v>4.9894666814502713E-2</v>
      </c>
      <c r="U155" s="9">
        <f t="shared" si="39"/>
        <v>3.4087035564140444E-2</v>
      </c>
      <c r="V155" s="9">
        <f t="shared" si="28"/>
        <v>2.9770484532653287</v>
      </c>
      <c r="W155" s="9">
        <f t="shared" si="29"/>
        <v>2.9485285762981479</v>
      </c>
      <c r="X155" s="9">
        <f t="shared" si="30"/>
        <v>30.962412684333074</v>
      </c>
      <c r="Y155" s="9">
        <f t="shared" si="31"/>
        <v>28.786501533916603</v>
      </c>
      <c r="Z155" s="9">
        <f t="shared" si="32"/>
        <v>63.399489965628121</v>
      </c>
      <c r="AA155" s="9">
        <f t="shared" si="33"/>
        <v>65.611862288376315</v>
      </c>
      <c r="AB155" s="9">
        <f t="shared" si="34"/>
        <v>2.4947333407251362</v>
      </c>
      <c r="AC155" s="9">
        <f t="shared" si="35"/>
        <v>2.5508464947165095</v>
      </c>
      <c r="AD155" s="9">
        <f t="shared" si="36"/>
        <v>0.11642088923383967</v>
      </c>
      <c r="AE155" s="9">
        <f t="shared" si="37"/>
        <v>6.8174071128280889E-2</v>
      </c>
      <c r="AF155" s="10">
        <f t="shared" si="40"/>
        <v>100</v>
      </c>
      <c r="AG155" s="10">
        <f t="shared" si="41"/>
        <v>100</v>
      </c>
    </row>
    <row r="156" spans="1:33" x14ac:dyDescent="0.25">
      <c r="A156" s="16" t="s">
        <v>431</v>
      </c>
      <c r="B156" s="16" t="s">
        <v>209</v>
      </c>
      <c r="C156" s="20">
        <v>15</v>
      </c>
      <c r="D156" s="21">
        <v>9</v>
      </c>
      <c r="E156" s="21">
        <v>913</v>
      </c>
      <c r="F156" s="21">
        <v>916</v>
      </c>
      <c r="G156" s="21">
        <v>10409</v>
      </c>
      <c r="H156" s="21">
        <v>9519</v>
      </c>
      <c r="I156" s="21">
        <v>11894</v>
      </c>
      <c r="J156" s="21">
        <v>12008</v>
      </c>
      <c r="K156" s="21">
        <v>844</v>
      </c>
      <c r="L156" s="21">
        <v>882</v>
      </c>
      <c r="M156" s="21">
        <v>17</v>
      </c>
      <c r="N156" s="21">
        <v>15</v>
      </c>
      <c r="O156" s="21">
        <v>24092</v>
      </c>
      <c r="P156" s="22">
        <v>23349</v>
      </c>
      <c r="Q156" s="13"/>
      <c r="R156" s="16" t="s">
        <v>431</v>
      </c>
      <c r="S156" s="16" t="s">
        <v>209</v>
      </c>
      <c r="T156" s="9">
        <f t="shared" si="38"/>
        <v>6.2261331562344348E-2</v>
      </c>
      <c r="U156" s="9">
        <f t="shared" si="39"/>
        <v>3.8545547989207243E-2</v>
      </c>
      <c r="V156" s="9">
        <f t="shared" si="28"/>
        <v>3.7896397144280258</v>
      </c>
      <c r="W156" s="9">
        <f t="shared" si="29"/>
        <v>3.923080217568204</v>
      </c>
      <c r="X156" s="9">
        <f t="shared" si="30"/>
        <v>43.205213348829488</v>
      </c>
      <c r="Y156" s="9">
        <f t="shared" si="31"/>
        <v>40.768341256584868</v>
      </c>
      <c r="Z156" s="9">
        <f t="shared" si="32"/>
        <v>49.369085173501574</v>
      </c>
      <c r="AA156" s="9">
        <f t="shared" si="33"/>
        <v>51.428326694933403</v>
      </c>
      <c r="AB156" s="9">
        <f t="shared" si="34"/>
        <v>3.503237589241242</v>
      </c>
      <c r="AC156" s="9">
        <f t="shared" si="35"/>
        <v>3.7774637029423102</v>
      </c>
      <c r="AD156" s="9">
        <f t="shared" si="36"/>
        <v>7.0562842437323595E-2</v>
      </c>
      <c r="AE156" s="9">
        <f t="shared" si="37"/>
        <v>6.4242579982012077E-2</v>
      </c>
      <c r="AF156" s="10">
        <f t="shared" si="40"/>
        <v>100</v>
      </c>
      <c r="AG156" s="10">
        <f t="shared" si="41"/>
        <v>100</v>
      </c>
    </row>
    <row r="157" spans="1:33" x14ac:dyDescent="0.25">
      <c r="A157" s="16" t="s">
        <v>432</v>
      </c>
      <c r="B157" s="16" t="s">
        <v>210</v>
      </c>
      <c r="C157" s="20">
        <v>37</v>
      </c>
      <c r="D157" s="21">
        <v>36</v>
      </c>
      <c r="E157" s="21">
        <v>2074</v>
      </c>
      <c r="F157" s="21">
        <v>1903</v>
      </c>
      <c r="G157" s="21">
        <v>2795</v>
      </c>
      <c r="H157" s="21">
        <v>2503</v>
      </c>
      <c r="I157" s="21">
        <v>22661</v>
      </c>
      <c r="J157" s="21">
        <v>22461</v>
      </c>
      <c r="K157" s="21">
        <v>1292</v>
      </c>
      <c r="L157" s="21">
        <v>1289</v>
      </c>
      <c r="M157" s="21">
        <v>128</v>
      </c>
      <c r="N157" s="21">
        <v>98</v>
      </c>
      <c r="O157" s="21">
        <v>28987</v>
      </c>
      <c r="P157" s="22">
        <v>28290</v>
      </c>
      <c r="Q157" s="13"/>
      <c r="R157" s="16" t="s">
        <v>432</v>
      </c>
      <c r="S157" s="16" t="s">
        <v>210</v>
      </c>
      <c r="T157" s="9">
        <f t="shared" si="38"/>
        <v>0.12764342636354228</v>
      </c>
      <c r="U157" s="9">
        <f t="shared" si="39"/>
        <v>0.12725344644750797</v>
      </c>
      <c r="V157" s="9">
        <f t="shared" si="28"/>
        <v>7.1549315210266666</v>
      </c>
      <c r="W157" s="9">
        <f t="shared" si="29"/>
        <v>6.7267585719335461</v>
      </c>
      <c r="X157" s="9">
        <f t="shared" si="30"/>
        <v>9.6422534239486666</v>
      </c>
      <c r="Y157" s="9">
        <f t="shared" si="31"/>
        <v>8.8476493460586774</v>
      </c>
      <c r="Z157" s="9">
        <f t="shared" si="32"/>
        <v>78.176423914168424</v>
      </c>
      <c r="AA157" s="9">
        <f t="shared" si="33"/>
        <v>79.395546129374338</v>
      </c>
      <c r="AB157" s="9">
        <f t="shared" si="34"/>
        <v>4.4571704557215304</v>
      </c>
      <c r="AC157" s="9">
        <f t="shared" si="35"/>
        <v>4.5563803464121593</v>
      </c>
      <c r="AD157" s="9">
        <f t="shared" si="36"/>
        <v>0.44157725877117326</v>
      </c>
      <c r="AE157" s="9">
        <f t="shared" si="37"/>
        <v>0.34641215977377166</v>
      </c>
      <c r="AF157" s="10">
        <f t="shared" si="40"/>
        <v>100</v>
      </c>
      <c r="AG157" s="10">
        <f t="shared" si="41"/>
        <v>100</v>
      </c>
    </row>
    <row r="158" spans="1:33" x14ac:dyDescent="0.25">
      <c r="A158" s="16" t="s">
        <v>433</v>
      </c>
      <c r="B158" s="16" t="s">
        <v>211</v>
      </c>
      <c r="C158" s="20">
        <v>21</v>
      </c>
      <c r="D158" s="21">
        <v>21</v>
      </c>
      <c r="E158" s="21">
        <v>1102</v>
      </c>
      <c r="F158" s="21">
        <v>987</v>
      </c>
      <c r="G158" s="21">
        <v>6303</v>
      </c>
      <c r="H158" s="21">
        <v>5771</v>
      </c>
      <c r="I158" s="21">
        <v>11461</v>
      </c>
      <c r="J158" s="21">
        <v>11377</v>
      </c>
      <c r="K158" s="21">
        <v>624</v>
      </c>
      <c r="L158" s="21">
        <v>628</v>
      </c>
      <c r="M158" s="21">
        <v>17</v>
      </c>
      <c r="N158" s="21">
        <v>19</v>
      </c>
      <c r="O158" s="21">
        <v>19528</v>
      </c>
      <c r="P158" s="22">
        <v>18803</v>
      </c>
      <c r="Q158" s="13"/>
      <c r="R158" s="16" t="s">
        <v>433</v>
      </c>
      <c r="S158" s="16" t="s">
        <v>211</v>
      </c>
      <c r="T158" s="9">
        <f t="shared" si="38"/>
        <v>0.10753789430561246</v>
      </c>
      <c r="U158" s="9">
        <f t="shared" si="39"/>
        <v>0.11168430569589959</v>
      </c>
      <c r="V158" s="9">
        <f t="shared" si="28"/>
        <v>5.6431790249897587</v>
      </c>
      <c r="W158" s="9">
        <f t="shared" si="29"/>
        <v>5.2491623677072807</v>
      </c>
      <c r="X158" s="9">
        <f t="shared" si="30"/>
        <v>32.276730848013109</v>
      </c>
      <c r="Y158" s="9">
        <f t="shared" si="31"/>
        <v>30.691910865287454</v>
      </c>
      <c r="Z158" s="9">
        <f t="shared" si="32"/>
        <v>58.690086030315449</v>
      </c>
      <c r="AA158" s="9">
        <f t="shared" si="33"/>
        <v>60.506302185821411</v>
      </c>
      <c r="AB158" s="9">
        <f t="shared" si="34"/>
        <v>3.1954117165096276</v>
      </c>
      <c r="AC158" s="9">
        <f t="shared" si="35"/>
        <v>3.3398925703345212</v>
      </c>
      <c r="AD158" s="9">
        <f t="shared" si="36"/>
        <v>8.7054485866448178E-2</v>
      </c>
      <c r="AE158" s="9">
        <f t="shared" si="37"/>
        <v>0.10104770515343296</v>
      </c>
      <c r="AF158" s="10">
        <f t="shared" si="40"/>
        <v>100</v>
      </c>
      <c r="AG158" s="10">
        <f t="shared" si="41"/>
        <v>100.00000000000001</v>
      </c>
    </row>
    <row r="159" spans="1:33" x14ac:dyDescent="0.25">
      <c r="A159" s="16" t="s">
        <v>434</v>
      </c>
      <c r="B159" s="16" t="s">
        <v>212</v>
      </c>
      <c r="C159" s="20">
        <v>10</v>
      </c>
      <c r="D159" s="21">
        <v>5</v>
      </c>
      <c r="E159" s="21">
        <v>490</v>
      </c>
      <c r="F159" s="21">
        <v>382</v>
      </c>
      <c r="G159" s="21">
        <v>8406</v>
      </c>
      <c r="H159" s="21">
        <v>7597</v>
      </c>
      <c r="I159" s="21">
        <v>5998</v>
      </c>
      <c r="J159" s="21">
        <v>5890</v>
      </c>
      <c r="K159" s="21">
        <v>231</v>
      </c>
      <c r="L159" s="21">
        <v>233</v>
      </c>
      <c r="M159" s="21">
        <v>5</v>
      </c>
      <c r="N159" s="21">
        <v>16</v>
      </c>
      <c r="O159" s="21">
        <v>15140</v>
      </c>
      <c r="P159" s="22">
        <v>14123</v>
      </c>
      <c r="Q159" s="13"/>
      <c r="R159" s="16" t="s">
        <v>434</v>
      </c>
      <c r="S159" s="16" t="s">
        <v>212</v>
      </c>
      <c r="T159" s="9">
        <f t="shared" si="38"/>
        <v>6.6050198150594458E-2</v>
      </c>
      <c r="U159" s="9">
        <f t="shared" si="39"/>
        <v>3.5403242937053034E-2</v>
      </c>
      <c r="V159" s="9">
        <f t="shared" si="28"/>
        <v>3.2364597093791283</v>
      </c>
      <c r="W159" s="9">
        <f t="shared" si="29"/>
        <v>2.7048077603908518</v>
      </c>
      <c r="X159" s="9">
        <f t="shared" si="30"/>
        <v>55.521796565389693</v>
      </c>
      <c r="Y159" s="9">
        <f t="shared" si="31"/>
        <v>53.791687318558381</v>
      </c>
      <c r="Z159" s="9">
        <f t="shared" si="32"/>
        <v>39.616908850726553</v>
      </c>
      <c r="AA159" s="9">
        <f t="shared" si="33"/>
        <v>41.705020179848475</v>
      </c>
      <c r="AB159" s="9">
        <f t="shared" si="34"/>
        <v>1.5257595772787318</v>
      </c>
      <c r="AC159" s="9">
        <f t="shared" si="35"/>
        <v>1.6497911208666713</v>
      </c>
      <c r="AD159" s="9">
        <f t="shared" si="36"/>
        <v>3.3025099075297229E-2</v>
      </c>
      <c r="AE159" s="9">
        <f t="shared" si="37"/>
        <v>0.11329037739856972</v>
      </c>
      <c r="AF159" s="10">
        <f t="shared" si="40"/>
        <v>100</v>
      </c>
      <c r="AG159" s="10">
        <f t="shared" si="41"/>
        <v>100</v>
      </c>
    </row>
    <row r="160" spans="1:33" x14ac:dyDescent="0.25">
      <c r="A160" s="16" t="s">
        <v>435</v>
      </c>
      <c r="B160" s="16" t="s">
        <v>213</v>
      </c>
      <c r="C160" s="20">
        <v>89</v>
      </c>
      <c r="D160" s="21">
        <v>94</v>
      </c>
      <c r="E160" s="21">
        <v>2268</v>
      </c>
      <c r="F160" s="21">
        <v>2092</v>
      </c>
      <c r="G160" s="21">
        <v>1741</v>
      </c>
      <c r="H160" s="21">
        <v>1510</v>
      </c>
      <c r="I160" s="21">
        <v>23220</v>
      </c>
      <c r="J160" s="21">
        <v>21993</v>
      </c>
      <c r="K160" s="21">
        <v>1042</v>
      </c>
      <c r="L160" s="21">
        <v>959</v>
      </c>
      <c r="M160" s="21">
        <v>53</v>
      </c>
      <c r="N160" s="21">
        <v>55</v>
      </c>
      <c r="O160" s="21">
        <v>28413</v>
      </c>
      <c r="P160" s="22">
        <v>26703</v>
      </c>
      <c r="Q160" s="13"/>
      <c r="R160" s="16" t="s">
        <v>435</v>
      </c>
      <c r="S160" s="16" t="s">
        <v>213</v>
      </c>
      <c r="T160" s="9">
        <f t="shared" si="38"/>
        <v>0.31323689860275228</v>
      </c>
      <c r="U160" s="9">
        <f t="shared" si="39"/>
        <v>0.35202037224281912</v>
      </c>
      <c r="V160" s="9">
        <f t="shared" si="28"/>
        <v>7.9822616407982254</v>
      </c>
      <c r="W160" s="9">
        <f t="shared" si="29"/>
        <v>7.8343257311912522</v>
      </c>
      <c r="X160" s="9">
        <f t="shared" si="30"/>
        <v>6.127476859184176</v>
      </c>
      <c r="Y160" s="9">
        <f t="shared" si="31"/>
        <v>5.6547953413474144</v>
      </c>
      <c r="Z160" s="9">
        <f t="shared" si="32"/>
        <v>81.723154893886601</v>
      </c>
      <c r="AA160" s="9">
        <f t="shared" si="33"/>
        <v>82.361532412088536</v>
      </c>
      <c r="AB160" s="9">
        <f t="shared" si="34"/>
        <v>3.6673353746524482</v>
      </c>
      <c r="AC160" s="9">
        <f t="shared" si="35"/>
        <v>3.5913567763921654</v>
      </c>
      <c r="AD160" s="9">
        <f t="shared" si="36"/>
        <v>0.18653433287579629</v>
      </c>
      <c r="AE160" s="9">
        <f t="shared" si="37"/>
        <v>0.20596936673781971</v>
      </c>
      <c r="AF160" s="10">
        <f t="shared" si="40"/>
        <v>100</v>
      </c>
      <c r="AG160" s="10">
        <f t="shared" si="41"/>
        <v>100</v>
      </c>
    </row>
    <row r="161" spans="1:33" x14ac:dyDescent="0.25">
      <c r="A161" s="16" t="s">
        <v>436</v>
      </c>
      <c r="B161" s="16" t="s">
        <v>185</v>
      </c>
      <c r="C161" s="20">
        <v>3</v>
      </c>
      <c r="D161" s="21">
        <v>5</v>
      </c>
      <c r="E161" s="21">
        <v>156</v>
      </c>
      <c r="F161" s="21">
        <v>175</v>
      </c>
      <c r="G161" s="21">
        <v>3033</v>
      </c>
      <c r="H161" s="21">
        <v>2744</v>
      </c>
      <c r="I161" s="21">
        <v>1809</v>
      </c>
      <c r="J161" s="21">
        <v>1721</v>
      </c>
      <c r="K161" s="21">
        <v>176</v>
      </c>
      <c r="L161" s="21">
        <v>223</v>
      </c>
      <c r="M161" s="21">
        <v>5</v>
      </c>
      <c r="N161" s="21">
        <v>6</v>
      </c>
      <c r="O161" s="21">
        <v>5182</v>
      </c>
      <c r="P161" s="22">
        <v>4874</v>
      </c>
      <c r="Q161" s="13"/>
      <c r="R161" s="16" t="s">
        <v>436</v>
      </c>
      <c r="S161" s="16" t="s">
        <v>185</v>
      </c>
      <c r="T161" s="9">
        <f t="shared" si="38"/>
        <v>5.7892705519104588E-2</v>
      </c>
      <c r="U161" s="9">
        <f t="shared" si="39"/>
        <v>0.10258514567090685</v>
      </c>
      <c r="V161" s="9">
        <f t="shared" si="28"/>
        <v>3.0104206869934389</v>
      </c>
      <c r="W161" s="9">
        <f t="shared" si="29"/>
        <v>3.59048009848174</v>
      </c>
      <c r="X161" s="9">
        <f t="shared" si="30"/>
        <v>58.529525279814742</v>
      </c>
      <c r="Y161" s="9">
        <f t="shared" si="31"/>
        <v>56.298727944193686</v>
      </c>
      <c r="Z161" s="9">
        <f t="shared" si="32"/>
        <v>34.909301428020065</v>
      </c>
      <c r="AA161" s="9">
        <f t="shared" si="33"/>
        <v>35.309807139926136</v>
      </c>
      <c r="AB161" s="9">
        <f t="shared" si="34"/>
        <v>3.3963720571208027</v>
      </c>
      <c r="AC161" s="9">
        <f t="shared" si="35"/>
        <v>4.5752974969224462</v>
      </c>
      <c r="AD161" s="9">
        <f t="shared" si="36"/>
        <v>9.6487842531840992E-2</v>
      </c>
      <c r="AE161" s="9">
        <f t="shared" si="37"/>
        <v>0.12310217480508823</v>
      </c>
      <c r="AF161" s="10">
        <f t="shared" si="40"/>
        <v>100</v>
      </c>
      <c r="AG161" s="10">
        <f t="shared" si="41"/>
        <v>100</v>
      </c>
    </row>
    <row r="162" spans="1:33" x14ac:dyDescent="0.25">
      <c r="A162" s="16" t="s">
        <v>437</v>
      </c>
      <c r="B162" s="16" t="s">
        <v>214</v>
      </c>
      <c r="C162" s="20">
        <v>294</v>
      </c>
      <c r="D162" s="21">
        <v>244</v>
      </c>
      <c r="E162" s="21">
        <v>658</v>
      </c>
      <c r="F162" s="21">
        <v>550</v>
      </c>
      <c r="G162" s="21">
        <v>754</v>
      </c>
      <c r="H162" s="21">
        <v>647</v>
      </c>
      <c r="I162" s="21">
        <v>8443</v>
      </c>
      <c r="J162" s="21">
        <v>8071</v>
      </c>
      <c r="K162" s="21">
        <v>359</v>
      </c>
      <c r="L162" s="21">
        <v>328</v>
      </c>
      <c r="M162" s="21">
        <v>56</v>
      </c>
      <c r="N162" s="21">
        <v>47</v>
      </c>
      <c r="O162" s="21">
        <v>10564</v>
      </c>
      <c r="P162" s="22">
        <v>9887</v>
      </c>
      <c r="Q162" s="13"/>
      <c r="R162" s="16" t="s">
        <v>437</v>
      </c>
      <c r="S162" s="16" t="s">
        <v>214</v>
      </c>
      <c r="T162" s="9">
        <f t="shared" si="38"/>
        <v>2.7830367285119273</v>
      </c>
      <c r="U162" s="9">
        <f t="shared" si="39"/>
        <v>2.467887124506928</v>
      </c>
      <c r="V162" s="9">
        <f t="shared" si="28"/>
        <v>6.2287012495266945</v>
      </c>
      <c r="W162" s="9">
        <f t="shared" si="29"/>
        <v>5.5628603216344699</v>
      </c>
      <c r="X162" s="9">
        <f t="shared" si="30"/>
        <v>7.1374479363877326</v>
      </c>
      <c r="Y162" s="9">
        <f t="shared" si="31"/>
        <v>6.5439465965409127</v>
      </c>
      <c r="Z162" s="9">
        <f t="shared" si="32"/>
        <v>79.922377887163947</v>
      </c>
      <c r="AA162" s="9">
        <f t="shared" si="33"/>
        <v>81.63244664711236</v>
      </c>
      <c r="AB162" s="9">
        <f t="shared" si="34"/>
        <v>3.3983339644074211</v>
      </c>
      <c r="AC162" s="9">
        <f t="shared" si="35"/>
        <v>3.3174876099929205</v>
      </c>
      <c r="AD162" s="9">
        <f t="shared" si="36"/>
        <v>0.53010223400227185</v>
      </c>
      <c r="AE162" s="9">
        <f t="shared" si="37"/>
        <v>0.47537170021240011</v>
      </c>
      <c r="AF162" s="10">
        <f t="shared" si="40"/>
        <v>100</v>
      </c>
      <c r="AG162" s="10">
        <f t="shared" si="41"/>
        <v>100</v>
      </c>
    </row>
    <row r="163" spans="1:33" x14ac:dyDescent="0.25">
      <c r="A163" s="16" t="s">
        <v>438</v>
      </c>
      <c r="B163" s="16" t="s">
        <v>215</v>
      </c>
      <c r="C163" s="20">
        <v>38</v>
      </c>
      <c r="D163" s="21">
        <v>8</v>
      </c>
      <c r="E163" s="21">
        <v>559</v>
      </c>
      <c r="F163" s="21">
        <v>497</v>
      </c>
      <c r="G163" s="21">
        <v>2411</v>
      </c>
      <c r="H163" s="21">
        <v>2380</v>
      </c>
      <c r="I163" s="21">
        <v>8490</v>
      </c>
      <c r="J163" s="21">
        <v>8182</v>
      </c>
      <c r="K163" s="21">
        <v>191</v>
      </c>
      <c r="L163" s="21">
        <v>191</v>
      </c>
      <c r="M163" s="21">
        <v>17</v>
      </c>
      <c r="N163" s="21">
        <v>12</v>
      </c>
      <c r="O163" s="21">
        <v>11706</v>
      </c>
      <c r="P163" s="22">
        <v>11270</v>
      </c>
      <c r="Q163" s="13"/>
      <c r="R163" s="16" t="s">
        <v>438</v>
      </c>
      <c r="S163" s="16" t="s">
        <v>215</v>
      </c>
      <c r="T163" s="9">
        <f t="shared" si="38"/>
        <v>0.32461985306680335</v>
      </c>
      <c r="U163" s="9">
        <f t="shared" si="39"/>
        <v>7.0984915705412599E-2</v>
      </c>
      <c r="V163" s="9">
        <f t="shared" si="28"/>
        <v>4.7753288911669234</v>
      </c>
      <c r="W163" s="9">
        <f t="shared" si="29"/>
        <v>4.4099378881987574</v>
      </c>
      <c r="X163" s="9">
        <f t="shared" si="30"/>
        <v>20.596275414317443</v>
      </c>
      <c r="Y163" s="9">
        <f t="shared" si="31"/>
        <v>21.118012422360248</v>
      </c>
      <c r="Z163" s="9">
        <f t="shared" si="32"/>
        <v>72.526909277293697</v>
      </c>
      <c r="AA163" s="9">
        <f t="shared" si="33"/>
        <v>72.599822537710736</v>
      </c>
      <c r="AB163" s="9">
        <f t="shared" si="34"/>
        <v>1.631641893046301</v>
      </c>
      <c r="AC163" s="9">
        <f t="shared" si="35"/>
        <v>1.6947648624667258</v>
      </c>
      <c r="AD163" s="9">
        <f t="shared" si="36"/>
        <v>0.14522467110883308</v>
      </c>
      <c r="AE163" s="9">
        <f t="shared" si="37"/>
        <v>0.1064773735581189</v>
      </c>
      <c r="AF163" s="10">
        <f t="shared" si="40"/>
        <v>100</v>
      </c>
      <c r="AG163" s="10">
        <f t="shared" si="41"/>
        <v>100</v>
      </c>
    </row>
    <row r="164" spans="1:33" x14ac:dyDescent="0.25">
      <c r="A164" s="16" t="s">
        <v>439</v>
      </c>
      <c r="B164" s="16" t="s">
        <v>216</v>
      </c>
      <c r="C164" s="20">
        <v>12</v>
      </c>
      <c r="D164" s="21">
        <v>3</v>
      </c>
      <c r="E164" s="21">
        <v>1225</v>
      </c>
      <c r="F164" s="21">
        <v>1146</v>
      </c>
      <c r="G164" s="21">
        <v>478</v>
      </c>
      <c r="H164" s="21">
        <v>446</v>
      </c>
      <c r="I164" s="21">
        <v>7246</v>
      </c>
      <c r="J164" s="21">
        <v>6894</v>
      </c>
      <c r="K164" s="21">
        <v>421</v>
      </c>
      <c r="L164" s="21">
        <v>379</v>
      </c>
      <c r="M164" s="21">
        <v>153</v>
      </c>
      <c r="N164" s="21">
        <v>118</v>
      </c>
      <c r="O164" s="21">
        <v>9535</v>
      </c>
      <c r="P164" s="22">
        <v>8986</v>
      </c>
      <c r="Q164" s="13"/>
      <c r="R164" s="16" t="s">
        <v>439</v>
      </c>
      <c r="S164" s="16" t="s">
        <v>216</v>
      </c>
      <c r="T164" s="9">
        <f t="shared" si="38"/>
        <v>0.12585212375458837</v>
      </c>
      <c r="U164" s="9">
        <f t="shared" si="39"/>
        <v>3.3385265969285559E-2</v>
      </c>
      <c r="V164" s="9">
        <f t="shared" si="28"/>
        <v>12.847404299947563</v>
      </c>
      <c r="W164" s="9">
        <f t="shared" si="29"/>
        <v>12.753171600267082</v>
      </c>
      <c r="X164" s="9">
        <f t="shared" si="30"/>
        <v>5.0131095962244361</v>
      </c>
      <c r="Y164" s="9">
        <f t="shared" si="31"/>
        <v>4.9632762074337862</v>
      </c>
      <c r="Z164" s="9">
        <f t="shared" si="32"/>
        <v>75.993707393812272</v>
      </c>
      <c r="AA164" s="9">
        <f t="shared" si="33"/>
        <v>76.719341197418217</v>
      </c>
      <c r="AB164" s="9">
        <f t="shared" si="34"/>
        <v>4.415312008390142</v>
      </c>
      <c r="AC164" s="9">
        <f t="shared" si="35"/>
        <v>4.2176719341197417</v>
      </c>
      <c r="AD164" s="9">
        <f t="shared" si="36"/>
        <v>1.6046145778710015</v>
      </c>
      <c r="AE164" s="9">
        <f t="shared" si="37"/>
        <v>1.3131537947918985</v>
      </c>
      <c r="AF164" s="10">
        <f t="shared" si="40"/>
        <v>100.00000000000001</v>
      </c>
      <c r="AG164" s="10">
        <f t="shared" si="41"/>
        <v>100.00000000000001</v>
      </c>
    </row>
    <row r="165" spans="1:33" x14ac:dyDescent="0.25">
      <c r="A165" s="16" t="s">
        <v>440</v>
      </c>
      <c r="B165" s="16" t="s">
        <v>217</v>
      </c>
      <c r="C165" s="20">
        <v>11</v>
      </c>
      <c r="D165" s="21">
        <v>20</v>
      </c>
      <c r="E165" s="21">
        <v>816</v>
      </c>
      <c r="F165" s="21">
        <v>765</v>
      </c>
      <c r="G165" s="21">
        <v>754</v>
      </c>
      <c r="H165" s="21">
        <v>622</v>
      </c>
      <c r="I165" s="21">
        <v>9300</v>
      </c>
      <c r="J165" s="21">
        <v>8983</v>
      </c>
      <c r="K165" s="21">
        <v>452</v>
      </c>
      <c r="L165" s="21">
        <v>431</v>
      </c>
      <c r="M165" s="21">
        <v>75</v>
      </c>
      <c r="N165" s="21">
        <v>73</v>
      </c>
      <c r="O165" s="21">
        <v>11408</v>
      </c>
      <c r="P165" s="22">
        <v>10894</v>
      </c>
      <c r="Q165" s="13"/>
      <c r="R165" s="16" t="s">
        <v>440</v>
      </c>
      <c r="S165" s="16" t="s">
        <v>217</v>
      </c>
      <c r="T165" s="9">
        <f t="shared" si="38"/>
        <v>9.6423562412342206E-2</v>
      </c>
      <c r="U165" s="9">
        <f t="shared" si="39"/>
        <v>0.18358729575913346</v>
      </c>
      <c r="V165" s="9">
        <f t="shared" si="28"/>
        <v>7.1528751753155682</v>
      </c>
      <c r="W165" s="9">
        <f t="shared" si="29"/>
        <v>7.0222140627868548</v>
      </c>
      <c r="X165" s="9">
        <f t="shared" si="30"/>
        <v>6.6093969144460027</v>
      </c>
      <c r="Y165" s="9">
        <f t="shared" si="31"/>
        <v>5.7095648981090505</v>
      </c>
      <c r="Z165" s="9">
        <f t="shared" si="32"/>
        <v>81.521739130434781</v>
      </c>
      <c r="AA165" s="9">
        <f t="shared" si="33"/>
        <v>82.4582338902148</v>
      </c>
      <c r="AB165" s="9">
        <f t="shared" si="34"/>
        <v>3.9621318373071528</v>
      </c>
      <c r="AC165" s="9">
        <f t="shared" si="35"/>
        <v>3.9563062236093258</v>
      </c>
      <c r="AD165" s="9">
        <f t="shared" si="36"/>
        <v>0.65743338008415142</v>
      </c>
      <c r="AE165" s="9">
        <f t="shared" si="37"/>
        <v>0.67009362952083718</v>
      </c>
      <c r="AF165" s="10">
        <f t="shared" si="40"/>
        <v>100</v>
      </c>
      <c r="AG165" s="10">
        <f t="shared" si="41"/>
        <v>100</v>
      </c>
    </row>
    <row r="166" spans="1:33" x14ac:dyDescent="0.25">
      <c r="A166" s="16" t="s">
        <v>441</v>
      </c>
      <c r="B166" s="16" t="s">
        <v>218</v>
      </c>
      <c r="C166" s="20">
        <v>8009</v>
      </c>
      <c r="D166" s="21">
        <v>8239</v>
      </c>
      <c r="E166" s="21">
        <v>363</v>
      </c>
      <c r="F166" s="21">
        <v>277</v>
      </c>
      <c r="G166" s="21">
        <v>84</v>
      </c>
      <c r="H166" s="21">
        <v>41</v>
      </c>
      <c r="I166" s="21">
        <v>11129</v>
      </c>
      <c r="J166" s="21">
        <v>10980</v>
      </c>
      <c r="K166" s="21">
        <v>734</v>
      </c>
      <c r="L166" s="21">
        <v>736</v>
      </c>
      <c r="M166" s="21">
        <v>300</v>
      </c>
      <c r="N166" s="21">
        <v>277</v>
      </c>
      <c r="O166" s="21">
        <v>20619</v>
      </c>
      <c r="P166" s="22">
        <v>20550</v>
      </c>
      <c r="Q166" s="13"/>
      <c r="R166" s="16" t="s">
        <v>441</v>
      </c>
      <c r="S166" s="16" t="s">
        <v>218</v>
      </c>
      <c r="T166" s="9">
        <f t="shared" si="38"/>
        <v>38.842814879480095</v>
      </c>
      <c r="U166" s="9">
        <f t="shared" si="39"/>
        <v>40.092457420924575</v>
      </c>
      <c r="V166" s="9">
        <f t="shared" si="28"/>
        <v>1.7605121489887969</v>
      </c>
      <c r="W166" s="9">
        <f t="shared" si="29"/>
        <v>1.3479318734793186</v>
      </c>
      <c r="X166" s="9">
        <f t="shared" si="30"/>
        <v>0.40739124108831659</v>
      </c>
      <c r="Y166" s="9">
        <f t="shared" si="31"/>
        <v>0.19951338199513383</v>
      </c>
      <c r="Z166" s="9">
        <f t="shared" si="32"/>
        <v>53.9744895484747</v>
      </c>
      <c r="AA166" s="9">
        <f t="shared" si="33"/>
        <v>53.430656934306562</v>
      </c>
      <c r="AB166" s="9">
        <f t="shared" si="34"/>
        <v>3.5598234637955284</v>
      </c>
      <c r="AC166" s="9">
        <f t="shared" si="35"/>
        <v>3.5815085158150852</v>
      </c>
      <c r="AD166" s="9">
        <f t="shared" si="36"/>
        <v>1.4549687181725592</v>
      </c>
      <c r="AE166" s="9">
        <f t="shared" si="37"/>
        <v>1.3479318734793186</v>
      </c>
      <c r="AF166" s="10">
        <f t="shared" si="40"/>
        <v>100</v>
      </c>
      <c r="AG166" s="10">
        <f t="shared" si="41"/>
        <v>100</v>
      </c>
    </row>
    <row r="167" spans="1:33" x14ac:dyDescent="0.25">
      <c r="A167" s="16" t="s">
        <v>442</v>
      </c>
      <c r="B167" s="16" t="s">
        <v>219</v>
      </c>
      <c r="C167" s="20">
        <v>2378</v>
      </c>
      <c r="D167" s="21">
        <v>2259</v>
      </c>
      <c r="E167" s="21">
        <v>185</v>
      </c>
      <c r="F167" s="21">
        <v>148</v>
      </c>
      <c r="G167" s="21">
        <v>23</v>
      </c>
      <c r="H167" s="21">
        <v>15</v>
      </c>
      <c r="I167" s="21">
        <v>5787</v>
      </c>
      <c r="J167" s="21">
        <v>5729</v>
      </c>
      <c r="K167" s="21">
        <v>304</v>
      </c>
      <c r="L167" s="21">
        <v>285</v>
      </c>
      <c r="M167" s="21">
        <v>20</v>
      </c>
      <c r="N167" s="21">
        <v>29</v>
      </c>
      <c r="O167" s="21">
        <v>8697</v>
      </c>
      <c r="P167" s="22">
        <v>8465</v>
      </c>
      <c r="Q167" s="13"/>
      <c r="R167" s="16" t="s">
        <v>442</v>
      </c>
      <c r="S167" s="16" t="s">
        <v>219</v>
      </c>
      <c r="T167" s="9">
        <f t="shared" si="38"/>
        <v>27.342761871909854</v>
      </c>
      <c r="U167" s="9">
        <f t="shared" si="39"/>
        <v>26.68635558180744</v>
      </c>
      <c r="V167" s="9">
        <f t="shared" si="28"/>
        <v>2.1271702886052664</v>
      </c>
      <c r="W167" s="9">
        <f t="shared" si="29"/>
        <v>1.7483756645008859</v>
      </c>
      <c r="X167" s="9">
        <f t="shared" si="30"/>
        <v>0.26445900885362766</v>
      </c>
      <c r="Y167" s="9">
        <f t="shared" si="31"/>
        <v>0.1772002362669817</v>
      </c>
      <c r="Z167" s="9">
        <f t="shared" si="32"/>
        <v>66.540186271127979</v>
      </c>
      <c r="AA167" s="9">
        <f t="shared" si="33"/>
        <v>67.678676904902531</v>
      </c>
      <c r="AB167" s="9">
        <f t="shared" si="34"/>
        <v>3.4954582039783832</v>
      </c>
      <c r="AC167" s="9">
        <f t="shared" si="35"/>
        <v>3.3668044890726523</v>
      </c>
      <c r="AD167" s="9">
        <f t="shared" si="36"/>
        <v>0.22996435552489364</v>
      </c>
      <c r="AE167" s="9">
        <f t="shared" si="37"/>
        <v>0.34258712344949793</v>
      </c>
      <c r="AF167" s="10">
        <f t="shared" si="40"/>
        <v>100.00000000000001</v>
      </c>
      <c r="AG167" s="10">
        <f t="shared" si="41"/>
        <v>100</v>
      </c>
    </row>
    <row r="168" spans="1:33" x14ac:dyDescent="0.25">
      <c r="A168" s="16" t="s">
        <v>443</v>
      </c>
      <c r="B168" s="16" t="s">
        <v>220</v>
      </c>
      <c r="C168" s="20">
        <v>1161</v>
      </c>
      <c r="D168" s="21">
        <v>1226</v>
      </c>
      <c r="E168" s="21">
        <v>78</v>
      </c>
      <c r="F168" s="21">
        <v>79</v>
      </c>
      <c r="G168" s="21">
        <v>21</v>
      </c>
      <c r="H168" s="21">
        <v>8</v>
      </c>
      <c r="I168" s="21">
        <v>3392</v>
      </c>
      <c r="J168" s="21">
        <v>3471</v>
      </c>
      <c r="K168" s="21">
        <v>142</v>
      </c>
      <c r="L168" s="21">
        <v>114</v>
      </c>
      <c r="M168" s="21">
        <v>18</v>
      </c>
      <c r="N168" s="21">
        <v>12</v>
      </c>
      <c r="O168" s="21">
        <v>4812</v>
      </c>
      <c r="P168" s="22">
        <v>4910</v>
      </c>
      <c r="Q168" s="13"/>
      <c r="R168" s="16" t="s">
        <v>443</v>
      </c>
      <c r="S168" s="16" t="s">
        <v>220</v>
      </c>
      <c r="T168" s="9">
        <f t="shared" si="38"/>
        <v>24.127182044887778</v>
      </c>
      <c r="U168" s="9">
        <f t="shared" si="39"/>
        <v>24.969450101832994</v>
      </c>
      <c r="V168" s="9">
        <f t="shared" si="28"/>
        <v>1.6209476309226933</v>
      </c>
      <c r="W168" s="9">
        <f t="shared" si="29"/>
        <v>1.6089613034623216</v>
      </c>
      <c r="X168" s="9">
        <f t="shared" si="30"/>
        <v>0.43640897755610969</v>
      </c>
      <c r="Y168" s="9">
        <f t="shared" si="31"/>
        <v>0.16293279022403259</v>
      </c>
      <c r="Z168" s="9">
        <f t="shared" si="32"/>
        <v>70.490440565253536</v>
      </c>
      <c r="AA168" s="9">
        <f t="shared" si="33"/>
        <v>70.692464358452128</v>
      </c>
      <c r="AB168" s="9">
        <f t="shared" si="34"/>
        <v>2.9509559434746464</v>
      </c>
      <c r="AC168" s="9">
        <f t="shared" si="35"/>
        <v>2.3217922606924644</v>
      </c>
      <c r="AD168" s="9">
        <f t="shared" si="36"/>
        <v>0.37406483790523692</v>
      </c>
      <c r="AE168" s="9">
        <f t="shared" si="37"/>
        <v>0.2443991853360489</v>
      </c>
      <c r="AF168" s="10">
        <f t="shared" si="40"/>
        <v>99.999999999999986</v>
      </c>
      <c r="AG168" s="10">
        <f t="shared" si="41"/>
        <v>99.999999999999986</v>
      </c>
    </row>
    <row r="169" spans="1:33" x14ac:dyDescent="0.25">
      <c r="A169" s="16" t="s">
        <v>444</v>
      </c>
      <c r="B169" s="16" t="s">
        <v>221</v>
      </c>
      <c r="C169" s="20">
        <v>1245</v>
      </c>
      <c r="D169" s="21">
        <v>1179</v>
      </c>
      <c r="E169" s="21">
        <v>64</v>
      </c>
      <c r="F169" s="21">
        <v>52</v>
      </c>
      <c r="G169" s="21">
        <v>15</v>
      </c>
      <c r="H169" s="21">
        <v>7</v>
      </c>
      <c r="I169" s="21">
        <v>2099</v>
      </c>
      <c r="J169" s="21">
        <v>2037</v>
      </c>
      <c r="K169" s="21">
        <v>120</v>
      </c>
      <c r="L169" s="21">
        <v>114</v>
      </c>
      <c r="M169" s="21">
        <v>3</v>
      </c>
      <c r="N169" s="21">
        <v>1</v>
      </c>
      <c r="O169" s="21">
        <v>3546</v>
      </c>
      <c r="P169" s="22">
        <v>3390</v>
      </c>
      <c r="Q169" s="13"/>
      <c r="R169" s="16" t="s">
        <v>444</v>
      </c>
      <c r="S169" s="16" t="s">
        <v>221</v>
      </c>
      <c r="T169" s="9">
        <f t="shared" si="38"/>
        <v>35.109983079526224</v>
      </c>
      <c r="U169" s="9">
        <f t="shared" si="39"/>
        <v>34.778761061946902</v>
      </c>
      <c r="V169" s="9">
        <f t="shared" si="28"/>
        <v>1.8048505358150031</v>
      </c>
      <c r="W169" s="9">
        <f t="shared" si="29"/>
        <v>1.5339233038348081</v>
      </c>
      <c r="X169" s="9">
        <f t="shared" si="30"/>
        <v>0.4230118443316413</v>
      </c>
      <c r="Y169" s="9">
        <f t="shared" si="31"/>
        <v>0.20648967551622419</v>
      </c>
      <c r="Z169" s="9">
        <f t="shared" si="32"/>
        <v>59.193457416807668</v>
      </c>
      <c r="AA169" s="9">
        <f t="shared" si="33"/>
        <v>60.088495575221238</v>
      </c>
      <c r="AB169" s="9">
        <f t="shared" si="34"/>
        <v>3.3840947546531304</v>
      </c>
      <c r="AC169" s="9">
        <f t="shared" si="35"/>
        <v>3.3628318584070795</v>
      </c>
      <c r="AD169" s="9">
        <f t="shared" si="36"/>
        <v>8.4602368866328256E-2</v>
      </c>
      <c r="AE169" s="9">
        <f t="shared" si="37"/>
        <v>2.9498525073746312E-2</v>
      </c>
      <c r="AF169" s="10">
        <f t="shared" si="40"/>
        <v>100</v>
      </c>
      <c r="AG169" s="10">
        <f t="shared" si="41"/>
        <v>100</v>
      </c>
    </row>
    <row r="170" spans="1:33" x14ac:dyDescent="0.25">
      <c r="A170" s="16" t="s">
        <v>445</v>
      </c>
      <c r="B170" s="16" t="s">
        <v>222</v>
      </c>
      <c r="C170" s="20">
        <v>1736</v>
      </c>
      <c r="D170" s="21">
        <v>1722</v>
      </c>
      <c r="E170" s="21">
        <v>77</v>
      </c>
      <c r="F170" s="21">
        <v>84</v>
      </c>
      <c r="G170" s="21">
        <v>23</v>
      </c>
      <c r="H170" s="21">
        <v>7</v>
      </c>
      <c r="I170" s="21">
        <v>2836</v>
      </c>
      <c r="J170" s="21">
        <v>2467</v>
      </c>
      <c r="K170" s="21">
        <v>181</v>
      </c>
      <c r="L170" s="21">
        <v>147</v>
      </c>
      <c r="M170" s="21">
        <v>4</v>
      </c>
      <c r="N170" s="21">
        <v>9</v>
      </c>
      <c r="O170" s="21">
        <v>4857</v>
      </c>
      <c r="P170" s="22">
        <v>4436</v>
      </c>
      <c r="Q170" s="13"/>
      <c r="R170" s="16" t="s">
        <v>445</v>
      </c>
      <c r="S170" s="16" t="s">
        <v>222</v>
      </c>
      <c r="T170" s="9">
        <f t="shared" si="38"/>
        <v>35.742227712579783</v>
      </c>
      <c r="U170" s="9">
        <f t="shared" si="39"/>
        <v>38.818755635707845</v>
      </c>
      <c r="V170" s="9">
        <f t="shared" si="28"/>
        <v>1.5853407453160389</v>
      </c>
      <c r="W170" s="9">
        <f t="shared" si="29"/>
        <v>1.8935978358881875</v>
      </c>
      <c r="X170" s="9">
        <f t="shared" si="30"/>
        <v>0.47354333950998562</v>
      </c>
      <c r="Y170" s="9">
        <f t="shared" si="31"/>
        <v>0.15779981965734896</v>
      </c>
      <c r="Z170" s="9">
        <f t="shared" si="32"/>
        <v>58.389952645666057</v>
      </c>
      <c r="AA170" s="9">
        <f t="shared" si="33"/>
        <v>55.613165013525702</v>
      </c>
      <c r="AB170" s="9">
        <f t="shared" si="34"/>
        <v>3.7265801935351042</v>
      </c>
      <c r="AC170" s="9">
        <f t="shared" si="35"/>
        <v>3.3137962128043283</v>
      </c>
      <c r="AD170" s="9">
        <f t="shared" si="36"/>
        <v>8.2355363393040962E-2</v>
      </c>
      <c r="AE170" s="9">
        <f t="shared" si="37"/>
        <v>0.20288548241659152</v>
      </c>
      <c r="AF170" s="10">
        <f t="shared" si="40"/>
        <v>100</v>
      </c>
      <c r="AG170" s="10">
        <f t="shared" si="41"/>
        <v>100.00000000000001</v>
      </c>
    </row>
    <row r="171" spans="1:33" x14ac:dyDescent="0.25">
      <c r="A171" s="16" t="s">
        <v>446</v>
      </c>
      <c r="B171" s="16" t="s">
        <v>223</v>
      </c>
      <c r="C171" s="20">
        <v>3110</v>
      </c>
      <c r="D171" s="21">
        <v>3256</v>
      </c>
      <c r="E171" s="21">
        <v>129</v>
      </c>
      <c r="F171" s="21">
        <v>86</v>
      </c>
      <c r="G171" s="21">
        <v>26</v>
      </c>
      <c r="H171" s="21">
        <v>14</v>
      </c>
      <c r="I171" s="21">
        <v>5104</v>
      </c>
      <c r="J171" s="21">
        <v>5357</v>
      </c>
      <c r="K171" s="21">
        <v>566</v>
      </c>
      <c r="L171" s="21">
        <v>602</v>
      </c>
      <c r="M171" s="21">
        <v>29</v>
      </c>
      <c r="N171" s="21">
        <v>25</v>
      </c>
      <c r="O171" s="21">
        <v>8964</v>
      </c>
      <c r="P171" s="22">
        <v>9340</v>
      </c>
      <c r="Q171" s="13"/>
      <c r="R171" s="16" t="s">
        <v>446</v>
      </c>
      <c r="S171" s="16" t="s">
        <v>223</v>
      </c>
      <c r="T171" s="9">
        <f t="shared" si="38"/>
        <v>34.694332887103975</v>
      </c>
      <c r="U171" s="9">
        <f t="shared" si="39"/>
        <v>34.860813704496792</v>
      </c>
      <c r="V171" s="9">
        <f t="shared" si="28"/>
        <v>1.4390896921017404</v>
      </c>
      <c r="W171" s="9">
        <f t="shared" si="29"/>
        <v>0.92077087794432555</v>
      </c>
      <c r="X171" s="9">
        <f t="shared" si="30"/>
        <v>0.29004908522980816</v>
      </c>
      <c r="Y171" s="9">
        <f t="shared" si="31"/>
        <v>0.14989293361884368</v>
      </c>
      <c r="Z171" s="9">
        <f t="shared" si="32"/>
        <v>56.938866577420796</v>
      </c>
      <c r="AA171" s="9">
        <f t="shared" si="33"/>
        <v>57.355460385438974</v>
      </c>
      <c r="AB171" s="9">
        <f t="shared" si="34"/>
        <v>6.3141454707719769</v>
      </c>
      <c r="AC171" s="9">
        <f t="shared" si="35"/>
        <v>6.4453961456102782</v>
      </c>
      <c r="AD171" s="9">
        <f t="shared" si="36"/>
        <v>0.32351628737170907</v>
      </c>
      <c r="AE171" s="9">
        <f t="shared" si="37"/>
        <v>0.26766595289079226</v>
      </c>
      <c r="AF171" s="10">
        <f t="shared" si="40"/>
        <v>100</v>
      </c>
      <c r="AG171" s="10">
        <f t="shared" si="41"/>
        <v>100</v>
      </c>
    </row>
    <row r="172" spans="1:33" x14ac:dyDescent="0.25">
      <c r="A172" s="16" t="s">
        <v>447</v>
      </c>
      <c r="B172" s="16" t="s">
        <v>224</v>
      </c>
      <c r="C172" s="20">
        <v>3534</v>
      </c>
      <c r="D172" s="21">
        <v>3480</v>
      </c>
      <c r="E172" s="21">
        <v>13</v>
      </c>
      <c r="F172" s="21">
        <v>10</v>
      </c>
      <c r="G172" s="21">
        <v>3</v>
      </c>
      <c r="H172" s="21">
        <v>2</v>
      </c>
      <c r="I172" s="21">
        <v>708</v>
      </c>
      <c r="J172" s="21">
        <v>618</v>
      </c>
      <c r="K172" s="21">
        <v>55</v>
      </c>
      <c r="L172" s="21">
        <v>36</v>
      </c>
      <c r="M172" s="21">
        <v>3</v>
      </c>
      <c r="N172" s="21">
        <v>4</v>
      </c>
      <c r="O172" s="21">
        <v>4316</v>
      </c>
      <c r="P172" s="22">
        <v>4150</v>
      </c>
      <c r="Q172" s="13"/>
      <c r="R172" s="16" t="s">
        <v>447</v>
      </c>
      <c r="S172" s="16" t="s">
        <v>224</v>
      </c>
      <c r="T172" s="9">
        <f t="shared" si="38"/>
        <v>81.881371640407792</v>
      </c>
      <c r="U172" s="9">
        <f t="shared" si="39"/>
        <v>83.855421686746993</v>
      </c>
      <c r="V172" s="9">
        <f t="shared" si="28"/>
        <v>0.30120481927710846</v>
      </c>
      <c r="W172" s="9">
        <f t="shared" si="29"/>
        <v>0.24096385542168677</v>
      </c>
      <c r="X172" s="9">
        <f t="shared" si="30"/>
        <v>6.9508804448563485E-2</v>
      </c>
      <c r="Y172" s="9">
        <f t="shared" si="31"/>
        <v>4.8192771084337345E-2</v>
      </c>
      <c r="Z172" s="9">
        <f t="shared" si="32"/>
        <v>16.404077849860982</v>
      </c>
      <c r="AA172" s="9">
        <f t="shared" si="33"/>
        <v>14.891566265060241</v>
      </c>
      <c r="AB172" s="9">
        <f t="shared" si="34"/>
        <v>1.2743280815569973</v>
      </c>
      <c r="AC172" s="9">
        <f t="shared" si="35"/>
        <v>0.86746987951807231</v>
      </c>
      <c r="AD172" s="9">
        <f t="shared" si="36"/>
        <v>6.9508804448563485E-2</v>
      </c>
      <c r="AE172" s="9">
        <f t="shared" si="37"/>
        <v>9.638554216867469E-2</v>
      </c>
      <c r="AF172" s="10">
        <f t="shared" si="40"/>
        <v>100</v>
      </c>
      <c r="AG172" s="10">
        <f t="shared" si="41"/>
        <v>99.999999999999986</v>
      </c>
    </row>
    <row r="173" spans="1:33" x14ac:dyDescent="0.25">
      <c r="A173" s="16" t="s">
        <v>448</v>
      </c>
      <c r="B173" s="16" t="s">
        <v>225</v>
      </c>
      <c r="C173" s="20">
        <v>505</v>
      </c>
      <c r="D173" s="21">
        <v>479</v>
      </c>
      <c r="E173" s="21">
        <v>40</v>
      </c>
      <c r="F173" s="21">
        <v>23</v>
      </c>
      <c r="G173" s="21">
        <v>5</v>
      </c>
      <c r="H173" s="21">
        <v>3</v>
      </c>
      <c r="I173" s="21">
        <v>1394</v>
      </c>
      <c r="J173" s="21">
        <v>1405</v>
      </c>
      <c r="K173" s="21">
        <v>27</v>
      </c>
      <c r="L173" s="21">
        <v>20</v>
      </c>
      <c r="M173" s="21">
        <v>4</v>
      </c>
      <c r="N173" s="21">
        <v>3</v>
      </c>
      <c r="O173" s="21">
        <v>1975</v>
      </c>
      <c r="P173" s="22">
        <v>1933</v>
      </c>
      <c r="Q173" s="13"/>
      <c r="R173" s="16" t="s">
        <v>448</v>
      </c>
      <c r="S173" s="16" t="s">
        <v>225</v>
      </c>
      <c r="T173" s="9">
        <f t="shared" si="38"/>
        <v>25.569620253164555</v>
      </c>
      <c r="U173" s="9">
        <f t="shared" si="39"/>
        <v>24.780134505949302</v>
      </c>
      <c r="V173" s="9">
        <f t="shared" si="28"/>
        <v>2.0253164556962027</v>
      </c>
      <c r="W173" s="9">
        <f t="shared" si="29"/>
        <v>1.1898603207449561</v>
      </c>
      <c r="X173" s="9">
        <f t="shared" si="30"/>
        <v>0.25316455696202533</v>
      </c>
      <c r="Y173" s="9">
        <f t="shared" si="31"/>
        <v>0.15519917227108121</v>
      </c>
      <c r="Z173" s="9">
        <f t="shared" si="32"/>
        <v>70.582278481012665</v>
      </c>
      <c r="AA173" s="9">
        <f t="shared" si="33"/>
        <v>72.684945680289701</v>
      </c>
      <c r="AB173" s="9">
        <f t="shared" si="34"/>
        <v>1.3670886075949367</v>
      </c>
      <c r="AC173" s="9">
        <f t="shared" si="35"/>
        <v>1.0346611484738748</v>
      </c>
      <c r="AD173" s="9">
        <f t="shared" si="36"/>
        <v>0.20253164556962028</v>
      </c>
      <c r="AE173" s="9">
        <f t="shared" si="37"/>
        <v>0.15519917227108121</v>
      </c>
      <c r="AF173" s="10">
        <f t="shared" si="40"/>
        <v>100.00000000000001</v>
      </c>
      <c r="AG173" s="10">
        <f t="shared" si="41"/>
        <v>100</v>
      </c>
    </row>
    <row r="174" spans="1:33" x14ac:dyDescent="0.25">
      <c r="A174" s="16" t="s">
        <v>449</v>
      </c>
      <c r="B174" s="16" t="s">
        <v>226</v>
      </c>
      <c r="C174" s="20">
        <v>8711</v>
      </c>
      <c r="D174" s="21">
        <v>8662</v>
      </c>
      <c r="E174" s="21">
        <v>5</v>
      </c>
      <c r="F174" s="21">
        <v>7</v>
      </c>
      <c r="G174" s="21">
        <v>6</v>
      </c>
      <c r="H174" s="21">
        <v>1</v>
      </c>
      <c r="I174" s="21">
        <v>459</v>
      </c>
      <c r="J174" s="21">
        <v>234</v>
      </c>
      <c r="K174" s="21">
        <v>25</v>
      </c>
      <c r="L174" s="21">
        <v>25</v>
      </c>
      <c r="M174" s="21">
        <v>3</v>
      </c>
      <c r="N174" s="21">
        <v>0</v>
      </c>
      <c r="O174" s="21">
        <v>9209</v>
      </c>
      <c r="P174" s="22">
        <v>8929</v>
      </c>
      <c r="Q174" s="13"/>
      <c r="R174" s="16" t="s">
        <v>449</v>
      </c>
      <c r="S174" s="16" t="s">
        <v>226</v>
      </c>
      <c r="T174" s="9">
        <f t="shared" si="38"/>
        <v>94.592246715169949</v>
      </c>
      <c r="U174" s="9">
        <f t="shared" si="39"/>
        <v>97.009743532310438</v>
      </c>
      <c r="V174" s="9">
        <f t="shared" si="28"/>
        <v>5.4294711695080898E-2</v>
      </c>
      <c r="W174" s="9">
        <f t="shared" si="29"/>
        <v>7.8396236980624937E-2</v>
      </c>
      <c r="X174" s="9">
        <f t="shared" si="30"/>
        <v>6.5153654034097078E-2</v>
      </c>
      <c r="Y174" s="9">
        <f t="shared" si="31"/>
        <v>1.1199462425803561E-2</v>
      </c>
      <c r="Z174" s="9">
        <f t="shared" si="32"/>
        <v>4.9842545336084267</v>
      </c>
      <c r="AA174" s="9">
        <f t="shared" si="33"/>
        <v>2.6206742076380336</v>
      </c>
      <c r="AB174" s="9">
        <f t="shared" si="34"/>
        <v>0.2714735584754045</v>
      </c>
      <c r="AC174" s="9">
        <f t="shared" si="35"/>
        <v>0.27998656064508903</v>
      </c>
      <c r="AD174" s="9">
        <f t="shared" si="36"/>
        <v>3.2576827017048539E-2</v>
      </c>
      <c r="AE174" s="9">
        <f t="shared" si="37"/>
        <v>0</v>
      </c>
      <c r="AF174" s="10">
        <f t="shared" si="40"/>
        <v>100</v>
      </c>
      <c r="AG174" s="10">
        <f t="shared" si="41"/>
        <v>99.999999999999986</v>
      </c>
    </row>
    <row r="175" spans="1:33" x14ac:dyDescent="0.25">
      <c r="A175" s="16" t="s">
        <v>450</v>
      </c>
      <c r="B175" s="16" t="s">
        <v>227</v>
      </c>
      <c r="C175" s="20">
        <v>2035</v>
      </c>
      <c r="D175" s="21">
        <v>2077</v>
      </c>
      <c r="E175" s="21">
        <v>15</v>
      </c>
      <c r="F175" s="21">
        <v>14</v>
      </c>
      <c r="G175" s="21">
        <v>3</v>
      </c>
      <c r="H175" s="21">
        <v>3</v>
      </c>
      <c r="I175" s="21">
        <v>739</v>
      </c>
      <c r="J175" s="21">
        <v>684</v>
      </c>
      <c r="K175" s="21">
        <v>80</v>
      </c>
      <c r="L175" s="21">
        <v>71</v>
      </c>
      <c r="M175" s="21">
        <v>1</v>
      </c>
      <c r="N175" s="21">
        <v>1</v>
      </c>
      <c r="O175" s="21">
        <v>2873</v>
      </c>
      <c r="P175" s="22">
        <v>2850</v>
      </c>
      <c r="Q175" s="13"/>
      <c r="R175" s="16" t="s">
        <v>450</v>
      </c>
      <c r="S175" s="16" t="s">
        <v>227</v>
      </c>
      <c r="T175" s="9">
        <f t="shared" si="38"/>
        <v>70.831883049077618</v>
      </c>
      <c r="U175" s="9">
        <f t="shared" si="39"/>
        <v>72.877192982456137</v>
      </c>
      <c r="V175" s="9">
        <f t="shared" si="28"/>
        <v>0.52210233205708323</v>
      </c>
      <c r="W175" s="9">
        <f t="shared" si="29"/>
        <v>0.49122807017543862</v>
      </c>
      <c r="X175" s="9">
        <f t="shared" si="30"/>
        <v>0.10442046641141664</v>
      </c>
      <c r="Y175" s="9">
        <f t="shared" si="31"/>
        <v>0.10526315789473684</v>
      </c>
      <c r="Z175" s="9">
        <f t="shared" si="32"/>
        <v>25.722241559345633</v>
      </c>
      <c r="AA175" s="9">
        <f t="shared" si="33"/>
        <v>24</v>
      </c>
      <c r="AB175" s="9">
        <f t="shared" si="34"/>
        <v>2.7845457709711101</v>
      </c>
      <c r="AC175" s="9">
        <f t="shared" si="35"/>
        <v>2.4912280701754383</v>
      </c>
      <c r="AD175" s="9">
        <f t="shared" si="36"/>
        <v>3.4806822137138885E-2</v>
      </c>
      <c r="AE175" s="9">
        <f t="shared" si="37"/>
        <v>3.5087719298245612E-2</v>
      </c>
      <c r="AF175" s="10">
        <f t="shared" si="40"/>
        <v>100</v>
      </c>
      <c r="AG175" s="10">
        <f t="shared" si="41"/>
        <v>100</v>
      </c>
    </row>
    <row r="176" spans="1:33" x14ac:dyDescent="0.25">
      <c r="A176" s="16" t="s">
        <v>451</v>
      </c>
      <c r="B176" s="16" t="s">
        <v>228</v>
      </c>
      <c r="C176" s="20">
        <v>455</v>
      </c>
      <c r="D176" s="21">
        <v>428</v>
      </c>
      <c r="E176" s="21">
        <v>14</v>
      </c>
      <c r="F176" s="21">
        <v>14</v>
      </c>
      <c r="G176" s="21">
        <v>2</v>
      </c>
      <c r="H176" s="21">
        <v>0</v>
      </c>
      <c r="I176" s="21">
        <v>445</v>
      </c>
      <c r="J176" s="21">
        <v>419</v>
      </c>
      <c r="K176" s="21">
        <v>22</v>
      </c>
      <c r="L176" s="21">
        <v>20</v>
      </c>
      <c r="M176" s="21">
        <v>3</v>
      </c>
      <c r="N176" s="21">
        <v>1</v>
      </c>
      <c r="O176" s="21">
        <v>941</v>
      </c>
      <c r="P176" s="22">
        <v>882</v>
      </c>
      <c r="Q176" s="13"/>
      <c r="R176" s="16" t="s">
        <v>451</v>
      </c>
      <c r="S176" s="16" t="s">
        <v>228</v>
      </c>
      <c r="T176" s="9">
        <f t="shared" si="38"/>
        <v>48.352816153028691</v>
      </c>
      <c r="U176" s="9">
        <f t="shared" si="39"/>
        <v>48.52607709750567</v>
      </c>
      <c r="V176" s="9">
        <f t="shared" si="28"/>
        <v>1.487778958554729</v>
      </c>
      <c r="W176" s="9">
        <f t="shared" si="29"/>
        <v>1.5873015873015872</v>
      </c>
      <c r="X176" s="9">
        <f t="shared" si="30"/>
        <v>0.21253985122210414</v>
      </c>
      <c r="Y176" s="9">
        <f t="shared" si="31"/>
        <v>0</v>
      </c>
      <c r="Z176" s="9">
        <f t="shared" si="32"/>
        <v>47.290116896918171</v>
      </c>
      <c r="AA176" s="9">
        <f t="shared" si="33"/>
        <v>47.505668934240362</v>
      </c>
      <c r="AB176" s="9">
        <f t="shared" si="34"/>
        <v>2.3379383634431457</v>
      </c>
      <c r="AC176" s="9">
        <f t="shared" si="35"/>
        <v>2.2675736961451247</v>
      </c>
      <c r="AD176" s="9">
        <f t="shared" si="36"/>
        <v>0.3188097768331562</v>
      </c>
      <c r="AE176" s="9">
        <f t="shared" si="37"/>
        <v>0.11337868480725624</v>
      </c>
      <c r="AF176" s="10">
        <f t="shared" si="40"/>
        <v>100</v>
      </c>
      <c r="AG176" s="10">
        <f t="shared" si="41"/>
        <v>100</v>
      </c>
    </row>
    <row r="177" spans="1:33" x14ac:dyDescent="0.25">
      <c r="A177" s="16" t="s">
        <v>452</v>
      </c>
      <c r="B177" s="16" t="s">
        <v>229</v>
      </c>
      <c r="C177" s="20">
        <v>2944</v>
      </c>
      <c r="D177" s="21">
        <v>2708</v>
      </c>
      <c r="E177" s="21">
        <v>41</v>
      </c>
      <c r="F177" s="21">
        <v>26</v>
      </c>
      <c r="G177" s="21">
        <v>15</v>
      </c>
      <c r="H177" s="21">
        <v>2</v>
      </c>
      <c r="I177" s="21">
        <v>937</v>
      </c>
      <c r="J177" s="21">
        <v>475</v>
      </c>
      <c r="K177" s="21">
        <v>96</v>
      </c>
      <c r="L177" s="21">
        <v>43</v>
      </c>
      <c r="M177" s="21">
        <v>5</v>
      </c>
      <c r="N177" s="21">
        <v>2</v>
      </c>
      <c r="O177" s="21">
        <v>4038</v>
      </c>
      <c r="P177" s="22">
        <v>3256</v>
      </c>
      <c r="Q177" s="13"/>
      <c r="R177" s="16" t="s">
        <v>452</v>
      </c>
      <c r="S177" s="16" t="s">
        <v>229</v>
      </c>
      <c r="T177" s="9">
        <f t="shared" si="38"/>
        <v>72.907379891035163</v>
      </c>
      <c r="U177" s="9">
        <f t="shared" si="39"/>
        <v>83.169533169533167</v>
      </c>
      <c r="V177" s="9">
        <f t="shared" si="28"/>
        <v>1.0153541357107478</v>
      </c>
      <c r="W177" s="9">
        <f t="shared" si="29"/>
        <v>0.79852579852579852</v>
      </c>
      <c r="X177" s="9">
        <f t="shared" si="30"/>
        <v>0.37147102526002967</v>
      </c>
      <c r="Y177" s="9">
        <f t="shared" si="31"/>
        <v>6.1425061425061427E-2</v>
      </c>
      <c r="Z177" s="9">
        <f t="shared" si="32"/>
        <v>23.204556711243189</v>
      </c>
      <c r="AA177" s="9">
        <f t="shared" si="33"/>
        <v>14.588452088452089</v>
      </c>
      <c r="AB177" s="9">
        <f t="shared" si="34"/>
        <v>2.3774145616641902</v>
      </c>
      <c r="AC177" s="9">
        <f t="shared" si="35"/>
        <v>1.3206388206388207</v>
      </c>
      <c r="AD177" s="9">
        <f t="shared" si="36"/>
        <v>0.12382367508667656</v>
      </c>
      <c r="AE177" s="9">
        <f t="shared" si="37"/>
        <v>6.1425061425061427E-2</v>
      </c>
      <c r="AF177" s="10">
        <f t="shared" si="40"/>
        <v>100.00000000000001</v>
      </c>
      <c r="AG177" s="10">
        <f t="shared" si="41"/>
        <v>99.999999999999986</v>
      </c>
    </row>
    <row r="178" spans="1:33" x14ac:dyDescent="0.25">
      <c r="A178" s="16" t="s">
        <v>453</v>
      </c>
      <c r="B178" s="16" t="s">
        <v>230</v>
      </c>
      <c r="C178" s="20">
        <v>17839</v>
      </c>
      <c r="D178" s="21">
        <v>17871</v>
      </c>
      <c r="E178" s="21">
        <v>537</v>
      </c>
      <c r="F178" s="21">
        <v>445</v>
      </c>
      <c r="G178" s="21">
        <v>223</v>
      </c>
      <c r="H178" s="21">
        <v>160</v>
      </c>
      <c r="I178" s="21">
        <v>11262</v>
      </c>
      <c r="J178" s="21">
        <v>10407</v>
      </c>
      <c r="K178" s="21">
        <v>970</v>
      </c>
      <c r="L178" s="21">
        <v>957</v>
      </c>
      <c r="M178" s="21">
        <v>74</v>
      </c>
      <c r="N178" s="21">
        <v>58</v>
      </c>
      <c r="O178" s="21">
        <v>30905</v>
      </c>
      <c r="P178" s="22">
        <v>29898</v>
      </c>
      <c r="Q178" s="13"/>
      <c r="R178" s="16" t="s">
        <v>453</v>
      </c>
      <c r="S178" s="16" t="s">
        <v>230</v>
      </c>
      <c r="T178" s="9">
        <f t="shared" si="38"/>
        <v>57.72205144798577</v>
      </c>
      <c r="U178" s="9">
        <f t="shared" si="39"/>
        <v>59.773228978526994</v>
      </c>
      <c r="V178" s="9">
        <f t="shared" si="28"/>
        <v>1.7375829153858597</v>
      </c>
      <c r="W178" s="9">
        <f t="shared" si="29"/>
        <v>1.4883938724998329</v>
      </c>
      <c r="X178" s="9">
        <f t="shared" si="30"/>
        <v>0.72156608962950974</v>
      </c>
      <c r="Y178" s="9">
        <f t="shared" si="31"/>
        <v>0.53515285303364779</v>
      </c>
      <c r="Z178" s="9">
        <f t="shared" si="32"/>
        <v>36.440705387477756</v>
      </c>
      <c r="AA178" s="9">
        <f t="shared" si="33"/>
        <v>34.808348384507326</v>
      </c>
      <c r="AB178" s="9">
        <f t="shared" si="34"/>
        <v>3.1386507037696165</v>
      </c>
      <c r="AC178" s="9">
        <f t="shared" si="35"/>
        <v>3.2008830022075054</v>
      </c>
      <c r="AD178" s="9">
        <f t="shared" si="36"/>
        <v>0.2394434557514965</v>
      </c>
      <c r="AE178" s="9">
        <f t="shared" si="37"/>
        <v>0.19399290922469731</v>
      </c>
      <c r="AF178" s="10">
        <f t="shared" si="40"/>
        <v>100</v>
      </c>
      <c r="AG178" s="10">
        <f t="shared" si="41"/>
        <v>100.00000000000001</v>
      </c>
    </row>
    <row r="179" spans="1:33" x14ac:dyDescent="0.25">
      <c r="A179" s="16" t="s">
        <v>454</v>
      </c>
      <c r="B179" s="16" t="s">
        <v>231</v>
      </c>
      <c r="C179" s="20">
        <v>10086</v>
      </c>
      <c r="D179" s="21">
        <v>9972</v>
      </c>
      <c r="E179" s="21">
        <v>94</v>
      </c>
      <c r="F179" s="21">
        <v>75</v>
      </c>
      <c r="G179" s="21">
        <v>42</v>
      </c>
      <c r="H179" s="21">
        <v>27</v>
      </c>
      <c r="I179" s="21">
        <v>2211</v>
      </c>
      <c r="J179" s="21">
        <v>2085</v>
      </c>
      <c r="K179" s="21">
        <v>186</v>
      </c>
      <c r="L179" s="21">
        <v>165</v>
      </c>
      <c r="M179" s="21">
        <v>15</v>
      </c>
      <c r="N179" s="21">
        <v>13</v>
      </c>
      <c r="O179" s="21">
        <v>12634</v>
      </c>
      <c r="P179" s="22">
        <v>12337</v>
      </c>
      <c r="Q179" s="13"/>
      <c r="R179" s="16" t="s">
        <v>454</v>
      </c>
      <c r="S179" s="16" t="s">
        <v>231</v>
      </c>
      <c r="T179" s="9">
        <f t="shared" si="38"/>
        <v>79.83219882855785</v>
      </c>
      <c r="U179" s="9">
        <f t="shared" si="39"/>
        <v>80.83002350652508</v>
      </c>
      <c r="V179" s="9">
        <f t="shared" si="28"/>
        <v>0.74402406205477289</v>
      </c>
      <c r="W179" s="9">
        <f t="shared" si="29"/>
        <v>0.60792737294317911</v>
      </c>
      <c r="X179" s="9">
        <f t="shared" si="30"/>
        <v>0.33243628304574957</v>
      </c>
      <c r="Y179" s="9">
        <f t="shared" si="31"/>
        <v>0.21885385425954446</v>
      </c>
      <c r="Z179" s="9">
        <f t="shared" si="32"/>
        <v>17.500395757479819</v>
      </c>
      <c r="AA179" s="9">
        <f t="shared" si="33"/>
        <v>16.900380967820379</v>
      </c>
      <c r="AB179" s="9">
        <f t="shared" si="34"/>
        <v>1.4722178249168909</v>
      </c>
      <c r="AC179" s="9">
        <f t="shared" si="35"/>
        <v>1.337440220474994</v>
      </c>
      <c r="AD179" s="9">
        <f t="shared" si="36"/>
        <v>0.11872724394491056</v>
      </c>
      <c r="AE179" s="9">
        <f t="shared" si="37"/>
        <v>0.10537407797681769</v>
      </c>
      <c r="AF179" s="10">
        <f t="shared" si="40"/>
        <v>100.00000000000001</v>
      </c>
      <c r="AG179" s="10">
        <f t="shared" si="41"/>
        <v>100</v>
      </c>
    </row>
    <row r="180" spans="1:33" x14ac:dyDescent="0.25">
      <c r="A180" s="16" t="s">
        <v>455</v>
      </c>
      <c r="B180" s="16" t="s">
        <v>232</v>
      </c>
      <c r="C180" s="20">
        <v>464</v>
      </c>
      <c r="D180" s="21">
        <v>456</v>
      </c>
      <c r="E180" s="21">
        <v>143</v>
      </c>
      <c r="F180" s="21">
        <v>97</v>
      </c>
      <c r="G180" s="21">
        <v>30</v>
      </c>
      <c r="H180" s="21">
        <v>24</v>
      </c>
      <c r="I180" s="21">
        <v>3357</v>
      </c>
      <c r="J180" s="21">
        <v>3141</v>
      </c>
      <c r="K180" s="21">
        <v>98</v>
      </c>
      <c r="L180" s="21">
        <v>105</v>
      </c>
      <c r="M180" s="21">
        <v>35</v>
      </c>
      <c r="N180" s="21">
        <v>9</v>
      </c>
      <c r="O180" s="21">
        <v>4127</v>
      </c>
      <c r="P180" s="22">
        <v>3832</v>
      </c>
      <c r="Q180" s="13"/>
      <c r="R180" s="16" t="s">
        <v>455</v>
      </c>
      <c r="S180" s="16" t="s">
        <v>232</v>
      </c>
      <c r="T180" s="9">
        <f t="shared" si="38"/>
        <v>11.243033680639689</v>
      </c>
      <c r="U180" s="9">
        <f t="shared" si="39"/>
        <v>11.899791231732777</v>
      </c>
      <c r="V180" s="9">
        <f t="shared" si="28"/>
        <v>3.46498667312818</v>
      </c>
      <c r="W180" s="9">
        <f t="shared" si="29"/>
        <v>2.5313152400835071</v>
      </c>
      <c r="X180" s="9">
        <f t="shared" si="30"/>
        <v>0.72692028107584206</v>
      </c>
      <c r="Y180" s="9">
        <f t="shared" si="31"/>
        <v>0.62630480167014613</v>
      </c>
      <c r="Z180" s="9">
        <f t="shared" si="32"/>
        <v>81.342379452386723</v>
      </c>
      <c r="AA180" s="9">
        <f t="shared" si="33"/>
        <v>81.967640918580372</v>
      </c>
      <c r="AB180" s="9">
        <f t="shared" si="34"/>
        <v>2.3746062515144173</v>
      </c>
      <c r="AC180" s="9">
        <f t="shared" si="35"/>
        <v>2.7400835073068892</v>
      </c>
      <c r="AD180" s="9">
        <f t="shared" si="36"/>
        <v>0.84807366125514894</v>
      </c>
      <c r="AE180" s="9">
        <f t="shared" si="37"/>
        <v>0.23486430062630478</v>
      </c>
      <c r="AF180" s="10">
        <f t="shared" si="40"/>
        <v>100</v>
      </c>
      <c r="AG180" s="10">
        <f t="shared" si="41"/>
        <v>100</v>
      </c>
    </row>
    <row r="181" spans="1:33" x14ac:dyDescent="0.25">
      <c r="A181" s="16" t="s">
        <v>456</v>
      </c>
      <c r="B181" s="16" t="s">
        <v>233</v>
      </c>
      <c r="C181" s="20">
        <v>201</v>
      </c>
      <c r="D181" s="21">
        <v>205</v>
      </c>
      <c r="E181" s="21">
        <v>140</v>
      </c>
      <c r="F181" s="21">
        <v>110</v>
      </c>
      <c r="G181" s="21">
        <v>41</v>
      </c>
      <c r="H181" s="21">
        <v>28</v>
      </c>
      <c r="I181" s="21">
        <v>2597</v>
      </c>
      <c r="J181" s="21">
        <v>2627</v>
      </c>
      <c r="K181" s="21">
        <v>145</v>
      </c>
      <c r="L181" s="21">
        <v>112</v>
      </c>
      <c r="M181" s="21">
        <v>12</v>
      </c>
      <c r="N181" s="21">
        <v>5</v>
      </c>
      <c r="O181" s="21">
        <v>3136</v>
      </c>
      <c r="P181" s="22">
        <v>3087</v>
      </c>
      <c r="Q181" s="13"/>
      <c r="R181" s="16" t="s">
        <v>456</v>
      </c>
      <c r="S181" s="16" t="s">
        <v>233</v>
      </c>
      <c r="T181" s="9">
        <f t="shared" si="38"/>
        <v>6.4094387755102042</v>
      </c>
      <c r="U181" s="9">
        <f t="shared" si="39"/>
        <v>6.6407515387107221</v>
      </c>
      <c r="V181" s="9">
        <f t="shared" si="28"/>
        <v>4.4642857142857144</v>
      </c>
      <c r="W181" s="9">
        <f t="shared" si="29"/>
        <v>3.5633300939423385</v>
      </c>
      <c r="X181" s="9">
        <f t="shared" si="30"/>
        <v>1.3073979591836735</v>
      </c>
      <c r="Y181" s="9">
        <f t="shared" si="31"/>
        <v>0.90702947845804993</v>
      </c>
      <c r="Z181" s="9">
        <f t="shared" si="32"/>
        <v>82.8125</v>
      </c>
      <c r="AA181" s="9">
        <f t="shared" si="33"/>
        <v>85.098801425332042</v>
      </c>
      <c r="AB181" s="9">
        <f t="shared" si="34"/>
        <v>4.6237244897959187</v>
      </c>
      <c r="AC181" s="9">
        <f t="shared" si="35"/>
        <v>3.6281179138321997</v>
      </c>
      <c r="AD181" s="9">
        <f t="shared" si="36"/>
        <v>0.38265306122448978</v>
      </c>
      <c r="AE181" s="9">
        <f t="shared" si="37"/>
        <v>0.16196954972465177</v>
      </c>
      <c r="AF181" s="10">
        <f t="shared" si="40"/>
        <v>100</v>
      </c>
      <c r="AG181" s="10">
        <f t="shared" si="41"/>
        <v>100</v>
      </c>
    </row>
    <row r="182" spans="1:33" x14ac:dyDescent="0.25">
      <c r="A182" s="16" t="s">
        <v>457</v>
      </c>
      <c r="B182" s="16" t="s">
        <v>234</v>
      </c>
      <c r="C182" s="20">
        <v>917</v>
      </c>
      <c r="D182" s="21">
        <v>837</v>
      </c>
      <c r="E182" s="21">
        <v>24</v>
      </c>
      <c r="F182" s="21">
        <v>19</v>
      </c>
      <c r="G182" s="21">
        <v>24</v>
      </c>
      <c r="H182" s="21">
        <v>7</v>
      </c>
      <c r="I182" s="21">
        <v>961</v>
      </c>
      <c r="J182" s="21">
        <v>867</v>
      </c>
      <c r="K182" s="21">
        <v>49</v>
      </c>
      <c r="L182" s="21">
        <v>37</v>
      </c>
      <c r="M182" s="21">
        <v>0</v>
      </c>
      <c r="N182" s="21">
        <v>2</v>
      </c>
      <c r="O182" s="21">
        <v>1975</v>
      </c>
      <c r="P182" s="22">
        <v>1769</v>
      </c>
      <c r="Q182" s="13"/>
      <c r="R182" s="16" t="s">
        <v>457</v>
      </c>
      <c r="S182" s="16" t="s">
        <v>234</v>
      </c>
      <c r="T182" s="9">
        <f t="shared" si="38"/>
        <v>46.430379746835442</v>
      </c>
      <c r="U182" s="9">
        <f t="shared" si="39"/>
        <v>47.314867156585642</v>
      </c>
      <c r="V182" s="9">
        <f t="shared" si="28"/>
        <v>1.2151898734177216</v>
      </c>
      <c r="W182" s="9">
        <f t="shared" si="29"/>
        <v>1.0740531373657434</v>
      </c>
      <c r="X182" s="9">
        <f t="shared" si="30"/>
        <v>1.2151898734177216</v>
      </c>
      <c r="Y182" s="9">
        <f t="shared" si="31"/>
        <v>0.39570378745053703</v>
      </c>
      <c r="Z182" s="9">
        <f t="shared" si="32"/>
        <v>48.658227848101262</v>
      </c>
      <c r="AA182" s="9">
        <f t="shared" si="33"/>
        <v>49.010740531373656</v>
      </c>
      <c r="AB182" s="9">
        <f t="shared" si="34"/>
        <v>2.481012658227848</v>
      </c>
      <c r="AC182" s="9">
        <f t="shared" si="35"/>
        <v>2.0915771622385528</v>
      </c>
      <c r="AD182" s="9">
        <f t="shared" si="36"/>
        <v>0</v>
      </c>
      <c r="AE182" s="9">
        <f t="shared" si="37"/>
        <v>0.11305822498586772</v>
      </c>
      <c r="AF182" s="10">
        <f t="shared" si="40"/>
        <v>100</v>
      </c>
      <c r="AG182" s="10">
        <f t="shared" si="41"/>
        <v>100</v>
      </c>
    </row>
    <row r="183" spans="1:33" x14ac:dyDescent="0.25">
      <c r="A183" s="16" t="s">
        <v>458</v>
      </c>
      <c r="B183" s="16" t="s">
        <v>32</v>
      </c>
      <c r="C183" s="20">
        <v>10774</v>
      </c>
      <c r="D183" s="21">
        <v>11105</v>
      </c>
      <c r="E183" s="21">
        <v>503</v>
      </c>
      <c r="F183" s="21">
        <v>478</v>
      </c>
      <c r="G183" s="21">
        <v>157</v>
      </c>
      <c r="H183" s="21">
        <v>99</v>
      </c>
      <c r="I183" s="21">
        <v>18671</v>
      </c>
      <c r="J183" s="21">
        <v>18677</v>
      </c>
      <c r="K183" s="21">
        <v>1016</v>
      </c>
      <c r="L183" s="21">
        <v>928</v>
      </c>
      <c r="M183" s="21">
        <v>49</v>
      </c>
      <c r="N183" s="21">
        <v>49</v>
      </c>
      <c r="O183" s="21">
        <v>31170</v>
      </c>
      <c r="P183" s="22">
        <v>31336</v>
      </c>
      <c r="Q183" s="13"/>
      <c r="R183" s="16" t="s">
        <v>458</v>
      </c>
      <c r="S183" s="16" t="s">
        <v>32</v>
      </c>
      <c r="T183" s="9">
        <f t="shared" si="38"/>
        <v>34.565287135065773</v>
      </c>
      <c r="U183" s="9">
        <f t="shared" si="39"/>
        <v>35.438473321419458</v>
      </c>
      <c r="V183" s="9">
        <f t="shared" si="28"/>
        <v>1.613731151748476</v>
      </c>
      <c r="W183" s="9">
        <f t="shared" si="29"/>
        <v>1.5254020934388564</v>
      </c>
      <c r="X183" s="9">
        <f t="shared" si="30"/>
        <v>0.50368944497914658</v>
      </c>
      <c r="Y183" s="9">
        <f t="shared" si="31"/>
        <v>0.31593055910135309</v>
      </c>
      <c r="Z183" s="9">
        <f t="shared" si="32"/>
        <v>59.900545396214312</v>
      </c>
      <c r="AA183" s="9">
        <f t="shared" si="33"/>
        <v>59.602374266019908</v>
      </c>
      <c r="AB183" s="9">
        <f t="shared" si="34"/>
        <v>3.2595444337504014</v>
      </c>
      <c r="AC183" s="9">
        <f t="shared" si="35"/>
        <v>2.9614500893540976</v>
      </c>
      <c r="AD183" s="9">
        <f t="shared" si="36"/>
        <v>0.15720243824189925</v>
      </c>
      <c r="AE183" s="9">
        <f t="shared" si="37"/>
        <v>0.15636967066632626</v>
      </c>
      <c r="AF183" s="10">
        <f t="shared" si="40"/>
        <v>100</v>
      </c>
      <c r="AG183" s="10">
        <f t="shared" si="41"/>
        <v>100</v>
      </c>
    </row>
    <row r="184" spans="1:33" x14ac:dyDescent="0.25">
      <c r="A184" s="16" t="s">
        <v>459</v>
      </c>
      <c r="B184" s="16" t="s">
        <v>235</v>
      </c>
      <c r="C184" s="20">
        <v>1775</v>
      </c>
      <c r="D184" s="21">
        <v>1840</v>
      </c>
      <c r="E184" s="21">
        <v>115</v>
      </c>
      <c r="F184" s="21">
        <v>83</v>
      </c>
      <c r="G184" s="21">
        <v>52</v>
      </c>
      <c r="H184" s="21">
        <v>31</v>
      </c>
      <c r="I184" s="21">
        <v>3663</v>
      </c>
      <c r="J184" s="21">
        <v>3336</v>
      </c>
      <c r="K184" s="21">
        <v>216</v>
      </c>
      <c r="L184" s="21">
        <v>232</v>
      </c>
      <c r="M184" s="21">
        <v>11</v>
      </c>
      <c r="N184" s="21">
        <v>17</v>
      </c>
      <c r="O184" s="21">
        <v>5832</v>
      </c>
      <c r="P184" s="22">
        <v>5539</v>
      </c>
      <c r="Q184" s="13"/>
      <c r="R184" s="16" t="s">
        <v>459</v>
      </c>
      <c r="S184" s="16" t="s">
        <v>235</v>
      </c>
      <c r="T184" s="9">
        <f t="shared" si="38"/>
        <v>30.435528120713307</v>
      </c>
      <c r="U184" s="9">
        <f t="shared" si="39"/>
        <v>33.218992597941863</v>
      </c>
      <c r="V184" s="9">
        <f t="shared" si="28"/>
        <v>1.9718792866941015</v>
      </c>
      <c r="W184" s="9">
        <f t="shared" si="29"/>
        <v>1.4984654269723776</v>
      </c>
      <c r="X184" s="9">
        <f t="shared" si="30"/>
        <v>0.89163237311385457</v>
      </c>
      <c r="Y184" s="9">
        <f t="shared" si="31"/>
        <v>0.55966781007402056</v>
      </c>
      <c r="Z184" s="9">
        <f t="shared" si="32"/>
        <v>62.808641975308646</v>
      </c>
      <c r="AA184" s="9">
        <f t="shared" si="33"/>
        <v>60.227477884094604</v>
      </c>
      <c r="AB184" s="9">
        <f t="shared" si="34"/>
        <v>3.7037037037037033</v>
      </c>
      <c r="AC184" s="9">
        <f t="shared" si="35"/>
        <v>4.1884816753926701</v>
      </c>
      <c r="AD184" s="9">
        <f t="shared" si="36"/>
        <v>0.18861454046639231</v>
      </c>
      <c r="AE184" s="9">
        <f t="shared" si="37"/>
        <v>0.30691460552446292</v>
      </c>
      <c r="AF184" s="10">
        <f t="shared" si="40"/>
        <v>100.00000000000001</v>
      </c>
      <c r="AG184" s="10">
        <f t="shared" si="41"/>
        <v>100</v>
      </c>
    </row>
    <row r="185" spans="1:33" x14ac:dyDescent="0.25">
      <c r="A185" s="16" t="s">
        <v>460</v>
      </c>
      <c r="B185" s="16" t="s">
        <v>236</v>
      </c>
      <c r="C185" s="20">
        <v>925</v>
      </c>
      <c r="D185" s="21">
        <v>833</v>
      </c>
      <c r="E185" s="21">
        <v>34</v>
      </c>
      <c r="F185" s="21">
        <v>14</v>
      </c>
      <c r="G185" s="21">
        <v>2</v>
      </c>
      <c r="H185" s="21">
        <v>1</v>
      </c>
      <c r="I185" s="21">
        <v>869</v>
      </c>
      <c r="J185" s="21">
        <v>840</v>
      </c>
      <c r="K185" s="21">
        <v>26</v>
      </c>
      <c r="L185" s="21">
        <v>21</v>
      </c>
      <c r="M185" s="21">
        <v>0</v>
      </c>
      <c r="N185" s="21">
        <v>0</v>
      </c>
      <c r="O185" s="21">
        <v>1856</v>
      </c>
      <c r="P185" s="22">
        <v>1709</v>
      </c>
      <c r="Q185" s="13"/>
      <c r="R185" s="16" t="s">
        <v>460</v>
      </c>
      <c r="S185" s="16" t="s">
        <v>236</v>
      </c>
      <c r="T185" s="9">
        <f t="shared" si="38"/>
        <v>49.838362068965516</v>
      </c>
      <c r="U185" s="9">
        <f t="shared" si="39"/>
        <v>48.74195435927443</v>
      </c>
      <c r="V185" s="9">
        <f t="shared" si="28"/>
        <v>1.8318965517241377</v>
      </c>
      <c r="W185" s="9">
        <f t="shared" si="29"/>
        <v>0.81919251023990647</v>
      </c>
      <c r="X185" s="9">
        <f t="shared" si="30"/>
        <v>0.10775862068965517</v>
      </c>
      <c r="Y185" s="9">
        <f t="shared" si="31"/>
        <v>5.8513750731421885E-2</v>
      </c>
      <c r="Z185" s="9">
        <f t="shared" si="32"/>
        <v>46.821120689655174</v>
      </c>
      <c r="AA185" s="9">
        <f t="shared" si="33"/>
        <v>49.151550614394388</v>
      </c>
      <c r="AB185" s="9">
        <f t="shared" si="34"/>
        <v>1.4008620689655173</v>
      </c>
      <c r="AC185" s="9">
        <f t="shared" si="35"/>
        <v>1.2287887653598597</v>
      </c>
      <c r="AD185" s="9">
        <f t="shared" si="36"/>
        <v>0</v>
      </c>
      <c r="AE185" s="9">
        <f t="shared" si="37"/>
        <v>0</v>
      </c>
      <c r="AF185" s="10">
        <f t="shared" si="40"/>
        <v>100</v>
      </c>
      <c r="AG185" s="10">
        <f t="shared" si="41"/>
        <v>100.00000000000001</v>
      </c>
    </row>
    <row r="186" spans="1:33" x14ac:dyDescent="0.25">
      <c r="A186" s="16" t="s">
        <v>461</v>
      </c>
      <c r="B186" s="16" t="s">
        <v>237</v>
      </c>
      <c r="C186" s="20">
        <v>3213</v>
      </c>
      <c r="D186" s="21">
        <v>2934</v>
      </c>
      <c r="E186" s="21">
        <v>3</v>
      </c>
      <c r="F186" s="21">
        <v>1</v>
      </c>
      <c r="G186" s="21">
        <v>3</v>
      </c>
      <c r="H186" s="21">
        <v>1</v>
      </c>
      <c r="I186" s="21">
        <v>177</v>
      </c>
      <c r="J186" s="21">
        <v>150</v>
      </c>
      <c r="K186" s="21">
        <v>6</v>
      </c>
      <c r="L186" s="21">
        <v>3</v>
      </c>
      <c r="M186" s="21">
        <v>0</v>
      </c>
      <c r="N186" s="21">
        <v>0</v>
      </c>
      <c r="O186" s="21">
        <v>3402</v>
      </c>
      <c r="P186" s="22">
        <v>3089</v>
      </c>
      <c r="Q186" s="13"/>
      <c r="R186" s="16" t="s">
        <v>461</v>
      </c>
      <c r="S186" s="16" t="s">
        <v>237</v>
      </c>
      <c r="T186" s="9">
        <f t="shared" si="38"/>
        <v>94.444444444444443</v>
      </c>
      <c r="U186" s="9">
        <f t="shared" si="39"/>
        <v>94.982194885076083</v>
      </c>
      <c r="V186" s="9">
        <f t="shared" si="28"/>
        <v>8.8183421516754845E-2</v>
      </c>
      <c r="W186" s="9">
        <f t="shared" si="29"/>
        <v>3.2372936225315639E-2</v>
      </c>
      <c r="X186" s="9">
        <f t="shared" si="30"/>
        <v>8.8183421516754845E-2</v>
      </c>
      <c r="Y186" s="9">
        <f t="shared" si="31"/>
        <v>3.2372936225315639E-2</v>
      </c>
      <c r="Z186" s="9">
        <f t="shared" si="32"/>
        <v>5.2028218694885355</v>
      </c>
      <c r="AA186" s="9">
        <f t="shared" si="33"/>
        <v>4.8559404337973451</v>
      </c>
      <c r="AB186" s="9">
        <f t="shared" si="34"/>
        <v>0.17636684303350969</v>
      </c>
      <c r="AC186" s="9">
        <f t="shared" si="35"/>
        <v>9.711880867594691E-2</v>
      </c>
      <c r="AD186" s="9">
        <f t="shared" si="36"/>
        <v>0</v>
      </c>
      <c r="AE186" s="9">
        <f t="shared" si="37"/>
        <v>0</v>
      </c>
      <c r="AF186" s="10">
        <f t="shared" si="40"/>
        <v>100</v>
      </c>
      <c r="AG186" s="10">
        <f t="shared" si="41"/>
        <v>100</v>
      </c>
    </row>
    <row r="187" spans="1:33" x14ac:dyDescent="0.25">
      <c r="A187" s="16" t="s">
        <v>462</v>
      </c>
      <c r="B187" s="16" t="s">
        <v>238</v>
      </c>
      <c r="C187" s="20">
        <v>45777</v>
      </c>
      <c r="D187" s="21">
        <v>45498</v>
      </c>
      <c r="E187" s="21">
        <v>52939</v>
      </c>
      <c r="F187" s="21">
        <v>51819</v>
      </c>
      <c r="G187" s="21">
        <v>15719</v>
      </c>
      <c r="H187" s="21">
        <v>14668</v>
      </c>
      <c r="I187" s="21">
        <v>896482</v>
      </c>
      <c r="J187" s="21">
        <v>956537</v>
      </c>
      <c r="K187" s="21">
        <v>72754</v>
      </c>
      <c r="L187" s="21">
        <v>77923</v>
      </c>
      <c r="M187" s="21">
        <v>4929</v>
      </c>
      <c r="N187" s="21">
        <v>3757</v>
      </c>
      <c r="O187" s="21">
        <v>1088600</v>
      </c>
      <c r="P187" s="22">
        <v>1150202</v>
      </c>
      <c r="Q187" s="13"/>
      <c r="R187" s="16" t="s">
        <v>462</v>
      </c>
      <c r="S187" s="16" t="s">
        <v>238</v>
      </c>
      <c r="T187" s="9">
        <f t="shared" si="38"/>
        <v>4.2051258497152304</v>
      </c>
      <c r="U187" s="9">
        <f t="shared" si="39"/>
        <v>3.955653007037025</v>
      </c>
      <c r="V187" s="9">
        <f t="shared" si="28"/>
        <v>4.8630350909424944</v>
      </c>
      <c r="W187" s="9">
        <f t="shared" si="29"/>
        <v>4.505208650306642</v>
      </c>
      <c r="X187" s="9">
        <f t="shared" si="30"/>
        <v>1.443964725335293</v>
      </c>
      <c r="Y187" s="9">
        <f t="shared" si="31"/>
        <v>1.2752542596865595</v>
      </c>
      <c r="Z187" s="9">
        <f t="shared" si="32"/>
        <v>82.35182803600955</v>
      </c>
      <c r="AA187" s="9">
        <f t="shared" si="33"/>
        <v>83.162522756872264</v>
      </c>
      <c r="AB187" s="9">
        <f t="shared" si="34"/>
        <v>6.6832629064853943</v>
      </c>
      <c r="AC187" s="9">
        <f t="shared" si="35"/>
        <v>6.7747230486471075</v>
      </c>
      <c r="AD187" s="9">
        <f t="shared" si="36"/>
        <v>0.45278339151203384</v>
      </c>
      <c r="AE187" s="9">
        <f t="shared" si="37"/>
        <v>0.32663827745039564</v>
      </c>
      <c r="AF187" s="10">
        <f t="shared" si="40"/>
        <v>99.999999999999986</v>
      </c>
      <c r="AG187" s="10">
        <f t="shared" si="41"/>
        <v>100</v>
      </c>
    </row>
    <row r="188" spans="1:33" x14ac:dyDescent="0.25">
      <c r="A188" s="16" t="s">
        <v>463</v>
      </c>
      <c r="B188" s="16" t="s">
        <v>239</v>
      </c>
      <c r="C188" s="20">
        <v>14032</v>
      </c>
      <c r="D188" s="21">
        <v>15161</v>
      </c>
      <c r="E188" s="21">
        <v>1081</v>
      </c>
      <c r="F188" s="21">
        <v>916</v>
      </c>
      <c r="G188" s="21">
        <v>505</v>
      </c>
      <c r="H188" s="21">
        <v>390</v>
      </c>
      <c r="I188" s="21">
        <v>25477</v>
      </c>
      <c r="J188" s="21">
        <v>26571</v>
      </c>
      <c r="K188" s="21">
        <v>838</v>
      </c>
      <c r="L188" s="21">
        <v>798</v>
      </c>
      <c r="M188" s="21">
        <v>93</v>
      </c>
      <c r="N188" s="21">
        <v>75</v>
      </c>
      <c r="O188" s="21">
        <v>42026</v>
      </c>
      <c r="P188" s="22">
        <v>43911</v>
      </c>
      <c r="Q188" s="13"/>
      <c r="R188" s="16" t="s">
        <v>463</v>
      </c>
      <c r="S188" s="16" t="s">
        <v>239</v>
      </c>
      <c r="T188" s="9">
        <f t="shared" si="38"/>
        <v>33.388854518631319</v>
      </c>
      <c r="U188" s="9">
        <f t="shared" si="39"/>
        <v>34.526656190931661</v>
      </c>
      <c r="V188" s="9">
        <f t="shared" si="28"/>
        <v>2.5722171988768858</v>
      </c>
      <c r="W188" s="9">
        <f t="shared" si="29"/>
        <v>2.0860376670993599</v>
      </c>
      <c r="X188" s="9">
        <f t="shared" si="30"/>
        <v>1.2016370818065008</v>
      </c>
      <c r="Y188" s="9">
        <f t="shared" si="31"/>
        <v>0.88816014210562277</v>
      </c>
      <c r="Z188" s="9">
        <f t="shared" si="32"/>
        <v>60.621995907295478</v>
      </c>
      <c r="AA188" s="9">
        <f t="shared" si="33"/>
        <v>60.51103368176539</v>
      </c>
      <c r="AB188" s="9">
        <f t="shared" si="34"/>
        <v>1.9940037119878171</v>
      </c>
      <c r="AC188" s="9">
        <f t="shared" si="35"/>
        <v>1.8173122907699666</v>
      </c>
      <c r="AD188" s="9">
        <f t="shared" si="36"/>
        <v>0.22129158140198923</v>
      </c>
      <c r="AE188" s="9">
        <f t="shared" si="37"/>
        <v>0.17080002732800437</v>
      </c>
      <c r="AF188" s="10">
        <f t="shared" si="40"/>
        <v>99.999999999999986</v>
      </c>
      <c r="AG188" s="10">
        <f t="shared" si="41"/>
        <v>100</v>
      </c>
    </row>
    <row r="189" spans="1:33" x14ac:dyDescent="0.25">
      <c r="A189" s="16" t="s">
        <v>464</v>
      </c>
      <c r="B189" s="16" t="s">
        <v>240</v>
      </c>
      <c r="C189" s="20">
        <v>3078</v>
      </c>
      <c r="D189" s="21">
        <v>2983</v>
      </c>
      <c r="E189" s="21">
        <v>1024</v>
      </c>
      <c r="F189" s="21">
        <v>977</v>
      </c>
      <c r="G189" s="21">
        <v>364</v>
      </c>
      <c r="H189" s="21">
        <v>328</v>
      </c>
      <c r="I189" s="21">
        <v>34067</v>
      </c>
      <c r="J189" s="21">
        <v>36035</v>
      </c>
      <c r="K189" s="21">
        <v>1145</v>
      </c>
      <c r="L189" s="21">
        <v>1147</v>
      </c>
      <c r="M189" s="21">
        <v>69</v>
      </c>
      <c r="N189" s="21">
        <v>52</v>
      </c>
      <c r="O189" s="21">
        <v>39747</v>
      </c>
      <c r="P189" s="22">
        <v>41522</v>
      </c>
      <c r="Q189" s="13"/>
      <c r="R189" s="16" t="s">
        <v>464</v>
      </c>
      <c r="S189" s="16" t="s">
        <v>240</v>
      </c>
      <c r="T189" s="9">
        <f t="shared" si="38"/>
        <v>7.7439806777870031</v>
      </c>
      <c r="U189" s="9">
        <f t="shared" si="39"/>
        <v>7.1841433456962571</v>
      </c>
      <c r="V189" s="9">
        <f t="shared" si="28"/>
        <v>2.5762950662943118</v>
      </c>
      <c r="W189" s="9">
        <f t="shared" si="29"/>
        <v>2.3529695101392032</v>
      </c>
      <c r="X189" s="9">
        <f t="shared" si="30"/>
        <v>0.91579238684680597</v>
      </c>
      <c r="Y189" s="9">
        <f t="shared" si="31"/>
        <v>0.7899426809883916</v>
      </c>
      <c r="Z189" s="9">
        <f t="shared" si="32"/>
        <v>85.709613304148746</v>
      </c>
      <c r="AA189" s="9">
        <f t="shared" si="33"/>
        <v>86.78531862627041</v>
      </c>
      <c r="AB189" s="9">
        <f t="shared" si="34"/>
        <v>2.8807205575263541</v>
      </c>
      <c r="AC189" s="9">
        <f t="shared" si="35"/>
        <v>2.762391021627089</v>
      </c>
      <c r="AD189" s="9">
        <f t="shared" si="36"/>
        <v>0.17359800739678466</v>
      </c>
      <c r="AE189" s="9">
        <f t="shared" si="37"/>
        <v>0.12523481527864747</v>
      </c>
      <c r="AF189" s="10">
        <f t="shared" si="40"/>
        <v>100.00000000000001</v>
      </c>
      <c r="AG189" s="10">
        <f t="shared" si="41"/>
        <v>100</v>
      </c>
    </row>
    <row r="190" spans="1:33" x14ac:dyDescent="0.25">
      <c r="A190" s="16" t="s">
        <v>465</v>
      </c>
      <c r="B190" s="16" t="s">
        <v>241</v>
      </c>
      <c r="C190" s="20">
        <v>4104</v>
      </c>
      <c r="D190" s="21">
        <v>4415</v>
      </c>
      <c r="E190" s="21">
        <v>469</v>
      </c>
      <c r="F190" s="21">
        <v>407</v>
      </c>
      <c r="G190" s="21">
        <v>181</v>
      </c>
      <c r="H190" s="21">
        <v>134</v>
      </c>
      <c r="I190" s="21">
        <v>10988</v>
      </c>
      <c r="J190" s="21">
        <v>11322</v>
      </c>
      <c r="K190" s="21">
        <v>384</v>
      </c>
      <c r="L190" s="21">
        <v>363</v>
      </c>
      <c r="M190" s="21">
        <v>49</v>
      </c>
      <c r="N190" s="21">
        <v>49</v>
      </c>
      <c r="O190" s="21">
        <v>16175</v>
      </c>
      <c r="P190" s="22">
        <v>16690</v>
      </c>
      <c r="Q190" s="13"/>
      <c r="R190" s="16" t="s">
        <v>465</v>
      </c>
      <c r="S190" s="16" t="s">
        <v>241</v>
      </c>
      <c r="T190" s="9">
        <f t="shared" si="38"/>
        <v>25.372488408037093</v>
      </c>
      <c r="U190" s="9">
        <f t="shared" si="39"/>
        <v>26.452965847813058</v>
      </c>
      <c r="V190" s="9">
        <f t="shared" si="28"/>
        <v>2.8995363214837715</v>
      </c>
      <c r="W190" s="9">
        <f t="shared" si="29"/>
        <v>2.4385859796285199</v>
      </c>
      <c r="X190" s="9">
        <f t="shared" si="30"/>
        <v>1.1190108191653787</v>
      </c>
      <c r="Y190" s="9">
        <f t="shared" si="31"/>
        <v>0.80287597363690832</v>
      </c>
      <c r="Z190" s="9">
        <f t="shared" si="32"/>
        <v>67.931993817619784</v>
      </c>
      <c r="AA190" s="9">
        <f t="shared" si="33"/>
        <v>67.837028160575201</v>
      </c>
      <c r="AB190" s="9">
        <f t="shared" si="34"/>
        <v>2.3740340030911899</v>
      </c>
      <c r="AC190" s="9">
        <f t="shared" si="35"/>
        <v>2.174955062911923</v>
      </c>
      <c r="AD190" s="9">
        <f t="shared" si="36"/>
        <v>0.30293663060278209</v>
      </c>
      <c r="AE190" s="9">
        <f t="shared" si="37"/>
        <v>0.29358897543439189</v>
      </c>
      <c r="AF190" s="10">
        <f t="shared" si="40"/>
        <v>100.00000000000001</v>
      </c>
      <c r="AG190" s="10">
        <f t="shared" si="41"/>
        <v>100</v>
      </c>
    </row>
    <row r="191" spans="1:33" x14ac:dyDescent="0.25">
      <c r="A191" s="16" t="s">
        <v>466</v>
      </c>
      <c r="B191" s="16" t="s">
        <v>242</v>
      </c>
      <c r="C191" s="20">
        <v>829</v>
      </c>
      <c r="D191" s="21">
        <v>797</v>
      </c>
      <c r="E191" s="21">
        <v>1445</v>
      </c>
      <c r="F191" s="21">
        <v>1385</v>
      </c>
      <c r="G191" s="21">
        <v>530</v>
      </c>
      <c r="H191" s="21">
        <v>496</v>
      </c>
      <c r="I191" s="21">
        <v>36590</v>
      </c>
      <c r="J191" s="21">
        <v>38643</v>
      </c>
      <c r="K191" s="21">
        <v>2451</v>
      </c>
      <c r="L191" s="21">
        <v>2575</v>
      </c>
      <c r="M191" s="21">
        <v>117</v>
      </c>
      <c r="N191" s="21">
        <v>91</v>
      </c>
      <c r="O191" s="21">
        <v>41962</v>
      </c>
      <c r="P191" s="22">
        <v>43987</v>
      </c>
      <c r="Q191" s="13"/>
      <c r="R191" s="16" t="s">
        <v>466</v>
      </c>
      <c r="S191" s="16" t="s">
        <v>242</v>
      </c>
      <c r="T191" s="9">
        <f t="shared" si="38"/>
        <v>1.975596968685954</v>
      </c>
      <c r="U191" s="9">
        <f t="shared" si="39"/>
        <v>1.8118989701502715</v>
      </c>
      <c r="V191" s="9">
        <f t="shared" si="28"/>
        <v>3.4435918211715362</v>
      </c>
      <c r="W191" s="9">
        <f t="shared" si="29"/>
        <v>3.1486575579148384</v>
      </c>
      <c r="X191" s="9">
        <f t="shared" si="30"/>
        <v>1.2630475191840236</v>
      </c>
      <c r="Y191" s="9">
        <f t="shared" si="31"/>
        <v>1.1276058835565053</v>
      </c>
      <c r="Z191" s="9">
        <f t="shared" si="32"/>
        <v>87.19794099423288</v>
      </c>
      <c r="AA191" s="9">
        <f t="shared" si="33"/>
        <v>87.85095596426217</v>
      </c>
      <c r="AB191" s="9">
        <f t="shared" si="34"/>
        <v>5.8409989990944187</v>
      </c>
      <c r="AC191" s="9">
        <f t="shared" si="35"/>
        <v>5.8540023188669386</v>
      </c>
      <c r="AD191" s="9">
        <f t="shared" si="36"/>
        <v>0.27882369763119008</v>
      </c>
      <c r="AE191" s="9">
        <f t="shared" si="37"/>
        <v>0.20687930524927819</v>
      </c>
      <c r="AF191" s="10">
        <f t="shared" si="40"/>
        <v>100.00000000000001</v>
      </c>
      <c r="AG191" s="10">
        <f t="shared" si="41"/>
        <v>99.999999999999986</v>
      </c>
    </row>
    <row r="192" spans="1:33" x14ac:dyDescent="0.25">
      <c r="A192" s="16" t="s">
        <v>467</v>
      </c>
      <c r="B192" s="16" t="s">
        <v>243</v>
      </c>
      <c r="C192" s="20">
        <v>60</v>
      </c>
      <c r="D192" s="21">
        <v>38</v>
      </c>
      <c r="E192" s="21">
        <v>586</v>
      </c>
      <c r="F192" s="21">
        <v>506</v>
      </c>
      <c r="G192" s="21">
        <v>240</v>
      </c>
      <c r="H192" s="21">
        <v>158</v>
      </c>
      <c r="I192" s="21">
        <v>7650</v>
      </c>
      <c r="J192" s="21">
        <v>6769</v>
      </c>
      <c r="K192" s="21">
        <v>554</v>
      </c>
      <c r="L192" s="21">
        <v>437</v>
      </c>
      <c r="M192" s="21">
        <v>32</v>
      </c>
      <c r="N192" s="21">
        <v>25</v>
      </c>
      <c r="O192" s="21">
        <v>9122</v>
      </c>
      <c r="P192" s="22">
        <v>7933</v>
      </c>
      <c r="Q192" s="13"/>
      <c r="R192" s="16" t="s">
        <v>467</v>
      </c>
      <c r="S192" s="16" t="s">
        <v>243</v>
      </c>
      <c r="T192" s="9">
        <f t="shared" si="38"/>
        <v>0.65775049331286994</v>
      </c>
      <c r="U192" s="9">
        <f t="shared" si="39"/>
        <v>0.47901172318164625</v>
      </c>
      <c r="V192" s="9">
        <f t="shared" si="28"/>
        <v>6.4240298180223627</v>
      </c>
      <c r="W192" s="9">
        <f t="shared" si="29"/>
        <v>6.3784192613135007</v>
      </c>
      <c r="X192" s="9">
        <f t="shared" si="30"/>
        <v>2.6310019732514798</v>
      </c>
      <c r="Y192" s="9">
        <f t="shared" si="31"/>
        <v>1.9916803227026345</v>
      </c>
      <c r="Z192" s="9">
        <f t="shared" si="32"/>
        <v>83.863187897390929</v>
      </c>
      <c r="AA192" s="9">
        <f t="shared" si="33"/>
        <v>85.327114584646409</v>
      </c>
      <c r="AB192" s="9">
        <f t="shared" si="34"/>
        <v>6.0732295549221664</v>
      </c>
      <c r="AC192" s="9">
        <f t="shared" si="35"/>
        <v>5.5086348165889323</v>
      </c>
      <c r="AD192" s="9">
        <f t="shared" si="36"/>
        <v>0.35080026310019735</v>
      </c>
      <c r="AE192" s="9">
        <f t="shared" si="37"/>
        <v>0.31513929156687254</v>
      </c>
      <c r="AF192" s="10">
        <f t="shared" si="40"/>
        <v>100</v>
      </c>
      <c r="AG192" s="10">
        <f t="shared" si="41"/>
        <v>100</v>
      </c>
    </row>
    <row r="193" spans="1:33" x14ac:dyDescent="0.25">
      <c r="A193" s="16" t="s">
        <v>468</v>
      </c>
      <c r="B193" s="16" t="s">
        <v>244</v>
      </c>
      <c r="C193" s="20">
        <v>175</v>
      </c>
      <c r="D193" s="21">
        <v>166</v>
      </c>
      <c r="E193" s="21">
        <v>682</v>
      </c>
      <c r="F193" s="21">
        <v>583</v>
      </c>
      <c r="G193" s="21">
        <v>227</v>
      </c>
      <c r="H193" s="21">
        <v>147</v>
      </c>
      <c r="I193" s="21">
        <v>5482</v>
      </c>
      <c r="J193" s="21">
        <v>5156</v>
      </c>
      <c r="K193" s="21">
        <v>448</v>
      </c>
      <c r="L193" s="21">
        <v>356</v>
      </c>
      <c r="M193" s="21">
        <v>12</v>
      </c>
      <c r="N193" s="21">
        <v>8</v>
      </c>
      <c r="O193" s="21">
        <v>7026</v>
      </c>
      <c r="P193" s="22">
        <v>6416</v>
      </c>
      <c r="Q193" s="13"/>
      <c r="R193" s="16" t="s">
        <v>468</v>
      </c>
      <c r="S193" s="16" t="s">
        <v>244</v>
      </c>
      <c r="T193" s="9">
        <f t="shared" si="38"/>
        <v>2.4907486478793053</v>
      </c>
      <c r="U193" s="9">
        <f t="shared" si="39"/>
        <v>2.5872817955112217</v>
      </c>
      <c r="V193" s="9">
        <f t="shared" si="28"/>
        <v>9.7068033020210649</v>
      </c>
      <c r="W193" s="9">
        <f t="shared" si="29"/>
        <v>9.0866583541147126</v>
      </c>
      <c r="X193" s="9">
        <f t="shared" si="30"/>
        <v>3.2308568175348702</v>
      </c>
      <c r="Y193" s="9">
        <f t="shared" si="31"/>
        <v>2.2911471321695758</v>
      </c>
      <c r="Z193" s="9">
        <f t="shared" si="32"/>
        <v>78.02448050099629</v>
      </c>
      <c r="AA193" s="9">
        <f t="shared" si="33"/>
        <v>80.361596009975074</v>
      </c>
      <c r="AB193" s="9">
        <f t="shared" si="34"/>
        <v>6.3763165385710225</v>
      </c>
      <c r="AC193" s="9">
        <f t="shared" si="35"/>
        <v>5.5486284289276808</v>
      </c>
      <c r="AD193" s="9">
        <f t="shared" si="36"/>
        <v>0.17079419299743809</v>
      </c>
      <c r="AE193" s="9">
        <f t="shared" si="37"/>
        <v>0.12468827930174563</v>
      </c>
      <c r="AF193" s="10">
        <f t="shared" si="40"/>
        <v>99.999999999999986</v>
      </c>
      <c r="AG193" s="10">
        <f t="shared" si="41"/>
        <v>100.00000000000001</v>
      </c>
    </row>
    <row r="194" spans="1:33" x14ac:dyDescent="0.25">
      <c r="A194" s="16" t="s">
        <v>469</v>
      </c>
      <c r="B194" s="16" t="s">
        <v>245</v>
      </c>
      <c r="C194" s="20">
        <v>70</v>
      </c>
      <c r="D194" s="21">
        <v>38</v>
      </c>
      <c r="E194" s="21">
        <v>1008</v>
      </c>
      <c r="F194" s="21">
        <v>974</v>
      </c>
      <c r="G194" s="21">
        <v>327</v>
      </c>
      <c r="H194" s="21">
        <v>224</v>
      </c>
      <c r="I194" s="21">
        <v>9399</v>
      </c>
      <c r="J194" s="21">
        <v>8491</v>
      </c>
      <c r="K194" s="21">
        <v>639</v>
      </c>
      <c r="L194" s="21">
        <v>563</v>
      </c>
      <c r="M194" s="21">
        <v>27</v>
      </c>
      <c r="N194" s="21">
        <v>22</v>
      </c>
      <c r="O194" s="21">
        <v>11470</v>
      </c>
      <c r="P194" s="22">
        <v>10312</v>
      </c>
      <c r="Q194" s="13"/>
      <c r="R194" s="16" t="s">
        <v>469</v>
      </c>
      <c r="S194" s="16" t="s">
        <v>245</v>
      </c>
      <c r="T194" s="9">
        <f t="shared" si="38"/>
        <v>0.61028770706190061</v>
      </c>
      <c r="U194" s="9">
        <f t="shared" si="39"/>
        <v>0.36850271528316525</v>
      </c>
      <c r="V194" s="9">
        <f t="shared" si="28"/>
        <v>8.7881429816913688</v>
      </c>
      <c r="W194" s="9">
        <f t="shared" si="29"/>
        <v>9.4453064391000776</v>
      </c>
      <c r="X194" s="9">
        <f t="shared" si="30"/>
        <v>2.8509154315605927</v>
      </c>
      <c r="Y194" s="9">
        <f t="shared" si="31"/>
        <v>2.1722265321955003</v>
      </c>
      <c r="Z194" s="9">
        <f t="shared" si="32"/>
        <v>81.944202266782924</v>
      </c>
      <c r="AA194" s="9">
        <f t="shared" si="33"/>
        <v>82.340961986035694</v>
      </c>
      <c r="AB194" s="9">
        <f t="shared" si="34"/>
        <v>5.5710549258936357</v>
      </c>
      <c r="AC194" s="9">
        <f t="shared" si="35"/>
        <v>5.4596586501163689</v>
      </c>
      <c r="AD194" s="9">
        <f t="shared" si="36"/>
        <v>0.23539668700959024</v>
      </c>
      <c r="AE194" s="9">
        <f t="shared" si="37"/>
        <v>0.21334367726920092</v>
      </c>
      <c r="AF194" s="10">
        <f t="shared" si="40"/>
        <v>100</v>
      </c>
      <c r="AG194" s="10">
        <f t="shared" si="41"/>
        <v>100.00000000000001</v>
      </c>
    </row>
    <row r="195" spans="1:33" x14ac:dyDescent="0.25">
      <c r="A195" s="16" t="s">
        <v>470</v>
      </c>
      <c r="B195" s="16" t="s">
        <v>246</v>
      </c>
      <c r="C195" s="20">
        <v>25268</v>
      </c>
      <c r="D195" s="21">
        <v>26538</v>
      </c>
      <c r="E195" s="21">
        <v>2773</v>
      </c>
      <c r="F195" s="21">
        <v>2777</v>
      </c>
      <c r="G195" s="21">
        <v>931</v>
      </c>
      <c r="H195" s="21">
        <v>840</v>
      </c>
      <c r="I195" s="21">
        <v>124206</v>
      </c>
      <c r="J195" s="21">
        <v>132738</v>
      </c>
      <c r="K195" s="21">
        <v>6372</v>
      </c>
      <c r="L195" s="21">
        <v>6909</v>
      </c>
      <c r="M195" s="21">
        <v>303</v>
      </c>
      <c r="N195" s="21">
        <v>246</v>
      </c>
      <c r="O195" s="21">
        <v>159853</v>
      </c>
      <c r="P195" s="22">
        <v>170048</v>
      </c>
      <c r="Q195" s="13"/>
      <c r="R195" s="16" t="s">
        <v>470</v>
      </c>
      <c r="S195" s="16" t="s">
        <v>246</v>
      </c>
      <c r="T195" s="9">
        <f t="shared" si="38"/>
        <v>15.807022702107561</v>
      </c>
      <c r="U195" s="9">
        <f t="shared" si="39"/>
        <v>15.60618178396688</v>
      </c>
      <c r="V195" s="9">
        <f t="shared" si="28"/>
        <v>1.7347187728725768</v>
      </c>
      <c r="W195" s="9">
        <f t="shared" si="29"/>
        <v>1.6330683101242003</v>
      </c>
      <c r="X195" s="9">
        <f t="shared" si="30"/>
        <v>0.58241008926951643</v>
      </c>
      <c r="Y195" s="9">
        <f t="shared" si="31"/>
        <v>0.49397817086940154</v>
      </c>
      <c r="Z195" s="9">
        <f t="shared" si="32"/>
        <v>77.700137000869546</v>
      </c>
      <c r="AA195" s="9">
        <f t="shared" si="33"/>
        <v>78.059136243884069</v>
      </c>
      <c r="AB195" s="9">
        <f t="shared" si="34"/>
        <v>3.9861622866008148</v>
      </c>
      <c r="AC195" s="9">
        <f t="shared" si="35"/>
        <v>4.0629704554008281</v>
      </c>
      <c r="AD195" s="9">
        <f t="shared" si="36"/>
        <v>0.18954914827998223</v>
      </c>
      <c r="AE195" s="9">
        <f t="shared" si="37"/>
        <v>0.14466503575461045</v>
      </c>
      <c r="AF195" s="10">
        <f t="shared" si="40"/>
        <v>100</v>
      </c>
      <c r="AG195" s="10">
        <f t="shared" si="41"/>
        <v>99.999999999999986</v>
      </c>
    </row>
    <row r="196" spans="1:33" x14ac:dyDescent="0.25">
      <c r="A196" s="16" t="s">
        <v>471</v>
      </c>
      <c r="B196" s="16" t="s">
        <v>247</v>
      </c>
      <c r="C196" s="20">
        <v>194</v>
      </c>
      <c r="D196" s="21">
        <v>193</v>
      </c>
      <c r="E196" s="21">
        <v>181</v>
      </c>
      <c r="F196" s="21">
        <v>164</v>
      </c>
      <c r="G196" s="21">
        <v>46</v>
      </c>
      <c r="H196" s="21">
        <v>47</v>
      </c>
      <c r="I196" s="21">
        <v>9118</v>
      </c>
      <c r="J196" s="21">
        <v>9149</v>
      </c>
      <c r="K196" s="21">
        <v>478</v>
      </c>
      <c r="L196" s="21">
        <v>403</v>
      </c>
      <c r="M196" s="21">
        <v>17</v>
      </c>
      <c r="N196" s="21">
        <v>28</v>
      </c>
      <c r="O196" s="21">
        <v>10034</v>
      </c>
      <c r="P196" s="22">
        <v>9984</v>
      </c>
      <c r="Q196" s="13"/>
      <c r="R196" s="16" t="s">
        <v>471</v>
      </c>
      <c r="S196" s="16" t="s">
        <v>247</v>
      </c>
      <c r="T196" s="9">
        <f t="shared" si="38"/>
        <v>1.9334263504086107</v>
      </c>
      <c r="U196" s="9">
        <f t="shared" si="39"/>
        <v>1.9330929487179489</v>
      </c>
      <c r="V196" s="9">
        <f t="shared" si="28"/>
        <v>1.803866852700817</v>
      </c>
      <c r="W196" s="9">
        <f t="shared" si="29"/>
        <v>1.6426282051282053</v>
      </c>
      <c r="X196" s="9">
        <f t="shared" si="30"/>
        <v>0.45844129958142316</v>
      </c>
      <c r="Y196" s="9">
        <f t="shared" si="31"/>
        <v>0.47075320512820512</v>
      </c>
      <c r="Z196" s="9">
        <f t="shared" si="32"/>
        <v>90.871038469204706</v>
      </c>
      <c r="AA196" s="9">
        <f t="shared" si="33"/>
        <v>91.636618589743591</v>
      </c>
      <c r="AB196" s="9">
        <f t="shared" si="34"/>
        <v>4.7638030695634841</v>
      </c>
      <c r="AC196" s="9">
        <f t="shared" si="35"/>
        <v>4.0364583333333339</v>
      </c>
      <c r="AD196" s="9">
        <f t="shared" si="36"/>
        <v>0.16942395854096073</v>
      </c>
      <c r="AE196" s="9">
        <f t="shared" si="37"/>
        <v>0.28044871794871795</v>
      </c>
      <c r="AF196" s="10">
        <f t="shared" si="40"/>
        <v>100</v>
      </c>
      <c r="AG196" s="10">
        <f t="shared" si="41"/>
        <v>100</v>
      </c>
    </row>
    <row r="197" spans="1:33" x14ac:dyDescent="0.25">
      <c r="A197" s="16" t="s">
        <v>472</v>
      </c>
      <c r="B197" s="16" t="s">
        <v>248</v>
      </c>
      <c r="C197" s="20">
        <v>73</v>
      </c>
      <c r="D197" s="21">
        <v>65</v>
      </c>
      <c r="E197" s="21">
        <v>26</v>
      </c>
      <c r="F197" s="21">
        <v>32</v>
      </c>
      <c r="G197" s="21">
        <v>5</v>
      </c>
      <c r="H197" s="21">
        <v>7</v>
      </c>
      <c r="I197" s="21">
        <v>3814</v>
      </c>
      <c r="J197" s="21">
        <v>3936</v>
      </c>
      <c r="K197" s="21">
        <v>107</v>
      </c>
      <c r="L197" s="21">
        <v>93</v>
      </c>
      <c r="M197" s="21">
        <v>3</v>
      </c>
      <c r="N197" s="21">
        <v>2</v>
      </c>
      <c r="O197" s="21">
        <v>4028</v>
      </c>
      <c r="P197" s="22">
        <v>4135</v>
      </c>
      <c r="Q197" s="13"/>
      <c r="R197" s="16" t="s">
        <v>472</v>
      </c>
      <c r="S197" s="16" t="s">
        <v>248</v>
      </c>
      <c r="T197" s="9">
        <f t="shared" si="38"/>
        <v>1.8123138033763655</v>
      </c>
      <c r="U197" s="9">
        <f t="shared" si="39"/>
        <v>1.5719467956469164</v>
      </c>
      <c r="V197" s="9">
        <f t="shared" si="28"/>
        <v>0.6454816285998014</v>
      </c>
      <c r="W197" s="9">
        <f t="shared" si="29"/>
        <v>0.77388149939540507</v>
      </c>
      <c r="X197" s="9">
        <f t="shared" si="30"/>
        <v>0.12413108242303873</v>
      </c>
      <c r="Y197" s="9">
        <f t="shared" si="31"/>
        <v>0.16928657799274485</v>
      </c>
      <c r="Z197" s="9">
        <f t="shared" si="32"/>
        <v>94.687189672293954</v>
      </c>
      <c r="AA197" s="9">
        <f t="shared" si="33"/>
        <v>95.187424425634831</v>
      </c>
      <c r="AB197" s="9">
        <f t="shared" si="34"/>
        <v>2.6564051638530288</v>
      </c>
      <c r="AC197" s="9">
        <f t="shared" si="35"/>
        <v>2.2490931076178962</v>
      </c>
      <c r="AD197" s="9">
        <f t="shared" si="36"/>
        <v>7.4478649453823237E-2</v>
      </c>
      <c r="AE197" s="9">
        <f t="shared" si="37"/>
        <v>4.8367593712212817E-2</v>
      </c>
      <c r="AF197" s="10">
        <f t="shared" si="40"/>
        <v>100</v>
      </c>
      <c r="AG197" s="10">
        <f t="shared" si="41"/>
        <v>100</v>
      </c>
    </row>
    <row r="198" spans="1:33" x14ac:dyDescent="0.25">
      <c r="A198" s="16" t="s">
        <v>473</v>
      </c>
      <c r="B198" s="16" t="s">
        <v>249</v>
      </c>
      <c r="C198" s="20">
        <v>19</v>
      </c>
      <c r="D198" s="21">
        <v>20</v>
      </c>
      <c r="E198" s="21">
        <v>13</v>
      </c>
      <c r="F198" s="21">
        <v>13</v>
      </c>
      <c r="G198" s="21">
        <v>19</v>
      </c>
      <c r="H198" s="21">
        <v>13</v>
      </c>
      <c r="I198" s="21">
        <v>3229</v>
      </c>
      <c r="J198" s="21">
        <v>3287</v>
      </c>
      <c r="K198" s="21">
        <v>72</v>
      </c>
      <c r="L198" s="21">
        <v>79</v>
      </c>
      <c r="M198" s="21">
        <v>4</v>
      </c>
      <c r="N198" s="21">
        <v>9</v>
      </c>
      <c r="O198" s="21">
        <v>3356</v>
      </c>
      <c r="P198" s="22">
        <v>3421</v>
      </c>
      <c r="Q198" s="13"/>
      <c r="R198" s="16" t="s">
        <v>473</v>
      </c>
      <c r="S198" s="16" t="s">
        <v>249</v>
      </c>
      <c r="T198" s="9">
        <f t="shared" si="38"/>
        <v>0.56615017878426699</v>
      </c>
      <c r="U198" s="9">
        <f t="shared" si="39"/>
        <v>0.58462437883659746</v>
      </c>
      <c r="V198" s="9">
        <f t="shared" si="28"/>
        <v>0.3873659117997616</v>
      </c>
      <c r="W198" s="9">
        <f t="shared" si="29"/>
        <v>0.38000584624378836</v>
      </c>
      <c r="X198" s="9">
        <f t="shared" si="30"/>
        <v>0.56615017878426699</v>
      </c>
      <c r="Y198" s="9">
        <f t="shared" si="31"/>
        <v>0.38000584624378836</v>
      </c>
      <c r="Z198" s="9">
        <f t="shared" si="32"/>
        <v>96.215733015494635</v>
      </c>
      <c r="AA198" s="9">
        <f t="shared" si="33"/>
        <v>96.083016661794801</v>
      </c>
      <c r="AB198" s="9">
        <f t="shared" si="34"/>
        <v>2.1454112038140645</v>
      </c>
      <c r="AC198" s="9">
        <f t="shared" si="35"/>
        <v>2.30926629640456</v>
      </c>
      <c r="AD198" s="9">
        <f t="shared" si="36"/>
        <v>0.11918951132300357</v>
      </c>
      <c r="AE198" s="9">
        <f t="shared" si="37"/>
        <v>0.26308097047646889</v>
      </c>
      <c r="AF198" s="10">
        <f t="shared" si="40"/>
        <v>100</v>
      </c>
      <c r="AG198" s="10">
        <f t="shared" si="41"/>
        <v>100</v>
      </c>
    </row>
    <row r="199" spans="1:33" x14ac:dyDescent="0.25">
      <c r="A199" s="16" t="s">
        <v>474</v>
      </c>
      <c r="B199" s="16" t="s">
        <v>250</v>
      </c>
      <c r="C199" s="20">
        <v>390</v>
      </c>
      <c r="D199" s="21">
        <v>381</v>
      </c>
      <c r="E199" s="21">
        <v>92</v>
      </c>
      <c r="F199" s="21">
        <v>80</v>
      </c>
      <c r="G199" s="21">
        <v>14</v>
      </c>
      <c r="H199" s="21">
        <v>10</v>
      </c>
      <c r="I199" s="21">
        <v>6024</v>
      </c>
      <c r="J199" s="21">
        <v>6099</v>
      </c>
      <c r="K199" s="21">
        <v>194</v>
      </c>
      <c r="L199" s="21">
        <v>203</v>
      </c>
      <c r="M199" s="21">
        <v>6</v>
      </c>
      <c r="N199" s="21">
        <v>4</v>
      </c>
      <c r="O199" s="21">
        <v>6720</v>
      </c>
      <c r="P199" s="22">
        <v>6777</v>
      </c>
      <c r="Q199" s="13"/>
      <c r="R199" s="16" t="s">
        <v>474</v>
      </c>
      <c r="S199" s="16" t="s">
        <v>250</v>
      </c>
      <c r="T199" s="9">
        <f t="shared" si="38"/>
        <v>5.8035714285714288</v>
      </c>
      <c r="U199" s="9">
        <f t="shared" si="39"/>
        <v>5.6219566179725549</v>
      </c>
      <c r="V199" s="9">
        <f t="shared" si="28"/>
        <v>1.3690476190476191</v>
      </c>
      <c r="W199" s="9">
        <f t="shared" si="29"/>
        <v>1.1804633318577542</v>
      </c>
      <c r="X199" s="9">
        <f t="shared" si="30"/>
        <v>0.20833333333333334</v>
      </c>
      <c r="Y199" s="9">
        <f t="shared" si="31"/>
        <v>0.14755791648221928</v>
      </c>
      <c r="Z199" s="9">
        <f t="shared" si="32"/>
        <v>89.642857142857153</v>
      </c>
      <c r="AA199" s="9">
        <f t="shared" si="33"/>
        <v>89.99557326250553</v>
      </c>
      <c r="AB199" s="9">
        <f t="shared" si="34"/>
        <v>2.8869047619047619</v>
      </c>
      <c r="AC199" s="9">
        <f t="shared" si="35"/>
        <v>2.9954257045890511</v>
      </c>
      <c r="AD199" s="9">
        <f t="shared" si="36"/>
        <v>8.9285714285714288E-2</v>
      </c>
      <c r="AE199" s="9">
        <f t="shared" si="37"/>
        <v>5.9023166592887713E-2</v>
      </c>
      <c r="AF199" s="10">
        <f t="shared" si="40"/>
        <v>100</v>
      </c>
      <c r="AG199" s="10">
        <f t="shared" si="41"/>
        <v>100</v>
      </c>
    </row>
    <row r="200" spans="1:33" x14ac:dyDescent="0.25">
      <c r="A200" s="16" t="s">
        <v>475</v>
      </c>
      <c r="B200" s="16" t="s">
        <v>251</v>
      </c>
      <c r="C200" s="20">
        <v>88</v>
      </c>
      <c r="D200" s="21">
        <v>95</v>
      </c>
      <c r="E200" s="21">
        <v>65</v>
      </c>
      <c r="F200" s="21">
        <v>76</v>
      </c>
      <c r="G200" s="21">
        <v>26</v>
      </c>
      <c r="H200" s="21">
        <v>16</v>
      </c>
      <c r="I200" s="21">
        <v>9168</v>
      </c>
      <c r="J200" s="21">
        <v>9364</v>
      </c>
      <c r="K200" s="21">
        <v>103</v>
      </c>
      <c r="L200" s="21">
        <v>114</v>
      </c>
      <c r="M200" s="21">
        <v>3</v>
      </c>
      <c r="N200" s="21">
        <v>8</v>
      </c>
      <c r="O200" s="21">
        <v>9453</v>
      </c>
      <c r="P200" s="22">
        <v>9673</v>
      </c>
      <c r="Q200" s="13"/>
      <c r="R200" s="16" t="s">
        <v>475</v>
      </c>
      <c r="S200" s="16" t="s">
        <v>251</v>
      </c>
      <c r="T200" s="9">
        <f t="shared" si="38"/>
        <v>0.93092140061356177</v>
      </c>
      <c r="U200" s="9">
        <f t="shared" si="39"/>
        <v>0.98211516592577286</v>
      </c>
      <c r="V200" s="9">
        <f t="shared" si="28"/>
        <v>0.68761239818047182</v>
      </c>
      <c r="W200" s="9">
        <f t="shared" si="29"/>
        <v>0.78569213274061811</v>
      </c>
      <c r="X200" s="9">
        <f t="shared" si="30"/>
        <v>0.27504495927218869</v>
      </c>
      <c r="Y200" s="9">
        <f t="shared" si="31"/>
        <v>0.16540887005065646</v>
      </c>
      <c r="Z200" s="9">
        <f t="shared" si="32"/>
        <v>96.985084100285619</v>
      </c>
      <c r="AA200" s="9">
        <f t="shared" si="33"/>
        <v>96.805541197146695</v>
      </c>
      <c r="AB200" s="9">
        <f t="shared" si="34"/>
        <v>1.0896011848090552</v>
      </c>
      <c r="AC200" s="9">
        <f t="shared" si="35"/>
        <v>1.1785381991109274</v>
      </c>
      <c r="AD200" s="9">
        <f t="shared" si="36"/>
        <v>3.1735956839098696E-2</v>
      </c>
      <c r="AE200" s="9">
        <f t="shared" si="37"/>
        <v>8.2704435025328232E-2</v>
      </c>
      <c r="AF200" s="10">
        <f t="shared" si="40"/>
        <v>100</v>
      </c>
      <c r="AG200" s="10">
        <f t="shared" si="41"/>
        <v>100.00000000000001</v>
      </c>
    </row>
    <row r="201" spans="1:33" x14ac:dyDescent="0.25">
      <c r="A201" s="16" t="s">
        <v>476</v>
      </c>
      <c r="B201" s="16" t="s">
        <v>252</v>
      </c>
      <c r="C201" s="20">
        <v>3400</v>
      </c>
      <c r="D201" s="21">
        <v>3717</v>
      </c>
      <c r="E201" s="21">
        <v>204</v>
      </c>
      <c r="F201" s="21">
        <v>177</v>
      </c>
      <c r="G201" s="21">
        <v>96</v>
      </c>
      <c r="H201" s="21">
        <v>101</v>
      </c>
      <c r="I201" s="21">
        <v>23086</v>
      </c>
      <c r="J201" s="21">
        <v>24685</v>
      </c>
      <c r="K201" s="21">
        <v>521</v>
      </c>
      <c r="L201" s="21">
        <v>556</v>
      </c>
      <c r="M201" s="21">
        <v>20</v>
      </c>
      <c r="N201" s="21">
        <v>10</v>
      </c>
      <c r="O201" s="21">
        <v>27327</v>
      </c>
      <c r="P201" s="22">
        <v>29246</v>
      </c>
      <c r="Q201" s="13"/>
      <c r="R201" s="16" t="s">
        <v>476</v>
      </c>
      <c r="S201" s="16" t="s">
        <v>252</v>
      </c>
      <c r="T201" s="9">
        <f t="shared" si="38"/>
        <v>12.441907271196985</v>
      </c>
      <c r="U201" s="9">
        <f t="shared" si="39"/>
        <v>12.709430349449496</v>
      </c>
      <c r="V201" s="9">
        <f t="shared" si="28"/>
        <v>0.74651443627181902</v>
      </c>
      <c r="W201" s="9">
        <f t="shared" si="29"/>
        <v>0.6052109690214047</v>
      </c>
      <c r="X201" s="9">
        <f t="shared" si="30"/>
        <v>0.3513009111867384</v>
      </c>
      <c r="Y201" s="9">
        <f t="shared" si="31"/>
        <v>0.34534637215345693</v>
      </c>
      <c r="Z201" s="9">
        <f t="shared" si="32"/>
        <v>84.480550371427526</v>
      </c>
      <c r="AA201" s="9">
        <f t="shared" si="33"/>
        <v>84.404704916911712</v>
      </c>
      <c r="AB201" s="9">
        <f t="shared" si="34"/>
        <v>1.9065393200863614</v>
      </c>
      <c r="AC201" s="9">
        <f t="shared" si="35"/>
        <v>1.9011146823497231</v>
      </c>
      <c r="AD201" s="9">
        <f t="shared" si="36"/>
        <v>7.3187689830570501E-2</v>
      </c>
      <c r="AE201" s="9">
        <f t="shared" si="37"/>
        <v>3.4192710114203655E-2</v>
      </c>
      <c r="AF201" s="10">
        <f t="shared" si="40"/>
        <v>100.00000000000001</v>
      </c>
      <c r="AG201" s="10">
        <f t="shared" si="41"/>
        <v>100</v>
      </c>
    </row>
    <row r="202" spans="1:33" x14ac:dyDescent="0.25">
      <c r="A202" s="16" t="s">
        <v>477</v>
      </c>
      <c r="B202" s="16" t="s">
        <v>253</v>
      </c>
      <c r="C202" s="20">
        <v>890</v>
      </c>
      <c r="D202" s="21">
        <v>1081</v>
      </c>
      <c r="E202" s="21">
        <v>216</v>
      </c>
      <c r="F202" s="21">
        <v>226</v>
      </c>
      <c r="G202" s="21">
        <v>37</v>
      </c>
      <c r="H202" s="21">
        <v>34</v>
      </c>
      <c r="I202" s="21">
        <v>16486</v>
      </c>
      <c r="J202" s="21">
        <v>18384</v>
      </c>
      <c r="K202" s="21">
        <v>442</v>
      </c>
      <c r="L202" s="21">
        <v>527</v>
      </c>
      <c r="M202" s="21">
        <v>20</v>
      </c>
      <c r="N202" s="21">
        <v>14</v>
      </c>
      <c r="O202" s="21">
        <v>18091</v>
      </c>
      <c r="P202" s="22">
        <v>20266</v>
      </c>
      <c r="Q202" s="13"/>
      <c r="R202" s="16" t="s">
        <v>477</v>
      </c>
      <c r="S202" s="16" t="s">
        <v>253</v>
      </c>
      <c r="T202" s="9">
        <f t="shared" si="38"/>
        <v>4.9195732684760376</v>
      </c>
      <c r="U202" s="9">
        <f t="shared" si="39"/>
        <v>5.3340570413500448</v>
      </c>
      <c r="V202" s="9">
        <f t="shared" si="28"/>
        <v>1.1939638494278924</v>
      </c>
      <c r="W202" s="9">
        <f t="shared" si="29"/>
        <v>1.1151682621138854</v>
      </c>
      <c r="X202" s="9">
        <f t="shared" si="30"/>
        <v>0.20452158531866677</v>
      </c>
      <c r="Y202" s="9">
        <f t="shared" si="31"/>
        <v>0.16776867660120398</v>
      </c>
      <c r="Z202" s="9">
        <f t="shared" si="32"/>
        <v>91.128185285501075</v>
      </c>
      <c r="AA202" s="9">
        <f t="shared" si="33"/>
        <v>90.713510312839247</v>
      </c>
      <c r="AB202" s="9">
        <f t="shared" si="34"/>
        <v>2.4432038029959648</v>
      </c>
      <c r="AC202" s="9">
        <f t="shared" si="35"/>
        <v>2.6004144873186616</v>
      </c>
      <c r="AD202" s="9">
        <f t="shared" si="36"/>
        <v>0.11055220828036041</v>
      </c>
      <c r="AE202" s="9">
        <f t="shared" si="37"/>
        <v>6.9081219776966352E-2</v>
      </c>
      <c r="AF202" s="10">
        <f t="shared" si="40"/>
        <v>100</v>
      </c>
      <c r="AG202" s="10">
        <f t="shared" si="41"/>
        <v>100</v>
      </c>
    </row>
    <row r="203" spans="1:33" x14ac:dyDescent="0.25">
      <c r="A203" s="16" t="s">
        <v>478</v>
      </c>
      <c r="B203" s="16" t="s">
        <v>254</v>
      </c>
      <c r="C203" s="20">
        <v>85</v>
      </c>
      <c r="D203" s="21">
        <v>80</v>
      </c>
      <c r="E203" s="21">
        <v>23</v>
      </c>
      <c r="F203" s="21">
        <v>34</v>
      </c>
      <c r="G203" s="21">
        <v>10</v>
      </c>
      <c r="H203" s="21">
        <v>17</v>
      </c>
      <c r="I203" s="21">
        <v>5681</v>
      </c>
      <c r="J203" s="21">
        <v>5998</v>
      </c>
      <c r="K203" s="21">
        <v>104</v>
      </c>
      <c r="L203" s="21">
        <v>98</v>
      </c>
      <c r="M203" s="21">
        <v>5</v>
      </c>
      <c r="N203" s="21">
        <v>2</v>
      </c>
      <c r="O203" s="21">
        <v>5908</v>
      </c>
      <c r="P203" s="22">
        <v>6229</v>
      </c>
      <c r="Q203" s="13"/>
      <c r="R203" s="16" t="s">
        <v>478</v>
      </c>
      <c r="S203" s="16" t="s">
        <v>254</v>
      </c>
      <c r="T203" s="9">
        <f t="shared" si="38"/>
        <v>1.4387271496276235</v>
      </c>
      <c r="U203" s="9">
        <f t="shared" si="39"/>
        <v>1.2843152994060041</v>
      </c>
      <c r="V203" s="9">
        <f t="shared" ref="V203:V237" si="42">(E203/$O203)*100</f>
        <v>0.38930264048747459</v>
      </c>
      <c r="W203" s="9">
        <f t="shared" ref="W203:W237" si="43">(F203/$P203)*100</f>
        <v>0.54583400224755174</v>
      </c>
      <c r="X203" s="9">
        <f t="shared" ref="X203:X237" si="44">(G203/$O203)*100</f>
        <v>0.16926201760324985</v>
      </c>
      <c r="Y203" s="9">
        <f t="shared" ref="Y203:Y237" si="45">(H203/$P203)*100</f>
        <v>0.27291700112377587</v>
      </c>
      <c r="Z203" s="9">
        <f t="shared" ref="Z203:Z237" si="46">(I203/$O203)*100</f>
        <v>96.157752200406236</v>
      </c>
      <c r="AA203" s="9">
        <f t="shared" ref="AA203:AA237" si="47">(J203/$P203)*100</f>
        <v>96.291539572965164</v>
      </c>
      <c r="AB203" s="9">
        <f t="shared" ref="AB203:AB237" si="48">(K203/$O203)*100</f>
        <v>1.7603249830737984</v>
      </c>
      <c r="AC203" s="9">
        <f t="shared" ref="AC203:AC237" si="49">(L203/$P203)*100</f>
        <v>1.573286241772355</v>
      </c>
      <c r="AD203" s="9">
        <f t="shared" ref="AD203:AD237" si="50">(M203/$O203)*100</f>
        <v>8.4631008801624927E-2</v>
      </c>
      <c r="AE203" s="9">
        <f t="shared" ref="AE203:AE237" si="51">(N203/$P203)*100</f>
        <v>3.2107882485150105E-2</v>
      </c>
      <c r="AF203" s="10">
        <f t="shared" si="40"/>
        <v>100</v>
      </c>
      <c r="AG203" s="10">
        <f t="shared" si="41"/>
        <v>100</v>
      </c>
    </row>
    <row r="204" spans="1:33" x14ac:dyDescent="0.25">
      <c r="A204" s="16" t="s">
        <v>479</v>
      </c>
      <c r="B204" s="16" t="s">
        <v>255</v>
      </c>
      <c r="C204" s="20">
        <v>1101</v>
      </c>
      <c r="D204" s="21">
        <v>1101</v>
      </c>
      <c r="E204" s="21">
        <v>234</v>
      </c>
      <c r="F204" s="21">
        <v>136</v>
      </c>
      <c r="G204" s="21">
        <v>50</v>
      </c>
      <c r="H204" s="21">
        <v>28</v>
      </c>
      <c r="I204" s="21">
        <v>11538</v>
      </c>
      <c r="J204" s="21">
        <v>10625</v>
      </c>
      <c r="K204" s="21">
        <v>359</v>
      </c>
      <c r="L204" s="21">
        <v>277</v>
      </c>
      <c r="M204" s="21">
        <v>33</v>
      </c>
      <c r="N204" s="21">
        <v>28</v>
      </c>
      <c r="O204" s="21">
        <v>13315</v>
      </c>
      <c r="P204" s="22">
        <v>12195</v>
      </c>
      <c r="Q204" s="13"/>
      <c r="R204" s="16" t="s">
        <v>479</v>
      </c>
      <c r="S204" s="16" t="s">
        <v>255</v>
      </c>
      <c r="T204" s="9">
        <f t="shared" ref="T204:T237" si="52">(C204/$O204)*100</f>
        <v>8.2688696958317678</v>
      </c>
      <c r="U204" s="9">
        <f t="shared" ref="U204:U237" si="53">(D204/$P204)*100</f>
        <v>9.0282902829028284</v>
      </c>
      <c r="V204" s="9">
        <f t="shared" si="42"/>
        <v>1.7574164476154712</v>
      </c>
      <c r="W204" s="9">
        <f t="shared" si="43"/>
        <v>1.1152111521115211</v>
      </c>
      <c r="X204" s="9">
        <f t="shared" si="44"/>
        <v>0.3755163349605708</v>
      </c>
      <c r="Y204" s="9">
        <f t="shared" si="45"/>
        <v>0.22960229602296023</v>
      </c>
      <c r="Z204" s="9">
        <f t="shared" si="46"/>
        <v>86.654149455501312</v>
      </c>
      <c r="AA204" s="9">
        <f t="shared" si="47"/>
        <v>87.125871258712579</v>
      </c>
      <c r="AB204" s="9">
        <f t="shared" si="48"/>
        <v>2.6962072850168983</v>
      </c>
      <c r="AC204" s="9">
        <f t="shared" si="49"/>
        <v>2.2714227142271426</v>
      </c>
      <c r="AD204" s="9">
        <f t="shared" si="50"/>
        <v>0.24784078107397672</v>
      </c>
      <c r="AE204" s="9">
        <f t="shared" si="51"/>
        <v>0.22960229602296023</v>
      </c>
      <c r="AF204" s="10">
        <f t="shared" ref="AF204:AF237" si="54">+T204+V204+X204+Z204+AB204+AD204</f>
        <v>99.999999999999986</v>
      </c>
      <c r="AG204" s="10">
        <f t="shared" ref="AG204:AG237" si="55">+U204+W204+Y204+AA204+AC204+AE204</f>
        <v>99.999999999999986</v>
      </c>
    </row>
    <row r="205" spans="1:33" x14ac:dyDescent="0.25">
      <c r="A205" s="16" t="s">
        <v>480</v>
      </c>
      <c r="B205" s="16" t="s">
        <v>256</v>
      </c>
      <c r="C205" s="20">
        <v>26</v>
      </c>
      <c r="D205" s="21">
        <v>10</v>
      </c>
      <c r="E205" s="21">
        <v>87</v>
      </c>
      <c r="F205" s="21">
        <v>51</v>
      </c>
      <c r="G205" s="21">
        <v>20</v>
      </c>
      <c r="H205" s="21">
        <v>6</v>
      </c>
      <c r="I205" s="21">
        <v>4633</v>
      </c>
      <c r="J205" s="21">
        <v>3992</v>
      </c>
      <c r="K205" s="21">
        <v>142</v>
      </c>
      <c r="L205" s="21">
        <v>109</v>
      </c>
      <c r="M205" s="21">
        <v>3</v>
      </c>
      <c r="N205" s="21">
        <v>3</v>
      </c>
      <c r="O205" s="21">
        <v>4911</v>
      </c>
      <c r="P205" s="22">
        <v>4171</v>
      </c>
      <c r="Q205" s="13"/>
      <c r="R205" s="16" t="s">
        <v>480</v>
      </c>
      <c r="S205" s="16" t="s">
        <v>256</v>
      </c>
      <c r="T205" s="9">
        <f t="shared" si="52"/>
        <v>0.52942374261861125</v>
      </c>
      <c r="U205" s="9">
        <f t="shared" si="53"/>
        <v>0.23975065931431311</v>
      </c>
      <c r="V205" s="9">
        <f t="shared" si="42"/>
        <v>1.77153329260843</v>
      </c>
      <c r="W205" s="9">
        <f t="shared" si="43"/>
        <v>1.222728362502997</v>
      </c>
      <c r="X205" s="9">
        <f t="shared" si="44"/>
        <v>0.40724903278354713</v>
      </c>
      <c r="Y205" s="9">
        <f t="shared" si="45"/>
        <v>0.14385039558858786</v>
      </c>
      <c r="Z205" s="9">
        <f t="shared" si="46"/>
        <v>94.339238444308691</v>
      </c>
      <c r="AA205" s="9">
        <f t="shared" si="47"/>
        <v>95.70846319827379</v>
      </c>
      <c r="AB205" s="9">
        <f t="shared" si="48"/>
        <v>2.8914681327631846</v>
      </c>
      <c r="AC205" s="9">
        <f t="shared" si="49"/>
        <v>2.6132821865260127</v>
      </c>
      <c r="AD205" s="9">
        <f t="shared" si="50"/>
        <v>6.1087354917532075E-2</v>
      </c>
      <c r="AE205" s="9">
        <f t="shared" si="51"/>
        <v>7.1925197794293932E-2</v>
      </c>
      <c r="AF205" s="10">
        <f t="shared" si="54"/>
        <v>99.999999999999986</v>
      </c>
      <c r="AG205" s="10">
        <f t="shared" si="55"/>
        <v>100</v>
      </c>
    </row>
    <row r="206" spans="1:33" x14ac:dyDescent="0.25">
      <c r="A206" s="16" t="s">
        <v>481</v>
      </c>
      <c r="B206" s="16" t="s">
        <v>257</v>
      </c>
      <c r="C206" s="20">
        <v>902</v>
      </c>
      <c r="D206" s="21">
        <v>910</v>
      </c>
      <c r="E206" s="21">
        <v>29</v>
      </c>
      <c r="F206" s="21">
        <v>22</v>
      </c>
      <c r="G206" s="21">
        <v>2</v>
      </c>
      <c r="H206" s="21">
        <v>3</v>
      </c>
      <c r="I206" s="21">
        <v>1678</v>
      </c>
      <c r="J206" s="21">
        <v>1498</v>
      </c>
      <c r="K206" s="21">
        <v>55</v>
      </c>
      <c r="L206" s="21">
        <v>55</v>
      </c>
      <c r="M206" s="21">
        <v>22</v>
      </c>
      <c r="N206" s="21">
        <v>20</v>
      </c>
      <c r="O206" s="21">
        <v>2688</v>
      </c>
      <c r="P206" s="22">
        <v>2508</v>
      </c>
      <c r="Q206" s="13"/>
      <c r="R206" s="16" t="s">
        <v>481</v>
      </c>
      <c r="S206" s="16" t="s">
        <v>257</v>
      </c>
      <c r="T206" s="9">
        <f t="shared" si="52"/>
        <v>33.556547619047613</v>
      </c>
      <c r="U206" s="9">
        <f t="shared" si="53"/>
        <v>36.283891547049443</v>
      </c>
      <c r="V206" s="9">
        <f t="shared" si="42"/>
        <v>1.0788690476190477</v>
      </c>
      <c r="W206" s="9">
        <f t="shared" si="43"/>
        <v>0.8771929824561403</v>
      </c>
      <c r="X206" s="9">
        <f t="shared" si="44"/>
        <v>7.4404761904761904E-2</v>
      </c>
      <c r="Y206" s="9">
        <f t="shared" si="45"/>
        <v>0.11961722488038277</v>
      </c>
      <c r="Z206" s="9">
        <f t="shared" si="46"/>
        <v>62.425595238095234</v>
      </c>
      <c r="AA206" s="9">
        <f t="shared" si="47"/>
        <v>59.728867623604465</v>
      </c>
      <c r="AB206" s="9">
        <f t="shared" si="48"/>
        <v>2.0461309523809526</v>
      </c>
      <c r="AC206" s="9">
        <f t="shared" si="49"/>
        <v>2.1929824561403506</v>
      </c>
      <c r="AD206" s="9">
        <f t="shared" si="50"/>
        <v>0.81845238095238104</v>
      </c>
      <c r="AE206" s="9">
        <f t="shared" si="51"/>
        <v>0.79744816586921841</v>
      </c>
      <c r="AF206" s="10">
        <f t="shared" si="54"/>
        <v>99.999999999999986</v>
      </c>
      <c r="AG206" s="10">
        <f t="shared" si="55"/>
        <v>100</v>
      </c>
    </row>
    <row r="207" spans="1:33" x14ac:dyDescent="0.25">
      <c r="A207" s="16" t="s">
        <v>482</v>
      </c>
      <c r="B207" s="16" t="s">
        <v>258</v>
      </c>
      <c r="C207" s="20">
        <v>2098</v>
      </c>
      <c r="D207" s="21">
        <v>2086</v>
      </c>
      <c r="E207" s="21">
        <v>1</v>
      </c>
      <c r="F207" s="21">
        <v>0</v>
      </c>
      <c r="G207" s="21">
        <v>4</v>
      </c>
      <c r="H207" s="21">
        <v>2</v>
      </c>
      <c r="I207" s="21">
        <v>802</v>
      </c>
      <c r="J207" s="21">
        <v>778</v>
      </c>
      <c r="K207" s="21">
        <v>25</v>
      </c>
      <c r="L207" s="21">
        <v>25</v>
      </c>
      <c r="M207" s="21">
        <v>8</v>
      </c>
      <c r="N207" s="21">
        <v>6</v>
      </c>
      <c r="O207" s="21">
        <v>2938</v>
      </c>
      <c r="P207" s="22">
        <v>2897</v>
      </c>
      <c r="Q207" s="13"/>
      <c r="R207" s="16" t="s">
        <v>482</v>
      </c>
      <c r="S207" s="16" t="s">
        <v>258</v>
      </c>
      <c r="T207" s="9">
        <f t="shared" si="52"/>
        <v>71.409121851599735</v>
      </c>
      <c r="U207" s="9">
        <f t="shared" si="53"/>
        <v>72.005522954780815</v>
      </c>
      <c r="V207" s="9">
        <f t="shared" si="42"/>
        <v>3.403675970047651E-2</v>
      </c>
      <c r="W207" s="9">
        <f t="shared" si="43"/>
        <v>0</v>
      </c>
      <c r="X207" s="9">
        <f t="shared" si="44"/>
        <v>0.13614703880190604</v>
      </c>
      <c r="Y207" s="9">
        <f t="shared" si="45"/>
        <v>6.9036934760096647E-2</v>
      </c>
      <c r="Z207" s="9">
        <f t="shared" si="46"/>
        <v>27.297481279782165</v>
      </c>
      <c r="AA207" s="9">
        <f t="shared" si="47"/>
        <v>26.855367621677594</v>
      </c>
      <c r="AB207" s="9">
        <f t="shared" si="48"/>
        <v>0.85091899251191294</v>
      </c>
      <c r="AC207" s="9">
        <f t="shared" si="49"/>
        <v>0.86296168450120803</v>
      </c>
      <c r="AD207" s="9">
        <f t="shared" si="50"/>
        <v>0.27229407760381208</v>
      </c>
      <c r="AE207" s="9">
        <f t="shared" si="51"/>
        <v>0.20711080428028997</v>
      </c>
      <c r="AF207" s="10">
        <f t="shared" si="54"/>
        <v>100</v>
      </c>
      <c r="AG207" s="10">
        <f t="shared" si="55"/>
        <v>100</v>
      </c>
    </row>
    <row r="208" spans="1:33" x14ac:dyDescent="0.25">
      <c r="A208" s="16" t="s">
        <v>483</v>
      </c>
      <c r="B208" s="16" t="s">
        <v>259</v>
      </c>
      <c r="C208" s="20">
        <v>1152</v>
      </c>
      <c r="D208" s="21">
        <v>1221</v>
      </c>
      <c r="E208" s="21">
        <v>239</v>
      </c>
      <c r="F208" s="21">
        <v>176</v>
      </c>
      <c r="G208" s="21">
        <v>34</v>
      </c>
      <c r="H208" s="21">
        <v>13</v>
      </c>
      <c r="I208" s="21">
        <v>7763</v>
      </c>
      <c r="J208" s="21">
        <v>7561</v>
      </c>
      <c r="K208" s="21">
        <v>212</v>
      </c>
      <c r="L208" s="21">
        <v>192</v>
      </c>
      <c r="M208" s="21">
        <v>56</v>
      </c>
      <c r="N208" s="21">
        <v>56</v>
      </c>
      <c r="O208" s="21">
        <v>9456</v>
      </c>
      <c r="P208" s="22">
        <v>9219</v>
      </c>
      <c r="Q208" s="13"/>
      <c r="R208" s="16" t="s">
        <v>483</v>
      </c>
      <c r="S208" s="16" t="s">
        <v>259</v>
      </c>
      <c r="T208" s="9">
        <f t="shared" si="52"/>
        <v>12.18274111675127</v>
      </c>
      <c r="U208" s="9">
        <f t="shared" si="53"/>
        <v>13.244386592905954</v>
      </c>
      <c r="V208" s="9">
        <f t="shared" si="42"/>
        <v>2.5274957698815563</v>
      </c>
      <c r="W208" s="9">
        <f t="shared" si="43"/>
        <v>1.909100770148606</v>
      </c>
      <c r="X208" s="9">
        <f t="shared" si="44"/>
        <v>0.35956006768189508</v>
      </c>
      <c r="Y208" s="9">
        <f t="shared" si="45"/>
        <v>0.14101312506779479</v>
      </c>
      <c r="Z208" s="9">
        <f t="shared" si="46"/>
        <v>82.09602368866328</v>
      </c>
      <c r="AA208" s="9">
        <f t="shared" si="47"/>
        <v>82.015402972122786</v>
      </c>
      <c r="AB208" s="9">
        <f t="shared" si="48"/>
        <v>2.2419627749576989</v>
      </c>
      <c r="AC208" s="9">
        <f t="shared" si="49"/>
        <v>2.0826553856166612</v>
      </c>
      <c r="AD208" s="9">
        <f t="shared" si="50"/>
        <v>0.59221658206429784</v>
      </c>
      <c r="AE208" s="9">
        <f t="shared" si="51"/>
        <v>0.60744115413819288</v>
      </c>
      <c r="AF208" s="10">
        <f t="shared" si="54"/>
        <v>100</v>
      </c>
      <c r="AG208" s="10">
        <f t="shared" si="55"/>
        <v>99.999999999999986</v>
      </c>
    </row>
    <row r="209" spans="1:33" x14ac:dyDescent="0.25">
      <c r="A209" s="16" t="s">
        <v>484</v>
      </c>
      <c r="B209" s="16" t="s">
        <v>260</v>
      </c>
      <c r="C209" s="20">
        <v>901</v>
      </c>
      <c r="D209" s="21">
        <v>944</v>
      </c>
      <c r="E209" s="21">
        <v>61</v>
      </c>
      <c r="F209" s="21">
        <v>54</v>
      </c>
      <c r="G209" s="21">
        <v>12</v>
      </c>
      <c r="H209" s="21">
        <v>9</v>
      </c>
      <c r="I209" s="21">
        <v>3225</v>
      </c>
      <c r="J209" s="21">
        <v>3158</v>
      </c>
      <c r="K209" s="21">
        <v>104</v>
      </c>
      <c r="L209" s="21">
        <v>90</v>
      </c>
      <c r="M209" s="21">
        <v>35</v>
      </c>
      <c r="N209" s="21">
        <v>26</v>
      </c>
      <c r="O209" s="21">
        <v>4338</v>
      </c>
      <c r="P209" s="22">
        <v>4281</v>
      </c>
      <c r="Q209" s="13"/>
      <c r="R209" s="16" t="s">
        <v>484</v>
      </c>
      <c r="S209" s="16" t="s">
        <v>260</v>
      </c>
      <c r="T209" s="9">
        <f t="shared" si="52"/>
        <v>20.769940064545874</v>
      </c>
      <c r="U209" s="9">
        <f t="shared" si="53"/>
        <v>22.050922681616445</v>
      </c>
      <c r="V209" s="9">
        <f t="shared" si="42"/>
        <v>1.4061779621945598</v>
      </c>
      <c r="W209" s="9">
        <f t="shared" si="43"/>
        <v>1.2613875262789069</v>
      </c>
      <c r="X209" s="9">
        <f t="shared" si="44"/>
        <v>0.27662517289073307</v>
      </c>
      <c r="Y209" s="9">
        <f t="shared" si="45"/>
        <v>0.21023125437981782</v>
      </c>
      <c r="Z209" s="9">
        <f t="shared" si="46"/>
        <v>74.343015214384508</v>
      </c>
      <c r="AA209" s="9">
        <f t="shared" si="47"/>
        <v>73.767811259051612</v>
      </c>
      <c r="AB209" s="9">
        <f t="shared" si="48"/>
        <v>2.3974181650530202</v>
      </c>
      <c r="AC209" s="9">
        <f t="shared" si="49"/>
        <v>2.102312543798178</v>
      </c>
      <c r="AD209" s="9">
        <f t="shared" si="50"/>
        <v>0.80682342093130488</v>
      </c>
      <c r="AE209" s="9">
        <f t="shared" si="51"/>
        <v>0.6073347348750292</v>
      </c>
      <c r="AF209" s="10">
        <f t="shared" si="54"/>
        <v>100</v>
      </c>
      <c r="AG209" s="10">
        <f t="shared" si="55"/>
        <v>99.999999999999986</v>
      </c>
    </row>
    <row r="210" spans="1:33" x14ac:dyDescent="0.25">
      <c r="A210" s="16" t="s">
        <v>485</v>
      </c>
      <c r="B210" s="16" t="s">
        <v>261</v>
      </c>
      <c r="C210" s="20">
        <v>321</v>
      </c>
      <c r="D210" s="21">
        <v>294</v>
      </c>
      <c r="E210" s="21">
        <v>59</v>
      </c>
      <c r="F210" s="21">
        <v>40</v>
      </c>
      <c r="G210" s="21">
        <v>5</v>
      </c>
      <c r="H210" s="21">
        <v>7</v>
      </c>
      <c r="I210" s="21">
        <v>2939</v>
      </c>
      <c r="J210" s="21">
        <v>2717</v>
      </c>
      <c r="K210" s="21">
        <v>50</v>
      </c>
      <c r="L210" s="21">
        <v>33</v>
      </c>
      <c r="M210" s="21">
        <v>7</v>
      </c>
      <c r="N210" s="21">
        <v>7</v>
      </c>
      <c r="O210" s="21">
        <v>3381</v>
      </c>
      <c r="P210" s="22">
        <v>3098</v>
      </c>
      <c r="Q210" s="13"/>
      <c r="R210" s="16" t="s">
        <v>485</v>
      </c>
      <c r="S210" s="16" t="s">
        <v>261</v>
      </c>
      <c r="T210" s="9">
        <f t="shared" si="52"/>
        <v>9.4942324755989347</v>
      </c>
      <c r="U210" s="9">
        <f t="shared" si="53"/>
        <v>9.4899935442220791</v>
      </c>
      <c r="V210" s="9">
        <f t="shared" si="42"/>
        <v>1.7450458444247263</v>
      </c>
      <c r="W210" s="9">
        <f t="shared" si="43"/>
        <v>1.2911555842479019</v>
      </c>
      <c r="X210" s="9">
        <f t="shared" si="44"/>
        <v>0.14788524105294293</v>
      </c>
      <c r="Y210" s="9">
        <f t="shared" si="45"/>
        <v>0.22595222724338285</v>
      </c>
      <c r="Z210" s="9">
        <f t="shared" si="46"/>
        <v>86.926944690919854</v>
      </c>
      <c r="AA210" s="9">
        <f t="shared" si="47"/>
        <v>87.701743060038737</v>
      </c>
      <c r="AB210" s="9">
        <f t="shared" si="48"/>
        <v>1.4788524105294292</v>
      </c>
      <c r="AC210" s="9">
        <f t="shared" si="49"/>
        <v>1.065203357004519</v>
      </c>
      <c r="AD210" s="9">
        <f t="shared" si="50"/>
        <v>0.20703933747412009</v>
      </c>
      <c r="AE210" s="9">
        <f t="shared" si="51"/>
        <v>0.22595222724338285</v>
      </c>
      <c r="AF210" s="10">
        <f t="shared" si="54"/>
        <v>100</v>
      </c>
      <c r="AG210" s="10">
        <f t="shared" si="55"/>
        <v>100</v>
      </c>
    </row>
    <row r="211" spans="1:33" x14ac:dyDescent="0.25">
      <c r="A211" s="16" t="s">
        <v>486</v>
      </c>
      <c r="B211" s="16" t="s">
        <v>262</v>
      </c>
      <c r="C211" s="20">
        <v>2</v>
      </c>
      <c r="D211" s="21">
        <v>2</v>
      </c>
      <c r="E211" s="21">
        <v>30</v>
      </c>
      <c r="F211" s="21">
        <v>29</v>
      </c>
      <c r="G211" s="21">
        <v>6</v>
      </c>
      <c r="H211" s="21">
        <v>5</v>
      </c>
      <c r="I211" s="21">
        <v>4159</v>
      </c>
      <c r="J211" s="21">
        <v>3766</v>
      </c>
      <c r="K211" s="21">
        <v>68</v>
      </c>
      <c r="L211" s="21">
        <v>55</v>
      </c>
      <c r="M211" s="21">
        <v>3</v>
      </c>
      <c r="N211" s="21">
        <v>1</v>
      </c>
      <c r="O211" s="21">
        <v>4268</v>
      </c>
      <c r="P211" s="22">
        <v>3858</v>
      </c>
      <c r="Q211" s="13"/>
      <c r="R211" s="16" t="s">
        <v>486</v>
      </c>
      <c r="S211" s="16" t="s">
        <v>262</v>
      </c>
      <c r="T211" s="9">
        <f t="shared" si="52"/>
        <v>4.6860356138706656E-2</v>
      </c>
      <c r="U211" s="9">
        <f t="shared" si="53"/>
        <v>5.1840331778123382E-2</v>
      </c>
      <c r="V211" s="9">
        <f t="shared" si="42"/>
        <v>0.70290534208059985</v>
      </c>
      <c r="W211" s="9">
        <f t="shared" si="43"/>
        <v>0.75168481078278904</v>
      </c>
      <c r="X211" s="9">
        <f t="shared" si="44"/>
        <v>0.14058106841611998</v>
      </c>
      <c r="Y211" s="9">
        <f t="shared" si="45"/>
        <v>0.12960082944530846</v>
      </c>
      <c r="Z211" s="9">
        <f t="shared" si="46"/>
        <v>97.446110590440483</v>
      </c>
      <c r="AA211" s="9">
        <f t="shared" si="47"/>
        <v>97.615344738206318</v>
      </c>
      <c r="AB211" s="9">
        <f t="shared" si="48"/>
        <v>1.5932521087160263</v>
      </c>
      <c r="AC211" s="9">
        <f t="shared" si="49"/>
        <v>1.425609123898393</v>
      </c>
      <c r="AD211" s="9">
        <f t="shared" si="50"/>
        <v>7.0290534208059988E-2</v>
      </c>
      <c r="AE211" s="9">
        <f t="shared" si="51"/>
        <v>2.5920165889061691E-2</v>
      </c>
      <c r="AF211" s="10">
        <f t="shared" si="54"/>
        <v>100</v>
      </c>
      <c r="AG211" s="10">
        <f t="shared" si="55"/>
        <v>100</v>
      </c>
    </row>
    <row r="212" spans="1:33" x14ac:dyDescent="0.25">
      <c r="A212" s="16" t="s">
        <v>487</v>
      </c>
      <c r="B212" s="16" t="s">
        <v>263</v>
      </c>
      <c r="C212" s="20">
        <v>567</v>
      </c>
      <c r="D212" s="21">
        <v>581</v>
      </c>
      <c r="E212" s="21">
        <v>43</v>
      </c>
      <c r="F212" s="21">
        <v>30</v>
      </c>
      <c r="G212" s="21">
        <v>3</v>
      </c>
      <c r="H212" s="21">
        <v>1</v>
      </c>
      <c r="I212" s="21">
        <v>1507</v>
      </c>
      <c r="J212" s="21">
        <v>1058</v>
      </c>
      <c r="K212" s="21">
        <v>34</v>
      </c>
      <c r="L212" s="21">
        <v>24</v>
      </c>
      <c r="M212" s="21">
        <v>3</v>
      </c>
      <c r="N212" s="21">
        <v>3</v>
      </c>
      <c r="O212" s="21">
        <v>2157</v>
      </c>
      <c r="P212" s="22">
        <v>1697</v>
      </c>
      <c r="Q212" s="13"/>
      <c r="R212" s="16" t="s">
        <v>487</v>
      </c>
      <c r="S212" s="16" t="s">
        <v>263</v>
      </c>
      <c r="T212" s="9">
        <f t="shared" si="52"/>
        <v>26.286509040333794</v>
      </c>
      <c r="U212" s="9">
        <f t="shared" si="53"/>
        <v>34.236888626988801</v>
      </c>
      <c r="V212" s="9">
        <f t="shared" si="42"/>
        <v>1.9935095039406583</v>
      </c>
      <c r="W212" s="9">
        <f t="shared" si="43"/>
        <v>1.7678255745433118</v>
      </c>
      <c r="X212" s="9">
        <f t="shared" si="44"/>
        <v>0.13908205841446453</v>
      </c>
      <c r="Y212" s="9">
        <f t="shared" si="45"/>
        <v>5.8927519151443723E-2</v>
      </c>
      <c r="Z212" s="9">
        <f t="shared" si="46"/>
        <v>69.865554010199347</v>
      </c>
      <c r="AA212" s="9">
        <f t="shared" si="47"/>
        <v>62.345315262227466</v>
      </c>
      <c r="AB212" s="9">
        <f t="shared" si="48"/>
        <v>1.5762633286972649</v>
      </c>
      <c r="AC212" s="9">
        <f t="shared" si="49"/>
        <v>1.4142604596346495</v>
      </c>
      <c r="AD212" s="9">
        <f t="shared" si="50"/>
        <v>0.13908205841446453</v>
      </c>
      <c r="AE212" s="9">
        <f t="shared" si="51"/>
        <v>0.17678255745433119</v>
      </c>
      <c r="AF212" s="10">
        <f t="shared" si="54"/>
        <v>99.999999999999986</v>
      </c>
      <c r="AG212" s="10">
        <f t="shared" si="55"/>
        <v>100</v>
      </c>
    </row>
    <row r="213" spans="1:33" x14ac:dyDescent="0.25">
      <c r="A213" s="16" t="s">
        <v>488</v>
      </c>
      <c r="B213" s="16" t="s">
        <v>264</v>
      </c>
      <c r="C213" s="20">
        <v>259</v>
      </c>
      <c r="D213" s="21">
        <v>226</v>
      </c>
      <c r="E213" s="21">
        <v>216</v>
      </c>
      <c r="F213" s="21">
        <v>192</v>
      </c>
      <c r="G213" s="21">
        <v>72</v>
      </c>
      <c r="H213" s="21">
        <v>32</v>
      </c>
      <c r="I213" s="21">
        <v>3026</v>
      </c>
      <c r="J213" s="21">
        <v>2693</v>
      </c>
      <c r="K213" s="21">
        <v>345</v>
      </c>
      <c r="L213" s="21">
        <v>313</v>
      </c>
      <c r="M213" s="21">
        <v>69</v>
      </c>
      <c r="N213" s="21">
        <v>32</v>
      </c>
      <c r="O213" s="21">
        <v>3987</v>
      </c>
      <c r="P213" s="22">
        <v>3488</v>
      </c>
      <c r="Q213" s="13"/>
      <c r="R213" s="16" t="s">
        <v>488</v>
      </c>
      <c r="S213" s="16" t="s">
        <v>264</v>
      </c>
      <c r="T213" s="9">
        <f t="shared" si="52"/>
        <v>6.4961123651868569</v>
      </c>
      <c r="U213" s="9">
        <f t="shared" si="53"/>
        <v>6.4793577981651378</v>
      </c>
      <c r="V213" s="9">
        <f t="shared" si="42"/>
        <v>5.4176072234762982</v>
      </c>
      <c r="W213" s="9">
        <f t="shared" si="43"/>
        <v>5.5045871559633035</v>
      </c>
      <c r="X213" s="9">
        <f t="shared" si="44"/>
        <v>1.8058690744920991</v>
      </c>
      <c r="Y213" s="9">
        <f t="shared" si="45"/>
        <v>0.91743119266055051</v>
      </c>
      <c r="Z213" s="9">
        <f t="shared" si="46"/>
        <v>75.896664158515165</v>
      </c>
      <c r="AA213" s="9">
        <f t="shared" si="47"/>
        <v>77.207568807339456</v>
      </c>
      <c r="AB213" s="9">
        <f t="shared" si="48"/>
        <v>8.653122648607976</v>
      </c>
      <c r="AC213" s="9">
        <f t="shared" si="49"/>
        <v>8.9736238532110093</v>
      </c>
      <c r="AD213" s="9">
        <f t="shared" si="50"/>
        <v>1.7306245297215952</v>
      </c>
      <c r="AE213" s="9">
        <f t="shared" si="51"/>
        <v>0.91743119266055051</v>
      </c>
      <c r="AF213" s="10">
        <f t="shared" si="54"/>
        <v>99.999999999999986</v>
      </c>
      <c r="AG213" s="10">
        <f t="shared" si="55"/>
        <v>100</v>
      </c>
    </row>
    <row r="214" spans="1:33" x14ac:dyDescent="0.25">
      <c r="A214" s="16" t="s">
        <v>489</v>
      </c>
      <c r="B214" s="16" t="s">
        <v>265</v>
      </c>
      <c r="C214" s="20">
        <v>7</v>
      </c>
      <c r="D214" s="21">
        <v>4</v>
      </c>
      <c r="E214" s="21">
        <v>71</v>
      </c>
      <c r="F214" s="21">
        <v>63</v>
      </c>
      <c r="G214" s="21">
        <v>29</v>
      </c>
      <c r="H214" s="21">
        <v>13</v>
      </c>
      <c r="I214" s="21">
        <v>981</v>
      </c>
      <c r="J214" s="21">
        <v>886</v>
      </c>
      <c r="K214" s="21">
        <v>105</v>
      </c>
      <c r="L214" s="21">
        <v>78</v>
      </c>
      <c r="M214" s="21">
        <v>9</v>
      </c>
      <c r="N214" s="21">
        <v>10</v>
      </c>
      <c r="O214" s="21">
        <v>1202</v>
      </c>
      <c r="P214" s="22">
        <v>1054</v>
      </c>
      <c r="Q214" s="13"/>
      <c r="R214" s="16" t="s">
        <v>489</v>
      </c>
      <c r="S214" s="16" t="s">
        <v>265</v>
      </c>
      <c r="T214" s="9">
        <f t="shared" si="52"/>
        <v>0.58236272878535777</v>
      </c>
      <c r="U214" s="9">
        <f t="shared" si="53"/>
        <v>0.37950664136622392</v>
      </c>
      <c r="V214" s="9">
        <f t="shared" si="42"/>
        <v>5.9068219633943428</v>
      </c>
      <c r="W214" s="9">
        <f t="shared" si="43"/>
        <v>5.977229601518026</v>
      </c>
      <c r="X214" s="9">
        <f t="shared" si="44"/>
        <v>2.4126455906821964</v>
      </c>
      <c r="Y214" s="9">
        <f t="shared" si="45"/>
        <v>1.2333965844402277</v>
      </c>
      <c r="Z214" s="9">
        <f t="shared" si="46"/>
        <v>81.613976705490856</v>
      </c>
      <c r="AA214" s="9">
        <f t="shared" si="47"/>
        <v>84.060721062618597</v>
      </c>
      <c r="AB214" s="9">
        <f t="shared" si="48"/>
        <v>8.7354409317803672</v>
      </c>
      <c r="AC214" s="9">
        <f t="shared" si="49"/>
        <v>7.4003795066413662</v>
      </c>
      <c r="AD214" s="9">
        <f t="shared" si="50"/>
        <v>0.74875207986688852</v>
      </c>
      <c r="AE214" s="9">
        <f t="shared" si="51"/>
        <v>0.94876660341555974</v>
      </c>
      <c r="AF214" s="10">
        <f t="shared" si="54"/>
        <v>100.00000000000001</v>
      </c>
      <c r="AG214" s="10">
        <f t="shared" si="55"/>
        <v>100.00000000000001</v>
      </c>
    </row>
    <row r="215" spans="1:33" x14ac:dyDescent="0.25">
      <c r="A215" s="16" t="s">
        <v>490</v>
      </c>
      <c r="B215" s="16" t="s">
        <v>266</v>
      </c>
      <c r="C215" s="20">
        <v>678</v>
      </c>
      <c r="D215" s="21">
        <v>580</v>
      </c>
      <c r="E215" s="21">
        <v>382</v>
      </c>
      <c r="F215" s="21">
        <v>382</v>
      </c>
      <c r="G215" s="21">
        <v>181</v>
      </c>
      <c r="H215" s="21">
        <v>149</v>
      </c>
      <c r="I215" s="21">
        <v>5663</v>
      </c>
      <c r="J215" s="21">
        <v>5468</v>
      </c>
      <c r="K215" s="21">
        <v>780</v>
      </c>
      <c r="L215" s="21">
        <v>824</v>
      </c>
      <c r="M215" s="21">
        <v>148</v>
      </c>
      <c r="N215" s="21">
        <v>158</v>
      </c>
      <c r="O215" s="21">
        <v>7832</v>
      </c>
      <c r="P215" s="22">
        <v>7561</v>
      </c>
      <c r="Q215" s="13"/>
      <c r="R215" s="16" t="s">
        <v>490</v>
      </c>
      <c r="S215" s="16" t="s">
        <v>266</v>
      </c>
      <c r="T215" s="9">
        <f t="shared" si="52"/>
        <v>8.6567926455566901</v>
      </c>
      <c r="U215" s="9">
        <f t="shared" si="53"/>
        <v>7.6709429969580745</v>
      </c>
      <c r="V215" s="9">
        <f t="shared" si="42"/>
        <v>4.8774259448416748</v>
      </c>
      <c r="W215" s="9">
        <f t="shared" si="43"/>
        <v>5.0522417669620419</v>
      </c>
      <c r="X215" s="9">
        <f t="shared" si="44"/>
        <v>2.3110316649642493</v>
      </c>
      <c r="Y215" s="9">
        <f t="shared" si="45"/>
        <v>1.9706388043909537</v>
      </c>
      <c r="Z215" s="9">
        <f t="shared" si="46"/>
        <v>72.305924412665988</v>
      </c>
      <c r="AA215" s="9">
        <f t="shared" si="47"/>
        <v>72.318476392011647</v>
      </c>
      <c r="AB215" s="9">
        <f t="shared" si="48"/>
        <v>9.9591419816138913</v>
      </c>
      <c r="AC215" s="9">
        <f t="shared" si="49"/>
        <v>10.89802936119561</v>
      </c>
      <c r="AD215" s="9">
        <f t="shared" si="50"/>
        <v>1.8896833503575077</v>
      </c>
      <c r="AE215" s="9">
        <f t="shared" si="51"/>
        <v>2.0896706784816823</v>
      </c>
      <c r="AF215" s="10">
        <f t="shared" si="54"/>
        <v>100</v>
      </c>
      <c r="AG215" s="10">
        <f t="shared" si="55"/>
        <v>100.00000000000001</v>
      </c>
    </row>
    <row r="216" spans="1:33" x14ac:dyDescent="0.25">
      <c r="A216" s="16" t="s">
        <v>491</v>
      </c>
      <c r="B216" s="16" t="s">
        <v>267</v>
      </c>
      <c r="C216" s="20">
        <v>4159</v>
      </c>
      <c r="D216" s="21">
        <v>4181</v>
      </c>
      <c r="E216" s="21">
        <v>2877</v>
      </c>
      <c r="F216" s="21">
        <v>2734</v>
      </c>
      <c r="G216" s="21">
        <v>501</v>
      </c>
      <c r="H216" s="21">
        <v>355</v>
      </c>
      <c r="I216" s="21">
        <v>36748</v>
      </c>
      <c r="J216" s="21">
        <v>34981</v>
      </c>
      <c r="K216" s="21">
        <v>2569</v>
      </c>
      <c r="L216" s="21">
        <v>2434</v>
      </c>
      <c r="M216" s="21">
        <v>112</v>
      </c>
      <c r="N216" s="21">
        <v>93</v>
      </c>
      <c r="O216" s="21">
        <v>46966</v>
      </c>
      <c r="P216" s="22">
        <v>44778</v>
      </c>
      <c r="Q216" s="13"/>
      <c r="R216" s="16" t="s">
        <v>491</v>
      </c>
      <c r="S216" s="16" t="s">
        <v>267</v>
      </c>
      <c r="T216" s="9">
        <f t="shared" si="52"/>
        <v>8.8553421624153632</v>
      </c>
      <c r="U216" s="9">
        <f t="shared" si="53"/>
        <v>9.3371745053374422</v>
      </c>
      <c r="V216" s="9">
        <f t="shared" si="42"/>
        <v>6.1257079589490271</v>
      </c>
      <c r="W216" s="9">
        <f t="shared" si="43"/>
        <v>6.1056768949037474</v>
      </c>
      <c r="X216" s="9">
        <f t="shared" si="44"/>
        <v>1.0667291231955029</v>
      </c>
      <c r="Y216" s="9">
        <f t="shared" si="45"/>
        <v>0.79280003573183255</v>
      </c>
      <c r="Z216" s="9">
        <f t="shared" si="46"/>
        <v>78.243835966443811</v>
      </c>
      <c r="AA216" s="9">
        <f t="shared" si="47"/>
        <v>78.1209522533387</v>
      </c>
      <c r="AB216" s="9">
        <f t="shared" si="48"/>
        <v>5.4699144061661622</v>
      </c>
      <c r="AC216" s="9">
        <f t="shared" si="49"/>
        <v>5.4357050337219173</v>
      </c>
      <c r="AD216" s="9">
        <f t="shared" si="50"/>
        <v>0.23847038283013244</v>
      </c>
      <c r="AE216" s="9">
        <f t="shared" si="51"/>
        <v>0.20769127696636741</v>
      </c>
      <c r="AF216" s="10">
        <f t="shared" si="54"/>
        <v>100</v>
      </c>
      <c r="AG216" s="10">
        <f t="shared" si="55"/>
        <v>100.00000000000001</v>
      </c>
    </row>
    <row r="217" spans="1:33" x14ac:dyDescent="0.25">
      <c r="A217" s="16" t="s">
        <v>492</v>
      </c>
      <c r="B217" s="16" t="s">
        <v>268</v>
      </c>
      <c r="C217" s="20">
        <v>1146</v>
      </c>
      <c r="D217" s="21">
        <v>1107</v>
      </c>
      <c r="E217" s="21">
        <v>165</v>
      </c>
      <c r="F217" s="21">
        <v>120</v>
      </c>
      <c r="G217" s="21">
        <v>36</v>
      </c>
      <c r="H217" s="21">
        <v>24</v>
      </c>
      <c r="I217" s="21">
        <v>3035</v>
      </c>
      <c r="J217" s="21">
        <v>2691</v>
      </c>
      <c r="K217" s="21">
        <v>117</v>
      </c>
      <c r="L217" s="21">
        <v>128</v>
      </c>
      <c r="M217" s="21">
        <v>24</v>
      </c>
      <c r="N217" s="21">
        <v>6</v>
      </c>
      <c r="O217" s="21">
        <v>4523</v>
      </c>
      <c r="P217" s="22">
        <v>4076</v>
      </c>
      <c r="Q217" s="13"/>
      <c r="R217" s="16" t="s">
        <v>492</v>
      </c>
      <c r="S217" s="16" t="s">
        <v>268</v>
      </c>
      <c r="T217" s="9">
        <f t="shared" si="52"/>
        <v>25.337165598054391</v>
      </c>
      <c r="U217" s="9">
        <f t="shared" si="53"/>
        <v>27.158979391560351</v>
      </c>
      <c r="V217" s="9">
        <f t="shared" si="42"/>
        <v>3.6480212248507629</v>
      </c>
      <c r="W217" s="9">
        <f t="shared" si="43"/>
        <v>2.9440628066732093</v>
      </c>
      <c r="X217" s="9">
        <f t="shared" si="44"/>
        <v>0.79593190360380284</v>
      </c>
      <c r="Y217" s="9">
        <f t="shared" si="45"/>
        <v>0.58881256133464177</v>
      </c>
      <c r="Z217" s="9">
        <f t="shared" si="46"/>
        <v>67.101481317709485</v>
      </c>
      <c r="AA217" s="9">
        <f t="shared" si="47"/>
        <v>66.020608439646708</v>
      </c>
      <c r="AB217" s="9">
        <f t="shared" si="48"/>
        <v>2.5867786867123592</v>
      </c>
      <c r="AC217" s="9">
        <f t="shared" si="49"/>
        <v>3.1403336604514229</v>
      </c>
      <c r="AD217" s="9">
        <f t="shared" si="50"/>
        <v>0.53062126906920182</v>
      </c>
      <c r="AE217" s="9">
        <f t="shared" si="51"/>
        <v>0.14720314033366044</v>
      </c>
      <c r="AF217" s="10">
        <f t="shared" si="54"/>
        <v>100</v>
      </c>
      <c r="AG217" s="10">
        <f t="shared" si="55"/>
        <v>99.999999999999986</v>
      </c>
    </row>
    <row r="218" spans="1:33" x14ac:dyDescent="0.25">
      <c r="A218" s="16" t="s">
        <v>493</v>
      </c>
      <c r="B218" s="16" t="s">
        <v>269</v>
      </c>
      <c r="C218" s="20">
        <v>1408</v>
      </c>
      <c r="D218" s="21">
        <v>1228</v>
      </c>
      <c r="E218" s="21">
        <v>267</v>
      </c>
      <c r="F218" s="21">
        <v>187</v>
      </c>
      <c r="G218" s="21">
        <v>34</v>
      </c>
      <c r="H218" s="21">
        <v>20</v>
      </c>
      <c r="I218" s="21">
        <v>3611</v>
      </c>
      <c r="J218" s="21">
        <v>2901</v>
      </c>
      <c r="K218" s="21">
        <v>265</v>
      </c>
      <c r="L218" s="21">
        <v>236</v>
      </c>
      <c r="M218" s="21">
        <v>10</v>
      </c>
      <c r="N218" s="21">
        <v>7</v>
      </c>
      <c r="O218" s="21">
        <v>5595</v>
      </c>
      <c r="P218" s="22">
        <v>4579</v>
      </c>
      <c r="Q218" s="13"/>
      <c r="R218" s="16" t="s">
        <v>493</v>
      </c>
      <c r="S218" s="16" t="s">
        <v>269</v>
      </c>
      <c r="T218" s="9">
        <f t="shared" si="52"/>
        <v>25.16532618409294</v>
      </c>
      <c r="U218" s="9">
        <f t="shared" si="53"/>
        <v>26.81808255077528</v>
      </c>
      <c r="V218" s="9">
        <f t="shared" si="42"/>
        <v>4.7721179624664876</v>
      </c>
      <c r="W218" s="9">
        <f t="shared" si="43"/>
        <v>4.08386110504477</v>
      </c>
      <c r="X218" s="9">
        <f t="shared" si="44"/>
        <v>0.60768543342269887</v>
      </c>
      <c r="Y218" s="9">
        <f t="shared" si="45"/>
        <v>0.43677658877484166</v>
      </c>
      <c r="Z218" s="9">
        <f t="shared" si="46"/>
        <v>64.539767649687221</v>
      </c>
      <c r="AA218" s="9">
        <f t="shared" si="47"/>
        <v>63.354444201790784</v>
      </c>
      <c r="AB218" s="9">
        <f t="shared" si="48"/>
        <v>4.7363717605004467</v>
      </c>
      <c r="AC218" s="9">
        <f t="shared" si="49"/>
        <v>5.1539637475431315</v>
      </c>
      <c r="AD218" s="9">
        <f t="shared" si="50"/>
        <v>0.17873100983020554</v>
      </c>
      <c r="AE218" s="9">
        <f t="shared" si="51"/>
        <v>0.15287180607119458</v>
      </c>
      <c r="AF218" s="10">
        <f t="shared" si="54"/>
        <v>100</v>
      </c>
      <c r="AG218" s="10">
        <f t="shared" si="55"/>
        <v>100</v>
      </c>
    </row>
    <row r="219" spans="1:33" x14ac:dyDescent="0.25">
      <c r="A219" s="16" t="s">
        <v>494</v>
      </c>
      <c r="B219" s="16" t="s">
        <v>270</v>
      </c>
      <c r="C219" s="20">
        <v>3091</v>
      </c>
      <c r="D219" s="21">
        <v>2833</v>
      </c>
      <c r="E219" s="21">
        <v>2023</v>
      </c>
      <c r="F219" s="21">
        <v>1575</v>
      </c>
      <c r="G219" s="21">
        <v>280</v>
      </c>
      <c r="H219" s="21">
        <v>228</v>
      </c>
      <c r="I219" s="21">
        <v>17734</v>
      </c>
      <c r="J219" s="21">
        <v>14659</v>
      </c>
      <c r="K219" s="21">
        <v>960</v>
      </c>
      <c r="L219" s="21">
        <v>828</v>
      </c>
      <c r="M219" s="21">
        <v>67</v>
      </c>
      <c r="N219" s="21">
        <v>50</v>
      </c>
      <c r="O219" s="21">
        <v>24155</v>
      </c>
      <c r="P219" s="22">
        <v>20173</v>
      </c>
      <c r="Q219" s="13"/>
      <c r="R219" s="16" t="s">
        <v>494</v>
      </c>
      <c r="S219" s="16" t="s">
        <v>270</v>
      </c>
      <c r="T219" s="9">
        <f t="shared" si="52"/>
        <v>12.796522459118195</v>
      </c>
      <c r="U219" s="9">
        <f t="shared" si="53"/>
        <v>14.04352352153869</v>
      </c>
      <c r="V219" s="9">
        <f t="shared" si="42"/>
        <v>8.3750776236803972</v>
      </c>
      <c r="W219" s="9">
        <f t="shared" si="43"/>
        <v>7.807465424081693</v>
      </c>
      <c r="X219" s="9">
        <f t="shared" si="44"/>
        <v>1.1591802939350031</v>
      </c>
      <c r="Y219" s="9">
        <f t="shared" si="45"/>
        <v>1.1302235661527784</v>
      </c>
      <c r="Z219" s="9">
        <f t="shared" si="46"/>
        <v>73.417511902297662</v>
      </c>
      <c r="AA219" s="9">
        <f t="shared" si="47"/>
        <v>72.6664353343578</v>
      </c>
      <c r="AB219" s="9">
        <f t="shared" si="48"/>
        <v>3.9743324363485821</v>
      </c>
      <c r="AC219" s="9">
        <f t="shared" si="49"/>
        <v>4.1044961086600908</v>
      </c>
      <c r="AD219" s="9">
        <f t="shared" si="50"/>
        <v>0.27737528462016142</v>
      </c>
      <c r="AE219" s="9">
        <f t="shared" si="51"/>
        <v>0.24785604520894267</v>
      </c>
      <c r="AF219" s="10">
        <f t="shared" si="54"/>
        <v>100</v>
      </c>
      <c r="AG219" s="10">
        <f t="shared" si="55"/>
        <v>100</v>
      </c>
    </row>
    <row r="220" spans="1:33" x14ac:dyDescent="0.25">
      <c r="A220" s="16" t="s">
        <v>495</v>
      </c>
      <c r="B220" s="16" t="s">
        <v>271</v>
      </c>
      <c r="C220" s="20">
        <v>26</v>
      </c>
      <c r="D220" s="21">
        <v>26</v>
      </c>
      <c r="E220" s="21">
        <v>32</v>
      </c>
      <c r="F220" s="21">
        <v>26</v>
      </c>
      <c r="G220" s="21">
        <v>13</v>
      </c>
      <c r="H220" s="21">
        <v>12</v>
      </c>
      <c r="I220" s="21">
        <v>1662</v>
      </c>
      <c r="J220" s="21">
        <v>1521</v>
      </c>
      <c r="K220" s="21">
        <v>37</v>
      </c>
      <c r="L220" s="21">
        <v>35</v>
      </c>
      <c r="M220" s="21">
        <v>0</v>
      </c>
      <c r="N220" s="21">
        <v>0</v>
      </c>
      <c r="O220" s="21">
        <v>1770</v>
      </c>
      <c r="P220" s="22">
        <v>1620</v>
      </c>
      <c r="Q220" s="13"/>
      <c r="R220" s="16" t="s">
        <v>495</v>
      </c>
      <c r="S220" s="16" t="s">
        <v>271</v>
      </c>
      <c r="T220" s="9">
        <f t="shared" si="52"/>
        <v>1.4689265536723164</v>
      </c>
      <c r="U220" s="9">
        <f t="shared" si="53"/>
        <v>1.6049382716049383</v>
      </c>
      <c r="V220" s="9">
        <f t="shared" si="42"/>
        <v>1.807909604519774</v>
      </c>
      <c r="W220" s="9">
        <f t="shared" si="43"/>
        <v>1.6049382716049383</v>
      </c>
      <c r="X220" s="9">
        <f t="shared" si="44"/>
        <v>0.7344632768361582</v>
      </c>
      <c r="Y220" s="9">
        <f t="shared" si="45"/>
        <v>0.74074074074074081</v>
      </c>
      <c r="Z220" s="9">
        <f t="shared" si="46"/>
        <v>93.898305084745758</v>
      </c>
      <c r="AA220" s="9">
        <f t="shared" si="47"/>
        <v>93.888888888888886</v>
      </c>
      <c r="AB220" s="9">
        <f t="shared" si="48"/>
        <v>2.0903954802259888</v>
      </c>
      <c r="AC220" s="9">
        <f t="shared" si="49"/>
        <v>2.1604938271604937</v>
      </c>
      <c r="AD220" s="9">
        <f t="shared" si="50"/>
        <v>0</v>
      </c>
      <c r="AE220" s="9">
        <f t="shared" si="51"/>
        <v>0</v>
      </c>
      <c r="AF220" s="10">
        <f t="shared" si="54"/>
        <v>100</v>
      </c>
      <c r="AG220" s="10">
        <f t="shared" si="55"/>
        <v>100</v>
      </c>
    </row>
    <row r="221" spans="1:33" x14ac:dyDescent="0.25">
      <c r="A221" s="16" t="s">
        <v>496</v>
      </c>
      <c r="B221" s="16" t="s">
        <v>272</v>
      </c>
      <c r="C221" s="20">
        <v>1766</v>
      </c>
      <c r="D221" s="21">
        <v>1683</v>
      </c>
      <c r="E221" s="21">
        <v>96</v>
      </c>
      <c r="F221" s="21">
        <v>65</v>
      </c>
      <c r="G221" s="21">
        <v>31</v>
      </c>
      <c r="H221" s="21">
        <v>24</v>
      </c>
      <c r="I221" s="21">
        <v>3763</v>
      </c>
      <c r="J221" s="21">
        <v>3406</v>
      </c>
      <c r="K221" s="21">
        <v>147</v>
      </c>
      <c r="L221" s="21">
        <v>114</v>
      </c>
      <c r="M221" s="21">
        <v>4</v>
      </c>
      <c r="N221" s="21">
        <v>5</v>
      </c>
      <c r="O221" s="21">
        <v>5807</v>
      </c>
      <c r="P221" s="22">
        <v>5297</v>
      </c>
      <c r="Q221" s="13"/>
      <c r="R221" s="16" t="s">
        <v>496</v>
      </c>
      <c r="S221" s="16" t="s">
        <v>272</v>
      </c>
      <c r="T221" s="9">
        <f t="shared" si="52"/>
        <v>30.411572240399522</v>
      </c>
      <c r="U221" s="9">
        <f t="shared" si="53"/>
        <v>31.772701529167453</v>
      </c>
      <c r="V221" s="9">
        <f t="shared" si="42"/>
        <v>1.6531771999311176</v>
      </c>
      <c r="W221" s="9">
        <f t="shared" si="43"/>
        <v>1.2271096847272041</v>
      </c>
      <c r="X221" s="9">
        <f t="shared" si="44"/>
        <v>0.53383847081109004</v>
      </c>
      <c r="Y221" s="9">
        <f t="shared" si="45"/>
        <v>0.45308665282235228</v>
      </c>
      <c r="Z221" s="9">
        <f t="shared" si="46"/>
        <v>64.801102118133286</v>
      </c>
      <c r="AA221" s="9">
        <f t="shared" si="47"/>
        <v>64.3005474797055</v>
      </c>
      <c r="AB221" s="9">
        <f t="shared" si="48"/>
        <v>2.531427587394524</v>
      </c>
      <c r="AC221" s="9">
        <f t="shared" si="49"/>
        <v>2.1521616009061733</v>
      </c>
      <c r="AD221" s="9">
        <f t="shared" si="50"/>
        <v>6.8882383330463232E-2</v>
      </c>
      <c r="AE221" s="9">
        <f t="shared" si="51"/>
        <v>9.4393052671323391E-2</v>
      </c>
      <c r="AF221" s="10">
        <f t="shared" si="54"/>
        <v>99.999999999999986</v>
      </c>
      <c r="AG221" s="10">
        <f t="shared" si="55"/>
        <v>100</v>
      </c>
    </row>
    <row r="222" spans="1:33" x14ac:dyDescent="0.25">
      <c r="A222" s="16" t="s">
        <v>497</v>
      </c>
      <c r="B222" s="16" t="s">
        <v>273</v>
      </c>
      <c r="C222" s="20">
        <v>556</v>
      </c>
      <c r="D222" s="21">
        <v>474</v>
      </c>
      <c r="E222" s="21">
        <v>135</v>
      </c>
      <c r="F222" s="21">
        <v>49</v>
      </c>
      <c r="G222" s="21">
        <v>77</v>
      </c>
      <c r="H222" s="21">
        <v>47</v>
      </c>
      <c r="I222" s="21">
        <v>3164</v>
      </c>
      <c r="J222" s="21">
        <v>2478</v>
      </c>
      <c r="K222" s="21">
        <v>94</v>
      </c>
      <c r="L222" s="21">
        <v>51</v>
      </c>
      <c r="M222" s="21">
        <v>6</v>
      </c>
      <c r="N222" s="21">
        <v>2</v>
      </c>
      <c r="O222" s="21">
        <v>4032</v>
      </c>
      <c r="P222" s="22">
        <v>3101</v>
      </c>
      <c r="Q222" s="13"/>
      <c r="R222" s="16" t="s">
        <v>497</v>
      </c>
      <c r="S222" s="16" t="s">
        <v>273</v>
      </c>
      <c r="T222" s="9">
        <f t="shared" si="52"/>
        <v>13.789682539682541</v>
      </c>
      <c r="U222" s="9">
        <f t="shared" si="53"/>
        <v>15.28539180909384</v>
      </c>
      <c r="V222" s="9">
        <f t="shared" si="42"/>
        <v>3.3482142857142856</v>
      </c>
      <c r="W222" s="9">
        <f t="shared" si="43"/>
        <v>1.5801354401805869</v>
      </c>
      <c r="X222" s="9">
        <f t="shared" si="44"/>
        <v>1.9097222222222223</v>
      </c>
      <c r="Y222" s="9">
        <f t="shared" si="45"/>
        <v>1.5156401160915833</v>
      </c>
      <c r="Z222" s="9">
        <f t="shared" si="46"/>
        <v>78.472222222222214</v>
      </c>
      <c r="AA222" s="9">
        <f t="shared" si="47"/>
        <v>79.909706546275387</v>
      </c>
      <c r="AB222" s="9">
        <f t="shared" si="48"/>
        <v>2.3313492063492065</v>
      </c>
      <c r="AC222" s="9">
        <f t="shared" si="49"/>
        <v>1.6446307642695903</v>
      </c>
      <c r="AD222" s="9">
        <f t="shared" si="50"/>
        <v>0.14880952380952381</v>
      </c>
      <c r="AE222" s="9">
        <f t="shared" si="51"/>
        <v>6.4495324089003547E-2</v>
      </c>
      <c r="AF222" s="10">
        <f t="shared" si="54"/>
        <v>99.999999999999986</v>
      </c>
      <c r="AG222" s="10">
        <f t="shared" si="55"/>
        <v>100</v>
      </c>
    </row>
    <row r="223" spans="1:33" x14ac:dyDescent="0.25">
      <c r="A223" s="16" t="s">
        <v>498</v>
      </c>
      <c r="B223" s="16" t="s">
        <v>44</v>
      </c>
      <c r="C223" s="20">
        <v>9959</v>
      </c>
      <c r="D223" s="21">
        <v>9445</v>
      </c>
      <c r="E223" s="21">
        <v>2648</v>
      </c>
      <c r="F223" s="21">
        <v>2279</v>
      </c>
      <c r="G223" s="21">
        <v>695</v>
      </c>
      <c r="H223" s="21">
        <v>525</v>
      </c>
      <c r="I223" s="21">
        <v>23063</v>
      </c>
      <c r="J223" s="21">
        <v>20238</v>
      </c>
      <c r="K223" s="21">
        <v>2041</v>
      </c>
      <c r="L223" s="21">
        <v>1690</v>
      </c>
      <c r="M223" s="21">
        <v>117</v>
      </c>
      <c r="N223" s="21">
        <v>95</v>
      </c>
      <c r="O223" s="21">
        <v>38523</v>
      </c>
      <c r="P223" s="22">
        <v>34272</v>
      </c>
      <c r="Q223" s="13"/>
      <c r="R223" s="16" t="s">
        <v>498</v>
      </c>
      <c r="S223" s="16" t="s">
        <v>44</v>
      </c>
      <c r="T223" s="9">
        <f t="shared" si="52"/>
        <v>25.852088362796248</v>
      </c>
      <c r="U223" s="9">
        <f t="shared" si="53"/>
        <v>27.558940242763775</v>
      </c>
      <c r="V223" s="9">
        <f t="shared" si="42"/>
        <v>6.8738156426031205</v>
      </c>
      <c r="W223" s="9">
        <f t="shared" si="43"/>
        <v>6.6497432306255835</v>
      </c>
      <c r="X223" s="9">
        <f t="shared" si="44"/>
        <v>1.8041170210004411</v>
      </c>
      <c r="Y223" s="9">
        <f t="shared" si="45"/>
        <v>1.5318627450980391</v>
      </c>
      <c r="Z223" s="9">
        <f t="shared" si="46"/>
        <v>59.868130727098098</v>
      </c>
      <c r="AA223" s="9">
        <f t="shared" si="47"/>
        <v>59.051120448179276</v>
      </c>
      <c r="AB223" s="9">
        <f t="shared" si="48"/>
        <v>5.298133582535109</v>
      </c>
      <c r="AC223" s="9">
        <f t="shared" si="49"/>
        <v>4.9311391223155931</v>
      </c>
      <c r="AD223" s="9">
        <f t="shared" si="50"/>
        <v>0.30371466396698077</v>
      </c>
      <c r="AE223" s="9">
        <f t="shared" si="51"/>
        <v>0.27719421101774044</v>
      </c>
      <c r="AF223" s="10">
        <f t="shared" si="54"/>
        <v>100.00000000000001</v>
      </c>
      <c r="AG223" s="10">
        <f t="shared" si="55"/>
        <v>100.00000000000001</v>
      </c>
    </row>
    <row r="224" spans="1:33" x14ac:dyDescent="0.25">
      <c r="A224" s="16" t="s">
        <v>499</v>
      </c>
      <c r="B224" s="16" t="s">
        <v>274</v>
      </c>
      <c r="C224" s="20">
        <v>1940</v>
      </c>
      <c r="D224" s="21">
        <v>1812</v>
      </c>
      <c r="E224" s="21">
        <v>50</v>
      </c>
      <c r="F224" s="21">
        <v>20</v>
      </c>
      <c r="G224" s="21">
        <v>7</v>
      </c>
      <c r="H224" s="21">
        <v>0</v>
      </c>
      <c r="I224" s="21">
        <v>629</v>
      </c>
      <c r="J224" s="21">
        <v>347</v>
      </c>
      <c r="K224" s="21">
        <v>22</v>
      </c>
      <c r="L224" s="21">
        <v>16</v>
      </c>
      <c r="M224" s="21">
        <v>4</v>
      </c>
      <c r="N224" s="21">
        <v>0</v>
      </c>
      <c r="O224" s="21">
        <v>2652</v>
      </c>
      <c r="P224" s="22">
        <v>2195</v>
      </c>
      <c r="Q224" s="13"/>
      <c r="R224" s="16" t="s">
        <v>499</v>
      </c>
      <c r="S224" s="16" t="s">
        <v>274</v>
      </c>
      <c r="T224" s="9">
        <f t="shared" si="52"/>
        <v>73.152337858220207</v>
      </c>
      <c r="U224" s="9">
        <f t="shared" si="53"/>
        <v>82.551252847380411</v>
      </c>
      <c r="V224" s="9">
        <f t="shared" si="42"/>
        <v>1.8853695324283559</v>
      </c>
      <c r="W224" s="9">
        <f t="shared" si="43"/>
        <v>0.91116173120728927</v>
      </c>
      <c r="X224" s="9">
        <f t="shared" si="44"/>
        <v>0.26395173453996984</v>
      </c>
      <c r="Y224" s="9">
        <f t="shared" si="45"/>
        <v>0</v>
      </c>
      <c r="Z224" s="9">
        <f t="shared" si="46"/>
        <v>23.717948717948715</v>
      </c>
      <c r="AA224" s="9">
        <f t="shared" si="47"/>
        <v>15.80865603644647</v>
      </c>
      <c r="AB224" s="9">
        <f t="shared" si="48"/>
        <v>0.82956259426847667</v>
      </c>
      <c r="AC224" s="9">
        <f t="shared" si="49"/>
        <v>0.72892938496583148</v>
      </c>
      <c r="AD224" s="9">
        <f t="shared" si="50"/>
        <v>0.1508295625942685</v>
      </c>
      <c r="AE224" s="9">
        <f t="shared" si="51"/>
        <v>0</v>
      </c>
      <c r="AF224" s="10">
        <f t="shared" si="54"/>
        <v>100</v>
      </c>
      <c r="AG224" s="10">
        <f t="shared" si="55"/>
        <v>100</v>
      </c>
    </row>
    <row r="225" spans="1:33" x14ac:dyDescent="0.25">
      <c r="A225" s="16" t="s">
        <v>500</v>
      </c>
      <c r="B225" s="16" t="s">
        <v>275</v>
      </c>
      <c r="C225" s="20">
        <v>3092</v>
      </c>
      <c r="D225" s="21">
        <v>2816</v>
      </c>
      <c r="E225" s="21">
        <v>787</v>
      </c>
      <c r="F225" s="21">
        <v>611</v>
      </c>
      <c r="G225" s="21">
        <v>177</v>
      </c>
      <c r="H225" s="21">
        <v>111</v>
      </c>
      <c r="I225" s="21">
        <v>14949</v>
      </c>
      <c r="J225" s="21">
        <v>13381</v>
      </c>
      <c r="K225" s="21">
        <v>881</v>
      </c>
      <c r="L225" s="21">
        <v>726</v>
      </c>
      <c r="M225" s="21">
        <v>30</v>
      </c>
      <c r="N225" s="21">
        <v>30</v>
      </c>
      <c r="O225" s="21">
        <v>19916</v>
      </c>
      <c r="P225" s="22">
        <v>17675</v>
      </c>
      <c r="Q225" s="13"/>
      <c r="R225" s="16" t="s">
        <v>500</v>
      </c>
      <c r="S225" s="16" t="s">
        <v>275</v>
      </c>
      <c r="T225" s="9">
        <f t="shared" si="52"/>
        <v>15.525205864631452</v>
      </c>
      <c r="U225" s="9">
        <f t="shared" si="53"/>
        <v>15.932107496463932</v>
      </c>
      <c r="V225" s="9">
        <f t="shared" si="42"/>
        <v>3.9515967061658968</v>
      </c>
      <c r="W225" s="9">
        <f t="shared" si="43"/>
        <v>3.4568599717114568</v>
      </c>
      <c r="X225" s="9">
        <f t="shared" si="44"/>
        <v>0.88873267724442662</v>
      </c>
      <c r="Y225" s="9">
        <f t="shared" si="45"/>
        <v>0.62800565770862793</v>
      </c>
      <c r="Z225" s="9">
        <f t="shared" si="46"/>
        <v>75.060253062864021</v>
      </c>
      <c r="AA225" s="9">
        <f t="shared" si="47"/>
        <v>75.705799151343712</v>
      </c>
      <c r="AB225" s="9">
        <f t="shared" si="48"/>
        <v>4.4235790319341231</v>
      </c>
      <c r="AC225" s="9">
        <f t="shared" si="49"/>
        <v>4.1074964639321072</v>
      </c>
      <c r="AD225" s="9">
        <f t="shared" si="50"/>
        <v>0.15063265716007229</v>
      </c>
      <c r="AE225" s="9">
        <f t="shared" si="51"/>
        <v>0.16973125884016974</v>
      </c>
      <c r="AF225" s="10">
        <f t="shared" si="54"/>
        <v>100</v>
      </c>
      <c r="AG225" s="10">
        <f t="shared" si="55"/>
        <v>100.00000000000001</v>
      </c>
    </row>
    <row r="226" spans="1:33" x14ac:dyDescent="0.25">
      <c r="A226" s="16" t="s">
        <v>501</v>
      </c>
      <c r="B226" s="16" t="s">
        <v>276</v>
      </c>
      <c r="C226" s="20">
        <v>7324</v>
      </c>
      <c r="D226" s="21">
        <v>6941</v>
      </c>
      <c r="E226" s="21">
        <v>179</v>
      </c>
      <c r="F226" s="21">
        <v>138</v>
      </c>
      <c r="G226" s="21">
        <v>77</v>
      </c>
      <c r="H226" s="21">
        <v>55</v>
      </c>
      <c r="I226" s="21">
        <v>3083</v>
      </c>
      <c r="J226" s="21">
        <v>2700</v>
      </c>
      <c r="K226" s="21">
        <v>349</v>
      </c>
      <c r="L226" s="21">
        <v>273</v>
      </c>
      <c r="M226" s="21">
        <v>27</v>
      </c>
      <c r="N226" s="21">
        <v>17</v>
      </c>
      <c r="O226" s="21">
        <v>11039</v>
      </c>
      <c r="P226" s="22">
        <v>10124</v>
      </c>
      <c r="Q226" s="13"/>
      <c r="R226" s="16" t="s">
        <v>501</v>
      </c>
      <c r="S226" s="16" t="s">
        <v>276</v>
      </c>
      <c r="T226" s="9">
        <f t="shared" si="52"/>
        <v>66.346589364978712</v>
      </c>
      <c r="U226" s="9">
        <f t="shared" si="53"/>
        <v>68.559857763729752</v>
      </c>
      <c r="V226" s="9">
        <f t="shared" si="42"/>
        <v>1.621523688739922</v>
      </c>
      <c r="W226" s="9">
        <f t="shared" si="43"/>
        <v>1.3630975898854207</v>
      </c>
      <c r="X226" s="9">
        <f t="shared" si="44"/>
        <v>0.69752694990488262</v>
      </c>
      <c r="Y226" s="9">
        <f t="shared" si="45"/>
        <v>0.54326353220071122</v>
      </c>
      <c r="Z226" s="9">
        <f t="shared" si="46"/>
        <v>27.928254370866927</v>
      </c>
      <c r="AA226" s="9">
        <f t="shared" si="47"/>
        <v>26.669300671671277</v>
      </c>
      <c r="AB226" s="9">
        <f t="shared" si="48"/>
        <v>3.1615182534649877</v>
      </c>
      <c r="AC226" s="9">
        <f t="shared" si="49"/>
        <v>2.6965626234689846</v>
      </c>
      <c r="AD226" s="9">
        <f t="shared" si="50"/>
        <v>0.24458737204456926</v>
      </c>
      <c r="AE226" s="9">
        <f t="shared" si="51"/>
        <v>0.16791781904385616</v>
      </c>
      <c r="AF226" s="10">
        <f t="shared" si="54"/>
        <v>100</v>
      </c>
      <c r="AG226" s="10">
        <f t="shared" si="55"/>
        <v>100</v>
      </c>
    </row>
    <row r="227" spans="1:33" x14ac:dyDescent="0.25">
      <c r="A227" s="16" t="s">
        <v>502</v>
      </c>
      <c r="B227" s="16" t="s">
        <v>46</v>
      </c>
      <c r="C227" s="20">
        <v>3245</v>
      </c>
      <c r="D227" s="21">
        <v>3073</v>
      </c>
      <c r="E227" s="21">
        <v>14072</v>
      </c>
      <c r="F227" s="21">
        <v>14241</v>
      </c>
      <c r="G227" s="21">
        <v>4780</v>
      </c>
      <c r="H227" s="21">
        <v>4281</v>
      </c>
      <c r="I227" s="21">
        <v>147910</v>
      </c>
      <c r="J227" s="21">
        <v>150620</v>
      </c>
      <c r="K227" s="21">
        <v>12674</v>
      </c>
      <c r="L227" s="21">
        <v>12439</v>
      </c>
      <c r="M227" s="21">
        <v>547</v>
      </c>
      <c r="N227" s="21">
        <v>444</v>
      </c>
      <c r="O227" s="21">
        <v>183228</v>
      </c>
      <c r="P227" s="22">
        <v>185098</v>
      </c>
      <c r="Q227" s="13"/>
      <c r="R227" s="16" t="s">
        <v>502</v>
      </c>
      <c r="S227" s="16" t="s">
        <v>46</v>
      </c>
      <c r="T227" s="9">
        <f t="shared" si="52"/>
        <v>1.7710175300718229</v>
      </c>
      <c r="U227" s="9">
        <f t="shared" si="53"/>
        <v>1.6602016229240728</v>
      </c>
      <c r="V227" s="9">
        <f t="shared" si="42"/>
        <v>7.6800489008230182</v>
      </c>
      <c r="W227" s="9">
        <f t="shared" si="43"/>
        <v>7.6937622232547094</v>
      </c>
      <c r="X227" s="9">
        <f t="shared" si="44"/>
        <v>2.6087715851289102</v>
      </c>
      <c r="Y227" s="9">
        <f t="shared" si="45"/>
        <v>2.3128288798366268</v>
      </c>
      <c r="Z227" s="9">
        <f t="shared" si="46"/>
        <v>80.724561748204422</v>
      </c>
      <c r="AA227" s="9">
        <f t="shared" si="47"/>
        <v>81.37311046040476</v>
      </c>
      <c r="AB227" s="9">
        <f t="shared" si="48"/>
        <v>6.9170650773899185</v>
      </c>
      <c r="AC227" s="9">
        <f t="shared" si="49"/>
        <v>6.7202238814033644</v>
      </c>
      <c r="AD227" s="9">
        <f t="shared" si="50"/>
        <v>0.2985351583819067</v>
      </c>
      <c r="AE227" s="9">
        <f t="shared" si="51"/>
        <v>0.23987293217646871</v>
      </c>
      <c r="AF227" s="10">
        <f t="shared" si="54"/>
        <v>100</v>
      </c>
      <c r="AG227" s="10">
        <f t="shared" si="55"/>
        <v>100</v>
      </c>
    </row>
    <row r="228" spans="1:33" x14ac:dyDescent="0.25">
      <c r="A228" s="16" t="s">
        <v>503</v>
      </c>
      <c r="B228" s="16" t="s">
        <v>277</v>
      </c>
      <c r="C228" s="20">
        <v>105</v>
      </c>
      <c r="D228" s="21">
        <v>90</v>
      </c>
      <c r="E228" s="21">
        <v>3090</v>
      </c>
      <c r="F228" s="21">
        <v>2890</v>
      </c>
      <c r="G228" s="21">
        <v>930</v>
      </c>
      <c r="H228" s="21">
        <v>741</v>
      </c>
      <c r="I228" s="21">
        <v>15709</v>
      </c>
      <c r="J228" s="21">
        <v>15610</v>
      </c>
      <c r="K228" s="21">
        <v>1860</v>
      </c>
      <c r="L228" s="21">
        <v>1811</v>
      </c>
      <c r="M228" s="21">
        <v>67</v>
      </c>
      <c r="N228" s="21">
        <v>48</v>
      </c>
      <c r="O228" s="21">
        <v>21761</v>
      </c>
      <c r="P228" s="22">
        <v>21190</v>
      </c>
      <c r="Q228" s="13"/>
      <c r="R228" s="16" t="s">
        <v>503</v>
      </c>
      <c r="S228" s="16" t="s">
        <v>277</v>
      </c>
      <c r="T228" s="9">
        <f t="shared" si="52"/>
        <v>0.48251459032213589</v>
      </c>
      <c r="U228" s="9">
        <f t="shared" si="53"/>
        <v>0.42472864558754131</v>
      </c>
      <c r="V228" s="9">
        <f t="shared" si="42"/>
        <v>14.199715086622858</v>
      </c>
      <c r="W228" s="9">
        <f t="shared" si="43"/>
        <v>13.638508730533269</v>
      </c>
      <c r="X228" s="9">
        <f t="shared" si="44"/>
        <v>4.2737006571389182</v>
      </c>
      <c r="Y228" s="9">
        <f t="shared" si="45"/>
        <v>3.4969325153374231</v>
      </c>
      <c r="Z228" s="9">
        <f t="shared" si="46"/>
        <v>72.18877808924222</v>
      </c>
      <c r="AA228" s="9">
        <f t="shared" si="47"/>
        <v>73.666823973572434</v>
      </c>
      <c r="AB228" s="9">
        <f t="shared" si="48"/>
        <v>8.5474013142778364</v>
      </c>
      <c r="AC228" s="9">
        <f t="shared" si="49"/>
        <v>8.5464841906559705</v>
      </c>
      <c r="AD228" s="9">
        <f t="shared" si="50"/>
        <v>0.30789026239602957</v>
      </c>
      <c r="AE228" s="9">
        <f t="shared" si="51"/>
        <v>0.22652194431335534</v>
      </c>
      <c r="AF228" s="10">
        <f t="shared" si="54"/>
        <v>100</v>
      </c>
      <c r="AG228" s="10">
        <f t="shared" si="55"/>
        <v>100</v>
      </c>
    </row>
    <row r="229" spans="1:33" x14ac:dyDescent="0.25">
      <c r="A229" s="16" t="s">
        <v>504</v>
      </c>
      <c r="B229" s="16" t="s">
        <v>48</v>
      </c>
      <c r="C229" s="20">
        <v>1499</v>
      </c>
      <c r="D229" s="21">
        <v>1357</v>
      </c>
      <c r="E229" s="21">
        <v>5590</v>
      </c>
      <c r="F229" s="21">
        <v>5289</v>
      </c>
      <c r="G229" s="21">
        <v>4311</v>
      </c>
      <c r="H229" s="21">
        <v>3742</v>
      </c>
      <c r="I229" s="21">
        <v>57891</v>
      </c>
      <c r="J229" s="21">
        <v>56509</v>
      </c>
      <c r="K229" s="21">
        <v>1837</v>
      </c>
      <c r="L229" s="21">
        <v>1760</v>
      </c>
      <c r="M229" s="21">
        <v>2242</v>
      </c>
      <c r="N229" s="21">
        <v>2007</v>
      </c>
      <c r="O229" s="21">
        <v>73370</v>
      </c>
      <c r="P229" s="22">
        <v>70664</v>
      </c>
      <c r="Q229" s="13"/>
      <c r="R229" s="16" t="s">
        <v>504</v>
      </c>
      <c r="S229" s="16" t="s">
        <v>48</v>
      </c>
      <c r="T229" s="9">
        <f t="shared" si="52"/>
        <v>2.0430693744037072</v>
      </c>
      <c r="U229" s="9">
        <f t="shared" si="53"/>
        <v>1.9203554851126459</v>
      </c>
      <c r="V229" s="9">
        <f t="shared" si="42"/>
        <v>7.6189178138203628</v>
      </c>
      <c r="W229" s="9">
        <f t="shared" si="43"/>
        <v>7.4847164043926186</v>
      </c>
      <c r="X229" s="9">
        <f t="shared" si="44"/>
        <v>5.8756985143791738</v>
      </c>
      <c r="Y229" s="9">
        <f t="shared" si="45"/>
        <v>5.2954828484093737</v>
      </c>
      <c r="Z229" s="9">
        <f t="shared" si="46"/>
        <v>78.902821316614421</v>
      </c>
      <c r="AA229" s="9">
        <f t="shared" si="47"/>
        <v>79.968583720140387</v>
      </c>
      <c r="AB229" s="9">
        <f t="shared" si="48"/>
        <v>2.5037481259370313</v>
      </c>
      <c r="AC229" s="9">
        <f t="shared" si="49"/>
        <v>2.4906600249066</v>
      </c>
      <c r="AD229" s="9">
        <f t="shared" si="50"/>
        <v>3.0557448548453046</v>
      </c>
      <c r="AE229" s="9">
        <f t="shared" si="51"/>
        <v>2.8402015170383788</v>
      </c>
      <c r="AF229" s="10">
        <f t="shared" si="54"/>
        <v>100</v>
      </c>
      <c r="AG229" s="10">
        <f t="shared" si="55"/>
        <v>100.00000000000001</v>
      </c>
    </row>
    <row r="230" spans="1:33" x14ac:dyDescent="0.25">
      <c r="A230" s="16" t="s">
        <v>505</v>
      </c>
      <c r="B230" s="16" t="s">
        <v>278</v>
      </c>
      <c r="C230" s="20">
        <v>576</v>
      </c>
      <c r="D230" s="21">
        <v>613</v>
      </c>
      <c r="E230" s="21">
        <v>4887</v>
      </c>
      <c r="F230" s="21">
        <v>4888</v>
      </c>
      <c r="G230" s="21">
        <v>2661</v>
      </c>
      <c r="H230" s="21">
        <v>2276</v>
      </c>
      <c r="I230" s="21">
        <v>36842</v>
      </c>
      <c r="J230" s="21">
        <v>37149</v>
      </c>
      <c r="K230" s="21">
        <v>2148</v>
      </c>
      <c r="L230" s="21">
        <v>2192</v>
      </c>
      <c r="M230" s="21">
        <v>1022</v>
      </c>
      <c r="N230" s="21">
        <v>875</v>
      </c>
      <c r="O230" s="21">
        <v>48136</v>
      </c>
      <c r="P230" s="22">
        <v>47993</v>
      </c>
      <c r="Q230" s="13"/>
      <c r="R230" s="16" t="s">
        <v>505</v>
      </c>
      <c r="S230" s="16" t="s">
        <v>278</v>
      </c>
      <c r="T230" s="9">
        <f t="shared" si="52"/>
        <v>1.1966096061160048</v>
      </c>
      <c r="U230" s="9">
        <f t="shared" si="53"/>
        <v>1.2772696018169316</v>
      </c>
      <c r="V230" s="9">
        <f t="shared" si="42"/>
        <v>10.152484626890477</v>
      </c>
      <c r="W230" s="9">
        <f t="shared" si="43"/>
        <v>10.184818619381993</v>
      </c>
      <c r="X230" s="9">
        <f t="shared" si="44"/>
        <v>5.528087086588001</v>
      </c>
      <c r="Y230" s="9">
        <f t="shared" si="45"/>
        <v>4.7423582605796675</v>
      </c>
      <c r="Z230" s="9">
        <f t="shared" si="46"/>
        <v>76.537310952301809</v>
      </c>
      <c r="AA230" s="9">
        <f t="shared" si="47"/>
        <v>77.405038234742563</v>
      </c>
      <c r="AB230" s="9">
        <f t="shared" si="48"/>
        <v>4.4623566561409342</v>
      </c>
      <c r="AC230" s="9">
        <f t="shared" si="49"/>
        <v>4.567332736024003</v>
      </c>
      <c r="AD230" s="9">
        <f t="shared" si="50"/>
        <v>2.1231510719627722</v>
      </c>
      <c r="AE230" s="9">
        <f t="shared" si="51"/>
        <v>1.8231825474548373</v>
      </c>
      <c r="AF230" s="10">
        <f t="shared" si="54"/>
        <v>100</v>
      </c>
      <c r="AG230" s="10">
        <f t="shared" si="55"/>
        <v>99.999999999999986</v>
      </c>
    </row>
    <row r="231" spans="1:33" x14ac:dyDescent="0.25">
      <c r="A231" s="16" t="s">
        <v>506</v>
      </c>
      <c r="B231" s="16" t="s">
        <v>279</v>
      </c>
      <c r="C231" s="20">
        <v>65</v>
      </c>
      <c r="D231" s="21">
        <v>54</v>
      </c>
      <c r="E231" s="21">
        <v>2988</v>
      </c>
      <c r="F231" s="21">
        <v>2628</v>
      </c>
      <c r="G231" s="21">
        <v>1172</v>
      </c>
      <c r="H231" s="21">
        <v>958</v>
      </c>
      <c r="I231" s="21">
        <v>28668</v>
      </c>
      <c r="J231" s="21">
        <v>27206</v>
      </c>
      <c r="K231" s="21">
        <v>1769</v>
      </c>
      <c r="L231" s="21">
        <v>1697</v>
      </c>
      <c r="M231" s="21">
        <v>668</v>
      </c>
      <c r="N231" s="21">
        <v>615</v>
      </c>
      <c r="O231" s="21">
        <v>35330</v>
      </c>
      <c r="P231" s="22">
        <v>33158</v>
      </c>
      <c r="Q231" s="13"/>
      <c r="R231" s="16" t="s">
        <v>506</v>
      </c>
      <c r="S231" s="16" t="s">
        <v>279</v>
      </c>
      <c r="T231" s="9">
        <f t="shared" si="52"/>
        <v>0.18397962071893575</v>
      </c>
      <c r="U231" s="9">
        <f t="shared" si="53"/>
        <v>0.16285662585198141</v>
      </c>
      <c r="V231" s="9">
        <f t="shared" si="42"/>
        <v>8.4574016416643083</v>
      </c>
      <c r="W231" s="9">
        <f t="shared" si="43"/>
        <v>7.9256891247964294</v>
      </c>
      <c r="X231" s="9">
        <f t="shared" si="44"/>
        <v>3.31729408434758</v>
      </c>
      <c r="Y231" s="9">
        <f t="shared" si="45"/>
        <v>2.8891971771518183</v>
      </c>
      <c r="Z231" s="9">
        <f t="shared" si="46"/>
        <v>81.143504104160769</v>
      </c>
      <c r="AA231" s="9">
        <f t="shared" si="47"/>
        <v>82.049580794981608</v>
      </c>
      <c r="AB231" s="9">
        <f t="shared" si="48"/>
        <v>5.0070761392584204</v>
      </c>
      <c r="AC231" s="9">
        <f t="shared" si="49"/>
        <v>5.1179202605706013</v>
      </c>
      <c r="AD231" s="9">
        <f t="shared" si="50"/>
        <v>1.8907444098499859</v>
      </c>
      <c r="AE231" s="9">
        <f t="shared" si="51"/>
        <v>1.8547560166475661</v>
      </c>
      <c r="AF231" s="10">
        <f t="shared" si="54"/>
        <v>100</v>
      </c>
      <c r="AG231" s="10">
        <f t="shared" si="55"/>
        <v>100</v>
      </c>
    </row>
    <row r="232" spans="1:33" x14ac:dyDescent="0.25">
      <c r="A232" s="16" t="s">
        <v>507</v>
      </c>
      <c r="B232" s="16" t="s">
        <v>280</v>
      </c>
      <c r="C232" s="20">
        <v>21</v>
      </c>
      <c r="D232" s="21">
        <v>22</v>
      </c>
      <c r="E232" s="21">
        <v>227</v>
      </c>
      <c r="F232" s="21">
        <v>209</v>
      </c>
      <c r="G232" s="21">
        <v>201</v>
      </c>
      <c r="H232" s="21">
        <v>132</v>
      </c>
      <c r="I232" s="21">
        <v>2748</v>
      </c>
      <c r="J232" s="21">
        <v>2575</v>
      </c>
      <c r="K232" s="21">
        <v>212</v>
      </c>
      <c r="L232" s="21">
        <v>204</v>
      </c>
      <c r="M232" s="21">
        <v>13</v>
      </c>
      <c r="N232" s="21">
        <v>14</v>
      </c>
      <c r="O232" s="21">
        <v>3422</v>
      </c>
      <c r="P232" s="22">
        <v>3156</v>
      </c>
      <c r="Q232" s="13"/>
      <c r="R232" s="16" t="s">
        <v>507</v>
      </c>
      <c r="S232" s="16" t="s">
        <v>280</v>
      </c>
      <c r="T232" s="9">
        <f t="shared" si="52"/>
        <v>0.61367621274108708</v>
      </c>
      <c r="U232" s="9">
        <f t="shared" si="53"/>
        <v>0.69708491761723701</v>
      </c>
      <c r="V232" s="9">
        <f t="shared" si="42"/>
        <v>6.6335476329631797</v>
      </c>
      <c r="W232" s="9">
        <f t="shared" si="43"/>
        <v>6.6223067173637515</v>
      </c>
      <c r="X232" s="9">
        <f t="shared" si="44"/>
        <v>5.8737580362361195</v>
      </c>
      <c r="Y232" s="9">
        <f t="shared" si="45"/>
        <v>4.1825095057034218</v>
      </c>
      <c r="Z232" s="9">
        <f t="shared" si="46"/>
        <v>80.303915838690827</v>
      </c>
      <c r="AA232" s="9">
        <f t="shared" si="47"/>
        <v>81.590621039290241</v>
      </c>
      <c r="AB232" s="9">
        <f t="shared" si="48"/>
        <v>6.1952074810052604</v>
      </c>
      <c r="AC232" s="9">
        <f t="shared" si="49"/>
        <v>6.4638783269961975</v>
      </c>
      <c r="AD232" s="9">
        <f t="shared" si="50"/>
        <v>0.37989479836353007</v>
      </c>
      <c r="AE232" s="9">
        <f t="shared" si="51"/>
        <v>0.4435994930291508</v>
      </c>
      <c r="AF232" s="10">
        <f t="shared" si="54"/>
        <v>99.999999999999986</v>
      </c>
      <c r="AG232" s="10">
        <f t="shared" si="55"/>
        <v>100</v>
      </c>
    </row>
    <row r="233" spans="1:33" x14ac:dyDescent="0.25">
      <c r="A233" s="16" t="s">
        <v>508</v>
      </c>
      <c r="B233" s="16" t="s">
        <v>281</v>
      </c>
      <c r="C233" s="20">
        <v>32</v>
      </c>
      <c r="D233" s="21">
        <v>35</v>
      </c>
      <c r="E233" s="21">
        <v>10</v>
      </c>
      <c r="F233" s="21">
        <v>17</v>
      </c>
      <c r="G233" s="21">
        <v>13</v>
      </c>
      <c r="H233" s="21">
        <v>9</v>
      </c>
      <c r="I233" s="21">
        <v>713</v>
      </c>
      <c r="J233" s="21">
        <v>637</v>
      </c>
      <c r="K233" s="21">
        <v>43</v>
      </c>
      <c r="L233" s="21">
        <v>35</v>
      </c>
      <c r="M233" s="21">
        <v>1</v>
      </c>
      <c r="N233" s="21">
        <v>0</v>
      </c>
      <c r="O233" s="21">
        <v>812</v>
      </c>
      <c r="P233" s="22">
        <v>733</v>
      </c>
      <c r="Q233" s="13"/>
      <c r="R233" s="16" t="s">
        <v>508</v>
      </c>
      <c r="S233" s="16" t="s">
        <v>281</v>
      </c>
      <c r="T233" s="9">
        <f t="shared" si="52"/>
        <v>3.9408866995073892</v>
      </c>
      <c r="U233" s="9">
        <f t="shared" si="53"/>
        <v>4.7748976807639831</v>
      </c>
      <c r="V233" s="9">
        <f t="shared" si="42"/>
        <v>1.2315270935960592</v>
      </c>
      <c r="W233" s="9">
        <f t="shared" si="43"/>
        <v>2.3192360163710775</v>
      </c>
      <c r="X233" s="9">
        <f t="shared" si="44"/>
        <v>1.600985221674877</v>
      </c>
      <c r="Y233" s="9">
        <f t="shared" si="45"/>
        <v>1.2278308321964531</v>
      </c>
      <c r="Z233" s="9">
        <f t="shared" si="46"/>
        <v>87.807881773399004</v>
      </c>
      <c r="AA233" s="9">
        <f t="shared" si="47"/>
        <v>86.903137789904505</v>
      </c>
      <c r="AB233" s="9">
        <f t="shared" si="48"/>
        <v>5.2955665024630543</v>
      </c>
      <c r="AC233" s="9">
        <f t="shared" si="49"/>
        <v>4.7748976807639831</v>
      </c>
      <c r="AD233" s="9">
        <f t="shared" si="50"/>
        <v>0.12315270935960591</v>
      </c>
      <c r="AE233" s="9">
        <f t="shared" si="51"/>
        <v>0</v>
      </c>
      <c r="AF233" s="10">
        <f t="shared" si="54"/>
        <v>99.999999999999986</v>
      </c>
      <c r="AG233" s="10">
        <f t="shared" si="55"/>
        <v>100</v>
      </c>
    </row>
    <row r="234" spans="1:33" x14ac:dyDescent="0.25">
      <c r="A234" s="16" t="s">
        <v>509</v>
      </c>
      <c r="B234" s="16" t="s">
        <v>282</v>
      </c>
      <c r="C234" s="20">
        <v>633</v>
      </c>
      <c r="D234" s="21">
        <v>627</v>
      </c>
      <c r="E234" s="21">
        <v>1</v>
      </c>
      <c r="F234" s="21">
        <v>0</v>
      </c>
      <c r="G234" s="21">
        <v>0</v>
      </c>
      <c r="H234" s="21">
        <v>0</v>
      </c>
      <c r="I234" s="21">
        <v>0</v>
      </c>
      <c r="J234" s="21">
        <v>2</v>
      </c>
      <c r="K234" s="21">
        <v>1</v>
      </c>
      <c r="L234" s="21">
        <v>0</v>
      </c>
      <c r="M234" s="21">
        <v>0</v>
      </c>
      <c r="N234" s="21">
        <v>0</v>
      </c>
      <c r="O234" s="21">
        <v>635</v>
      </c>
      <c r="P234" s="22">
        <v>629</v>
      </c>
      <c r="Q234" s="13"/>
      <c r="R234" s="16" t="s">
        <v>509</v>
      </c>
      <c r="S234" s="16" t="s">
        <v>282</v>
      </c>
      <c r="T234" s="9">
        <f t="shared" si="52"/>
        <v>99.685039370078741</v>
      </c>
      <c r="U234" s="9">
        <f t="shared" si="53"/>
        <v>99.682034976152622</v>
      </c>
      <c r="V234" s="9">
        <f t="shared" si="42"/>
        <v>0.15748031496062992</v>
      </c>
      <c r="W234" s="9">
        <f t="shared" si="43"/>
        <v>0</v>
      </c>
      <c r="X234" s="9">
        <f t="shared" si="44"/>
        <v>0</v>
      </c>
      <c r="Y234" s="9">
        <f t="shared" si="45"/>
        <v>0</v>
      </c>
      <c r="Z234" s="9">
        <f t="shared" si="46"/>
        <v>0</v>
      </c>
      <c r="AA234" s="9">
        <f t="shared" si="47"/>
        <v>0.31796502384737679</v>
      </c>
      <c r="AB234" s="9">
        <f t="shared" si="48"/>
        <v>0.15748031496062992</v>
      </c>
      <c r="AC234" s="9">
        <f t="shared" si="49"/>
        <v>0</v>
      </c>
      <c r="AD234" s="9">
        <f t="shared" si="50"/>
        <v>0</v>
      </c>
      <c r="AE234" s="9">
        <f t="shared" si="51"/>
        <v>0</v>
      </c>
      <c r="AF234" s="10">
        <f t="shared" si="54"/>
        <v>100.00000000000001</v>
      </c>
      <c r="AG234" s="10">
        <f t="shared" si="55"/>
        <v>100</v>
      </c>
    </row>
    <row r="235" spans="1:33" x14ac:dyDescent="0.25">
      <c r="A235" s="16" t="s">
        <v>510</v>
      </c>
      <c r="B235" s="16" t="s">
        <v>283</v>
      </c>
      <c r="C235" s="20">
        <v>2</v>
      </c>
      <c r="D235" s="21">
        <v>1</v>
      </c>
      <c r="E235" s="21">
        <v>4</v>
      </c>
      <c r="F235" s="21">
        <v>4</v>
      </c>
      <c r="G235" s="21">
        <v>0</v>
      </c>
      <c r="H235" s="21">
        <v>0</v>
      </c>
      <c r="I235" s="21">
        <v>302</v>
      </c>
      <c r="J235" s="21">
        <v>279</v>
      </c>
      <c r="K235" s="21">
        <v>5</v>
      </c>
      <c r="L235" s="21">
        <v>1</v>
      </c>
      <c r="M235" s="21">
        <v>0</v>
      </c>
      <c r="N235" s="21">
        <v>0</v>
      </c>
      <c r="O235" s="21">
        <v>313</v>
      </c>
      <c r="P235" s="22">
        <v>285</v>
      </c>
      <c r="Q235" s="13"/>
      <c r="R235" s="16" t="s">
        <v>510</v>
      </c>
      <c r="S235" s="16" t="s">
        <v>283</v>
      </c>
      <c r="T235" s="9">
        <f t="shared" si="52"/>
        <v>0.63897763578274758</v>
      </c>
      <c r="U235" s="9">
        <f t="shared" si="53"/>
        <v>0.35087719298245612</v>
      </c>
      <c r="V235" s="9">
        <f t="shared" si="42"/>
        <v>1.2779552715654952</v>
      </c>
      <c r="W235" s="9">
        <f t="shared" si="43"/>
        <v>1.4035087719298245</v>
      </c>
      <c r="X235" s="9">
        <f t="shared" si="44"/>
        <v>0</v>
      </c>
      <c r="Y235" s="9">
        <f t="shared" si="45"/>
        <v>0</v>
      </c>
      <c r="Z235" s="9">
        <f t="shared" si="46"/>
        <v>96.485623003194888</v>
      </c>
      <c r="AA235" s="9">
        <f t="shared" si="47"/>
        <v>97.894736842105274</v>
      </c>
      <c r="AB235" s="9">
        <f t="shared" si="48"/>
        <v>1.5974440894568689</v>
      </c>
      <c r="AC235" s="9">
        <f t="shared" si="49"/>
        <v>0.35087719298245612</v>
      </c>
      <c r="AD235" s="9">
        <f t="shared" si="50"/>
        <v>0</v>
      </c>
      <c r="AE235" s="9">
        <f t="shared" si="51"/>
        <v>0</v>
      </c>
      <c r="AF235" s="10">
        <f t="shared" si="54"/>
        <v>100</v>
      </c>
      <c r="AG235" s="10">
        <f t="shared" si="55"/>
        <v>100</v>
      </c>
    </row>
    <row r="236" spans="1:33" x14ac:dyDescent="0.25">
      <c r="A236" s="16" t="s">
        <v>511</v>
      </c>
      <c r="B236" s="16" t="s">
        <v>284</v>
      </c>
      <c r="C236" s="20">
        <v>13</v>
      </c>
      <c r="D236" s="21">
        <v>6</v>
      </c>
      <c r="E236" s="21">
        <v>8</v>
      </c>
      <c r="F236" s="21">
        <v>6</v>
      </c>
      <c r="G236" s="21">
        <v>24</v>
      </c>
      <c r="H236" s="21">
        <v>16</v>
      </c>
      <c r="I236" s="21">
        <v>538</v>
      </c>
      <c r="J236" s="21">
        <v>518</v>
      </c>
      <c r="K236" s="21">
        <v>19</v>
      </c>
      <c r="L236" s="21">
        <v>11</v>
      </c>
      <c r="M236" s="21">
        <v>1</v>
      </c>
      <c r="N236" s="21">
        <v>0</v>
      </c>
      <c r="O236" s="21">
        <v>603</v>
      </c>
      <c r="P236" s="22">
        <v>557</v>
      </c>
      <c r="Q236" s="13"/>
      <c r="R236" s="16" t="s">
        <v>511</v>
      </c>
      <c r="S236" s="16" t="s">
        <v>284</v>
      </c>
      <c r="T236" s="9">
        <f t="shared" si="52"/>
        <v>2.1558872305140961</v>
      </c>
      <c r="U236" s="9">
        <f t="shared" si="53"/>
        <v>1.0771992818671454</v>
      </c>
      <c r="V236" s="9">
        <f t="shared" si="42"/>
        <v>1.3266998341625207</v>
      </c>
      <c r="W236" s="9">
        <f t="shared" si="43"/>
        <v>1.0771992818671454</v>
      </c>
      <c r="X236" s="9">
        <f t="shared" si="44"/>
        <v>3.9800995024875623</v>
      </c>
      <c r="Y236" s="9">
        <f t="shared" si="45"/>
        <v>2.8725314183123878</v>
      </c>
      <c r="Z236" s="9">
        <f t="shared" si="46"/>
        <v>89.220563847429517</v>
      </c>
      <c r="AA236" s="9">
        <f t="shared" si="47"/>
        <v>92.998204667863561</v>
      </c>
      <c r="AB236" s="9">
        <f t="shared" si="48"/>
        <v>3.150912106135987</v>
      </c>
      <c r="AC236" s="9">
        <f t="shared" si="49"/>
        <v>1.9748653500897666</v>
      </c>
      <c r="AD236" s="9">
        <f t="shared" si="50"/>
        <v>0.16583747927031509</v>
      </c>
      <c r="AE236" s="9">
        <f t="shared" si="51"/>
        <v>0</v>
      </c>
      <c r="AF236" s="10">
        <f t="shared" si="54"/>
        <v>100</v>
      </c>
      <c r="AG236" s="10">
        <f t="shared" si="55"/>
        <v>100.00000000000001</v>
      </c>
    </row>
    <row r="237" spans="1:33" x14ac:dyDescent="0.25">
      <c r="A237" s="16"/>
      <c r="B237" s="16" t="s">
        <v>513</v>
      </c>
      <c r="C237" s="23">
        <v>500379</v>
      </c>
      <c r="D237" s="24">
        <v>517797</v>
      </c>
      <c r="E237" s="24">
        <v>528447</v>
      </c>
      <c r="F237" s="24">
        <v>513112</v>
      </c>
      <c r="G237" s="24">
        <v>570613</v>
      </c>
      <c r="H237" s="24">
        <v>500115</v>
      </c>
      <c r="I237" s="24">
        <v>5115645</v>
      </c>
      <c r="J237" s="24">
        <v>5301654</v>
      </c>
      <c r="K237" s="24">
        <v>433643</v>
      </c>
      <c r="L237" s="24">
        <v>448740</v>
      </c>
      <c r="M237" s="24">
        <v>28956</v>
      </c>
      <c r="N237" s="24">
        <v>24398</v>
      </c>
      <c r="O237" s="24">
        <v>7177683</v>
      </c>
      <c r="P237" s="25">
        <v>7305816</v>
      </c>
      <c r="Q237" s="14"/>
      <c r="R237" s="16" t="s">
        <v>512</v>
      </c>
      <c r="S237" s="16" t="s">
        <v>285</v>
      </c>
      <c r="T237" s="9">
        <f t="shared" si="52"/>
        <v>6.9713165097984957</v>
      </c>
      <c r="U237" s="9">
        <f t="shared" si="53"/>
        <v>7.0874629199530901</v>
      </c>
      <c r="V237" s="9">
        <f t="shared" si="42"/>
        <v>7.3623619209708764</v>
      </c>
      <c r="W237" s="9">
        <f t="shared" si="43"/>
        <v>7.0233359285259853</v>
      </c>
      <c r="X237" s="9">
        <f t="shared" si="44"/>
        <v>7.9498216903699985</v>
      </c>
      <c r="Y237" s="9">
        <f t="shared" si="45"/>
        <v>6.8454365672499824</v>
      </c>
      <c r="Z237" s="9">
        <f t="shared" si="46"/>
        <v>71.271537068438391</v>
      </c>
      <c r="AA237" s="9">
        <f t="shared" si="47"/>
        <v>72.567581773206442</v>
      </c>
      <c r="AB237" s="9">
        <f t="shared" si="48"/>
        <v>6.041545718862201</v>
      </c>
      <c r="AC237" s="9">
        <f t="shared" si="49"/>
        <v>6.142229697545079</v>
      </c>
      <c r="AD237" s="9">
        <f t="shared" si="50"/>
        <v>0.40341709156004801</v>
      </c>
      <c r="AE237" s="9">
        <f t="shared" si="51"/>
        <v>0.3339531135194207</v>
      </c>
      <c r="AF237" s="10">
        <f t="shared" si="54"/>
        <v>100</v>
      </c>
      <c r="AG237" s="10">
        <f t="shared" si="55"/>
        <v>100</v>
      </c>
    </row>
    <row r="238" spans="1:33" x14ac:dyDescent="0.25">
      <c r="A238" s="1" t="s">
        <v>2364</v>
      </c>
      <c r="R238" s="1" t="s">
        <v>2364</v>
      </c>
    </row>
    <row r="239" spans="1:33" x14ac:dyDescent="0.25">
      <c r="A239" s="1" t="s">
        <v>2365</v>
      </c>
      <c r="R239" s="1" t="s">
        <v>2365</v>
      </c>
    </row>
  </sheetData>
  <mergeCells count="20">
    <mergeCell ref="Z9:AA9"/>
    <mergeCell ref="AB9:AC9"/>
    <mergeCell ref="AF8:AG9"/>
    <mergeCell ref="AD9:AE9"/>
    <mergeCell ref="S8:S10"/>
    <mergeCell ref="T8:AE8"/>
    <mergeCell ref="T9:U9"/>
    <mergeCell ref="A8:A10"/>
    <mergeCell ref="B8:B10"/>
    <mergeCell ref="C8:N8"/>
    <mergeCell ref="O8:P9"/>
    <mergeCell ref="R8:R10"/>
    <mergeCell ref="C9:D9"/>
    <mergeCell ref="E9:F9"/>
    <mergeCell ref="G9:H9"/>
    <mergeCell ref="I9:J9"/>
    <mergeCell ref="K9:L9"/>
    <mergeCell ref="M9:N9"/>
    <mergeCell ref="V9:W9"/>
    <mergeCell ref="X9:Y9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AG1056"/>
  <sheetViews>
    <sheetView workbookViewId="0">
      <selection activeCell="A6" sqref="A6"/>
    </sheetView>
  </sheetViews>
  <sheetFormatPr baseColWidth="10" defaultColWidth="9.140625" defaultRowHeight="15" x14ac:dyDescent="0.25"/>
  <cols>
    <col min="1" max="1" width="15.7109375" style="1" customWidth="1"/>
    <col min="2" max="2" width="43.42578125" style="1" customWidth="1"/>
    <col min="3" max="3" width="10.28515625" style="1" customWidth="1"/>
    <col min="4" max="4" width="10" style="1" customWidth="1"/>
    <col min="5" max="6" width="13.5703125" style="1" customWidth="1"/>
    <col min="7" max="7" width="10.28515625" style="1" customWidth="1"/>
    <col min="8" max="8" width="10" style="1" customWidth="1"/>
    <col min="9" max="9" width="10.28515625" style="1" customWidth="1"/>
    <col min="10" max="10" width="10" style="1" customWidth="1"/>
    <col min="11" max="11" width="10.28515625" style="1" customWidth="1"/>
    <col min="12" max="12" width="10" style="1" customWidth="1"/>
    <col min="13" max="13" width="10.28515625" style="1" customWidth="1"/>
    <col min="14" max="14" width="10" style="1" customWidth="1"/>
    <col min="15" max="15" width="10.28515625" style="1" customWidth="1"/>
    <col min="16" max="16" width="10" style="1" customWidth="1"/>
    <col min="17" max="18" width="9.140625" style="1"/>
    <col min="19" max="19" width="42" style="1" customWidth="1"/>
    <col min="20" max="16384" width="9.140625" style="1"/>
  </cols>
  <sheetData>
    <row r="6" spans="1:33" customFormat="1" x14ac:dyDescent="0.25">
      <c r="A6" s="2" t="s">
        <v>2362</v>
      </c>
      <c r="B6" s="2"/>
      <c r="C6" s="2"/>
      <c r="R6" s="2" t="s">
        <v>2361</v>
      </c>
      <c r="S6" s="2"/>
      <c r="T6" s="2"/>
    </row>
    <row r="7" spans="1:33" customFormat="1" x14ac:dyDescent="0.25">
      <c r="A7" s="2"/>
      <c r="B7" s="2"/>
      <c r="C7" s="2"/>
      <c r="R7" s="2"/>
      <c r="S7" s="2"/>
      <c r="T7" s="2"/>
    </row>
    <row r="8" spans="1:33" customFormat="1" x14ac:dyDescent="0.25">
      <c r="A8" s="46" t="s">
        <v>51</v>
      </c>
      <c r="B8" s="46" t="s">
        <v>2363</v>
      </c>
      <c r="C8" s="48" t="s">
        <v>63</v>
      </c>
      <c r="D8" s="49"/>
      <c r="E8" s="49"/>
      <c r="F8" s="49"/>
      <c r="G8" s="49"/>
      <c r="H8" s="49"/>
      <c r="I8" s="49"/>
      <c r="J8" s="49"/>
      <c r="K8" s="49"/>
      <c r="L8" s="49"/>
      <c r="M8" s="49"/>
      <c r="N8" s="50"/>
      <c r="O8" s="45" t="s">
        <v>0</v>
      </c>
      <c r="P8" s="45"/>
      <c r="Q8" s="11"/>
      <c r="R8" s="46" t="s">
        <v>51</v>
      </c>
      <c r="S8" s="46" t="s">
        <v>2363</v>
      </c>
      <c r="T8" s="48" t="s">
        <v>63</v>
      </c>
      <c r="U8" s="49"/>
      <c r="V8" s="49"/>
      <c r="W8" s="49"/>
      <c r="X8" s="49"/>
      <c r="Y8" s="49"/>
      <c r="Z8" s="49"/>
      <c r="AA8" s="49"/>
      <c r="AB8" s="49"/>
      <c r="AC8" s="49"/>
      <c r="AD8" s="49"/>
      <c r="AE8" s="50"/>
      <c r="AF8" s="45" t="s">
        <v>0</v>
      </c>
      <c r="AG8" s="45"/>
    </row>
    <row r="9" spans="1:33" customFormat="1" x14ac:dyDescent="0.25">
      <c r="A9" s="46"/>
      <c r="B9" s="46"/>
      <c r="C9" s="48" t="s">
        <v>57</v>
      </c>
      <c r="D9" s="50"/>
      <c r="E9" s="48" t="s">
        <v>58</v>
      </c>
      <c r="F9" s="50"/>
      <c r="G9" s="48" t="s">
        <v>59</v>
      </c>
      <c r="H9" s="50"/>
      <c r="I9" s="48" t="s">
        <v>60</v>
      </c>
      <c r="J9" s="50"/>
      <c r="K9" s="48" t="s">
        <v>61</v>
      </c>
      <c r="L9" s="50"/>
      <c r="M9" s="48" t="s">
        <v>62</v>
      </c>
      <c r="N9" s="50"/>
      <c r="O9" s="45"/>
      <c r="P9" s="45"/>
      <c r="Q9" s="11"/>
      <c r="R9" s="46"/>
      <c r="S9" s="46"/>
      <c r="T9" s="48" t="s">
        <v>57</v>
      </c>
      <c r="U9" s="50"/>
      <c r="V9" s="48" t="s">
        <v>58</v>
      </c>
      <c r="W9" s="50"/>
      <c r="X9" s="48" t="s">
        <v>59</v>
      </c>
      <c r="Y9" s="50"/>
      <c r="Z9" s="48" t="s">
        <v>60</v>
      </c>
      <c r="AA9" s="50"/>
      <c r="AB9" s="48" t="s">
        <v>61</v>
      </c>
      <c r="AC9" s="50"/>
      <c r="AD9" s="48" t="s">
        <v>62</v>
      </c>
      <c r="AE9" s="50"/>
      <c r="AF9" s="45"/>
      <c r="AG9" s="45"/>
    </row>
    <row r="10" spans="1:33" customFormat="1" ht="24.75" x14ac:dyDescent="0.25">
      <c r="A10" s="47"/>
      <c r="B10" s="47"/>
      <c r="C10" s="6" t="s">
        <v>53</v>
      </c>
      <c r="D10" s="7" t="s">
        <v>54</v>
      </c>
      <c r="E10" s="6" t="s">
        <v>53</v>
      </c>
      <c r="F10" s="7" t="s">
        <v>54</v>
      </c>
      <c r="G10" s="6" t="s">
        <v>53</v>
      </c>
      <c r="H10" s="7" t="s">
        <v>54</v>
      </c>
      <c r="I10" s="6" t="s">
        <v>53</v>
      </c>
      <c r="J10" s="7" t="s">
        <v>54</v>
      </c>
      <c r="K10" s="6" t="s">
        <v>53</v>
      </c>
      <c r="L10" s="7" t="s">
        <v>54</v>
      </c>
      <c r="M10" s="6" t="s">
        <v>53</v>
      </c>
      <c r="N10" s="7" t="s">
        <v>54</v>
      </c>
      <c r="O10" s="6" t="s">
        <v>53</v>
      </c>
      <c r="P10" s="17" t="s">
        <v>54</v>
      </c>
      <c r="Q10" s="5"/>
      <c r="R10" s="47"/>
      <c r="S10" s="47"/>
      <c r="T10" s="6" t="s">
        <v>55</v>
      </c>
      <c r="U10" s="7" t="s">
        <v>56</v>
      </c>
      <c r="V10" s="6" t="s">
        <v>55</v>
      </c>
      <c r="W10" s="7" t="s">
        <v>56</v>
      </c>
      <c r="X10" s="6" t="s">
        <v>55</v>
      </c>
      <c r="Y10" s="7" t="s">
        <v>56</v>
      </c>
      <c r="Z10" s="6" t="s">
        <v>55</v>
      </c>
      <c r="AA10" s="7" t="s">
        <v>56</v>
      </c>
      <c r="AB10" s="6" t="s">
        <v>55</v>
      </c>
      <c r="AC10" s="7" t="s">
        <v>56</v>
      </c>
      <c r="AD10" s="6" t="s">
        <v>55</v>
      </c>
      <c r="AE10" s="7" t="s">
        <v>56</v>
      </c>
      <c r="AF10" s="6" t="s">
        <v>55</v>
      </c>
      <c r="AG10" s="17" t="s">
        <v>56</v>
      </c>
    </row>
    <row r="11" spans="1:33" x14ac:dyDescent="0.25">
      <c r="A11" s="26" t="s">
        <v>514</v>
      </c>
      <c r="B11" s="27" t="s">
        <v>69</v>
      </c>
      <c r="C11" s="28">
        <v>1958</v>
      </c>
      <c r="D11" s="29">
        <v>1860</v>
      </c>
      <c r="E11" s="29">
        <v>4532</v>
      </c>
      <c r="F11" s="29">
        <v>4385</v>
      </c>
      <c r="G11" s="29">
        <v>883</v>
      </c>
      <c r="H11" s="29">
        <v>682</v>
      </c>
      <c r="I11" s="29">
        <v>138469</v>
      </c>
      <c r="J11" s="29">
        <v>152848</v>
      </c>
      <c r="K11" s="29">
        <v>11448</v>
      </c>
      <c r="L11" s="29">
        <v>12679</v>
      </c>
      <c r="M11" s="29">
        <v>434</v>
      </c>
      <c r="N11" s="29">
        <v>381</v>
      </c>
      <c r="O11" s="29">
        <v>157724</v>
      </c>
      <c r="P11" s="30">
        <v>172835</v>
      </c>
      <c r="R11" s="26" t="s">
        <v>514</v>
      </c>
      <c r="S11" s="27" t="s">
        <v>69</v>
      </c>
      <c r="T11" s="9">
        <f>(C11/$O11)*100</f>
        <v>1.2414090436458625</v>
      </c>
      <c r="U11" s="9">
        <f>(D11/$P11)*100</f>
        <v>1.0761709144559841</v>
      </c>
      <c r="V11" s="9">
        <f t="shared" ref="V11:V74" si="0">(E11/$O11)*100</f>
        <v>2.8733737414724456</v>
      </c>
      <c r="W11" s="9">
        <f t="shared" ref="W11:W74" si="1">(F11/$P11)*100</f>
        <v>2.5371018601556399</v>
      </c>
      <c r="X11" s="9">
        <f t="shared" ref="X11:X74" si="2">(G11/$O11)*100</f>
        <v>0.55983870558697468</v>
      </c>
      <c r="Y11" s="9">
        <f t="shared" ref="Y11:Y74" si="3">(H11/$P11)*100</f>
        <v>0.39459600196719413</v>
      </c>
      <c r="Z11" s="9">
        <f t="shared" ref="Z11:Z74" si="4">(I11/$O11)*100</f>
        <v>87.791965712256854</v>
      </c>
      <c r="AA11" s="9">
        <f t="shared" ref="AA11:AA74" si="5">(J11/$P11)*100</f>
        <v>88.435791361703366</v>
      </c>
      <c r="AB11" s="9">
        <f t="shared" ref="AB11:AB74" si="6">(K11/$O11)*100</f>
        <v>7.2582485861378112</v>
      </c>
      <c r="AC11" s="9">
        <f t="shared" ref="AC11:AC74" si="7">(L11/$P11)*100</f>
        <v>7.3358984002082908</v>
      </c>
      <c r="AD11" s="9">
        <f t="shared" ref="AD11:AD74" si="8">(M11/$O11)*100</f>
        <v>0.27516421090005322</v>
      </c>
      <c r="AE11" s="9">
        <f t="shared" ref="AE11:AE74" si="9">(N11/$P11)*100</f>
        <v>0.2204414615095322</v>
      </c>
      <c r="AF11" s="10">
        <f>+T11+V11+X11+Z11+AB11+AD11</f>
        <v>100</v>
      </c>
      <c r="AG11" s="10">
        <f>+U11+W11+Y11+AA11+AC11+AE11</f>
        <v>100.00000000000001</v>
      </c>
    </row>
    <row r="12" spans="1:33" x14ac:dyDescent="0.25">
      <c r="A12" s="31" t="s">
        <v>515</v>
      </c>
      <c r="B12" s="32" t="s">
        <v>516</v>
      </c>
      <c r="C12" s="33">
        <v>135</v>
      </c>
      <c r="D12" s="34">
        <v>140</v>
      </c>
      <c r="E12" s="34">
        <v>91</v>
      </c>
      <c r="F12" s="34">
        <v>97</v>
      </c>
      <c r="G12" s="34">
        <v>26</v>
      </c>
      <c r="H12" s="34">
        <v>26</v>
      </c>
      <c r="I12" s="34">
        <v>7008</v>
      </c>
      <c r="J12" s="34">
        <v>8063</v>
      </c>
      <c r="K12" s="34">
        <v>279</v>
      </c>
      <c r="L12" s="34">
        <v>311</v>
      </c>
      <c r="M12" s="34">
        <v>16</v>
      </c>
      <c r="N12" s="34">
        <v>5</v>
      </c>
      <c r="O12" s="34">
        <v>7555</v>
      </c>
      <c r="P12" s="35">
        <v>8642</v>
      </c>
      <c r="R12" s="31" t="s">
        <v>515</v>
      </c>
      <c r="S12" s="32" t="s">
        <v>516</v>
      </c>
      <c r="T12" s="9">
        <f t="shared" ref="T12:T75" si="10">(C12/$O12)*100</f>
        <v>1.786896095301125</v>
      </c>
      <c r="U12" s="9">
        <f t="shared" ref="U12:U75" si="11">(D12/$P12)*100</f>
        <v>1.6199953714417958</v>
      </c>
      <c r="V12" s="9">
        <f t="shared" si="0"/>
        <v>1.2045003309066844</v>
      </c>
      <c r="W12" s="9">
        <f t="shared" si="1"/>
        <v>1.1224253644989586</v>
      </c>
      <c r="X12" s="9">
        <f t="shared" si="2"/>
        <v>0.3441429516876241</v>
      </c>
      <c r="Y12" s="9">
        <f t="shared" si="3"/>
        <v>0.30085628326776209</v>
      </c>
      <c r="Z12" s="9">
        <f t="shared" si="4"/>
        <v>92.759761747187298</v>
      </c>
      <c r="AA12" s="9">
        <f t="shared" si="5"/>
        <v>93.300161999537153</v>
      </c>
      <c r="AB12" s="9">
        <f t="shared" si="6"/>
        <v>3.6929185969556584</v>
      </c>
      <c r="AC12" s="9">
        <f t="shared" si="7"/>
        <v>3.598704003702847</v>
      </c>
      <c r="AD12" s="9">
        <f t="shared" si="8"/>
        <v>0.21178027796161483</v>
      </c>
      <c r="AE12" s="9">
        <f t="shared" si="9"/>
        <v>5.7856977551492716E-2</v>
      </c>
      <c r="AF12" s="10">
        <f t="shared" ref="AF12:AF75" si="12">+T12+V12+X12+Z12+AB12+AD12</f>
        <v>100</v>
      </c>
      <c r="AG12" s="10">
        <f t="shared" ref="AG12:AG75" si="13">+U12+W12+Y12+AA12+AC12+AE12</f>
        <v>100.00000000000001</v>
      </c>
    </row>
    <row r="13" spans="1:33" x14ac:dyDescent="0.25">
      <c r="A13" s="31" t="s">
        <v>517</v>
      </c>
      <c r="B13" s="32" t="s">
        <v>518</v>
      </c>
      <c r="C13" s="33">
        <v>34</v>
      </c>
      <c r="D13" s="34">
        <v>44</v>
      </c>
      <c r="E13" s="34">
        <v>55</v>
      </c>
      <c r="F13" s="34">
        <v>67</v>
      </c>
      <c r="G13" s="34">
        <v>5</v>
      </c>
      <c r="H13" s="34">
        <v>3</v>
      </c>
      <c r="I13" s="34">
        <v>2351</v>
      </c>
      <c r="J13" s="34">
        <v>2909</v>
      </c>
      <c r="K13" s="34">
        <v>53</v>
      </c>
      <c r="L13" s="34">
        <v>55</v>
      </c>
      <c r="M13" s="34">
        <v>2</v>
      </c>
      <c r="N13" s="34">
        <v>3</v>
      </c>
      <c r="O13" s="34">
        <v>2500</v>
      </c>
      <c r="P13" s="35">
        <v>3081</v>
      </c>
      <c r="R13" s="31" t="s">
        <v>517</v>
      </c>
      <c r="S13" s="32" t="s">
        <v>518</v>
      </c>
      <c r="T13" s="9">
        <f t="shared" si="10"/>
        <v>1.3599999999999999</v>
      </c>
      <c r="U13" s="9">
        <f t="shared" si="11"/>
        <v>1.4281077572216814</v>
      </c>
      <c r="V13" s="9">
        <f t="shared" si="0"/>
        <v>2.1999999999999997</v>
      </c>
      <c r="W13" s="9">
        <f t="shared" si="1"/>
        <v>2.1746186303148329</v>
      </c>
      <c r="X13" s="9">
        <f t="shared" si="2"/>
        <v>0.2</v>
      </c>
      <c r="Y13" s="9">
        <f t="shared" si="3"/>
        <v>9.7370983446932818E-2</v>
      </c>
      <c r="Z13" s="9">
        <f t="shared" si="4"/>
        <v>94.04</v>
      </c>
      <c r="AA13" s="9">
        <f t="shared" si="5"/>
        <v>94.417396949042526</v>
      </c>
      <c r="AB13" s="9">
        <f t="shared" si="6"/>
        <v>2.12</v>
      </c>
      <c r="AC13" s="9">
        <f t="shared" si="7"/>
        <v>1.7851346965271015</v>
      </c>
      <c r="AD13" s="9">
        <f t="shared" si="8"/>
        <v>0.08</v>
      </c>
      <c r="AE13" s="9">
        <f t="shared" si="9"/>
        <v>9.7370983446932818E-2</v>
      </c>
      <c r="AF13" s="10">
        <f t="shared" si="12"/>
        <v>100.00000000000001</v>
      </c>
      <c r="AG13" s="10">
        <f t="shared" si="13"/>
        <v>100</v>
      </c>
    </row>
    <row r="14" spans="1:33" x14ac:dyDescent="0.25">
      <c r="A14" s="31" t="s">
        <v>519</v>
      </c>
      <c r="B14" s="32" t="s">
        <v>520</v>
      </c>
      <c r="C14" s="33">
        <v>1</v>
      </c>
      <c r="D14" s="34">
        <v>2</v>
      </c>
      <c r="E14" s="34">
        <v>6</v>
      </c>
      <c r="F14" s="34">
        <v>7</v>
      </c>
      <c r="G14" s="34">
        <v>0</v>
      </c>
      <c r="H14" s="34">
        <v>1</v>
      </c>
      <c r="I14" s="34">
        <v>633</v>
      </c>
      <c r="J14" s="34">
        <v>680</v>
      </c>
      <c r="K14" s="34">
        <v>7</v>
      </c>
      <c r="L14" s="34">
        <v>10</v>
      </c>
      <c r="M14" s="34">
        <v>0</v>
      </c>
      <c r="N14" s="34">
        <v>0</v>
      </c>
      <c r="O14" s="34">
        <v>647</v>
      </c>
      <c r="P14" s="35">
        <v>700</v>
      </c>
      <c r="R14" s="31" t="s">
        <v>519</v>
      </c>
      <c r="S14" s="32" t="s">
        <v>520</v>
      </c>
      <c r="T14" s="9">
        <f t="shared" si="10"/>
        <v>0.15455950540958269</v>
      </c>
      <c r="U14" s="9">
        <f t="shared" si="11"/>
        <v>0.2857142857142857</v>
      </c>
      <c r="V14" s="9">
        <f t="shared" si="0"/>
        <v>0.92735703245749612</v>
      </c>
      <c r="W14" s="9">
        <f t="shared" si="1"/>
        <v>1</v>
      </c>
      <c r="X14" s="9">
        <f t="shared" si="2"/>
        <v>0</v>
      </c>
      <c r="Y14" s="9">
        <f t="shared" si="3"/>
        <v>0.14285714285714285</v>
      </c>
      <c r="Z14" s="9">
        <f t="shared" si="4"/>
        <v>97.836166924265839</v>
      </c>
      <c r="AA14" s="9">
        <f t="shared" si="5"/>
        <v>97.142857142857139</v>
      </c>
      <c r="AB14" s="9">
        <f t="shared" si="6"/>
        <v>1.0819165378670788</v>
      </c>
      <c r="AC14" s="9">
        <f t="shared" si="7"/>
        <v>1.4285714285714286</v>
      </c>
      <c r="AD14" s="9">
        <f t="shared" si="8"/>
        <v>0</v>
      </c>
      <c r="AE14" s="9">
        <f t="shared" si="9"/>
        <v>0</v>
      </c>
      <c r="AF14" s="10">
        <f t="shared" si="12"/>
        <v>99.999999999999986</v>
      </c>
      <c r="AG14" s="10">
        <f t="shared" si="13"/>
        <v>100</v>
      </c>
    </row>
    <row r="15" spans="1:33" x14ac:dyDescent="0.25">
      <c r="A15" s="31" t="s">
        <v>521</v>
      </c>
      <c r="B15" s="32" t="s">
        <v>522</v>
      </c>
      <c r="C15" s="33">
        <v>23</v>
      </c>
      <c r="D15" s="34">
        <v>29</v>
      </c>
      <c r="E15" s="34">
        <v>19</v>
      </c>
      <c r="F15" s="34">
        <v>23</v>
      </c>
      <c r="G15" s="34">
        <v>2</v>
      </c>
      <c r="H15" s="34">
        <v>3</v>
      </c>
      <c r="I15" s="34">
        <v>1061</v>
      </c>
      <c r="J15" s="34">
        <v>1405</v>
      </c>
      <c r="K15" s="34">
        <v>73</v>
      </c>
      <c r="L15" s="34">
        <v>98</v>
      </c>
      <c r="M15" s="34">
        <v>4</v>
      </c>
      <c r="N15" s="34">
        <v>1</v>
      </c>
      <c r="O15" s="34">
        <v>1182</v>
      </c>
      <c r="P15" s="35">
        <v>1559</v>
      </c>
      <c r="R15" s="31" t="s">
        <v>521</v>
      </c>
      <c r="S15" s="32" t="s">
        <v>522</v>
      </c>
      <c r="T15" s="9">
        <f t="shared" si="10"/>
        <v>1.94585448392555</v>
      </c>
      <c r="U15" s="9">
        <f t="shared" si="11"/>
        <v>1.8601667735728029</v>
      </c>
      <c r="V15" s="9">
        <f t="shared" si="0"/>
        <v>1.6074450084602367</v>
      </c>
      <c r="W15" s="9">
        <f t="shared" si="1"/>
        <v>1.475304682488775</v>
      </c>
      <c r="X15" s="9">
        <f t="shared" si="2"/>
        <v>0.16920473773265651</v>
      </c>
      <c r="Y15" s="9">
        <f t="shared" si="3"/>
        <v>0.19243104554201412</v>
      </c>
      <c r="Z15" s="9">
        <f t="shared" si="4"/>
        <v>89.763113367174284</v>
      </c>
      <c r="AA15" s="9">
        <f t="shared" si="5"/>
        <v>90.121872995509946</v>
      </c>
      <c r="AB15" s="9">
        <f t="shared" si="6"/>
        <v>6.175972927241963</v>
      </c>
      <c r="AC15" s="9">
        <f t="shared" si="7"/>
        <v>6.2860808210391275</v>
      </c>
      <c r="AD15" s="9">
        <f t="shared" si="8"/>
        <v>0.33840947546531303</v>
      </c>
      <c r="AE15" s="9">
        <f t="shared" si="9"/>
        <v>6.4143681847338027E-2</v>
      </c>
      <c r="AF15" s="10">
        <f t="shared" si="12"/>
        <v>100</v>
      </c>
      <c r="AG15" s="10">
        <f t="shared" si="13"/>
        <v>100</v>
      </c>
    </row>
    <row r="16" spans="1:33" x14ac:dyDescent="0.25">
      <c r="A16" s="31" t="s">
        <v>523</v>
      </c>
      <c r="B16" s="32" t="s">
        <v>524</v>
      </c>
      <c r="C16" s="33">
        <v>25</v>
      </c>
      <c r="D16" s="34">
        <v>17</v>
      </c>
      <c r="E16" s="34">
        <v>26</v>
      </c>
      <c r="F16" s="34">
        <v>32</v>
      </c>
      <c r="G16" s="34">
        <v>13</v>
      </c>
      <c r="H16" s="34">
        <v>7</v>
      </c>
      <c r="I16" s="34">
        <v>2052</v>
      </c>
      <c r="J16" s="34">
        <v>2367</v>
      </c>
      <c r="K16" s="34">
        <v>50</v>
      </c>
      <c r="L16" s="34">
        <v>61</v>
      </c>
      <c r="M16" s="34">
        <v>0</v>
      </c>
      <c r="N16" s="34">
        <v>0</v>
      </c>
      <c r="O16" s="34">
        <v>2166</v>
      </c>
      <c r="P16" s="35">
        <v>2484</v>
      </c>
      <c r="R16" s="31" t="s">
        <v>523</v>
      </c>
      <c r="S16" s="32" t="s">
        <v>524</v>
      </c>
      <c r="T16" s="9">
        <f t="shared" si="10"/>
        <v>1.1542012927054479</v>
      </c>
      <c r="U16" s="9">
        <f t="shared" si="11"/>
        <v>0.6843800322061192</v>
      </c>
      <c r="V16" s="9">
        <f t="shared" si="0"/>
        <v>1.2003693444136658</v>
      </c>
      <c r="W16" s="9">
        <f t="shared" si="1"/>
        <v>1.288244766505636</v>
      </c>
      <c r="X16" s="9">
        <f t="shared" si="2"/>
        <v>0.60018467220683291</v>
      </c>
      <c r="Y16" s="9">
        <f t="shared" si="3"/>
        <v>0.28180354267310787</v>
      </c>
      <c r="Z16" s="9">
        <f t="shared" si="4"/>
        <v>94.73684210526315</v>
      </c>
      <c r="AA16" s="9">
        <f t="shared" si="5"/>
        <v>95.289855072463766</v>
      </c>
      <c r="AB16" s="9">
        <f t="shared" si="6"/>
        <v>2.3084025854108958</v>
      </c>
      <c r="AC16" s="9">
        <f t="shared" si="7"/>
        <v>2.455716586151369</v>
      </c>
      <c r="AD16" s="9">
        <f t="shared" si="8"/>
        <v>0</v>
      </c>
      <c r="AE16" s="9">
        <f t="shared" si="9"/>
        <v>0</v>
      </c>
      <c r="AF16" s="10">
        <f t="shared" si="12"/>
        <v>100</v>
      </c>
      <c r="AG16" s="10">
        <f t="shared" si="13"/>
        <v>100</v>
      </c>
    </row>
    <row r="17" spans="1:33" x14ac:dyDescent="0.25">
      <c r="A17" s="31" t="s">
        <v>525</v>
      </c>
      <c r="B17" s="32" t="s">
        <v>526</v>
      </c>
      <c r="C17" s="33">
        <v>21</v>
      </c>
      <c r="D17" s="34">
        <v>13</v>
      </c>
      <c r="E17" s="34">
        <v>21</v>
      </c>
      <c r="F17" s="34">
        <v>16</v>
      </c>
      <c r="G17" s="34">
        <v>6</v>
      </c>
      <c r="H17" s="34">
        <v>6</v>
      </c>
      <c r="I17" s="34">
        <v>2372</v>
      </c>
      <c r="J17" s="34">
        <v>2754</v>
      </c>
      <c r="K17" s="34">
        <v>55</v>
      </c>
      <c r="L17" s="34">
        <v>56</v>
      </c>
      <c r="M17" s="34">
        <v>1</v>
      </c>
      <c r="N17" s="34">
        <v>1</v>
      </c>
      <c r="O17" s="34">
        <v>2476</v>
      </c>
      <c r="P17" s="35">
        <v>2846</v>
      </c>
      <c r="R17" s="31" t="s">
        <v>525</v>
      </c>
      <c r="S17" s="32" t="s">
        <v>526</v>
      </c>
      <c r="T17" s="9">
        <f t="shared" si="10"/>
        <v>0.84814216478190629</v>
      </c>
      <c r="U17" s="9">
        <f t="shared" si="11"/>
        <v>0.45678144764581868</v>
      </c>
      <c r="V17" s="9">
        <f t="shared" si="0"/>
        <v>0.84814216478190629</v>
      </c>
      <c r="W17" s="9">
        <f t="shared" si="1"/>
        <v>0.56219255094869991</v>
      </c>
      <c r="X17" s="9">
        <f t="shared" si="2"/>
        <v>0.24232633279483037</v>
      </c>
      <c r="Y17" s="9">
        <f t="shared" si="3"/>
        <v>0.21082220660576245</v>
      </c>
      <c r="Z17" s="9">
        <f t="shared" si="4"/>
        <v>95.799676898222941</v>
      </c>
      <c r="AA17" s="9">
        <f t="shared" si="5"/>
        <v>96.767392832044976</v>
      </c>
      <c r="AB17" s="9">
        <f t="shared" si="6"/>
        <v>2.2213247172859449</v>
      </c>
      <c r="AC17" s="9">
        <f t="shared" si="7"/>
        <v>1.9676739283204496</v>
      </c>
      <c r="AD17" s="9">
        <f t="shared" si="8"/>
        <v>4.0387722132471729E-2</v>
      </c>
      <c r="AE17" s="9">
        <f t="shared" si="9"/>
        <v>3.5137034434293744E-2</v>
      </c>
      <c r="AF17" s="10">
        <f t="shared" si="12"/>
        <v>99.999999999999986</v>
      </c>
      <c r="AG17" s="10">
        <f t="shared" si="13"/>
        <v>100.00000000000001</v>
      </c>
    </row>
    <row r="18" spans="1:33" x14ac:dyDescent="0.25">
      <c r="A18" s="31" t="s">
        <v>527</v>
      </c>
      <c r="B18" s="32" t="s">
        <v>528</v>
      </c>
      <c r="C18" s="33">
        <v>28</v>
      </c>
      <c r="D18" s="34">
        <v>20</v>
      </c>
      <c r="E18" s="34">
        <v>147</v>
      </c>
      <c r="F18" s="34">
        <v>127</v>
      </c>
      <c r="G18" s="34">
        <v>66</v>
      </c>
      <c r="H18" s="34">
        <v>41</v>
      </c>
      <c r="I18" s="34">
        <v>3866</v>
      </c>
      <c r="J18" s="34">
        <v>3709</v>
      </c>
      <c r="K18" s="34">
        <v>74</v>
      </c>
      <c r="L18" s="34">
        <v>78</v>
      </c>
      <c r="M18" s="34">
        <v>1</v>
      </c>
      <c r="N18" s="34">
        <v>1</v>
      </c>
      <c r="O18" s="34">
        <v>4182</v>
      </c>
      <c r="P18" s="35">
        <v>3976</v>
      </c>
      <c r="R18" s="31" t="s">
        <v>527</v>
      </c>
      <c r="S18" s="32" t="s">
        <v>528</v>
      </c>
      <c r="T18" s="9">
        <f t="shared" si="10"/>
        <v>0.66953610712577716</v>
      </c>
      <c r="U18" s="9">
        <f t="shared" si="11"/>
        <v>0.50301810865191143</v>
      </c>
      <c r="V18" s="9">
        <f t="shared" si="0"/>
        <v>3.5150645624103296</v>
      </c>
      <c r="W18" s="9">
        <f t="shared" si="1"/>
        <v>3.194164989939638</v>
      </c>
      <c r="X18" s="9">
        <f t="shared" si="2"/>
        <v>1.5781922525107603</v>
      </c>
      <c r="Y18" s="9">
        <f t="shared" si="3"/>
        <v>1.0311871227364184</v>
      </c>
      <c r="Z18" s="9">
        <f t="shared" si="4"/>
        <v>92.443806791009081</v>
      </c>
      <c r="AA18" s="9">
        <f t="shared" si="5"/>
        <v>93.284708249496987</v>
      </c>
      <c r="AB18" s="9">
        <f t="shared" si="6"/>
        <v>1.7694882831181253</v>
      </c>
      <c r="AC18" s="9">
        <f t="shared" si="7"/>
        <v>1.9617706237424548</v>
      </c>
      <c r="AD18" s="9">
        <f t="shared" si="8"/>
        <v>2.3912003825920614E-2</v>
      </c>
      <c r="AE18" s="9">
        <f t="shared" si="9"/>
        <v>2.5150905432595575E-2</v>
      </c>
      <c r="AF18" s="10">
        <f t="shared" si="12"/>
        <v>100</v>
      </c>
      <c r="AG18" s="10">
        <f t="shared" si="13"/>
        <v>100</v>
      </c>
    </row>
    <row r="19" spans="1:33" x14ac:dyDescent="0.25">
      <c r="A19" s="31" t="s">
        <v>529</v>
      </c>
      <c r="B19" s="32" t="s">
        <v>530</v>
      </c>
      <c r="C19" s="33">
        <v>14</v>
      </c>
      <c r="D19" s="34">
        <v>21</v>
      </c>
      <c r="E19" s="34">
        <v>15</v>
      </c>
      <c r="F19" s="34">
        <v>22</v>
      </c>
      <c r="G19" s="34">
        <v>5</v>
      </c>
      <c r="H19" s="34">
        <v>5</v>
      </c>
      <c r="I19" s="34">
        <v>2046</v>
      </c>
      <c r="J19" s="34">
        <v>2148</v>
      </c>
      <c r="K19" s="34">
        <v>56</v>
      </c>
      <c r="L19" s="34">
        <v>52</v>
      </c>
      <c r="M19" s="34">
        <v>4</v>
      </c>
      <c r="N19" s="34">
        <v>3</v>
      </c>
      <c r="O19" s="34">
        <v>2140</v>
      </c>
      <c r="P19" s="35">
        <v>2251</v>
      </c>
      <c r="R19" s="31" t="s">
        <v>529</v>
      </c>
      <c r="S19" s="32" t="s">
        <v>530</v>
      </c>
      <c r="T19" s="9">
        <f t="shared" si="10"/>
        <v>0.65420560747663559</v>
      </c>
      <c r="U19" s="9">
        <f t="shared" si="11"/>
        <v>0.93291870279875611</v>
      </c>
      <c r="V19" s="9">
        <f t="shared" si="0"/>
        <v>0.7009345794392523</v>
      </c>
      <c r="W19" s="9">
        <f t="shared" si="1"/>
        <v>0.97734340293203026</v>
      </c>
      <c r="X19" s="9">
        <f t="shared" si="2"/>
        <v>0.23364485981308408</v>
      </c>
      <c r="Y19" s="9">
        <f t="shared" si="3"/>
        <v>0.22212350066637049</v>
      </c>
      <c r="Z19" s="9">
        <f t="shared" si="4"/>
        <v>95.607476635514018</v>
      </c>
      <c r="AA19" s="9">
        <f t="shared" si="5"/>
        <v>95.424255886272775</v>
      </c>
      <c r="AB19" s="9">
        <f t="shared" si="6"/>
        <v>2.6168224299065423</v>
      </c>
      <c r="AC19" s="9">
        <f t="shared" si="7"/>
        <v>2.3100844069302533</v>
      </c>
      <c r="AD19" s="9">
        <f t="shared" si="8"/>
        <v>0.18691588785046731</v>
      </c>
      <c r="AE19" s="9">
        <f t="shared" si="9"/>
        <v>0.13327410039982232</v>
      </c>
      <c r="AF19" s="10">
        <f t="shared" si="12"/>
        <v>100</v>
      </c>
      <c r="AG19" s="10">
        <f t="shared" si="13"/>
        <v>100</v>
      </c>
    </row>
    <row r="20" spans="1:33" x14ac:dyDescent="0.25">
      <c r="A20" s="31" t="s">
        <v>531</v>
      </c>
      <c r="B20" s="32" t="s">
        <v>532</v>
      </c>
      <c r="C20" s="33">
        <v>28</v>
      </c>
      <c r="D20" s="34">
        <v>49</v>
      </c>
      <c r="E20" s="34">
        <v>7</v>
      </c>
      <c r="F20" s="34">
        <v>14</v>
      </c>
      <c r="G20" s="34">
        <v>3</v>
      </c>
      <c r="H20" s="34">
        <v>7</v>
      </c>
      <c r="I20" s="34">
        <v>931</v>
      </c>
      <c r="J20" s="34">
        <v>1198</v>
      </c>
      <c r="K20" s="34">
        <v>12</v>
      </c>
      <c r="L20" s="34">
        <v>20</v>
      </c>
      <c r="M20" s="34">
        <v>2</v>
      </c>
      <c r="N20" s="34">
        <v>0</v>
      </c>
      <c r="O20" s="34">
        <v>983</v>
      </c>
      <c r="P20" s="35">
        <v>1288</v>
      </c>
      <c r="R20" s="31" t="s">
        <v>531</v>
      </c>
      <c r="S20" s="32" t="s">
        <v>532</v>
      </c>
      <c r="T20" s="9">
        <f t="shared" si="10"/>
        <v>2.8484231943031535</v>
      </c>
      <c r="U20" s="9">
        <f t="shared" si="11"/>
        <v>3.804347826086957</v>
      </c>
      <c r="V20" s="9">
        <f t="shared" si="0"/>
        <v>0.71210579857578837</v>
      </c>
      <c r="W20" s="9">
        <f t="shared" si="1"/>
        <v>1.0869565217391304</v>
      </c>
      <c r="X20" s="9">
        <f t="shared" si="2"/>
        <v>0.3051881993896236</v>
      </c>
      <c r="Y20" s="9">
        <f t="shared" si="3"/>
        <v>0.54347826086956519</v>
      </c>
      <c r="Z20" s="9">
        <f t="shared" si="4"/>
        <v>94.710071210579855</v>
      </c>
      <c r="AA20" s="9">
        <f t="shared" si="5"/>
        <v>93.012422360248451</v>
      </c>
      <c r="AB20" s="9">
        <f t="shared" si="6"/>
        <v>1.2207527975584944</v>
      </c>
      <c r="AC20" s="9">
        <f t="shared" si="7"/>
        <v>1.5527950310559007</v>
      </c>
      <c r="AD20" s="9">
        <f t="shared" si="8"/>
        <v>0.20345879959308238</v>
      </c>
      <c r="AE20" s="9">
        <f t="shared" si="9"/>
        <v>0</v>
      </c>
      <c r="AF20" s="10">
        <f t="shared" si="12"/>
        <v>99.999999999999986</v>
      </c>
      <c r="AG20" s="10">
        <f t="shared" si="13"/>
        <v>100</v>
      </c>
    </row>
    <row r="21" spans="1:33" x14ac:dyDescent="0.25">
      <c r="A21" s="31" t="s">
        <v>533</v>
      </c>
      <c r="B21" s="32" t="s">
        <v>534</v>
      </c>
      <c r="C21" s="33">
        <v>8</v>
      </c>
      <c r="D21" s="34">
        <v>13</v>
      </c>
      <c r="E21" s="34">
        <v>39</v>
      </c>
      <c r="F21" s="34">
        <v>37</v>
      </c>
      <c r="G21" s="34">
        <v>13</v>
      </c>
      <c r="H21" s="34">
        <v>11</v>
      </c>
      <c r="I21" s="34">
        <v>2700</v>
      </c>
      <c r="J21" s="34">
        <v>3202</v>
      </c>
      <c r="K21" s="34">
        <v>64</v>
      </c>
      <c r="L21" s="34">
        <v>72</v>
      </c>
      <c r="M21" s="34">
        <v>1</v>
      </c>
      <c r="N21" s="34">
        <v>3</v>
      </c>
      <c r="O21" s="34">
        <v>2825</v>
      </c>
      <c r="P21" s="35">
        <v>3338</v>
      </c>
      <c r="R21" s="31" t="s">
        <v>533</v>
      </c>
      <c r="S21" s="32" t="s">
        <v>534</v>
      </c>
      <c r="T21" s="9">
        <f t="shared" si="10"/>
        <v>0.2831858407079646</v>
      </c>
      <c r="U21" s="9">
        <f t="shared" si="11"/>
        <v>0.38945476333133611</v>
      </c>
      <c r="V21" s="9">
        <f t="shared" si="0"/>
        <v>1.3805309734513276</v>
      </c>
      <c r="W21" s="9">
        <f t="shared" si="1"/>
        <v>1.1084481725584181</v>
      </c>
      <c r="X21" s="9">
        <f t="shared" si="2"/>
        <v>0.46017699115044242</v>
      </c>
      <c r="Y21" s="9">
        <f t="shared" si="3"/>
        <v>0.329538645895746</v>
      </c>
      <c r="Z21" s="9">
        <f t="shared" si="4"/>
        <v>95.575221238938056</v>
      </c>
      <c r="AA21" s="9">
        <f t="shared" si="5"/>
        <v>95.92570401437986</v>
      </c>
      <c r="AB21" s="9">
        <f t="shared" si="6"/>
        <v>2.2654867256637168</v>
      </c>
      <c r="AC21" s="9">
        <f t="shared" si="7"/>
        <v>2.1569802276812462</v>
      </c>
      <c r="AD21" s="9">
        <f t="shared" si="8"/>
        <v>3.5398230088495575E-2</v>
      </c>
      <c r="AE21" s="9">
        <f t="shared" si="9"/>
        <v>8.9874176153385263E-2</v>
      </c>
      <c r="AF21" s="10">
        <f t="shared" si="12"/>
        <v>100</v>
      </c>
      <c r="AG21" s="10">
        <f t="shared" si="13"/>
        <v>99.999999999999986</v>
      </c>
    </row>
    <row r="22" spans="1:33" x14ac:dyDescent="0.25">
      <c r="A22" s="31" t="s">
        <v>535</v>
      </c>
      <c r="B22" s="32" t="s">
        <v>536</v>
      </c>
      <c r="C22" s="33">
        <v>639</v>
      </c>
      <c r="D22" s="34">
        <v>775</v>
      </c>
      <c r="E22" s="34">
        <v>12</v>
      </c>
      <c r="F22" s="34">
        <v>17</v>
      </c>
      <c r="G22" s="34">
        <v>12</v>
      </c>
      <c r="H22" s="34">
        <v>16</v>
      </c>
      <c r="I22" s="34">
        <v>2632</v>
      </c>
      <c r="J22" s="34">
        <v>3079</v>
      </c>
      <c r="K22" s="34">
        <v>93</v>
      </c>
      <c r="L22" s="34">
        <v>99</v>
      </c>
      <c r="M22" s="34">
        <v>15</v>
      </c>
      <c r="N22" s="34">
        <v>28</v>
      </c>
      <c r="O22" s="34">
        <v>3403</v>
      </c>
      <c r="P22" s="35">
        <v>4014</v>
      </c>
      <c r="R22" s="31" t="s">
        <v>535</v>
      </c>
      <c r="S22" s="32" t="s">
        <v>536</v>
      </c>
      <c r="T22" s="9">
        <f t="shared" si="10"/>
        <v>18.777549221275343</v>
      </c>
      <c r="U22" s="9">
        <f t="shared" si="11"/>
        <v>19.307424015944193</v>
      </c>
      <c r="V22" s="9">
        <f t="shared" si="0"/>
        <v>0.35263003232441964</v>
      </c>
      <c r="W22" s="9">
        <f t="shared" si="1"/>
        <v>0.42351768809167911</v>
      </c>
      <c r="X22" s="9">
        <f t="shared" si="2"/>
        <v>0.35263003232441964</v>
      </c>
      <c r="Y22" s="9">
        <f t="shared" si="3"/>
        <v>0.39860488290981561</v>
      </c>
      <c r="Z22" s="9">
        <f t="shared" si="4"/>
        <v>77.343520423156036</v>
      </c>
      <c r="AA22" s="9">
        <f t="shared" si="5"/>
        <v>76.706527154957655</v>
      </c>
      <c r="AB22" s="9">
        <f t="shared" si="6"/>
        <v>2.7328827505142521</v>
      </c>
      <c r="AC22" s="9">
        <f t="shared" si="7"/>
        <v>2.4663677130044843</v>
      </c>
      <c r="AD22" s="9">
        <f t="shared" si="8"/>
        <v>0.44078754040552454</v>
      </c>
      <c r="AE22" s="9">
        <f t="shared" si="9"/>
        <v>0.69755854509217741</v>
      </c>
      <c r="AF22" s="10">
        <f t="shared" si="12"/>
        <v>100</v>
      </c>
      <c r="AG22" s="10">
        <f t="shared" si="13"/>
        <v>100</v>
      </c>
    </row>
    <row r="23" spans="1:33" x14ac:dyDescent="0.25">
      <c r="A23" s="31" t="s">
        <v>537</v>
      </c>
      <c r="B23" s="32" t="s">
        <v>538</v>
      </c>
      <c r="C23" s="33">
        <v>76</v>
      </c>
      <c r="D23" s="34">
        <v>81</v>
      </c>
      <c r="E23" s="34">
        <v>172</v>
      </c>
      <c r="F23" s="34">
        <v>197</v>
      </c>
      <c r="G23" s="34">
        <v>46</v>
      </c>
      <c r="H23" s="34">
        <v>37</v>
      </c>
      <c r="I23" s="34">
        <v>8224</v>
      </c>
      <c r="J23" s="34">
        <v>9025</v>
      </c>
      <c r="K23" s="34">
        <v>241</v>
      </c>
      <c r="L23" s="34">
        <v>252</v>
      </c>
      <c r="M23" s="34">
        <v>14</v>
      </c>
      <c r="N23" s="34">
        <v>8</v>
      </c>
      <c r="O23" s="34">
        <v>8773</v>
      </c>
      <c r="P23" s="35">
        <v>9600</v>
      </c>
      <c r="R23" s="31" t="s">
        <v>537</v>
      </c>
      <c r="S23" s="32" t="s">
        <v>538</v>
      </c>
      <c r="T23" s="9">
        <f t="shared" si="10"/>
        <v>0.8662943120939246</v>
      </c>
      <c r="U23" s="9">
        <f t="shared" si="11"/>
        <v>0.84375</v>
      </c>
      <c r="V23" s="9">
        <f t="shared" si="0"/>
        <v>1.9605608115809872</v>
      </c>
      <c r="W23" s="9">
        <f t="shared" si="1"/>
        <v>2.052083333333333</v>
      </c>
      <c r="X23" s="9">
        <f t="shared" si="2"/>
        <v>0.52433603100421755</v>
      </c>
      <c r="Y23" s="9">
        <f t="shared" si="3"/>
        <v>0.38541666666666669</v>
      </c>
      <c r="Z23" s="9">
        <f t="shared" si="4"/>
        <v>93.742163456058364</v>
      </c>
      <c r="AA23" s="9">
        <f t="shared" si="5"/>
        <v>94.010416666666657</v>
      </c>
      <c r="AB23" s="9">
        <f t="shared" si="6"/>
        <v>2.7470648580873136</v>
      </c>
      <c r="AC23" s="9">
        <f t="shared" si="7"/>
        <v>2.625</v>
      </c>
      <c r="AD23" s="9">
        <f t="shared" si="8"/>
        <v>0.15958053117519663</v>
      </c>
      <c r="AE23" s="9">
        <f t="shared" si="9"/>
        <v>8.3333333333333343E-2</v>
      </c>
      <c r="AF23" s="10">
        <f t="shared" si="12"/>
        <v>100</v>
      </c>
      <c r="AG23" s="10">
        <f t="shared" si="13"/>
        <v>99.999999999999986</v>
      </c>
    </row>
    <row r="24" spans="1:33" x14ac:dyDescent="0.25">
      <c r="A24" s="31" t="s">
        <v>539</v>
      </c>
      <c r="B24" s="32" t="s">
        <v>540</v>
      </c>
      <c r="C24" s="33">
        <v>40</v>
      </c>
      <c r="D24" s="34">
        <v>65</v>
      </c>
      <c r="E24" s="34">
        <v>79</v>
      </c>
      <c r="F24" s="34">
        <v>75</v>
      </c>
      <c r="G24" s="34">
        <v>12</v>
      </c>
      <c r="H24" s="34">
        <v>10</v>
      </c>
      <c r="I24" s="34">
        <v>3523</v>
      </c>
      <c r="J24" s="34">
        <v>3931</v>
      </c>
      <c r="K24" s="34">
        <v>158</v>
      </c>
      <c r="L24" s="34">
        <v>157</v>
      </c>
      <c r="M24" s="34">
        <v>6</v>
      </c>
      <c r="N24" s="34">
        <v>12</v>
      </c>
      <c r="O24" s="34">
        <v>3818</v>
      </c>
      <c r="P24" s="35">
        <v>4250</v>
      </c>
      <c r="R24" s="31" t="s">
        <v>539</v>
      </c>
      <c r="S24" s="32" t="s">
        <v>540</v>
      </c>
      <c r="T24" s="9">
        <f t="shared" si="10"/>
        <v>1.0476689366160294</v>
      </c>
      <c r="U24" s="9">
        <f t="shared" si="11"/>
        <v>1.5294117647058825</v>
      </c>
      <c r="V24" s="9">
        <f t="shared" si="0"/>
        <v>2.0691461498166577</v>
      </c>
      <c r="W24" s="9">
        <f t="shared" si="1"/>
        <v>1.7647058823529411</v>
      </c>
      <c r="X24" s="9">
        <f t="shared" si="2"/>
        <v>0.31430068098480879</v>
      </c>
      <c r="Y24" s="9">
        <f t="shared" si="3"/>
        <v>0.23529411764705879</v>
      </c>
      <c r="Z24" s="9">
        <f t="shared" si="4"/>
        <v>92.273441592456777</v>
      </c>
      <c r="AA24" s="9">
        <f t="shared" si="5"/>
        <v>92.494117647058829</v>
      </c>
      <c r="AB24" s="9">
        <f t="shared" si="6"/>
        <v>4.1382922996333154</v>
      </c>
      <c r="AC24" s="9">
        <f t="shared" si="7"/>
        <v>3.6941176470588233</v>
      </c>
      <c r="AD24" s="9">
        <f t="shared" si="8"/>
        <v>0.15715034049240439</v>
      </c>
      <c r="AE24" s="9">
        <f t="shared" si="9"/>
        <v>0.28235294117647058</v>
      </c>
      <c r="AF24" s="10">
        <f t="shared" si="12"/>
        <v>100</v>
      </c>
      <c r="AG24" s="10">
        <f t="shared" si="13"/>
        <v>100</v>
      </c>
    </row>
    <row r="25" spans="1:33" x14ac:dyDescent="0.25">
      <c r="A25" s="31" t="s">
        <v>541</v>
      </c>
      <c r="B25" s="32" t="s">
        <v>209</v>
      </c>
      <c r="C25" s="33">
        <v>151</v>
      </c>
      <c r="D25" s="34">
        <v>213</v>
      </c>
      <c r="E25" s="34">
        <v>24</v>
      </c>
      <c r="F25" s="34">
        <v>32</v>
      </c>
      <c r="G25" s="34">
        <v>4</v>
      </c>
      <c r="H25" s="34">
        <v>5</v>
      </c>
      <c r="I25" s="34">
        <v>2274</v>
      </c>
      <c r="J25" s="34">
        <v>2628</v>
      </c>
      <c r="K25" s="34">
        <v>66</v>
      </c>
      <c r="L25" s="34">
        <v>81</v>
      </c>
      <c r="M25" s="34">
        <v>2</v>
      </c>
      <c r="N25" s="34">
        <v>1</v>
      </c>
      <c r="O25" s="34">
        <v>2521</v>
      </c>
      <c r="P25" s="35">
        <v>2960</v>
      </c>
      <c r="R25" s="31" t="s">
        <v>541</v>
      </c>
      <c r="S25" s="32" t="s">
        <v>209</v>
      </c>
      <c r="T25" s="9">
        <f t="shared" si="10"/>
        <v>5.9896866322887741</v>
      </c>
      <c r="U25" s="9">
        <f t="shared" si="11"/>
        <v>7.1959459459459456</v>
      </c>
      <c r="V25" s="9">
        <f t="shared" si="0"/>
        <v>0.95200317334391116</v>
      </c>
      <c r="W25" s="9">
        <f t="shared" si="1"/>
        <v>1.0810810810810811</v>
      </c>
      <c r="X25" s="9">
        <f t="shared" si="2"/>
        <v>0.15866719555731854</v>
      </c>
      <c r="Y25" s="9">
        <f t="shared" si="3"/>
        <v>0.16891891891891891</v>
      </c>
      <c r="Z25" s="9">
        <f t="shared" si="4"/>
        <v>90.202300674335575</v>
      </c>
      <c r="AA25" s="9">
        <f t="shared" si="5"/>
        <v>88.78378378378379</v>
      </c>
      <c r="AB25" s="9">
        <f t="shared" si="6"/>
        <v>2.6180087266957557</v>
      </c>
      <c r="AC25" s="9">
        <f t="shared" si="7"/>
        <v>2.7364864864864868</v>
      </c>
      <c r="AD25" s="9">
        <f t="shared" si="8"/>
        <v>7.9333597778659268E-2</v>
      </c>
      <c r="AE25" s="9">
        <f t="shared" si="9"/>
        <v>3.3783783783783786E-2</v>
      </c>
      <c r="AF25" s="10">
        <f t="shared" si="12"/>
        <v>100</v>
      </c>
      <c r="AG25" s="10">
        <f t="shared" si="13"/>
        <v>100.00000000000001</v>
      </c>
    </row>
    <row r="26" spans="1:33" x14ac:dyDescent="0.25">
      <c r="A26" s="31" t="s">
        <v>542</v>
      </c>
      <c r="B26" s="32" t="s">
        <v>543</v>
      </c>
      <c r="C26" s="33">
        <v>32</v>
      </c>
      <c r="D26" s="34">
        <v>23</v>
      </c>
      <c r="E26" s="34">
        <v>105</v>
      </c>
      <c r="F26" s="34">
        <v>124</v>
      </c>
      <c r="G26" s="34">
        <v>14</v>
      </c>
      <c r="H26" s="34">
        <v>12</v>
      </c>
      <c r="I26" s="34">
        <v>3237</v>
      </c>
      <c r="J26" s="34">
        <v>3686</v>
      </c>
      <c r="K26" s="34">
        <v>137</v>
      </c>
      <c r="L26" s="34">
        <v>142</v>
      </c>
      <c r="M26" s="34">
        <v>6</v>
      </c>
      <c r="N26" s="34">
        <v>3</v>
      </c>
      <c r="O26" s="34">
        <v>3531</v>
      </c>
      <c r="P26" s="35">
        <v>3990</v>
      </c>
      <c r="R26" s="31" t="s">
        <v>542</v>
      </c>
      <c r="S26" s="32" t="s">
        <v>543</v>
      </c>
      <c r="T26" s="9">
        <f t="shared" si="10"/>
        <v>0.90625885018408381</v>
      </c>
      <c r="U26" s="9">
        <f t="shared" si="11"/>
        <v>0.5764411027568922</v>
      </c>
      <c r="V26" s="9">
        <f t="shared" si="0"/>
        <v>2.9736618521665252</v>
      </c>
      <c r="W26" s="9">
        <f t="shared" si="1"/>
        <v>3.1077694235588971</v>
      </c>
      <c r="X26" s="9">
        <f t="shared" si="2"/>
        <v>0.39648824695553669</v>
      </c>
      <c r="Y26" s="9">
        <f t="shared" si="3"/>
        <v>0.30075187969924816</v>
      </c>
      <c r="Z26" s="9">
        <f t="shared" si="4"/>
        <v>91.673746813933732</v>
      </c>
      <c r="AA26" s="9">
        <f t="shared" si="5"/>
        <v>92.38095238095238</v>
      </c>
      <c r="AB26" s="9">
        <f t="shared" si="6"/>
        <v>3.879920702350609</v>
      </c>
      <c r="AC26" s="9">
        <f t="shared" si="7"/>
        <v>3.558897243107769</v>
      </c>
      <c r="AD26" s="9">
        <f t="shared" si="8"/>
        <v>0.16992353440951571</v>
      </c>
      <c r="AE26" s="9">
        <f t="shared" si="9"/>
        <v>7.518796992481204E-2</v>
      </c>
      <c r="AF26" s="10">
        <f t="shared" si="12"/>
        <v>100</v>
      </c>
      <c r="AG26" s="10">
        <f t="shared" si="13"/>
        <v>100</v>
      </c>
    </row>
    <row r="27" spans="1:33" x14ac:dyDescent="0.25">
      <c r="A27" s="31" t="s">
        <v>544</v>
      </c>
      <c r="B27" s="32" t="s">
        <v>545</v>
      </c>
      <c r="C27" s="33">
        <v>7</v>
      </c>
      <c r="D27" s="34">
        <v>12</v>
      </c>
      <c r="E27" s="34">
        <v>12</v>
      </c>
      <c r="F27" s="34">
        <v>9</v>
      </c>
      <c r="G27" s="34">
        <v>3</v>
      </c>
      <c r="H27" s="34">
        <v>2</v>
      </c>
      <c r="I27" s="34">
        <v>1664</v>
      </c>
      <c r="J27" s="34">
        <v>2120</v>
      </c>
      <c r="K27" s="34">
        <v>32</v>
      </c>
      <c r="L27" s="34">
        <v>54</v>
      </c>
      <c r="M27" s="34">
        <v>0</v>
      </c>
      <c r="N27" s="34">
        <v>0</v>
      </c>
      <c r="O27" s="34">
        <v>1718</v>
      </c>
      <c r="P27" s="35">
        <v>2197</v>
      </c>
      <c r="R27" s="31" t="s">
        <v>544</v>
      </c>
      <c r="S27" s="32" t="s">
        <v>545</v>
      </c>
      <c r="T27" s="9">
        <f t="shared" si="10"/>
        <v>0.40745052386495922</v>
      </c>
      <c r="U27" s="9">
        <f t="shared" si="11"/>
        <v>0.5461993627674101</v>
      </c>
      <c r="V27" s="9">
        <f t="shared" si="0"/>
        <v>0.69848661233993015</v>
      </c>
      <c r="W27" s="9">
        <f t="shared" si="1"/>
        <v>0.40964952207555755</v>
      </c>
      <c r="X27" s="9">
        <f t="shared" si="2"/>
        <v>0.17462165308498254</v>
      </c>
      <c r="Y27" s="9">
        <f t="shared" si="3"/>
        <v>9.1033227127901684E-2</v>
      </c>
      <c r="Z27" s="9">
        <f t="shared" si="4"/>
        <v>96.85681024447031</v>
      </c>
      <c r="AA27" s="9">
        <f t="shared" si="5"/>
        <v>96.495220755575787</v>
      </c>
      <c r="AB27" s="9">
        <f t="shared" si="6"/>
        <v>1.8626309662398137</v>
      </c>
      <c r="AC27" s="9">
        <f t="shared" si="7"/>
        <v>2.4578971324533452</v>
      </c>
      <c r="AD27" s="9">
        <f t="shared" si="8"/>
        <v>0</v>
      </c>
      <c r="AE27" s="9">
        <f t="shared" si="9"/>
        <v>0</v>
      </c>
      <c r="AF27" s="10">
        <f t="shared" si="12"/>
        <v>100</v>
      </c>
      <c r="AG27" s="10">
        <f t="shared" si="13"/>
        <v>100</v>
      </c>
    </row>
    <row r="28" spans="1:33" x14ac:dyDescent="0.25">
      <c r="A28" s="31" t="s">
        <v>546</v>
      </c>
      <c r="B28" s="32" t="s">
        <v>547</v>
      </c>
      <c r="C28" s="33">
        <v>66</v>
      </c>
      <c r="D28" s="34">
        <v>49</v>
      </c>
      <c r="E28" s="34">
        <v>101</v>
      </c>
      <c r="F28" s="34">
        <v>91</v>
      </c>
      <c r="G28" s="34">
        <v>38</v>
      </c>
      <c r="H28" s="34">
        <v>29</v>
      </c>
      <c r="I28" s="34">
        <v>8246</v>
      </c>
      <c r="J28" s="34">
        <v>9669</v>
      </c>
      <c r="K28" s="34">
        <v>207</v>
      </c>
      <c r="L28" s="34">
        <v>219</v>
      </c>
      <c r="M28" s="34">
        <v>7</v>
      </c>
      <c r="N28" s="34">
        <v>15</v>
      </c>
      <c r="O28" s="34">
        <v>8665</v>
      </c>
      <c r="P28" s="35">
        <v>10072</v>
      </c>
      <c r="R28" s="31" t="s">
        <v>546</v>
      </c>
      <c r="S28" s="32" t="s">
        <v>547</v>
      </c>
      <c r="T28" s="9">
        <f t="shared" si="10"/>
        <v>0.76168493941142523</v>
      </c>
      <c r="U28" s="9">
        <f t="shared" si="11"/>
        <v>0.48649722001588558</v>
      </c>
      <c r="V28" s="9">
        <f t="shared" si="0"/>
        <v>1.165608770917484</v>
      </c>
      <c r="W28" s="9">
        <f t="shared" si="1"/>
        <v>0.90349483717235901</v>
      </c>
      <c r="X28" s="9">
        <f t="shared" si="2"/>
        <v>0.4385458742065782</v>
      </c>
      <c r="Y28" s="9">
        <f t="shared" si="3"/>
        <v>0.28792692613185067</v>
      </c>
      <c r="Z28" s="9">
        <f t="shared" si="4"/>
        <v>95.16445470282747</v>
      </c>
      <c r="AA28" s="9">
        <f t="shared" si="5"/>
        <v>95.998808578236691</v>
      </c>
      <c r="AB28" s="9">
        <f t="shared" si="6"/>
        <v>2.3889209463358339</v>
      </c>
      <c r="AC28" s="9">
        <f t="shared" si="7"/>
        <v>2.1743447180301829</v>
      </c>
      <c r="AD28" s="9">
        <f t="shared" si="8"/>
        <v>8.0784766301211772E-2</v>
      </c>
      <c r="AE28" s="9">
        <f t="shared" si="9"/>
        <v>0.14892772041302621</v>
      </c>
      <c r="AF28" s="10">
        <f t="shared" si="12"/>
        <v>100</v>
      </c>
      <c r="AG28" s="10">
        <f t="shared" si="13"/>
        <v>100</v>
      </c>
    </row>
    <row r="29" spans="1:33" x14ac:dyDescent="0.25">
      <c r="A29" s="31" t="s">
        <v>548</v>
      </c>
      <c r="B29" s="32" t="s">
        <v>549</v>
      </c>
      <c r="C29" s="33">
        <v>542</v>
      </c>
      <c r="D29" s="34">
        <v>641</v>
      </c>
      <c r="E29" s="34">
        <v>20</v>
      </c>
      <c r="F29" s="34">
        <v>23</v>
      </c>
      <c r="G29" s="34">
        <v>12</v>
      </c>
      <c r="H29" s="34">
        <v>8</v>
      </c>
      <c r="I29" s="34">
        <v>4214</v>
      </c>
      <c r="J29" s="34">
        <v>4940</v>
      </c>
      <c r="K29" s="34">
        <v>83</v>
      </c>
      <c r="L29" s="34">
        <v>84</v>
      </c>
      <c r="M29" s="34">
        <v>9</v>
      </c>
      <c r="N29" s="34">
        <v>8</v>
      </c>
      <c r="O29" s="34">
        <v>4880</v>
      </c>
      <c r="P29" s="35">
        <v>5704</v>
      </c>
      <c r="R29" s="31" t="s">
        <v>548</v>
      </c>
      <c r="S29" s="32" t="s">
        <v>549</v>
      </c>
      <c r="T29" s="9">
        <f t="shared" si="10"/>
        <v>11.106557377049182</v>
      </c>
      <c r="U29" s="9">
        <f t="shared" si="11"/>
        <v>11.23772791023843</v>
      </c>
      <c r="V29" s="9">
        <f t="shared" si="0"/>
        <v>0.4098360655737705</v>
      </c>
      <c r="W29" s="9">
        <f t="shared" si="1"/>
        <v>0.40322580645161288</v>
      </c>
      <c r="X29" s="9">
        <f t="shared" si="2"/>
        <v>0.24590163934426232</v>
      </c>
      <c r="Y29" s="9">
        <f t="shared" si="3"/>
        <v>0.14025245441795231</v>
      </c>
      <c r="Z29" s="9">
        <f t="shared" si="4"/>
        <v>86.352459016393439</v>
      </c>
      <c r="AA29" s="9">
        <f t="shared" si="5"/>
        <v>86.605890603085555</v>
      </c>
      <c r="AB29" s="9">
        <f t="shared" si="6"/>
        <v>1.7008196721311475</v>
      </c>
      <c r="AC29" s="9">
        <f t="shared" si="7"/>
        <v>1.4726507713884993</v>
      </c>
      <c r="AD29" s="9">
        <f t="shared" si="8"/>
        <v>0.18442622950819673</v>
      </c>
      <c r="AE29" s="9">
        <f t="shared" si="9"/>
        <v>0.14025245441795231</v>
      </c>
      <c r="AF29" s="10">
        <f t="shared" si="12"/>
        <v>99.999999999999986</v>
      </c>
      <c r="AG29" s="10">
        <f t="shared" si="13"/>
        <v>100</v>
      </c>
    </row>
    <row r="30" spans="1:33" x14ac:dyDescent="0.25">
      <c r="A30" s="31" t="s">
        <v>550</v>
      </c>
      <c r="B30" s="32" t="s">
        <v>551</v>
      </c>
      <c r="C30" s="33">
        <v>303</v>
      </c>
      <c r="D30" s="34">
        <v>340</v>
      </c>
      <c r="E30" s="34">
        <v>89</v>
      </c>
      <c r="F30" s="34">
        <v>101</v>
      </c>
      <c r="G30" s="34">
        <v>12</v>
      </c>
      <c r="H30" s="34">
        <v>11</v>
      </c>
      <c r="I30" s="34">
        <v>3814</v>
      </c>
      <c r="J30" s="34">
        <v>4407</v>
      </c>
      <c r="K30" s="34">
        <v>141</v>
      </c>
      <c r="L30" s="34">
        <v>166</v>
      </c>
      <c r="M30" s="34">
        <v>7</v>
      </c>
      <c r="N30" s="34">
        <v>3</v>
      </c>
      <c r="O30" s="34">
        <v>4366</v>
      </c>
      <c r="P30" s="35">
        <v>5028</v>
      </c>
      <c r="R30" s="31" t="s">
        <v>550</v>
      </c>
      <c r="S30" s="32" t="s">
        <v>551</v>
      </c>
      <c r="T30" s="9">
        <f t="shared" si="10"/>
        <v>6.9399908382959232</v>
      </c>
      <c r="U30" s="9">
        <f t="shared" si="11"/>
        <v>6.7621320604614166</v>
      </c>
      <c r="V30" s="9">
        <f t="shared" si="0"/>
        <v>2.0384791571232248</v>
      </c>
      <c r="W30" s="9">
        <f t="shared" si="1"/>
        <v>2.0087509944311854</v>
      </c>
      <c r="X30" s="9">
        <f t="shared" si="2"/>
        <v>0.27485112230874942</v>
      </c>
      <c r="Y30" s="9">
        <f t="shared" si="3"/>
        <v>0.21877486077963404</v>
      </c>
      <c r="Z30" s="9">
        <f t="shared" si="4"/>
        <v>87.356848373797519</v>
      </c>
      <c r="AA30" s="9">
        <f t="shared" si="5"/>
        <v>87.649164677804293</v>
      </c>
      <c r="AB30" s="9">
        <f t="shared" si="6"/>
        <v>3.2295006871278056</v>
      </c>
      <c r="AC30" s="9">
        <f t="shared" si="7"/>
        <v>3.3015115354017501</v>
      </c>
      <c r="AD30" s="9">
        <f t="shared" si="8"/>
        <v>0.16032982134677051</v>
      </c>
      <c r="AE30" s="9">
        <f t="shared" si="9"/>
        <v>5.9665871121718381E-2</v>
      </c>
      <c r="AF30" s="10">
        <f t="shared" si="12"/>
        <v>99.999999999999986</v>
      </c>
      <c r="AG30" s="10">
        <f t="shared" si="13"/>
        <v>100</v>
      </c>
    </row>
    <row r="31" spans="1:33" x14ac:dyDescent="0.25">
      <c r="A31" s="31" t="s">
        <v>552</v>
      </c>
      <c r="B31" s="32" t="s">
        <v>553</v>
      </c>
      <c r="C31" s="33">
        <v>128</v>
      </c>
      <c r="D31" s="34">
        <v>138</v>
      </c>
      <c r="E31" s="34">
        <v>123</v>
      </c>
      <c r="F31" s="34">
        <v>116</v>
      </c>
      <c r="G31" s="34">
        <v>34</v>
      </c>
      <c r="H31" s="34">
        <v>26</v>
      </c>
      <c r="I31" s="34">
        <v>10979</v>
      </c>
      <c r="J31" s="34">
        <v>12332</v>
      </c>
      <c r="K31" s="34">
        <v>256</v>
      </c>
      <c r="L31" s="34">
        <v>250</v>
      </c>
      <c r="M31" s="34">
        <v>6</v>
      </c>
      <c r="N31" s="34">
        <v>7</v>
      </c>
      <c r="O31" s="34">
        <v>11526</v>
      </c>
      <c r="P31" s="35">
        <v>12869</v>
      </c>
      <c r="R31" s="31" t="s">
        <v>552</v>
      </c>
      <c r="S31" s="32" t="s">
        <v>553</v>
      </c>
      <c r="T31" s="9">
        <f t="shared" si="10"/>
        <v>1.1105327086586847</v>
      </c>
      <c r="U31" s="9">
        <f t="shared" si="11"/>
        <v>1.0723443935037686</v>
      </c>
      <c r="V31" s="9">
        <f t="shared" si="0"/>
        <v>1.0671525247267049</v>
      </c>
      <c r="W31" s="9">
        <f t="shared" si="1"/>
        <v>0.90139093946693605</v>
      </c>
      <c r="X31" s="9">
        <f t="shared" si="2"/>
        <v>0.29498525073746312</v>
      </c>
      <c r="Y31" s="9">
        <f t="shared" si="3"/>
        <v>0.2020359002253477</v>
      </c>
      <c r="Z31" s="9">
        <f t="shared" si="4"/>
        <v>95.254207877841395</v>
      </c>
      <c r="AA31" s="9">
        <f t="shared" si="5"/>
        <v>95.82718159919186</v>
      </c>
      <c r="AB31" s="9">
        <f t="shared" si="6"/>
        <v>2.2210654173173694</v>
      </c>
      <c r="AC31" s="9">
        <f t="shared" si="7"/>
        <v>1.9426528867821897</v>
      </c>
      <c r="AD31" s="9">
        <f t="shared" si="8"/>
        <v>5.2056220718375845E-2</v>
      </c>
      <c r="AE31" s="9">
        <f t="shared" si="9"/>
        <v>5.4394280829901318E-2</v>
      </c>
      <c r="AF31" s="10">
        <f t="shared" si="12"/>
        <v>99.999999999999986</v>
      </c>
      <c r="AG31" s="10">
        <f t="shared" si="13"/>
        <v>100</v>
      </c>
    </row>
    <row r="32" spans="1:33" x14ac:dyDescent="0.25">
      <c r="A32" s="31" t="s">
        <v>554</v>
      </c>
      <c r="B32" s="32" t="s">
        <v>555</v>
      </c>
      <c r="C32" s="33">
        <v>166</v>
      </c>
      <c r="D32" s="34">
        <v>191</v>
      </c>
      <c r="E32" s="34">
        <v>11</v>
      </c>
      <c r="F32" s="34">
        <v>8</v>
      </c>
      <c r="G32" s="34">
        <v>3</v>
      </c>
      <c r="H32" s="34">
        <v>2</v>
      </c>
      <c r="I32" s="34">
        <v>2163</v>
      </c>
      <c r="J32" s="34">
        <v>2613</v>
      </c>
      <c r="K32" s="34">
        <v>54</v>
      </c>
      <c r="L32" s="34">
        <v>53</v>
      </c>
      <c r="M32" s="34">
        <v>1</v>
      </c>
      <c r="N32" s="34">
        <v>1</v>
      </c>
      <c r="O32" s="34">
        <v>2398</v>
      </c>
      <c r="P32" s="35">
        <v>2868</v>
      </c>
      <c r="R32" s="31" t="s">
        <v>554</v>
      </c>
      <c r="S32" s="32" t="s">
        <v>555</v>
      </c>
      <c r="T32" s="9">
        <f t="shared" si="10"/>
        <v>6.9224353628023358</v>
      </c>
      <c r="U32" s="9">
        <f t="shared" si="11"/>
        <v>6.6596931659693155</v>
      </c>
      <c r="V32" s="9">
        <f t="shared" si="0"/>
        <v>0.45871559633027525</v>
      </c>
      <c r="W32" s="9">
        <f t="shared" si="1"/>
        <v>0.2789400278940028</v>
      </c>
      <c r="X32" s="9">
        <f t="shared" si="2"/>
        <v>0.12510425354462051</v>
      </c>
      <c r="Y32" s="9">
        <f t="shared" si="3"/>
        <v>6.9735006973500699E-2</v>
      </c>
      <c r="Z32" s="9">
        <f t="shared" si="4"/>
        <v>90.200166805671387</v>
      </c>
      <c r="AA32" s="9">
        <f t="shared" si="5"/>
        <v>91.108786610878653</v>
      </c>
      <c r="AB32" s="9">
        <f t="shared" si="6"/>
        <v>2.2518765638031693</v>
      </c>
      <c r="AC32" s="9">
        <f t="shared" si="7"/>
        <v>1.8479776847977685</v>
      </c>
      <c r="AD32" s="9">
        <f t="shared" si="8"/>
        <v>4.1701417848206836E-2</v>
      </c>
      <c r="AE32" s="9">
        <f t="shared" si="9"/>
        <v>3.4867503486750349E-2</v>
      </c>
      <c r="AF32" s="10">
        <f t="shared" si="12"/>
        <v>99.999999999999986</v>
      </c>
      <c r="AG32" s="10">
        <f t="shared" si="13"/>
        <v>99.999999999999986</v>
      </c>
    </row>
    <row r="33" spans="1:33" x14ac:dyDescent="0.25">
      <c r="A33" s="31" t="s">
        <v>556</v>
      </c>
      <c r="B33" s="32" t="s">
        <v>70</v>
      </c>
      <c r="C33" s="33">
        <v>31</v>
      </c>
      <c r="D33" s="34">
        <v>33</v>
      </c>
      <c r="E33" s="34">
        <v>62</v>
      </c>
      <c r="F33" s="34">
        <v>69</v>
      </c>
      <c r="G33" s="34">
        <v>13</v>
      </c>
      <c r="H33" s="34">
        <v>14</v>
      </c>
      <c r="I33" s="34">
        <v>3631</v>
      </c>
      <c r="J33" s="34">
        <v>4371</v>
      </c>
      <c r="K33" s="34">
        <v>98</v>
      </c>
      <c r="L33" s="34">
        <v>117</v>
      </c>
      <c r="M33" s="34">
        <v>6</v>
      </c>
      <c r="N33" s="34">
        <v>7</v>
      </c>
      <c r="O33" s="34">
        <v>3841</v>
      </c>
      <c r="P33" s="35">
        <v>4611</v>
      </c>
      <c r="R33" s="31" t="s">
        <v>556</v>
      </c>
      <c r="S33" s="32" t="s">
        <v>70</v>
      </c>
      <c r="T33" s="9">
        <f t="shared" si="10"/>
        <v>0.80708148919552203</v>
      </c>
      <c r="U33" s="9">
        <f t="shared" si="11"/>
        <v>0.71567989590110603</v>
      </c>
      <c r="V33" s="9">
        <f t="shared" si="0"/>
        <v>1.6141629783910441</v>
      </c>
      <c r="W33" s="9">
        <f t="shared" si="1"/>
        <v>1.4964216005204944</v>
      </c>
      <c r="X33" s="9">
        <f t="shared" si="2"/>
        <v>0.33845352772715442</v>
      </c>
      <c r="Y33" s="9">
        <f t="shared" si="3"/>
        <v>0.30362177401865104</v>
      </c>
      <c r="Z33" s="9">
        <f t="shared" si="4"/>
        <v>94.532673782869054</v>
      </c>
      <c r="AA33" s="9">
        <f t="shared" si="5"/>
        <v>94.795055302537406</v>
      </c>
      <c r="AB33" s="9">
        <f t="shared" si="6"/>
        <v>2.551418901327779</v>
      </c>
      <c r="AC33" s="9">
        <f t="shared" si="7"/>
        <v>2.5374105400130125</v>
      </c>
      <c r="AD33" s="9">
        <f t="shared" si="8"/>
        <v>0.15620932048945588</v>
      </c>
      <c r="AE33" s="9">
        <f t="shared" si="9"/>
        <v>0.15181088700932552</v>
      </c>
      <c r="AF33" s="10">
        <f t="shared" si="12"/>
        <v>100</v>
      </c>
      <c r="AG33" s="10">
        <f t="shared" si="13"/>
        <v>99.999999999999986</v>
      </c>
    </row>
    <row r="34" spans="1:33" x14ac:dyDescent="0.25">
      <c r="A34" s="31" t="s">
        <v>557</v>
      </c>
      <c r="B34" s="32" t="s">
        <v>558</v>
      </c>
      <c r="C34" s="33">
        <v>0</v>
      </c>
      <c r="D34" s="34">
        <v>2</v>
      </c>
      <c r="E34" s="34">
        <v>24</v>
      </c>
      <c r="F34" s="34">
        <v>20</v>
      </c>
      <c r="G34" s="34">
        <v>5</v>
      </c>
      <c r="H34" s="34">
        <v>2</v>
      </c>
      <c r="I34" s="34">
        <v>1329</v>
      </c>
      <c r="J34" s="34">
        <v>1515</v>
      </c>
      <c r="K34" s="34">
        <v>67</v>
      </c>
      <c r="L34" s="34">
        <v>70</v>
      </c>
      <c r="M34" s="34">
        <v>0</v>
      </c>
      <c r="N34" s="34">
        <v>0</v>
      </c>
      <c r="O34" s="34">
        <v>1425</v>
      </c>
      <c r="P34" s="35">
        <v>1609</v>
      </c>
      <c r="R34" s="31" t="s">
        <v>557</v>
      </c>
      <c r="S34" s="32" t="s">
        <v>558</v>
      </c>
      <c r="T34" s="9">
        <f t="shared" si="10"/>
        <v>0</v>
      </c>
      <c r="U34" s="9">
        <f t="shared" si="11"/>
        <v>0.1243008079552517</v>
      </c>
      <c r="V34" s="9">
        <f t="shared" si="0"/>
        <v>1.6842105263157894</v>
      </c>
      <c r="W34" s="9">
        <f t="shared" si="1"/>
        <v>1.2430080795525171</v>
      </c>
      <c r="X34" s="9">
        <f t="shared" si="2"/>
        <v>0.35087719298245612</v>
      </c>
      <c r="Y34" s="9">
        <f t="shared" si="3"/>
        <v>0.1243008079552517</v>
      </c>
      <c r="Z34" s="9">
        <f t="shared" si="4"/>
        <v>93.263157894736835</v>
      </c>
      <c r="AA34" s="9">
        <f t="shared" si="5"/>
        <v>94.157862026103174</v>
      </c>
      <c r="AB34" s="9">
        <f t="shared" si="6"/>
        <v>4.7017543859649127</v>
      </c>
      <c r="AC34" s="9">
        <f t="shared" si="7"/>
        <v>4.35052827843381</v>
      </c>
      <c r="AD34" s="9">
        <f t="shared" si="8"/>
        <v>0</v>
      </c>
      <c r="AE34" s="9">
        <f t="shared" si="9"/>
        <v>0</v>
      </c>
      <c r="AF34" s="10">
        <f t="shared" si="12"/>
        <v>100</v>
      </c>
      <c r="AG34" s="10">
        <f t="shared" si="13"/>
        <v>100.00000000000001</v>
      </c>
    </row>
    <row r="35" spans="1:33" x14ac:dyDescent="0.25">
      <c r="A35" s="31" t="s">
        <v>559</v>
      </c>
      <c r="B35" s="32" t="s">
        <v>560</v>
      </c>
      <c r="C35" s="33">
        <v>4</v>
      </c>
      <c r="D35" s="34">
        <v>2</v>
      </c>
      <c r="E35" s="34">
        <v>5</v>
      </c>
      <c r="F35" s="34">
        <v>3</v>
      </c>
      <c r="G35" s="34">
        <v>0</v>
      </c>
      <c r="H35" s="34">
        <v>0</v>
      </c>
      <c r="I35" s="34">
        <v>498</v>
      </c>
      <c r="J35" s="34">
        <v>592</v>
      </c>
      <c r="K35" s="34">
        <v>7</v>
      </c>
      <c r="L35" s="34">
        <v>8</v>
      </c>
      <c r="M35" s="34">
        <v>0</v>
      </c>
      <c r="N35" s="34">
        <v>0</v>
      </c>
      <c r="O35" s="34">
        <v>514</v>
      </c>
      <c r="P35" s="35">
        <v>605</v>
      </c>
      <c r="R35" s="31" t="s">
        <v>559</v>
      </c>
      <c r="S35" s="32" t="s">
        <v>560</v>
      </c>
      <c r="T35" s="9">
        <f t="shared" si="10"/>
        <v>0.77821011673151752</v>
      </c>
      <c r="U35" s="9">
        <f t="shared" si="11"/>
        <v>0.33057851239669422</v>
      </c>
      <c r="V35" s="9">
        <f t="shared" si="0"/>
        <v>0.97276264591439687</v>
      </c>
      <c r="W35" s="9">
        <f t="shared" si="1"/>
        <v>0.49586776859504134</v>
      </c>
      <c r="X35" s="9">
        <f t="shared" si="2"/>
        <v>0</v>
      </c>
      <c r="Y35" s="9">
        <f t="shared" si="3"/>
        <v>0</v>
      </c>
      <c r="Z35" s="9">
        <f t="shared" si="4"/>
        <v>96.887159533073927</v>
      </c>
      <c r="AA35" s="9">
        <f t="shared" si="5"/>
        <v>97.851239669421489</v>
      </c>
      <c r="AB35" s="9">
        <f t="shared" si="6"/>
        <v>1.3618677042801557</v>
      </c>
      <c r="AC35" s="9">
        <f t="shared" si="7"/>
        <v>1.3223140495867769</v>
      </c>
      <c r="AD35" s="9">
        <f t="shared" si="8"/>
        <v>0</v>
      </c>
      <c r="AE35" s="9">
        <f t="shared" si="9"/>
        <v>0</v>
      </c>
      <c r="AF35" s="10">
        <f t="shared" si="12"/>
        <v>100</v>
      </c>
      <c r="AG35" s="10">
        <f t="shared" si="13"/>
        <v>100</v>
      </c>
    </row>
    <row r="36" spans="1:33" x14ac:dyDescent="0.25">
      <c r="A36" s="31" t="s">
        <v>561</v>
      </c>
      <c r="B36" s="32" t="s">
        <v>71</v>
      </c>
      <c r="C36" s="33">
        <v>205</v>
      </c>
      <c r="D36" s="34">
        <v>235</v>
      </c>
      <c r="E36" s="34">
        <v>317</v>
      </c>
      <c r="F36" s="34">
        <v>371</v>
      </c>
      <c r="G36" s="34">
        <v>39</v>
      </c>
      <c r="H36" s="34">
        <v>28</v>
      </c>
      <c r="I36" s="34">
        <v>8622</v>
      </c>
      <c r="J36" s="34">
        <v>9931</v>
      </c>
      <c r="K36" s="34">
        <v>511</v>
      </c>
      <c r="L36" s="34">
        <v>612</v>
      </c>
      <c r="M36" s="34">
        <v>24</v>
      </c>
      <c r="N36" s="34">
        <v>27</v>
      </c>
      <c r="O36" s="34">
        <v>9718</v>
      </c>
      <c r="P36" s="35">
        <v>11204</v>
      </c>
      <c r="R36" s="31" t="s">
        <v>561</v>
      </c>
      <c r="S36" s="32" t="s">
        <v>71</v>
      </c>
      <c r="T36" s="9">
        <f t="shared" si="10"/>
        <v>2.10948754887837</v>
      </c>
      <c r="U36" s="9">
        <f t="shared" si="11"/>
        <v>2.0974651910032129</v>
      </c>
      <c r="V36" s="9">
        <f t="shared" si="0"/>
        <v>3.2619880633875282</v>
      </c>
      <c r="W36" s="9">
        <f t="shared" si="1"/>
        <v>3.3113173866476262</v>
      </c>
      <c r="X36" s="9">
        <f t="shared" si="2"/>
        <v>0.40131714344515335</v>
      </c>
      <c r="Y36" s="9">
        <f t="shared" si="3"/>
        <v>0.24991074616208497</v>
      </c>
      <c r="Z36" s="9">
        <f t="shared" si="4"/>
        <v>88.721959250874662</v>
      </c>
      <c r="AA36" s="9">
        <f t="shared" si="5"/>
        <v>88.637986433416643</v>
      </c>
      <c r="AB36" s="9">
        <f t="shared" si="6"/>
        <v>5.2582835974480346</v>
      </c>
      <c r="AC36" s="9">
        <f t="shared" si="7"/>
        <v>5.4623348803998573</v>
      </c>
      <c r="AD36" s="9">
        <f t="shared" si="8"/>
        <v>0.2469643959662482</v>
      </c>
      <c r="AE36" s="9">
        <f t="shared" si="9"/>
        <v>0.24098536237058191</v>
      </c>
      <c r="AF36" s="10">
        <f t="shared" si="12"/>
        <v>100</v>
      </c>
      <c r="AG36" s="10">
        <f t="shared" si="13"/>
        <v>100</v>
      </c>
    </row>
    <row r="37" spans="1:33" x14ac:dyDescent="0.25">
      <c r="A37" s="31" t="s">
        <v>562</v>
      </c>
      <c r="B37" s="32" t="s">
        <v>563</v>
      </c>
      <c r="C37" s="33">
        <v>0</v>
      </c>
      <c r="D37" s="34">
        <v>0</v>
      </c>
      <c r="E37" s="34">
        <v>1</v>
      </c>
      <c r="F37" s="34">
        <v>5</v>
      </c>
      <c r="G37" s="34">
        <v>1</v>
      </c>
      <c r="H37" s="34">
        <v>0</v>
      </c>
      <c r="I37" s="34">
        <v>717</v>
      </c>
      <c r="J37" s="34">
        <v>970</v>
      </c>
      <c r="K37" s="34">
        <v>3</v>
      </c>
      <c r="L37" s="34">
        <v>4</v>
      </c>
      <c r="M37" s="34">
        <v>0</v>
      </c>
      <c r="N37" s="34">
        <v>1</v>
      </c>
      <c r="O37" s="34">
        <v>722</v>
      </c>
      <c r="P37" s="35">
        <v>980</v>
      </c>
      <c r="R37" s="31" t="s">
        <v>562</v>
      </c>
      <c r="S37" s="32" t="s">
        <v>563</v>
      </c>
      <c r="T37" s="9">
        <f t="shared" si="10"/>
        <v>0</v>
      </c>
      <c r="U37" s="9">
        <f t="shared" si="11"/>
        <v>0</v>
      </c>
      <c r="V37" s="9">
        <f t="shared" si="0"/>
        <v>0.13850415512465375</v>
      </c>
      <c r="W37" s="9">
        <f t="shared" si="1"/>
        <v>0.51020408163265307</v>
      </c>
      <c r="X37" s="9">
        <f t="shared" si="2"/>
        <v>0.13850415512465375</v>
      </c>
      <c r="Y37" s="9">
        <f t="shared" si="3"/>
        <v>0</v>
      </c>
      <c r="Z37" s="9">
        <f t="shared" si="4"/>
        <v>99.307479224376721</v>
      </c>
      <c r="AA37" s="9">
        <f t="shared" si="5"/>
        <v>98.979591836734699</v>
      </c>
      <c r="AB37" s="9">
        <f t="shared" si="6"/>
        <v>0.41551246537396125</v>
      </c>
      <c r="AC37" s="9">
        <f t="shared" si="7"/>
        <v>0.40816326530612246</v>
      </c>
      <c r="AD37" s="9">
        <f t="shared" si="8"/>
        <v>0</v>
      </c>
      <c r="AE37" s="9">
        <f t="shared" si="9"/>
        <v>0.10204081632653061</v>
      </c>
      <c r="AF37" s="10">
        <f t="shared" si="12"/>
        <v>99.999999999999986</v>
      </c>
      <c r="AG37" s="10">
        <f t="shared" si="13"/>
        <v>100.00000000000001</v>
      </c>
    </row>
    <row r="38" spans="1:33" x14ac:dyDescent="0.25">
      <c r="A38" s="31" t="s">
        <v>564</v>
      </c>
      <c r="B38" s="32" t="s">
        <v>565</v>
      </c>
      <c r="C38" s="33">
        <v>177</v>
      </c>
      <c r="D38" s="34">
        <v>174</v>
      </c>
      <c r="E38" s="34">
        <v>13</v>
      </c>
      <c r="F38" s="34">
        <v>17</v>
      </c>
      <c r="G38" s="34">
        <v>3</v>
      </c>
      <c r="H38" s="34">
        <v>3</v>
      </c>
      <c r="I38" s="34">
        <v>1786</v>
      </c>
      <c r="J38" s="34">
        <v>2025</v>
      </c>
      <c r="K38" s="34">
        <v>62</v>
      </c>
      <c r="L38" s="34">
        <v>62</v>
      </c>
      <c r="M38" s="34">
        <v>1</v>
      </c>
      <c r="N38" s="34">
        <v>3</v>
      </c>
      <c r="O38" s="34">
        <v>2042</v>
      </c>
      <c r="P38" s="35">
        <v>2284</v>
      </c>
      <c r="R38" s="31" t="s">
        <v>564</v>
      </c>
      <c r="S38" s="32" t="s">
        <v>565</v>
      </c>
      <c r="T38" s="9">
        <f t="shared" si="10"/>
        <v>8.6679725759059743</v>
      </c>
      <c r="U38" s="9">
        <f t="shared" si="11"/>
        <v>7.6182136602451838</v>
      </c>
      <c r="V38" s="9">
        <f t="shared" si="0"/>
        <v>0.63663075416258574</v>
      </c>
      <c r="W38" s="9">
        <f t="shared" si="1"/>
        <v>0.74430823117338007</v>
      </c>
      <c r="X38" s="9">
        <f t="shared" si="2"/>
        <v>0.14691478942213515</v>
      </c>
      <c r="Y38" s="9">
        <f t="shared" si="3"/>
        <v>0.13134851138353765</v>
      </c>
      <c r="Z38" s="9">
        <f t="shared" si="4"/>
        <v>87.463271302644458</v>
      </c>
      <c r="AA38" s="9">
        <f t="shared" si="5"/>
        <v>88.660245183887923</v>
      </c>
      <c r="AB38" s="9">
        <f t="shared" si="6"/>
        <v>3.0362389813907935</v>
      </c>
      <c r="AC38" s="9">
        <f t="shared" si="7"/>
        <v>2.7145359019264448</v>
      </c>
      <c r="AD38" s="9">
        <f t="shared" si="8"/>
        <v>4.8971596474045052E-2</v>
      </c>
      <c r="AE38" s="9">
        <f t="shared" si="9"/>
        <v>0.13134851138353765</v>
      </c>
      <c r="AF38" s="10">
        <f t="shared" si="12"/>
        <v>100</v>
      </c>
      <c r="AG38" s="10">
        <f t="shared" si="13"/>
        <v>100</v>
      </c>
    </row>
    <row r="39" spans="1:33" x14ac:dyDescent="0.25">
      <c r="A39" s="31" t="s">
        <v>566</v>
      </c>
      <c r="B39" s="32" t="s">
        <v>567</v>
      </c>
      <c r="C39" s="33">
        <v>4</v>
      </c>
      <c r="D39" s="34">
        <v>6</v>
      </c>
      <c r="E39" s="34">
        <v>8</v>
      </c>
      <c r="F39" s="34">
        <v>8</v>
      </c>
      <c r="G39" s="34">
        <v>1</v>
      </c>
      <c r="H39" s="34">
        <v>4</v>
      </c>
      <c r="I39" s="34">
        <v>1117</v>
      </c>
      <c r="J39" s="34">
        <v>1379</v>
      </c>
      <c r="K39" s="34">
        <v>51</v>
      </c>
      <c r="L39" s="34">
        <v>45</v>
      </c>
      <c r="M39" s="34">
        <v>2</v>
      </c>
      <c r="N39" s="34">
        <v>0</v>
      </c>
      <c r="O39" s="34">
        <v>1183</v>
      </c>
      <c r="P39" s="35">
        <v>1442</v>
      </c>
      <c r="R39" s="31" t="s">
        <v>566</v>
      </c>
      <c r="S39" s="32" t="s">
        <v>567</v>
      </c>
      <c r="T39" s="9">
        <f t="shared" si="10"/>
        <v>0.33812341504649196</v>
      </c>
      <c r="U39" s="9">
        <f t="shared" si="11"/>
        <v>0.41608876560332869</v>
      </c>
      <c r="V39" s="9">
        <f t="shared" si="0"/>
        <v>0.67624683009298392</v>
      </c>
      <c r="W39" s="9">
        <f t="shared" si="1"/>
        <v>0.55478502080443826</v>
      </c>
      <c r="X39" s="9">
        <f t="shared" si="2"/>
        <v>8.453085376162299E-2</v>
      </c>
      <c r="Y39" s="9">
        <f t="shared" si="3"/>
        <v>0.27739251040221913</v>
      </c>
      <c r="Z39" s="9">
        <f t="shared" si="4"/>
        <v>94.420963651732876</v>
      </c>
      <c r="AA39" s="9">
        <f t="shared" si="5"/>
        <v>95.631067961165044</v>
      </c>
      <c r="AB39" s="9">
        <f t="shared" si="6"/>
        <v>4.3110735418427728</v>
      </c>
      <c r="AC39" s="9">
        <f t="shared" si="7"/>
        <v>3.1206657420249653</v>
      </c>
      <c r="AD39" s="9">
        <f t="shared" si="8"/>
        <v>0.16906170752324598</v>
      </c>
      <c r="AE39" s="9">
        <f t="shared" si="9"/>
        <v>0</v>
      </c>
      <c r="AF39" s="10">
        <f t="shared" si="12"/>
        <v>99.999999999999986</v>
      </c>
      <c r="AG39" s="10">
        <f t="shared" si="13"/>
        <v>100</v>
      </c>
    </row>
    <row r="40" spans="1:33" x14ac:dyDescent="0.25">
      <c r="A40" s="31" t="s">
        <v>568</v>
      </c>
      <c r="B40" s="32" t="s">
        <v>569</v>
      </c>
      <c r="C40" s="33">
        <v>1</v>
      </c>
      <c r="D40" s="34">
        <v>2</v>
      </c>
      <c r="E40" s="34">
        <v>3</v>
      </c>
      <c r="F40" s="34">
        <v>1</v>
      </c>
      <c r="G40" s="34">
        <v>1</v>
      </c>
      <c r="H40" s="34">
        <v>0</v>
      </c>
      <c r="I40" s="34">
        <v>575</v>
      </c>
      <c r="J40" s="34">
        <v>758</v>
      </c>
      <c r="K40" s="34">
        <v>38</v>
      </c>
      <c r="L40" s="34">
        <v>39</v>
      </c>
      <c r="M40" s="34">
        <v>0</v>
      </c>
      <c r="N40" s="34">
        <v>0</v>
      </c>
      <c r="O40" s="34">
        <v>618</v>
      </c>
      <c r="P40" s="35">
        <v>800</v>
      </c>
      <c r="R40" s="31" t="s">
        <v>568</v>
      </c>
      <c r="S40" s="32" t="s">
        <v>569</v>
      </c>
      <c r="T40" s="9">
        <f t="shared" si="10"/>
        <v>0.16181229773462785</v>
      </c>
      <c r="U40" s="9">
        <f t="shared" si="11"/>
        <v>0.25</v>
      </c>
      <c r="V40" s="9">
        <f t="shared" si="0"/>
        <v>0.48543689320388345</v>
      </c>
      <c r="W40" s="9">
        <f t="shared" si="1"/>
        <v>0.125</v>
      </c>
      <c r="X40" s="9">
        <f t="shared" si="2"/>
        <v>0.16181229773462785</v>
      </c>
      <c r="Y40" s="9">
        <f t="shared" si="3"/>
        <v>0</v>
      </c>
      <c r="Z40" s="9">
        <f t="shared" si="4"/>
        <v>93.042071197411005</v>
      </c>
      <c r="AA40" s="9">
        <f t="shared" si="5"/>
        <v>94.75</v>
      </c>
      <c r="AB40" s="9">
        <f t="shared" si="6"/>
        <v>6.1488673139158578</v>
      </c>
      <c r="AC40" s="9">
        <f t="shared" si="7"/>
        <v>4.875</v>
      </c>
      <c r="AD40" s="9">
        <f t="shared" si="8"/>
        <v>0</v>
      </c>
      <c r="AE40" s="9">
        <f t="shared" si="9"/>
        <v>0</v>
      </c>
      <c r="AF40" s="10">
        <f t="shared" si="12"/>
        <v>100</v>
      </c>
      <c r="AG40" s="10">
        <f t="shared" si="13"/>
        <v>100</v>
      </c>
    </row>
    <row r="41" spans="1:33" x14ac:dyDescent="0.25">
      <c r="A41" s="31" t="s">
        <v>570</v>
      </c>
      <c r="B41" s="32" t="s">
        <v>571</v>
      </c>
      <c r="C41" s="33">
        <v>481</v>
      </c>
      <c r="D41" s="34">
        <v>578</v>
      </c>
      <c r="E41" s="34">
        <v>19</v>
      </c>
      <c r="F41" s="34">
        <v>18</v>
      </c>
      <c r="G41" s="34">
        <v>1</v>
      </c>
      <c r="H41" s="34">
        <v>8</v>
      </c>
      <c r="I41" s="34">
        <v>1775</v>
      </c>
      <c r="J41" s="34">
        <v>2343</v>
      </c>
      <c r="K41" s="34">
        <v>31</v>
      </c>
      <c r="L41" s="34">
        <v>39</v>
      </c>
      <c r="M41" s="34">
        <v>7</v>
      </c>
      <c r="N41" s="34">
        <v>5</v>
      </c>
      <c r="O41" s="34">
        <v>2314</v>
      </c>
      <c r="P41" s="35">
        <v>2991</v>
      </c>
      <c r="R41" s="31" t="s">
        <v>570</v>
      </c>
      <c r="S41" s="32" t="s">
        <v>571</v>
      </c>
      <c r="T41" s="9">
        <f t="shared" si="10"/>
        <v>20.786516853932586</v>
      </c>
      <c r="U41" s="9">
        <f t="shared" si="11"/>
        <v>19.324640588431961</v>
      </c>
      <c r="V41" s="9">
        <f t="shared" si="0"/>
        <v>0.82108902333621436</v>
      </c>
      <c r="W41" s="9">
        <f t="shared" si="1"/>
        <v>0.60180541624874617</v>
      </c>
      <c r="X41" s="9">
        <f t="shared" si="2"/>
        <v>4.3215211754537596E-2</v>
      </c>
      <c r="Y41" s="9">
        <f t="shared" si="3"/>
        <v>0.26746907388833163</v>
      </c>
      <c r="Z41" s="9">
        <f t="shared" si="4"/>
        <v>76.707000864304234</v>
      </c>
      <c r="AA41" s="9">
        <f t="shared" si="5"/>
        <v>78.335005015045141</v>
      </c>
      <c r="AB41" s="9">
        <f t="shared" si="6"/>
        <v>1.3396715643906656</v>
      </c>
      <c r="AC41" s="9">
        <f t="shared" si="7"/>
        <v>1.3039117352056169</v>
      </c>
      <c r="AD41" s="9">
        <f t="shared" si="8"/>
        <v>0.30250648228176319</v>
      </c>
      <c r="AE41" s="9">
        <f t="shared" si="9"/>
        <v>0.1671681711802073</v>
      </c>
      <c r="AF41" s="10">
        <f t="shared" si="12"/>
        <v>100</v>
      </c>
      <c r="AG41" s="10">
        <f t="shared" si="13"/>
        <v>100</v>
      </c>
    </row>
    <row r="42" spans="1:33" x14ac:dyDescent="0.25">
      <c r="A42" s="31" t="s">
        <v>572</v>
      </c>
      <c r="B42" s="32" t="s">
        <v>573</v>
      </c>
      <c r="C42" s="33">
        <v>171</v>
      </c>
      <c r="D42" s="34">
        <v>244</v>
      </c>
      <c r="E42" s="34">
        <v>7</v>
      </c>
      <c r="F42" s="34">
        <v>7</v>
      </c>
      <c r="G42" s="34">
        <v>2</v>
      </c>
      <c r="H42" s="34">
        <v>1</v>
      </c>
      <c r="I42" s="34">
        <v>1024</v>
      </c>
      <c r="J42" s="34">
        <v>1260</v>
      </c>
      <c r="K42" s="34">
        <v>11</v>
      </c>
      <c r="L42" s="34">
        <v>17</v>
      </c>
      <c r="M42" s="34">
        <v>1</v>
      </c>
      <c r="N42" s="34">
        <v>0</v>
      </c>
      <c r="O42" s="34">
        <v>1216</v>
      </c>
      <c r="P42" s="35">
        <v>1529</v>
      </c>
      <c r="R42" s="31" t="s">
        <v>572</v>
      </c>
      <c r="S42" s="32" t="s">
        <v>573</v>
      </c>
      <c r="T42" s="9">
        <f t="shared" si="10"/>
        <v>14.0625</v>
      </c>
      <c r="U42" s="9">
        <f t="shared" si="11"/>
        <v>15.958142576847612</v>
      </c>
      <c r="V42" s="9">
        <f t="shared" si="0"/>
        <v>0.57565789473684204</v>
      </c>
      <c r="W42" s="9">
        <f t="shared" si="1"/>
        <v>0.45781556572923476</v>
      </c>
      <c r="X42" s="9">
        <f t="shared" si="2"/>
        <v>0.1644736842105263</v>
      </c>
      <c r="Y42" s="9">
        <f t="shared" si="3"/>
        <v>6.540222367560497E-2</v>
      </c>
      <c r="Z42" s="9">
        <f t="shared" si="4"/>
        <v>84.210526315789465</v>
      </c>
      <c r="AA42" s="9">
        <f t="shared" si="5"/>
        <v>82.406801831262271</v>
      </c>
      <c r="AB42" s="9">
        <f t="shared" si="6"/>
        <v>0.9046052631578948</v>
      </c>
      <c r="AC42" s="9">
        <f t="shared" si="7"/>
        <v>1.1118378024852846</v>
      </c>
      <c r="AD42" s="9">
        <f t="shared" si="8"/>
        <v>8.223684210526315E-2</v>
      </c>
      <c r="AE42" s="9">
        <f t="shared" si="9"/>
        <v>0</v>
      </c>
      <c r="AF42" s="10">
        <f t="shared" si="12"/>
        <v>99.999999999999986</v>
      </c>
      <c r="AG42" s="10">
        <f t="shared" si="13"/>
        <v>100.00000000000001</v>
      </c>
    </row>
    <row r="43" spans="1:33" x14ac:dyDescent="0.25">
      <c r="A43" s="31" t="s">
        <v>574</v>
      </c>
      <c r="B43" s="32" t="s">
        <v>575</v>
      </c>
      <c r="C43" s="33">
        <v>3</v>
      </c>
      <c r="D43" s="34">
        <v>6</v>
      </c>
      <c r="E43" s="34">
        <v>11</v>
      </c>
      <c r="F43" s="34">
        <v>22</v>
      </c>
      <c r="G43" s="34">
        <v>2</v>
      </c>
      <c r="H43" s="34">
        <v>2</v>
      </c>
      <c r="I43" s="34">
        <v>1109</v>
      </c>
      <c r="J43" s="34">
        <v>1325</v>
      </c>
      <c r="K43" s="34">
        <v>30</v>
      </c>
      <c r="L43" s="34">
        <v>35</v>
      </c>
      <c r="M43" s="34">
        <v>0</v>
      </c>
      <c r="N43" s="34">
        <v>2</v>
      </c>
      <c r="O43" s="34">
        <v>1155</v>
      </c>
      <c r="P43" s="35">
        <v>1392</v>
      </c>
      <c r="R43" s="31" t="s">
        <v>574</v>
      </c>
      <c r="S43" s="32" t="s">
        <v>575</v>
      </c>
      <c r="T43" s="9">
        <f t="shared" si="10"/>
        <v>0.25974025974025972</v>
      </c>
      <c r="U43" s="9">
        <f t="shared" si="11"/>
        <v>0.43103448275862066</v>
      </c>
      <c r="V43" s="9">
        <f t="shared" si="0"/>
        <v>0.95238095238095244</v>
      </c>
      <c r="W43" s="9">
        <f t="shared" si="1"/>
        <v>1.5804597701149428</v>
      </c>
      <c r="X43" s="9">
        <f t="shared" si="2"/>
        <v>0.17316017316017315</v>
      </c>
      <c r="Y43" s="9">
        <f t="shared" si="3"/>
        <v>0.14367816091954022</v>
      </c>
      <c r="Z43" s="9">
        <f t="shared" si="4"/>
        <v>96.017316017316006</v>
      </c>
      <c r="AA43" s="9">
        <f t="shared" si="5"/>
        <v>95.186781609195407</v>
      </c>
      <c r="AB43" s="9">
        <f t="shared" si="6"/>
        <v>2.5974025974025974</v>
      </c>
      <c r="AC43" s="9">
        <f t="shared" si="7"/>
        <v>2.514367816091954</v>
      </c>
      <c r="AD43" s="9">
        <f t="shared" si="8"/>
        <v>0</v>
      </c>
      <c r="AE43" s="9">
        <f t="shared" si="9"/>
        <v>0.14367816091954022</v>
      </c>
      <c r="AF43" s="10">
        <f t="shared" si="12"/>
        <v>99.999999999999986</v>
      </c>
      <c r="AG43" s="10">
        <f t="shared" si="13"/>
        <v>100</v>
      </c>
    </row>
    <row r="44" spans="1:33" x14ac:dyDescent="0.25">
      <c r="A44" s="31" t="s">
        <v>576</v>
      </c>
      <c r="B44" s="32" t="s">
        <v>577</v>
      </c>
      <c r="C44" s="33">
        <v>2</v>
      </c>
      <c r="D44" s="34">
        <v>0</v>
      </c>
      <c r="E44" s="34">
        <v>9</v>
      </c>
      <c r="F44" s="34">
        <v>15</v>
      </c>
      <c r="G44" s="34">
        <v>0</v>
      </c>
      <c r="H44" s="34">
        <v>0</v>
      </c>
      <c r="I44" s="34">
        <v>413</v>
      </c>
      <c r="J44" s="34">
        <v>488</v>
      </c>
      <c r="K44" s="34">
        <v>49</v>
      </c>
      <c r="L44" s="34">
        <v>69</v>
      </c>
      <c r="M44" s="34">
        <v>0</v>
      </c>
      <c r="N44" s="34">
        <v>1</v>
      </c>
      <c r="O44" s="34">
        <v>473</v>
      </c>
      <c r="P44" s="35">
        <v>573</v>
      </c>
      <c r="R44" s="31" t="s">
        <v>576</v>
      </c>
      <c r="S44" s="32" t="s">
        <v>577</v>
      </c>
      <c r="T44" s="9">
        <f t="shared" si="10"/>
        <v>0.42283298097251587</v>
      </c>
      <c r="U44" s="9">
        <f t="shared" si="11"/>
        <v>0</v>
      </c>
      <c r="V44" s="9">
        <f t="shared" si="0"/>
        <v>1.9027484143763214</v>
      </c>
      <c r="W44" s="9">
        <f t="shared" si="1"/>
        <v>2.6178010471204187</v>
      </c>
      <c r="X44" s="9">
        <f t="shared" si="2"/>
        <v>0</v>
      </c>
      <c r="Y44" s="9">
        <f t="shared" si="3"/>
        <v>0</v>
      </c>
      <c r="Z44" s="9">
        <f t="shared" si="4"/>
        <v>87.315010570824526</v>
      </c>
      <c r="AA44" s="9">
        <f t="shared" si="5"/>
        <v>85.16579406631763</v>
      </c>
      <c r="AB44" s="9">
        <f t="shared" si="6"/>
        <v>10.359408033826638</v>
      </c>
      <c r="AC44" s="9">
        <f t="shared" si="7"/>
        <v>12.041884816753926</v>
      </c>
      <c r="AD44" s="9">
        <f t="shared" si="8"/>
        <v>0</v>
      </c>
      <c r="AE44" s="9">
        <f t="shared" si="9"/>
        <v>0.17452006980802792</v>
      </c>
      <c r="AF44" s="10">
        <f t="shared" si="12"/>
        <v>100</v>
      </c>
      <c r="AG44" s="10">
        <f t="shared" si="13"/>
        <v>100</v>
      </c>
    </row>
    <row r="45" spans="1:33" x14ac:dyDescent="0.25">
      <c r="A45" s="31" t="s">
        <v>578</v>
      </c>
      <c r="B45" s="32" t="s">
        <v>72</v>
      </c>
      <c r="C45" s="33">
        <v>2263</v>
      </c>
      <c r="D45" s="34">
        <v>2711</v>
      </c>
      <c r="E45" s="34">
        <v>29</v>
      </c>
      <c r="F45" s="34">
        <v>51</v>
      </c>
      <c r="G45" s="34">
        <v>4</v>
      </c>
      <c r="H45" s="34">
        <v>3</v>
      </c>
      <c r="I45" s="34">
        <v>1933</v>
      </c>
      <c r="J45" s="34">
        <v>2246</v>
      </c>
      <c r="K45" s="34">
        <v>31</v>
      </c>
      <c r="L45" s="34">
        <v>34</v>
      </c>
      <c r="M45" s="34">
        <v>2</v>
      </c>
      <c r="N45" s="34">
        <v>4</v>
      </c>
      <c r="O45" s="34">
        <v>4262</v>
      </c>
      <c r="P45" s="35">
        <v>5049</v>
      </c>
      <c r="R45" s="31" t="s">
        <v>578</v>
      </c>
      <c r="S45" s="32" t="s">
        <v>72</v>
      </c>
      <c r="T45" s="9">
        <f t="shared" si="10"/>
        <v>53.097137494134202</v>
      </c>
      <c r="U45" s="9">
        <f t="shared" si="11"/>
        <v>53.693800752624277</v>
      </c>
      <c r="V45" s="9">
        <f t="shared" si="0"/>
        <v>0.680431722196152</v>
      </c>
      <c r="W45" s="9">
        <f t="shared" si="1"/>
        <v>1.0101010101010102</v>
      </c>
      <c r="X45" s="9">
        <f t="shared" si="2"/>
        <v>9.3852651337400284E-2</v>
      </c>
      <c r="Y45" s="9">
        <f t="shared" si="3"/>
        <v>5.9417706476530011E-2</v>
      </c>
      <c r="Z45" s="9">
        <f t="shared" si="4"/>
        <v>45.354293758798683</v>
      </c>
      <c r="AA45" s="9">
        <f t="shared" si="5"/>
        <v>44.48405624876213</v>
      </c>
      <c r="AB45" s="9">
        <f t="shared" si="6"/>
        <v>0.72735804786485214</v>
      </c>
      <c r="AC45" s="9">
        <f t="shared" si="7"/>
        <v>0.67340067340067333</v>
      </c>
      <c r="AD45" s="9">
        <f t="shared" si="8"/>
        <v>4.6926325668700142E-2</v>
      </c>
      <c r="AE45" s="9">
        <f t="shared" si="9"/>
        <v>7.9223608635373338E-2</v>
      </c>
      <c r="AF45" s="10">
        <f t="shared" si="12"/>
        <v>100</v>
      </c>
      <c r="AG45" s="10">
        <f t="shared" si="13"/>
        <v>100</v>
      </c>
    </row>
    <row r="46" spans="1:33" x14ac:dyDescent="0.25">
      <c r="A46" s="31" t="s">
        <v>579</v>
      </c>
      <c r="B46" s="32" t="s">
        <v>580</v>
      </c>
      <c r="C46" s="33">
        <v>11</v>
      </c>
      <c r="D46" s="34">
        <v>13</v>
      </c>
      <c r="E46" s="34">
        <v>7</v>
      </c>
      <c r="F46" s="34">
        <v>2</v>
      </c>
      <c r="G46" s="34">
        <v>2</v>
      </c>
      <c r="H46" s="34">
        <v>3</v>
      </c>
      <c r="I46" s="34">
        <v>1479</v>
      </c>
      <c r="J46" s="34">
        <v>1752</v>
      </c>
      <c r="K46" s="34">
        <v>8</v>
      </c>
      <c r="L46" s="34">
        <v>10</v>
      </c>
      <c r="M46" s="34">
        <v>0</v>
      </c>
      <c r="N46" s="34">
        <v>0</v>
      </c>
      <c r="O46" s="34">
        <v>1507</v>
      </c>
      <c r="P46" s="35">
        <v>1780</v>
      </c>
      <c r="R46" s="31" t="s">
        <v>579</v>
      </c>
      <c r="S46" s="32" t="s">
        <v>580</v>
      </c>
      <c r="T46" s="9">
        <f t="shared" si="10"/>
        <v>0.72992700729927007</v>
      </c>
      <c r="U46" s="9">
        <f t="shared" si="11"/>
        <v>0.7303370786516854</v>
      </c>
      <c r="V46" s="9">
        <f t="shared" si="0"/>
        <v>0.46449900464499</v>
      </c>
      <c r="W46" s="9">
        <f t="shared" si="1"/>
        <v>0.11235955056179776</v>
      </c>
      <c r="X46" s="9">
        <f t="shared" si="2"/>
        <v>0.13271400132714001</v>
      </c>
      <c r="Y46" s="9">
        <f t="shared" si="3"/>
        <v>0.16853932584269662</v>
      </c>
      <c r="Z46" s="9">
        <f t="shared" si="4"/>
        <v>98.142003981420046</v>
      </c>
      <c r="AA46" s="9">
        <f t="shared" si="5"/>
        <v>98.426966292134836</v>
      </c>
      <c r="AB46" s="9">
        <f t="shared" si="6"/>
        <v>0.53085600530856003</v>
      </c>
      <c r="AC46" s="9">
        <f t="shared" si="7"/>
        <v>0.5617977528089888</v>
      </c>
      <c r="AD46" s="9">
        <f t="shared" si="8"/>
        <v>0</v>
      </c>
      <c r="AE46" s="9">
        <f t="shared" si="9"/>
        <v>0</v>
      </c>
      <c r="AF46" s="10">
        <f t="shared" si="12"/>
        <v>100.00000000000001</v>
      </c>
      <c r="AG46" s="10">
        <f t="shared" si="13"/>
        <v>100</v>
      </c>
    </row>
    <row r="47" spans="1:33" x14ac:dyDescent="0.25">
      <c r="A47" s="31" t="s">
        <v>581</v>
      </c>
      <c r="B47" s="32" t="s">
        <v>582</v>
      </c>
      <c r="C47" s="33">
        <v>18</v>
      </c>
      <c r="D47" s="34">
        <v>10</v>
      </c>
      <c r="E47" s="34">
        <v>3</v>
      </c>
      <c r="F47" s="34">
        <v>4</v>
      </c>
      <c r="G47" s="34">
        <v>2</v>
      </c>
      <c r="H47" s="34">
        <v>3</v>
      </c>
      <c r="I47" s="34">
        <v>813</v>
      </c>
      <c r="J47" s="34">
        <v>896</v>
      </c>
      <c r="K47" s="34">
        <v>7</v>
      </c>
      <c r="L47" s="34">
        <v>15</v>
      </c>
      <c r="M47" s="34">
        <v>0</v>
      </c>
      <c r="N47" s="34">
        <v>0</v>
      </c>
      <c r="O47" s="34">
        <v>843</v>
      </c>
      <c r="P47" s="35">
        <v>928</v>
      </c>
      <c r="R47" s="31" t="s">
        <v>581</v>
      </c>
      <c r="S47" s="32" t="s">
        <v>582</v>
      </c>
      <c r="T47" s="9">
        <f t="shared" si="10"/>
        <v>2.1352313167259789</v>
      </c>
      <c r="U47" s="9">
        <f t="shared" si="11"/>
        <v>1.0775862068965518</v>
      </c>
      <c r="V47" s="9">
        <f t="shared" si="0"/>
        <v>0.35587188612099641</v>
      </c>
      <c r="W47" s="9">
        <f t="shared" si="1"/>
        <v>0.43103448275862066</v>
      </c>
      <c r="X47" s="9">
        <f t="shared" si="2"/>
        <v>0.23724792408066431</v>
      </c>
      <c r="Y47" s="9">
        <f t="shared" si="3"/>
        <v>0.32327586206896552</v>
      </c>
      <c r="Z47" s="9">
        <f t="shared" si="4"/>
        <v>96.441281138790032</v>
      </c>
      <c r="AA47" s="9">
        <f t="shared" si="5"/>
        <v>96.551724137931032</v>
      </c>
      <c r="AB47" s="9">
        <f t="shared" si="6"/>
        <v>0.83036773428232491</v>
      </c>
      <c r="AC47" s="9">
        <f t="shared" si="7"/>
        <v>1.6163793103448276</v>
      </c>
      <c r="AD47" s="9">
        <f t="shared" si="8"/>
        <v>0</v>
      </c>
      <c r="AE47" s="9">
        <f t="shared" si="9"/>
        <v>0</v>
      </c>
      <c r="AF47" s="10">
        <f t="shared" si="12"/>
        <v>99.999999999999986</v>
      </c>
      <c r="AG47" s="10">
        <f t="shared" si="13"/>
        <v>100</v>
      </c>
    </row>
    <row r="48" spans="1:33" x14ac:dyDescent="0.25">
      <c r="A48" s="31" t="s">
        <v>583</v>
      </c>
      <c r="B48" s="32" t="s">
        <v>584</v>
      </c>
      <c r="C48" s="33">
        <v>2</v>
      </c>
      <c r="D48" s="34">
        <v>3</v>
      </c>
      <c r="E48" s="34">
        <v>10</v>
      </c>
      <c r="F48" s="34">
        <v>12</v>
      </c>
      <c r="G48" s="34">
        <v>0</v>
      </c>
      <c r="H48" s="34">
        <v>0</v>
      </c>
      <c r="I48" s="34">
        <v>581</v>
      </c>
      <c r="J48" s="34">
        <v>653</v>
      </c>
      <c r="K48" s="34">
        <v>12</v>
      </c>
      <c r="L48" s="34">
        <v>7</v>
      </c>
      <c r="M48" s="34">
        <v>0</v>
      </c>
      <c r="N48" s="34">
        <v>2</v>
      </c>
      <c r="O48" s="34">
        <v>605</v>
      </c>
      <c r="P48" s="35">
        <v>677</v>
      </c>
      <c r="R48" s="31" t="s">
        <v>583</v>
      </c>
      <c r="S48" s="32" t="s">
        <v>584</v>
      </c>
      <c r="T48" s="9">
        <f t="shared" si="10"/>
        <v>0.33057851239669422</v>
      </c>
      <c r="U48" s="9">
        <f t="shared" si="11"/>
        <v>0.44313146233382572</v>
      </c>
      <c r="V48" s="9">
        <f t="shared" si="0"/>
        <v>1.6528925619834711</v>
      </c>
      <c r="W48" s="9">
        <f t="shared" si="1"/>
        <v>1.7725258493353029</v>
      </c>
      <c r="X48" s="9">
        <f t="shared" si="2"/>
        <v>0</v>
      </c>
      <c r="Y48" s="9">
        <f t="shared" si="3"/>
        <v>0</v>
      </c>
      <c r="Z48" s="9">
        <f t="shared" si="4"/>
        <v>96.033057851239661</v>
      </c>
      <c r="AA48" s="9">
        <f t="shared" si="5"/>
        <v>96.454948301329395</v>
      </c>
      <c r="AB48" s="9">
        <f t="shared" si="6"/>
        <v>1.9834710743801653</v>
      </c>
      <c r="AC48" s="9">
        <f t="shared" si="7"/>
        <v>1.0339734121122599</v>
      </c>
      <c r="AD48" s="9">
        <f t="shared" si="8"/>
        <v>0</v>
      </c>
      <c r="AE48" s="9">
        <f t="shared" si="9"/>
        <v>0.29542097488921715</v>
      </c>
      <c r="AF48" s="10">
        <f t="shared" si="12"/>
        <v>99.999999999999986</v>
      </c>
      <c r="AG48" s="10">
        <f t="shared" si="13"/>
        <v>100</v>
      </c>
    </row>
    <row r="49" spans="1:33" x14ac:dyDescent="0.25">
      <c r="A49" s="31" t="s">
        <v>585</v>
      </c>
      <c r="B49" s="32" t="s">
        <v>73</v>
      </c>
      <c r="C49" s="33">
        <v>31</v>
      </c>
      <c r="D49" s="34">
        <v>23</v>
      </c>
      <c r="E49" s="34">
        <v>126</v>
      </c>
      <c r="F49" s="34">
        <v>142</v>
      </c>
      <c r="G49" s="34">
        <v>16</v>
      </c>
      <c r="H49" s="34">
        <v>12</v>
      </c>
      <c r="I49" s="34">
        <v>4108</v>
      </c>
      <c r="J49" s="34">
        <v>4641</v>
      </c>
      <c r="K49" s="34">
        <v>250</v>
      </c>
      <c r="L49" s="34">
        <v>293</v>
      </c>
      <c r="M49" s="34">
        <v>18</v>
      </c>
      <c r="N49" s="34">
        <v>10</v>
      </c>
      <c r="O49" s="34">
        <v>4549</v>
      </c>
      <c r="P49" s="35">
        <v>5121</v>
      </c>
      <c r="R49" s="31" t="s">
        <v>585</v>
      </c>
      <c r="S49" s="32" t="s">
        <v>73</v>
      </c>
      <c r="T49" s="9">
        <f t="shared" si="10"/>
        <v>0.68146845460540773</v>
      </c>
      <c r="U49" s="9">
        <f t="shared" si="11"/>
        <v>0.44913102909587971</v>
      </c>
      <c r="V49" s="9">
        <f t="shared" si="0"/>
        <v>2.7698395251703674</v>
      </c>
      <c r="W49" s="9">
        <f t="shared" si="1"/>
        <v>2.7728959187658662</v>
      </c>
      <c r="X49" s="9">
        <f t="shared" si="2"/>
        <v>0.35172565398988787</v>
      </c>
      <c r="Y49" s="9">
        <f t="shared" si="3"/>
        <v>0.23432923257176333</v>
      </c>
      <c r="Z49" s="9">
        <f t="shared" si="4"/>
        <v>90.30556166190371</v>
      </c>
      <c r="AA49" s="9">
        <f t="shared" si="5"/>
        <v>90.626830697129463</v>
      </c>
      <c r="AB49" s="9">
        <f t="shared" si="6"/>
        <v>5.4957133435919978</v>
      </c>
      <c r="AC49" s="9">
        <f t="shared" si="7"/>
        <v>5.7215387619605549</v>
      </c>
      <c r="AD49" s="9">
        <f t="shared" si="8"/>
        <v>0.39569136073862388</v>
      </c>
      <c r="AE49" s="9">
        <f t="shared" si="9"/>
        <v>0.19527436047646943</v>
      </c>
      <c r="AF49" s="10">
        <f t="shared" si="12"/>
        <v>100</v>
      </c>
      <c r="AG49" s="10">
        <f t="shared" si="13"/>
        <v>100.00000000000001</v>
      </c>
    </row>
    <row r="50" spans="1:33" x14ac:dyDescent="0.25">
      <c r="A50" s="31" t="s">
        <v>586</v>
      </c>
      <c r="B50" s="32" t="s">
        <v>587</v>
      </c>
      <c r="C50" s="33">
        <v>6</v>
      </c>
      <c r="D50" s="34">
        <v>6</v>
      </c>
      <c r="E50" s="34">
        <v>9</v>
      </c>
      <c r="F50" s="34">
        <v>4</v>
      </c>
      <c r="G50" s="34">
        <v>1</v>
      </c>
      <c r="H50" s="34">
        <v>2</v>
      </c>
      <c r="I50" s="34">
        <v>944</v>
      </c>
      <c r="J50" s="34">
        <v>1130</v>
      </c>
      <c r="K50" s="34">
        <v>31</v>
      </c>
      <c r="L50" s="34">
        <v>33</v>
      </c>
      <c r="M50" s="34">
        <v>0</v>
      </c>
      <c r="N50" s="34">
        <v>3</v>
      </c>
      <c r="O50" s="34">
        <v>991</v>
      </c>
      <c r="P50" s="35">
        <v>1178</v>
      </c>
      <c r="R50" s="31" t="s">
        <v>586</v>
      </c>
      <c r="S50" s="32" t="s">
        <v>587</v>
      </c>
      <c r="T50" s="9">
        <f t="shared" si="10"/>
        <v>0.60544904137235112</v>
      </c>
      <c r="U50" s="9">
        <f t="shared" si="11"/>
        <v>0.50933786078098475</v>
      </c>
      <c r="V50" s="9">
        <f t="shared" si="0"/>
        <v>0.90817356205852673</v>
      </c>
      <c r="W50" s="9">
        <f t="shared" si="1"/>
        <v>0.3395585738539898</v>
      </c>
      <c r="X50" s="9">
        <f t="shared" si="2"/>
        <v>0.10090817356205853</v>
      </c>
      <c r="Y50" s="9">
        <f t="shared" si="3"/>
        <v>0.1697792869269949</v>
      </c>
      <c r="Z50" s="9">
        <f t="shared" si="4"/>
        <v>95.257315842583239</v>
      </c>
      <c r="AA50" s="9">
        <f t="shared" si="5"/>
        <v>95.925297113752123</v>
      </c>
      <c r="AB50" s="9">
        <f t="shared" si="6"/>
        <v>3.128153380423814</v>
      </c>
      <c r="AC50" s="9">
        <f t="shared" si="7"/>
        <v>2.801358234295416</v>
      </c>
      <c r="AD50" s="9">
        <f t="shared" si="8"/>
        <v>0</v>
      </c>
      <c r="AE50" s="9">
        <f t="shared" si="9"/>
        <v>0.25466893039049238</v>
      </c>
      <c r="AF50" s="10">
        <f t="shared" si="12"/>
        <v>99.999999999999986</v>
      </c>
      <c r="AG50" s="10">
        <f t="shared" si="13"/>
        <v>100.00000000000001</v>
      </c>
    </row>
    <row r="51" spans="1:33" x14ac:dyDescent="0.25">
      <c r="A51" s="31" t="s">
        <v>588</v>
      </c>
      <c r="B51" s="32" t="s">
        <v>589</v>
      </c>
      <c r="C51" s="33">
        <v>6</v>
      </c>
      <c r="D51" s="34">
        <v>6</v>
      </c>
      <c r="E51" s="34">
        <v>68</v>
      </c>
      <c r="F51" s="34">
        <v>64</v>
      </c>
      <c r="G51" s="34">
        <v>10</v>
      </c>
      <c r="H51" s="34">
        <v>4</v>
      </c>
      <c r="I51" s="34">
        <v>1616</v>
      </c>
      <c r="J51" s="34">
        <v>1894</v>
      </c>
      <c r="K51" s="34">
        <v>72</v>
      </c>
      <c r="L51" s="34">
        <v>71</v>
      </c>
      <c r="M51" s="34">
        <v>1</v>
      </c>
      <c r="N51" s="34">
        <v>0</v>
      </c>
      <c r="O51" s="34">
        <v>1773</v>
      </c>
      <c r="P51" s="35">
        <v>2039</v>
      </c>
      <c r="R51" s="31" t="s">
        <v>588</v>
      </c>
      <c r="S51" s="32" t="s">
        <v>589</v>
      </c>
      <c r="T51" s="9">
        <f t="shared" si="10"/>
        <v>0.33840947546531303</v>
      </c>
      <c r="U51" s="9">
        <f t="shared" si="11"/>
        <v>0.29426189308484552</v>
      </c>
      <c r="V51" s="9">
        <f t="shared" si="0"/>
        <v>3.8353073886068811</v>
      </c>
      <c r="W51" s="9">
        <f t="shared" si="1"/>
        <v>3.1387935262383522</v>
      </c>
      <c r="X51" s="9">
        <f t="shared" si="2"/>
        <v>0.56401579244218836</v>
      </c>
      <c r="Y51" s="9">
        <f t="shared" si="3"/>
        <v>0.19617459538989701</v>
      </c>
      <c r="Z51" s="9">
        <f t="shared" si="4"/>
        <v>91.144952058657651</v>
      </c>
      <c r="AA51" s="9">
        <f t="shared" si="5"/>
        <v>92.888670917116229</v>
      </c>
      <c r="AB51" s="9">
        <f t="shared" si="6"/>
        <v>4.0609137055837561</v>
      </c>
      <c r="AC51" s="9">
        <f t="shared" si="7"/>
        <v>3.4820990681706721</v>
      </c>
      <c r="AD51" s="9">
        <f t="shared" si="8"/>
        <v>5.6401579244218847E-2</v>
      </c>
      <c r="AE51" s="9">
        <f t="shared" si="9"/>
        <v>0</v>
      </c>
      <c r="AF51" s="10">
        <f t="shared" si="12"/>
        <v>100.00000000000001</v>
      </c>
      <c r="AG51" s="10">
        <f t="shared" si="13"/>
        <v>100</v>
      </c>
    </row>
    <row r="52" spans="1:33" x14ac:dyDescent="0.25">
      <c r="A52" s="31" t="s">
        <v>590</v>
      </c>
      <c r="B52" s="32" t="s">
        <v>591</v>
      </c>
      <c r="C52" s="33">
        <v>8</v>
      </c>
      <c r="D52" s="34">
        <v>10</v>
      </c>
      <c r="E52" s="34">
        <v>48</v>
      </c>
      <c r="F52" s="34">
        <v>47</v>
      </c>
      <c r="G52" s="34">
        <v>7</v>
      </c>
      <c r="H52" s="34">
        <v>4</v>
      </c>
      <c r="I52" s="34">
        <v>1451</v>
      </c>
      <c r="J52" s="34">
        <v>1670</v>
      </c>
      <c r="K52" s="34">
        <v>34</v>
      </c>
      <c r="L52" s="34">
        <v>33</v>
      </c>
      <c r="M52" s="34">
        <v>5</v>
      </c>
      <c r="N52" s="34">
        <v>3</v>
      </c>
      <c r="O52" s="34">
        <v>1553</v>
      </c>
      <c r="P52" s="35">
        <v>1767</v>
      </c>
      <c r="R52" s="31" t="s">
        <v>590</v>
      </c>
      <c r="S52" s="32" t="s">
        <v>591</v>
      </c>
      <c r="T52" s="9">
        <f t="shared" si="10"/>
        <v>0.51513200257566005</v>
      </c>
      <c r="U52" s="9">
        <f t="shared" si="11"/>
        <v>0.56593095642331637</v>
      </c>
      <c r="V52" s="9">
        <f t="shared" si="0"/>
        <v>3.0907920154539603</v>
      </c>
      <c r="W52" s="9">
        <f t="shared" si="1"/>
        <v>2.6598754951895871</v>
      </c>
      <c r="X52" s="9">
        <f t="shared" si="2"/>
        <v>0.45074050225370249</v>
      </c>
      <c r="Y52" s="9">
        <f t="shared" si="3"/>
        <v>0.22637238256932654</v>
      </c>
      <c r="Z52" s="9">
        <f t="shared" si="4"/>
        <v>93.432066967160338</v>
      </c>
      <c r="AA52" s="9">
        <f t="shared" si="5"/>
        <v>94.510469722693841</v>
      </c>
      <c r="AB52" s="9">
        <f t="shared" si="6"/>
        <v>2.1893110109465552</v>
      </c>
      <c r="AC52" s="9">
        <f t="shared" si="7"/>
        <v>1.8675721561969438</v>
      </c>
      <c r="AD52" s="9">
        <f t="shared" si="8"/>
        <v>0.32195750160978748</v>
      </c>
      <c r="AE52" s="9">
        <f t="shared" si="9"/>
        <v>0.1697792869269949</v>
      </c>
      <c r="AF52" s="10">
        <f t="shared" si="12"/>
        <v>100</v>
      </c>
      <c r="AG52" s="10">
        <f t="shared" si="13"/>
        <v>100.00000000000001</v>
      </c>
    </row>
    <row r="53" spans="1:33" x14ac:dyDescent="0.25">
      <c r="A53" s="31" t="s">
        <v>592</v>
      </c>
      <c r="B53" s="32" t="s">
        <v>593</v>
      </c>
      <c r="C53" s="33">
        <v>4</v>
      </c>
      <c r="D53" s="34">
        <v>1</v>
      </c>
      <c r="E53" s="34">
        <v>5</v>
      </c>
      <c r="F53" s="34">
        <v>3</v>
      </c>
      <c r="G53" s="34">
        <v>1</v>
      </c>
      <c r="H53" s="34">
        <v>0</v>
      </c>
      <c r="I53" s="34">
        <v>371</v>
      </c>
      <c r="J53" s="34">
        <v>435</v>
      </c>
      <c r="K53" s="34">
        <v>9</v>
      </c>
      <c r="L53" s="34">
        <v>17</v>
      </c>
      <c r="M53" s="34">
        <v>0</v>
      </c>
      <c r="N53" s="34">
        <v>0</v>
      </c>
      <c r="O53" s="34">
        <v>390</v>
      </c>
      <c r="P53" s="35">
        <v>456</v>
      </c>
      <c r="R53" s="31" t="s">
        <v>592</v>
      </c>
      <c r="S53" s="32" t="s">
        <v>593</v>
      </c>
      <c r="T53" s="9">
        <f t="shared" si="10"/>
        <v>1.0256410256410255</v>
      </c>
      <c r="U53" s="9">
        <f t="shared" si="11"/>
        <v>0.21929824561403508</v>
      </c>
      <c r="V53" s="9">
        <f t="shared" si="0"/>
        <v>1.2820512820512819</v>
      </c>
      <c r="W53" s="9">
        <f t="shared" si="1"/>
        <v>0.6578947368421052</v>
      </c>
      <c r="X53" s="9">
        <f t="shared" si="2"/>
        <v>0.25641025641025639</v>
      </c>
      <c r="Y53" s="9">
        <f t="shared" si="3"/>
        <v>0</v>
      </c>
      <c r="Z53" s="9">
        <f t="shared" si="4"/>
        <v>95.128205128205124</v>
      </c>
      <c r="AA53" s="9">
        <f t="shared" si="5"/>
        <v>95.39473684210526</v>
      </c>
      <c r="AB53" s="9">
        <f t="shared" si="6"/>
        <v>2.3076923076923079</v>
      </c>
      <c r="AC53" s="9">
        <f t="shared" si="7"/>
        <v>3.7280701754385963</v>
      </c>
      <c r="AD53" s="9">
        <f t="shared" si="8"/>
        <v>0</v>
      </c>
      <c r="AE53" s="9">
        <f t="shared" si="9"/>
        <v>0</v>
      </c>
      <c r="AF53" s="10">
        <f t="shared" si="12"/>
        <v>100</v>
      </c>
      <c r="AG53" s="10">
        <f t="shared" si="13"/>
        <v>100</v>
      </c>
    </row>
    <row r="54" spans="1:33" x14ac:dyDescent="0.25">
      <c r="A54" s="31" t="s">
        <v>594</v>
      </c>
      <c r="B54" s="32" t="s">
        <v>595</v>
      </c>
      <c r="C54" s="33">
        <v>33</v>
      </c>
      <c r="D54" s="34">
        <v>26</v>
      </c>
      <c r="E54" s="34">
        <v>13</v>
      </c>
      <c r="F54" s="34">
        <v>12</v>
      </c>
      <c r="G54" s="34">
        <v>10</v>
      </c>
      <c r="H54" s="34">
        <v>7</v>
      </c>
      <c r="I54" s="34">
        <v>1022</v>
      </c>
      <c r="J54" s="34">
        <v>1187</v>
      </c>
      <c r="K54" s="34">
        <v>41</v>
      </c>
      <c r="L54" s="34">
        <v>58</v>
      </c>
      <c r="M54" s="34">
        <v>3</v>
      </c>
      <c r="N54" s="34">
        <v>0</v>
      </c>
      <c r="O54" s="34">
        <v>1122</v>
      </c>
      <c r="P54" s="35">
        <v>1290</v>
      </c>
      <c r="R54" s="31" t="s">
        <v>594</v>
      </c>
      <c r="S54" s="32" t="s">
        <v>595</v>
      </c>
      <c r="T54" s="9">
        <f t="shared" si="10"/>
        <v>2.9411764705882351</v>
      </c>
      <c r="U54" s="9">
        <f t="shared" si="11"/>
        <v>2.0155038759689923</v>
      </c>
      <c r="V54" s="9">
        <f t="shared" si="0"/>
        <v>1.1586452762923352</v>
      </c>
      <c r="W54" s="9">
        <f t="shared" si="1"/>
        <v>0.93023255813953487</v>
      </c>
      <c r="X54" s="9">
        <f t="shared" si="2"/>
        <v>0.89126559714795017</v>
      </c>
      <c r="Y54" s="9">
        <f t="shared" si="3"/>
        <v>0.54263565891472865</v>
      </c>
      <c r="Z54" s="9">
        <f t="shared" si="4"/>
        <v>91.087344028520505</v>
      </c>
      <c r="AA54" s="9">
        <f t="shared" si="5"/>
        <v>92.015503875968989</v>
      </c>
      <c r="AB54" s="9">
        <f t="shared" si="6"/>
        <v>3.6541889483065955</v>
      </c>
      <c r="AC54" s="9">
        <f t="shared" si="7"/>
        <v>4.4961240310077519</v>
      </c>
      <c r="AD54" s="9">
        <f t="shared" si="8"/>
        <v>0.26737967914438499</v>
      </c>
      <c r="AE54" s="9">
        <f t="shared" si="9"/>
        <v>0</v>
      </c>
      <c r="AF54" s="10">
        <f t="shared" si="12"/>
        <v>100</v>
      </c>
      <c r="AG54" s="10">
        <f t="shared" si="13"/>
        <v>100</v>
      </c>
    </row>
    <row r="55" spans="1:33" x14ac:dyDescent="0.25">
      <c r="A55" s="31" t="s">
        <v>596</v>
      </c>
      <c r="B55" s="32" t="s">
        <v>597</v>
      </c>
      <c r="C55" s="33">
        <v>3</v>
      </c>
      <c r="D55" s="34">
        <v>3</v>
      </c>
      <c r="E55" s="34">
        <v>24</v>
      </c>
      <c r="F55" s="34">
        <v>28</v>
      </c>
      <c r="G55" s="34">
        <v>0</v>
      </c>
      <c r="H55" s="34">
        <v>1</v>
      </c>
      <c r="I55" s="34">
        <v>561</v>
      </c>
      <c r="J55" s="34">
        <v>637</v>
      </c>
      <c r="K55" s="34">
        <v>45</v>
      </c>
      <c r="L55" s="34">
        <v>44</v>
      </c>
      <c r="M55" s="34">
        <v>0</v>
      </c>
      <c r="N55" s="34">
        <v>0</v>
      </c>
      <c r="O55" s="34">
        <v>633</v>
      </c>
      <c r="P55" s="35">
        <v>713</v>
      </c>
      <c r="R55" s="31" t="s">
        <v>596</v>
      </c>
      <c r="S55" s="32" t="s">
        <v>597</v>
      </c>
      <c r="T55" s="9">
        <f t="shared" si="10"/>
        <v>0.47393364928909953</v>
      </c>
      <c r="U55" s="9">
        <f t="shared" si="11"/>
        <v>0.42075736325385693</v>
      </c>
      <c r="V55" s="9">
        <f t="shared" si="0"/>
        <v>3.7914691943127963</v>
      </c>
      <c r="W55" s="9">
        <f t="shared" si="1"/>
        <v>3.9270687237026647</v>
      </c>
      <c r="X55" s="9">
        <f t="shared" si="2"/>
        <v>0</v>
      </c>
      <c r="Y55" s="9">
        <f t="shared" si="3"/>
        <v>0.14025245441795231</v>
      </c>
      <c r="Z55" s="9">
        <f t="shared" si="4"/>
        <v>88.625592417061611</v>
      </c>
      <c r="AA55" s="9">
        <f t="shared" si="5"/>
        <v>89.340813464235623</v>
      </c>
      <c r="AB55" s="9">
        <f t="shared" si="6"/>
        <v>7.109004739336493</v>
      </c>
      <c r="AC55" s="9">
        <f t="shared" si="7"/>
        <v>6.1711079943899012</v>
      </c>
      <c r="AD55" s="9">
        <f t="shared" si="8"/>
        <v>0</v>
      </c>
      <c r="AE55" s="9">
        <f t="shared" si="9"/>
        <v>0</v>
      </c>
      <c r="AF55" s="10">
        <f t="shared" si="12"/>
        <v>100</v>
      </c>
      <c r="AG55" s="10">
        <f t="shared" si="13"/>
        <v>100</v>
      </c>
    </row>
    <row r="56" spans="1:33" x14ac:dyDescent="0.25">
      <c r="A56" s="31" t="s">
        <v>598</v>
      </c>
      <c r="B56" s="32" t="s">
        <v>599</v>
      </c>
      <c r="C56" s="33">
        <v>4</v>
      </c>
      <c r="D56" s="34">
        <v>2</v>
      </c>
      <c r="E56" s="34">
        <v>6</v>
      </c>
      <c r="F56" s="34">
        <v>5</v>
      </c>
      <c r="G56" s="34">
        <v>0</v>
      </c>
      <c r="H56" s="34">
        <v>1</v>
      </c>
      <c r="I56" s="34">
        <v>820</v>
      </c>
      <c r="J56" s="34">
        <v>1009</v>
      </c>
      <c r="K56" s="34">
        <v>30</v>
      </c>
      <c r="L56" s="34">
        <v>26</v>
      </c>
      <c r="M56" s="34">
        <v>0</v>
      </c>
      <c r="N56" s="34">
        <v>0</v>
      </c>
      <c r="O56" s="34">
        <v>860</v>
      </c>
      <c r="P56" s="35">
        <v>1043</v>
      </c>
      <c r="R56" s="31" t="s">
        <v>598</v>
      </c>
      <c r="S56" s="32" t="s">
        <v>599</v>
      </c>
      <c r="T56" s="9">
        <f t="shared" si="10"/>
        <v>0.46511627906976744</v>
      </c>
      <c r="U56" s="9">
        <f t="shared" si="11"/>
        <v>0.19175455417066153</v>
      </c>
      <c r="V56" s="9">
        <f t="shared" si="0"/>
        <v>0.69767441860465118</v>
      </c>
      <c r="W56" s="9">
        <f t="shared" si="1"/>
        <v>0.4793863854266539</v>
      </c>
      <c r="X56" s="9">
        <f t="shared" si="2"/>
        <v>0</v>
      </c>
      <c r="Y56" s="9">
        <f t="shared" si="3"/>
        <v>9.5877277085330767E-2</v>
      </c>
      <c r="Z56" s="9">
        <f t="shared" si="4"/>
        <v>95.348837209302332</v>
      </c>
      <c r="AA56" s="9">
        <f t="shared" si="5"/>
        <v>96.740172579098754</v>
      </c>
      <c r="AB56" s="9">
        <f t="shared" si="6"/>
        <v>3.4883720930232558</v>
      </c>
      <c r="AC56" s="9">
        <f t="shared" si="7"/>
        <v>2.4928092042186005</v>
      </c>
      <c r="AD56" s="9">
        <f t="shared" si="8"/>
        <v>0</v>
      </c>
      <c r="AE56" s="9">
        <f t="shared" si="9"/>
        <v>0</v>
      </c>
      <c r="AF56" s="10">
        <f t="shared" si="12"/>
        <v>100.00000000000001</v>
      </c>
      <c r="AG56" s="10">
        <f t="shared" si="13"/>
        <v>100</v>
      </c>
    </row>
    <row r="57" spans="1:33" x14ac:dyDescent="0.25">
      <c r="A57" s="31" t="s">
        <v>600</v>
      </c>
      <c r="B57" s="32" t="s">
        <v>74</v>
      </c>
      <c r="C57" s="33">
        <v>45</v>
      </c>
      <c r="D57" s="34">
        <v>53</v>
      </c>
      <c r="E57" s="34">
        <v>54</v>
      </c>
      <c r="F57" s="34">
        <v>45</v>
      </c>
      <c r="G57" s="34">
        <v>9</v>
      </c>
      <c r="H57" s="34">
        <v>13</v>
      </c>
      <c r="I57" s="34">
        <v>3958</v>
      </c>
      <c r="J57" s="34">
        <v>4202</v>
      </c>
      <c r="K57" s="34">
        <v>138</v>
      </c>
      <c r="L57" s="34">
        <v>128</v>
      </c>
      <c r="M57" s="34">
        <v>0</v>
      </c>
      <c r="N57" s="34">
        <v>4</v>
      </c>
      <c r="O57" s="34">
        <v>4204</v>
      </c>
      <c r="P57" s="35">
        <v>4445</v>
      </c>
      <c r="R57" s="31" t="s">
        <v>600</v>
      </c>
      <c r="S57" s="32" t="s">
        <v>74</v>
      </c>
      <c r="T57" s="9">
        <f t="shared" si="10"/>
        <v>1.0704091341579447</v>
      </c>
      <c r="U57" s="9">
        <f t="shared" si="11"/>
        <v>1.1923509561304837</v>
      </c>
      <c r="V57" s="9">
        <f t="shared" si="0"/>
        <v>1.2844909609895336</v>
      </c>
      <c r="W57" s="9">
        <f t="shared" si="1"/>
        <v>1.0123734533183353</v>
      </c>
      <c r="X57" s="9">
        <f t="shared" si="2"/>
        <v>0.21408182683158894</v>
      </c>
      <c r="Y57" s="9">
        <f t="shared" si="3"/>
        <v>0.29246344206974129</v>
      </c>
      <c r="Z57" s="9">
        <f t="shared" si="4"/>
        <v>94.14843006660324</v>
      </c>
      <c r="AA57" s="9">
        <f t="shared" si="5"/>
        <v>94.533183352080982</v>
      </c>
      <c r="AB57" s="9">
        <f t="shared" si="6"/>
        <v>3.2825880114176975</v>
      </c>
      <c r="AC57" s="9">
        <f t="shared" si="7"/>
        <v>2.8796400449943755</v>
      </c>
      <c r="AD57" s="9">
        <f t="shared" si="8"/>
        <v>0</v>
      </c>
      <c r="AE57" s="9">
        <f t="shared" si="9"/>
        <v>8.9988751406074236E-2</v>
      </c>
      <c r="AF57" s="10">
        <f t="shared" si="12"/>
        <v>100.00000000000001</v>
      </c>
      <c r="AG57" s="10">
        <f t="shared" si="13"/>
        <v>99.999999999999986</v>
      </c>
    </row>
    <row r="58" spans="1:33" x14ac:dyDescent="0.25">
      <c r="A58" s="31" t="s">
        <v>601</v>
      </c>
      <c r="B58" s="32" t="s">
        <v>602</v>
      </c>
      <c r="C58" s="33">
        <v>0</v>
      </c>
      <c r="D58" s="34">
        <v>0</v>
      </c>
      <c r="E58" s="34">
        <v>16</v>
      </c>
      <c r="F58" s="34">
        <v>19</v>
      </c>
      <c r="G58" s="34">
        <v>3</v>
      </c>
      <c r="H58" s="34">
        <v>0</v>
      </c>
      <c r="I58" s="34">
        <v>818</v>
      </c>
      <c r="J58" s="34">
        <v>811</v>
      </c>
      <c r="K58" s="34">
        <v>74</v>
      </c>
      <c r="L58" s="34">
        <v>90</v>
      </c>
      <c r="M58" s="34">
        <v>2</v>
      </c>
      <c r="N58" s="34">
        <v>4</v>
      </c>
      <c r="O58" s="34">
        <v>913</v>
      </c>
      <c r="P58" s="35">
        <v>924</v>
      </c>
      <c r="R58" s="31" t="s">
        <v>601</v>
      </c>
      <c r="S58" s="32" t="s">
        <v>602</v>
      </c>
      <c r="T58" s="9">
        <f t="shared" si="10"/>
        <v>0</v>
      </c>
      <c r="U58" s="9">
        <f t="shared" si="11"/>
        <v>0</v>
      </c>
      <c r="V58" s="9">
        <f t="shared" si="0"/>
        <v>1.7524644030668126</v>
      </c>
      <c r="W58" s="9">
        <f t="shared" si="1"/>
        <v>2.0562770562770565</v>
      </c>
      <c r="X58" s="9">
        <f t="shared" si="2"/>
        <v>0.32858707557502737</v>
      </c>
      <c r="Y58" s="9">
        <f t="shared" si="3"/>
        <v>0</v>
      </c>
      <c r="Z58" s="9">
        <f t="shared" si="4"/>
        <v>89.594742606790803</v>
      </c>
      <c r="AA58" s="9">
        <f t="shared" si="5"/>
        <v>87.770562770562762</v>
      </c>
      <c r="AB58" s="9">
        <f t="shared" si="6"/>
        <v>8.1051478641840085</v>
      </c>
      <c r="AC58" s="9">
        <f t="shared" si="7"/>
        <v>9.7402597402597415</v>
      </c>
      <c r="AD58" s="9">
        <f t="shared" si="8"/>
        <v>0.21905805038335158</v>
      </c>
      <c r="AE58" s="9">
        <f t="shared" si="9"/>
        <v>0.4329004329004329</v>
      </c>
      <c r="AF58" s="10">
        <f t="shared" si="12"/>
        <v>100</v>
      </c>
      <c r="AG58" s="10">
        <f t="shared" si="13"/>
        <v>100</v>
      </c>
    </row>
    <row r="59" spans="1:33" x14ac:dyDescent="0.25">
      <c r="A59" s="31" t="s">
        <v>603</v>
      </c>
      <c r="B59" s="32" t="s">
        <v>75</v>
      </c>
      <c r="C59" s="33">
        <v>2</v>
      </c>
      <c r="D59" s="34">
        <v>0</v>
      </c>
      <c r="E59" s="34">
        <v>25</v>
      </c>
      <c r="F59" s="34">
        <v>35</v>
      </c>
      <c r="G59" s="34">
        <v>0</v>
      </c>
      <c r="H59" s="34">
        <v>0</v>
      </c>
      <c r="I59" s="34">
        <v>1370</v>
      </c>
      <c r="J59" s="34">
        <v>1766</v>
      </c>
      <c r="K59" s="34">
        <v>20</v>
      </c>
      <c r="L59" s="34">
        <v>26</v>
      </c>
      <c r="M59" s="34">
        <v>0</v>
      </c>
      <c r="N59" s="34">
        <v>0</v>
      </c>
      <c r="O59" s="34">
        <v>1417</v>
      </c>
      <c r="P59" s="35">
        <v>1827</v>
      </c>
      <c r="R59" s="31" t="s">
        <v>603</v>
      </c>
      <c r="S59" s="32" t="s">
        <v>75</v>
      </c>
      <c r="T59" s="9">
        <f t="shared" si="10"/>
        <v>0.14114326040931546</v>
      </c>
      <c r="U59" s="9">
        <f t="shared" si="11"/>
        <v>0</v>
      </c>
      <c r="V59" s="9">
        <f t="shared" si="0"/>
        <v>1.7642907551164433</v>
      </c>
      <c r="W59" s="9">
        <f t="shared" si="1"/>
        <v>1.9157088122605364</v>
      </c>
      <c r="X59" s="9">
        <f t="shared" si="2"/>
        <v>0</v>
      </c>
      <c r="Y59" s="9">
        <f t="shared" si="3"/>
        <v>0</v>
      </c>
      <c r="Z59" s="9">
        <f t="shared" si="4"/>
        <v>96.683133380381094</v>
      </c>
      <c r="AA59" s="9">
        <f t="shared" si="5"/>
        <v>96.661193212917354</v>
      </c>
      <c r="AB59" s="9">
        <f t="shared" si="6"/>
        <v>1.4114326040931546</v>
      </c>
      <c r="AC59" s="9">
        <f t="shared" si="7"/>
        <v>1.4230979748221126</v>
      </c>
      <c r="AD59" s="9">
        <f t="shared" si="8"/>
        <v>0</v>
      </c>
      <c r="AE59" s="9">
        <f t="shared" si="9"/>
        <v>0</v>
      </c>
      <c r="AF59" s="10">
        <f t="shared" si="12"/>
        <v>100</v>
      </c>
      <c r="AG59" s="10">
        <f t="shared" si="13"/>
        <v>100</v>
      </c>
    </row>
    <row r="60" spans="1:33" x14ac:dyDescent="0.25">
      <c r="A60" s="31" t="s">
        <v>604</v>
      </c>
      <c r="B60" s="32" t="s">
        <v>605</v>
      </c>
      <c r="C60" s="33">
        <v>3</v>
      </c>
      <c r="D60" s="34">
        <v>3</v>
      </c>
      <c r="E60" s="34">
        <v>7</v>
      </c>
      <c r="F60" s="34">
        <v>9</v>
      </c>
      <c r="G60" s="34">
        <v>0</v>
      </c>
      <c r="H60" s="34">
        <v>0</v>
      </c>
      <c r="I60" s="34">
        <v>315</v>
      </c>
      <c r="J60" s="34">
        <v>406</v>
      </c>
      <c r="K60" s="34">
        <v>2</v>
      </c>
      <c r="L60" s="34">
        <v>3</v>
      </c>
      <c r="M60" s="34">
        <v>0</v>
      </c>
      <c r="N60" s="34">
        <v>1</v>
      </c>
      <c r="O60" s="34">
        <v>327</v>
      </c>
      <c r="P60" s="35">
        <v>422</v>
      </c>
      <c r="R60" s="31" t="s">
        <v>604</v>
      </c>
      <c r="S60" s="32" t="s">
        <v>605</v>
      </c>
      <c r="T60" s="9">
        <f t="shared" si="10"/>
        <v>0.91743119266055051</v>
      </c>
      <c r="U60" s="9">
        <f t="shared" si="11"/>
        <v>0.7109004739336493</v>
      </c>
      <c r="V60" s="9">
        <f t="shared" si="0"/>
        <v>2.1406727828746175</v>
      </c>
      <c r="W60" s="9">
        <f t="shared" si="1"/>
        <v>2.1327014218009479</v>
      </c>
      <c r="X60" s="9">
        <f t="shared" si="2"/>
        <v>0</v>
      </c>
      <c r="Y60" s="9">
        <f t="shared" si="3"/>
        <v>0</v>
      </c>
      <c r="Z60" s="9">
        <f t="shared" si="4"/>
        <v>96.330275229357795</v>
      </c>
      <c r="AA60" s="9">
        <f t="shared" si="5"/>
        <v>96.208530805687204</v>
      </c>
      <c r="AB60" s="9">
        <f t="shared" si="6"/>
        <v>0.6116207951070336</v>
      </c>
      <c r="AC60" s="9">
        <f t="shared" si="7"/>
        <v>0.7109004739336493</v>
      </c>
      <c r="AD60" s="9">
        <f t="shared" si="8"/>
        <v>0</v>
      </c>
      <c r="AE60" s="9">
        <f t="shared" si="9"/>
        <v>0.23696682464454977</v>
      </c>
      <c r="AF60" s="10">
        <f t="shared" si="12"/>
        <v>100</v>
      </c>
      <c r="AG60" s="10">
        <f t="shared" si="13"/>
        <v>100</v>
      </c>
    </row>
    <row r="61" spans="1:33" x14ac:dyDescent="0.25">
      <c r="A61" s="31" t="s">
        <v>606</v>
      </c>
      <c r="B61" s="32" t="s">
        <v>607</v>
      </c>
      <c r="C61" s="33">
        <v>18</v>
      </c>
      <c r="D61" s="34">
        <v>11</v>
      </c>
      <c r="E61" s="34">
        <v>146</v>
      </c>
      <c r="F61" s="34">
        <v>180</v>
      </c>
      <c r="G61" s="34">
        <v>9</v>
      </c>
      <c r="H61" s="34">
        <v>6</v>
      </c>
      <c r="I61" s="34">
        <v>4463</v>
      </c>
      <c r="J61" s="34">
        <v>4736</v>
      </c>
      <c r="K61" s="34">
        <v>276</v>
      </c>
      <c r="L61" s="34">
        <v>282</v>
      </c>
      <c r="M61" s="34">
        <v>14</v>
      </c>
      <c r="N61" s="34">
        <v>11</v>
      </c>
      <c r="O61" s="34">
        <v>4926</v>
      </c>
      <c r="P61" s="35">
        <v>5226</v>
      </c>
      <c r="R61" s="31" t="s">
        <v>606</v>
      </c>
      <c r="S61" s="32" t="s">
        <v>607</v>
      </c>
      <c r="T61" s="9">
        <f t="shared" si="10"/>
        <v>0.36540803897685747</v>
      </c>
      <c r="U61" s="9">
        <f t="shared" si="11"/>
        <v>0.21048603138155378</v>
      </c>
      <c r="V61" s="9">
        <f t="shared" si="0"/>
        <v>2.9638652050345109</v>
      </c>
      <c r="W61" s="9">
        <f t="shared" si="1"/>
        <v>3.4443168771526977</v>
      </c>
      <c r="X61" s="9">
        <f t="shared" si="2"/>
        <v>0.18270401948842874</v>
      </c>
      <c r="Y61" s="9">
        <f t="shared" si="3"/>
        <v>0.11481056257175661</v>
      </c>
      <c r="Z61" s="9">
        <f t="shared" si="4"/>
        <v>90.600893219650828</v>
      </c>
      <c r="AA61" s="9">
        <f t="shared" si="5"/>
        <v>90.623804056639884</v>
      </c>
      <c r="AB61" s="9">
        <f t="shared" si="6"/>
        <v>5.6029232643118148</v>
      </c>
      <c r="AC61" s="9">
        <f t="shared" si="7"/>
        <v>5.3960964408725598</v>
      </c>
      <c r="AD61" s="9">
        <f t="shared" si="8"/>
        <v>0.28420625253755583</v>
      </c>
      <c r="AE61" s="9">
        <f t="shared" si="9"/>
        <v>0.21048603138155378</v>
      </c>
      <c r="AF61" s="10">
        <f t="shared" si="12"/>
        <v>100</v>
      </c>
      <c r="AG61" s="10">
        <f t="shared" si="13"/>
        <v>100</v>
      </c>
    </row>
    <row r="62" spans="1:33" x14ac:dyDescent="0.25">
      <c r="A62" s="31" t="s">
        <v>608</v>
      </c>
      <c r="B62" s="32" t="s">
        <v>609</v>
      </c>
      <c r="C62" s="33">
        <v>3</v>
      </c>
      <c r="D62" s="34">
        <v>6</v>
      </c>
      <c r="E62" s="34">
        <v>29</v>
      </c>
      <c r="F62" s="34">
        <v>27</v>
      </c>
      <c r="G62" s="34">
        <v>9</v>
      </c>
      <c r="H62" s="34">
        <v>4</v>
      </c>
      <c r="I62" s="34">
        <v>2143</v>
      </c>
      <c r="J62" s="34">
        <v>2235</v>
      </c>
      <c r="K62" s="34">
        <v>110</v>
      </c>
      <c r="L62" s="34">
        <v>80</v>
      </c>
      <c r="M62" s="34">
        <v>1</v>
      </c>
      <c r="N62" s="34">
        <v>1</v>
      </c>
      <c r="O62" s="34">
        <v>2295</v>
      </c>
      <c r="P62" s="35">
        <v>2353</v>
      </c>
      <c r="R62" s="31" t="s">
        <v>608</v>
      </c>
      <c r="S62" s="32" t="s">
        <v>609</v>
      </c>
      <c r="T62" s="9">
        <f t="shared" si="10"/>
        <v>0.13071895424836599</v>
      </c>
      <c r="U62" s="9">
        <f t="shared" si="11"/>
        <v>0.25499362515937102</v>
      </c>
      <c r="V62" s="9">
        <f t="shared" si="0"/>
        <v>1.2636165577342049</v>
      </c>
      <c r="W62" s="9">
        <f t="shared" si="1"/>
        <v>1.1474713132171697</v>
      </c>
      <c r="X62" s="9">
        <f t="shared" si="2"/>
        <v>0.39215686274509803</v>
      </c>
      <c r="Y62" s="9">
        <f t="shared" si="3"/>
        <v>0.16999575010624735</v>
      </c>
      <c r="Z62" s="9">
        <f t="shared" si="4"/>
        <v>93.376906318082789</v>
      </c>
      <c r="AA62" s="9">
        <f t="shared" si="5"/>
        <v>94.985125371865706</v>
      </c>
      <c r="AB62" s="9">
        <f t="shared" si="6"/>
        <v>4.7930283224400867</v>
      </c>
      <c r="AC62" s="9">
        <f t="shared" si="7"/>
        <v>3.3999150021249465</v>
      </c>
      <c r="AD62" s="9">
        <f t="shared" si="8"/>
        <v>4.3572984749455333E-2</v>
      </c>
      <c r="AE62" s="9">
        <f t="shared" si="9"/>
        <v>4.2498937526561836E-2</v>
      </c>
      <c r="AF62" s="10">
        <f t="shared" si="12"/>
        <v>100</v>
      </c>
      <c r="AG62" s="10">
        <f t="shared" si="13"/>
        <v>100</v>
      </c>
    </row>
    <row r="63" spans="1:33" x14ac:dyDescent="0.25">
      <c r="A63" s="31" t="s">
        <v>610</v>
      </c>
      <c r="B63" s="32" t="s">
        <v>611</v>
      </c>
      <c r="C63" s="33">
        <v>1</v>
      </c>
      <c r="D63" s="34">
        <v>0</v>
      </c>
      <c r="E63" s="34">
        <v>36</v>
      </c>
      <c r="F63" s="34">
        <v>19</v>
      </c>
      <c r="G63" s="34">
        <v>12</v>
      </c>
      <c r="H63" s="34">
        <v>6</v>
      </c>
      <c r="I63" s="34">
        <v>1095</v>
      </c>
      <c r="J63" s="34">
        <v>969</v>
      </c>
      <c r="K63" s="34">
        <v>60</v>
      </c>
      <c r="L63" s="34">
        <v>26</v>
      </c>
      <c r="M63" s="34">
        <v>0</v>
      </c>
      <c r="N63" s="34">
        <v>0</v>
      </c>
      <c r="O63" s="34">
        <v>1204</v>
      </c>
      <c r="P63" s="35">
        <v>1020</v>
      </c>
      <c r="R63" s="31" t="s">
        <v>610</v>
      </c>
      <c r="S63" s="32" t="s">
        <v>611</v>
      </c>
      <c r="T63" s="9">
        <f t="shared" si="10"/>
        <v>8.3056478405315617E-2</v>
      </c>
      <c r="U63" s="9">
        <f t="shared" si="11"/>
        <v>0</v>
      </c>
      <c r="V63" s="9">
        <f t="shared" si="0"/>
        <v>2.9900332225913622</v>
      </c>
      <c r="W63" s="9">
        <f t="shared" si="1"/>
        <v>1.8627450980392157</v>
      </c>
      <c r="X63" s="9">
        <f t="shared" si="2"/>
        <v>0.99667774086378735</v>
      </c>
      <c r="Y63" s="9">
        <f t="shared" si="3"/>
        <v>0.58823529411764708</v>
      </c>
      <c r="Z63" s="9">
        <f t="shared" si="4"/>
        <v>90.946843853820596</v>
      </c>
      <c r="AA63" s="9">
        <f t="shared" si="5"/>
        <v>95</v>
      </c>
      <c r="AB63" s="9">
        <f t="shared" si="6"/>
        <v>4.9833887043189371</v>
      </c>
      <c r="AC63" s="9">
        <f t="shared" si="7"/>
        <v>2.5490196078431371</v>
      </c>
      <c r="AD63" s="9">
        <f t="shared" si="8"/>
        <v>0</v>
      </c>
      <c r="AE63" s="9">
        <f t="shared" si="9"/>
        <v>0</v>
      </c>
      <c r="AF63" s="10">
        <f t="shared" si="12"/>
        <v>100</v>
      </c>
      <c r="AG63" s="10">
        <f t="shared" si="13"/>
        <v>100</v>
      </c>
    </row>
    <row r="64" spans="1:33" x14ac:dyDescent="0.25">
      <c r="A64" s="31" t="s">
        <v>612</v>
      </c>
      <c r="B64" s="32" t="s">
        <v>613</v>
      </c>
      <c r="C64" s="33">
        <v>6</v>
      </c>
      <c r="D64" s="34">
        <v>7</v>
      </c>
      <c r="E64" s="34">
        <v>5</v>
      </c>
      <c r="F64" s="34">
        <v>5</v>
      </c>
      <c r="G64" s="34">
        <v>1</v>
      </c>
      <c r="H64" s="34">
        <v>4</v>
      </c>
      <c r="I64" s="34">
        <v>1005</v>
      </c>
      <c r="J64" s="34">
        <v>1122</v>
      </c>
      <c r="K64" s="34">
        <v>14</v>
      </c>
      <c r="L64" s="34">
        <v>18</v>
      </c>
      <c r="M64" s="34">
        <v>0</v>
      </c>
      <c r="N64" s="34">
        <v>2</v>
      </c>
      <c r="O64" s="34">
        <v>1031</v>
      </c>
      <c r="P64" s="35">
        <v>1158</v>
      </c>
      <c r="R64" s="31" t="s">
        <v>612</v>
      </c>
      <c r="S64" s="32" t="s">
        <v>613</v>
      </c>
      <c r="T64" s="9">
        <f t="shared" si="10"/>
        <v>0.58195926285160038</v>
      </c>
      <c r="U64" s="9">
        <f t="shared" si="11"/>
        <v>0.60449050086355793</v>
      </c>
      <c r="V64" s="9">
        <f t="shared" si="0"/>
        <v>0.48496605237633372</v>
      </c>
      <c r="W64" s="9">
        <f t="shared" si="1"/>
        <v>0.43177892918825561</v>
      </c>
      <c r="X64" s="9">
        <f t="shared" si="2"/>
        <v>9.6993210475266739E-2</v>
      </c>
      <c r="Y64" s="9">
        <f t="shared" si="3"/>
        <v>0.34542314335060448</v>
      </c>
      <c r="Z64" s="9">
        <f t="shared" si="4"/>
        <v>97.478176527643072</v>
      </c>
      <c r="AA64" s="9">
        <f t="shared" si="5"/>
        <v>96.891191709844563</v>
      </c>
      <c r="AB64" s="9">
        <f t="shared" si="6"/>
        <v>1.3579049466537343</v>
      </c>
      <c r="AC64" s="9">
        <f t="shared" si="7"/>
        <v>1.5544041450777202</v>
      </c>
      <c r="AD64" s="9">
        <f t="shared" si="8"/>
        <v>0</v>
      </c>
      <c r="AE64" s="9">
        <f t="shared" si="9"/>
        <v>0.17271157167530224</v>
      </c>
      <c r="AF64" s="10">
        <f t="shared" si="12"/>
        <v>100</v>
      </c>
      <c r="AG64" s="10">
        <f t="shared" si="13"/>
        <v>100.00000000000001</v>
      </c>
    </row>
    <row r="65" spans="1:33" x14ac:dyDescent="0.25">
      <c r="A65" s="31" t="s">
        <v>614</v>
      </c>
      <c r="B65" s="32" t="s">
        <v>615</v>
      </c>
      <c r="C65" s="33">
        <v>14</v>
      </c>
      <c r="D65" s="34">
        <v>28</v>
      </c>
      <c r="E65" s="34">
        <v>11</v>
      </c>
      <c r="F65" s="34">
        <v>4</v>
      </c>
      <c r="G65" s="34">
        <v>3</v>
      </c>
      <c r="H65" s="34">
        <v>1</v>
      </c>
      <c r="I65" s="34">
        <v>743</v>
      </c>
      <c r="J65" s="34">
        <v>840</v>
      </c>
      <c r="K65" s="34">
        <v>26</v>
      </c>
      <c r="L65" s="34">
        <v>22</v>
      </c>
      <c r="M65" s="34">
        <v>3</v>
      </c>
      <c r="N65" s="34">
        <v>1</v>
      </c>
      <c r="O65" s="34">
        <v>800</v>
      </c>
      <c r="P65" s="35">
        <v>896</v>
      </c>
      <c r="R65" s="31" t="s">
        <v>614</v>
      </c>
      <c r="S65" s="32" t="s">
        <v>615</v>
      </c>
      <c r="T65" s="9">
        <f t="shared" si="10"/>
        <v>1.7500000000000002</v>
      </c>
      <c r="U65" s="9">
        <f t="shared" si="11"/>
        <v>3.125</v>
      </c>
      <c r="V65" s="9">
        <f t="shared" si="0"/>
        <v>1.375</v>
      </c>
      <c r="W65" s="9">
        <f t="shared" si="1"/>
        <v>0.4464285714285714</v>
      </c>
      <c r="X65" s="9">
        <f t="shared" si="2"/>
        <v>0.375</v>
      </c>
      <c r="Y65" s="9">
        <f t="shared" si="3"/>
        <v>0.11160714285714285</v>
      </c>
      <c r="Z65" s="9">
        <f t="shared" si="4"/>
        <v>92.875</v>
      </c>
      <c r="AA65" s="9">
        <f t="shared" si="5"/>
        <v>93.75</v>
      </c>
      <c r="AB65" s="9">
        <f t="shared" si="6"/>
        <v>3.25</v>
      </c>
      <c r="AC65" s="9">
        <f t="shared" si="7"/>
        <v>2.4553571428571428</v>
      </c>
      <c r="AD65" s="9">
        <f t="shared" si="8"/>
        <v>0.375</v>
      </c>
      <c r="AE65" s="9">
        <f t="shared" si="9"/>
        <v>0.11160714285714285</v>
      </c>
      <c r="AF65" s="10">
        <f t="shared" si="12"/>
        <v>100</v>
      </c>
      <c r="AG65" s="10">
        <f t="shared" si="13"/>
        <v>99.999999999999986</v>
      </c>
    </row>
    <row r="66" spans="1:33" x14ac:dyDescent="0.25">
      <c r="A66" s="31" t="s">
        <v>616</v>
      </c>
      <c r="B66" s="32" t="s">
        <v>77</v>
      </c>
      <c r="C66" s="33">
        <v>28</v>
      </c>
      <c r="D66" s="34">
        <v>40</v>
      </c>
      <c r="E66" s="34">
        <v>96</v>
      </c>
      <c r="F66" s="34">
        <v>129</v>
      </c>
      <c r="G66" s="34">
        <v>12</v>
      </c>
      <c r="H66" s="34">
        <v>5</v>
      </c>
      <c r="I66" s="34">
        <v>4685</v>
      </c>
      <c r="J66" s="34">
        <v>5847</v>
      </c>
      <c r="K66" s="34">
        <v>166</v>
      </c>
      <c r="L66" s="34">
        <v>207</v>
      </c>
      <c r="M66" s="34">
        <v>7</v>
      </c>
      <c r="N66" s="34">
        <v>7</v>
      </c>
      <c r="O66" s="34">
        <v>4994</v>
      </c>
      <c r="P66" s="35">
        <v>6235</v>
      </c>
      <c r="R66" s="31" t="s">
        <v>616</v>
      </c>
      <c r="S66" s="32" t="s">
        <v>77</v>
      </c>
      <c r="T66" s="9">
        <f t="shared" si="10"/>
        <v>0.56067280736884262</v>
      </c>
      <c r="U66" s="9">
        <f t="shared" si="11"/>
        <v>0.64153969526864474</v>
      </c>
      <c r="V66" s="9">
        <f t="shared" si="0"/>
        <v>1.9223067681217461</v>
      </c>
      <c r="W66" s="9">
        <f t="shared" si="1"/>
        <v>2.0689655172413794</v>
      </c>
      <c r="X66" s="9">
        <f t="shared" si="2"/>
        <v>0.24028834601521826</v>
      </c>
      <c r="Y66" s="9">
        <f t="shared" si="3"/>
        <v>8.0192461908580592E-2</v>
      </c>
      <c r="Z66" s="9">
        <f t="shared" si="4"/>
        <v>93.812575090108126</v>
      </c>
      <c r="AA66" s="9">
        <f t="shared" si="5"/>
        <v>93.777064955894147</v>
      </c>
      <c r="AB66" s="9">
        <f t="shared" si="6"/>
        <v>3.3239887865438531</v>
      </c>
      <c r="AC66" s="9">
        <f t="shared" si="7"/>
        <v>3.3199679230152364</v>
      </c>
      <c r="AD66" s="9">
        <f t="shared" si="8"/>
        <v>0.14016820184221065</v>
      </c>
      <c r="AE66" s="9">
        <f t="shared" si="9"/>
        <v>0.11226944667201283</v>
      </c>
      <c r="AF66" s="10">
        <f t="shared" si="12"/>
        <v>100</v>
      </c>
      <c r="AG66" s="10">
        <f t="shared" si="13"/>
        <v>100.00000000000001</v>
      </c>
    </row>
    <row r="67" spans="1:33" x14ac:dyDescent="0.25">
      <c r="A67" s="31" t="s">
        <v>617</v>
      </c>
      <c r="B67" s="32" t="s">
        <v>618</v>
      </c>
      <c r="C67" s="33">
        <v>2</v>
      </c>
      <c r="D67" s="34">
        <v>6</v>
      </c>
      <c r="E67" s="34">
        <v>23</v>
      </c>
      <c r="F67" s="34">
        <v>24</v>
      </c>
      <c r="G67" s="34">
        <v>1</v>
      </c>
      <c r="H67" s="34">
        <v>3</v>
      </c>
      <c r="I67" s="34">
        <v>679</v>
      </c>
      <c r="J67" s="34">
        <v>906</v>
      </c>
      <c r="K67" s="34">
        <v>27</v>
      </c>
      <c r="L67" s="34">
        <v>39</v>
      </c>
      <c r="M67" s="34">
        <v>0</v>
      </c>
      <c r="N67" s="34">
        <v>1</v>
      </c>
      <c r="O67" s="34">
        <v>732</v>
      </c>
      <c r="P67" s="35">
        <v>979</v>
      </c>
      <c r="R67" s="31" t="s">
        <v>617</v>
      </c>
      <c r="S67" s="32" t="s">
        <v>618</v>
      </c>
      <c r="T67" s="9">
        <f t="shared" si="10"/>
        <v>0.27322404371584702</v>
      </c>
      <c r="U67" s="9">
        <f t="shared" si="11"/>
        <v>0.61287027579162412</v>
      </c>
      <c r="V67" s="9">
        <f t="shared" si="0"/>
        <v>3.1420765027322406</v>
      </c>
      <c r="W67" s="9">
        <f t="shared" si="1"/>
        <v>2.4514811031664965</v>
      </c>
      <c r="X67" s="9">
        <f t="shared" si="2"/>
        <v>0.13661202185792351</v>
      </c>
      <c r="Y67" s="9">
        <f t="shared" si="3"/>
        <v>0.30643513789581206</v>
      </c>
      <c r="Z67" s="9">
        <f t="shared" si="4"/>
        <v>92.759562841530055</v>
      </c>
      <c r="AA67" s="9">
        <f t="shared" si="5"/>
        <v>92.54341164453524</v>
      </c>
      <c r="AB67" s="9">
        <f t="shared" si="6"/>
        <v>3.6885245901639343</v>
      </c>
      <c r="AC67" s="9">
        <f t="shared" si="7"/>
        <v>3.9836567926455571</v>
      </c>
      <c r="AD67" s="9">
        <f t="shared" si="8"/>
        <v>0</v>
      </c>
      <c r="AE67" s="9">
        <f t="shared" si="9"/>
        <v>0.10214504596527069</v>
      </c>
      <c r="AF67" s="10">
        <f t="shared" si="12"/>
        <v>100</v>
      </c>
      <c r="AG67" s="10">
        <f t="shared" si="13"/>
        <v>100.00000000000001</v>
      </c>
    </row>
    <row r="68" spans="1:33" x14ac:dyDescent="0.25">
      <c r="A68" s="31" t="s">
        <v>619</v>
      </c>
      <c r="B68" s="32" t="s">
        <v>620</v>
      </c>
      <c r="C68" s="33">
        <v>10</v>
      </c>
      <c r="D68" s="34">
        <v>12</v>
      </c>
      <c r="E68" s="34">
        <v>26</v>
      </c>
      <c r="F68" s="34">
        <v>18</v>
      </c>
      <c r="G68" s="34">
        <v>2</v>
      </c>
      <c r="H68" s="34">
        <v>0</v>
      </c>
      <c r="I68" s="34">
        <v>1294</v>
      </c>
      <c r="J68" s="34">
        <v>1612</v>
      </c>
      <c r="K68" s="34">
        <v>25</v>
      </c>
      <c r="L68" s="34">
        <v>29</v>
      </c>
      <c r="M68" s="34">
        <v>2</v>
      </c>
      <c r="N68" s="34">
        <v>0</v>
      </c>
      <c r="O68" s="34">
        <v>1359</v>
      </c>
      <c r="P68" s="35">
        <v>1671</v>
      </c>
      <c r="R68" s="31" t="s">
        <v>619</v>
      </c>
      <c r="S68" s="32" t="s">
        <v>620</v>
      </c>
      <c r="T68" s="9">
        <f t="shared" si="10"/>
        <v>0.73583517292126566</v>
      </c>
      <c r="U68" s="9">
        <f t="shared" si="11"/>
        <v>0.71813285457809695</v>
      </c>
      <c r="V68" s="9">
        <f t="shared" si="0"/>
        <v>1.9131714495952907</v>
      </c>
      <c r="W68" s="9">
        <f t="shared" si="1"/>
        <v>1.0771992818671454</v>
      </c>
      <c r="X68" s="9">
        <f t="shared" si="2"/>
        <v>0.14716703458425312</v>
      </c>
      <c r="Y68" s="9">
        <f t="shared" si="3"/>
        <v>0</v>
      </c>
      <c r="Z68" s="9">
        <f t="shared" si="4"/>
        <v>95.217071376011774</v>
      </c>
      <c r="AA68" s="9">
        <f t="shared" si="5"/>
        <v>96.469180131657694</v>
      </c>
      <c r="AB68" s="9">
        <f t="shared" si="6"/>
        <v>1.8395879323031641</v>
      </c>
      <c r="AC68" s="9">
        <f t="shared" si="7"/>
        <v>1.7354877318970678</v>
      </c>
      <c r="AD68" s="9">
        <f t="shared" si="8"/>
        <v>0.14716703458425312</v>
      </c>
      <c r="AE68" s="9">
        <f t="shared" si="9"/>
        <v>0</v>
      </c>
      <c r="AF68" s="10">
        <f t="shared" si="12"/>
        <v>100</v>
      </c>
      <c r="AG68" s="10">
        <f t="shared" si="13"/>
        <v>100</v>
      </c>
    </row>
    <row r="69" spans="1:33" x14ac:dyDescent="0.25">
      <c r="A69" s="31" t="s">
        <v>621</v>
      </c>
      <c r="B69" s="32" t="s">
        <v>622</v>
      </c>
      <c r="C69" s="33">
        <v>2</v>
      </c>
      <c r="D69" s="34">
        <v>0</v>
      </c>
      <c r="E69" s="34">
        <v>7</v>
      </c>
      <c r="F69" s="34">
        <v>8</v>
      </c>
      <c r="G69" s="34">
        <v>0</v>
      </c>
      <c r="H69" s="34">
        <v>0</v>
      </c>
      <c r="I69" s="34">
        <v>526</v>
      </c>
      <c r="J69" s="34">
        <v>724</v>
      </c>
      <c r="K69" s="34">
        <v>29</v>
      </c>
      <c r="L69" s="34">
        <v>52</v>
      </c>
      <c r="M69" s="34">
        <v>0</v>
      </c>
      <c r="N69" s="34">
        <v>0</v>
      </c>
      <c r="O69" s="34">
        <v>564</v>
      </c>
      <c r="P69" s="35">
        <v>784</v>
      </c>
      <c r="R69" s="31" t="s">
        <v>621</v>
      </c>
      <c r="S69" s="32" t="s">
        <v>622</v>
      </c>
      <c r="T69" s="9">
        <f t="shared" si="10"/>
        <v>0.3546099290780142</v>
      </c>
      <c r="U69" s="9">
        <f t="shared" si="11"/>
        <v>0</v>
      </c>
      <c r="V69" s="9">
        <f t="shared" si="0"/>
        <v>1.2411347517730498</v>
      </c>
      <c r="W69" s="9">
        <f t="shared" si="1"/>
        <v>1.0204081632653061</v>
      </c>
      <c r="X69" s="9">
        <f t="shared" si="2"/>
        <v>0</v>
      </c>
      <c r="Y69" s="9">
        <f t="shared" si="3"/>
        <v>0</v>
      </c>
      <c r="Z69" s="9">
        <f t="shared" si="4"/>
        <v>93.262411347517727</v>
      </c>
      <c r="AA69" s="9">
        <f t="shared" si="5"/>
        <v>92.346938775510196</v>
      </c>
      <c r="AB69" s="9">
        <f t="shared" si="6"/>
        <v>5.1418439716312054</v>
      </c>
      <c r="AC69" s="9">
        <f t="shared" si="7"/>
        <v>6.6326530612244898</v>
      </c>
      <c r="AD69" s="9">
        <f t="shared" si="8"/>
        <v>0</v>
      </c>
      <c r="AE69" s="9">
        <f t="shared" si="9"/>
        <v>0</v>
      </c>
      <c r="AF69" s="10">
        <f t="shared" si="12"/>
        <v>100</v>
      </c>
      <c r="AG69" s="10">
        <f t="shared" si="13"/>
        <v>99.999999999999986</v>
      </c>
    </row>
    <row r="70" spans="1:33" x14ac:dyDescent="0.25">
      <c r="A70" s="31" t="s">
        <v>623</v>
      </c>
      <c r="B70" s="32" t="s">
        <v>624</v>
      </c>
      <c r="C70" s="33">
        <v>85</v>
      </c>
      <c r="D70" s="34">
        <v>121</v>
      </c>
      <c r="E70" s="34">
        <v>9</v>
      </c>
      <c r="F70" s="34">
        <v>17</v>
      </c>
      <c r="G70" s="34">
        <v>4</v>
      </c>
      <c r="H70" s="34">
        <v>2</v>
      </c>
      <c r="I70" s="34">
        <v>1367</v>
      </c>
      <c r="J70" s="34">
        <v>1689</v>
      </c>
      <c r="K70" s="34">
        <v>37</v>
      </c>
      <c r="L70" s="34">
        <v>56</v>
      </c>
      <c r="M70" s="34">
        <v>4</v>
      </c>
      <c r="N70" s="34">
        <v>9</v>
      </c>
      <c r="O70" s="34">
        <v>1506</v>
      </c>
      <c r="P70" s="35">
        <v>1894</v>
      </c>
      <c r="R70" s="31" t="s">
        <v>623</v>
      </c>
      <c r="S70" s="32" t="s">
        <v>624</v>
      </c>
      <c r="T70" s="9">
        <f t="shared" si="10"/>
        <v>5.6440903054448865</v>
      </c>
      <c r="U70" s="9">
        <f t="shared" si="11"/>
        <v>6.3885955649419222</v>
      </c>
      <c r="V70" s="9">
        <f t="shared" si="0"/>
        <v>0.59760956175298807</v>
      </c>
      <c r="W70" s="9">
        <f t="shared" si="1"/>
        <v>0.89757127771911294</v>
      </c>
      <c r="X70" s="9">
        <f t="shared" si="2"/>
        <v>0.26560424966799467</v>
      </c>
      <c r="Y70" s="9">
        <f t="shared" si="3"/>
        <v>0.10559662090813093</v>
      </c>
      <c r="Z70" s="9">
        <f t="shared" si="4"/>
        <v>90.770252324037187</v>
      </c>
      <c r="AA70" s="9">
        <f t="shared" si="5"/>
        <v>89.176346356916582</v>
      </c>
      <c r="AB70" s="9">
        <f t="shared" si="6"/>
        <v>2.4568393094289509</v>
      </c>
      <c r="AC70" s="9">
        <f t="shared" si="7"/>
        <v>2.9567053854276661</v>
      </c>
      <c r="AD70" s="9">
        <f t="shared" si="8"/>
        <v>0.26560424966799467</v>
      </c>
      <c r="AE70" s="9">
        <f t="shared" si="9"/>
        <v>0.4751847940865892</v>
      </c>
      <c r="AF70" s="10">
        <f t="shared" si="12"/>
        <v>100.00000000000001</v>
      </c>
      <c r="AG70" s="10">
        <f t="shared" si="13"/>
        <v>100</v>
      </c>
    </row>
    <row r="71" spans="1:33" x14ac:dyDescent="0.25">
      <c r="A71" s="31" t="s">
        <v>625</v>
      </c>
      <c r="B71" s="32" t="s">
        <v>626</v>
      </c>
      <c r="C71" s="33">
        <v>33</v>
      </c>
      <c r="D71" s="34">
        <v>33</v>
      </c>
      <c r="E71" s="34">
        <v>11</v>
      </c>
      <c r="F71" s="34">
        <v>14</v>
      </c>
      <c r="G71" s="34">
        <v>8</v>
      </c>
      <c r="H71" s="34">
        <v>2</v>
      </c>
      <c r="I71" s="34">
        <v>1739</v>
      </c>
      <c r="J71" s="34">
        <v>2174</v>
      </c>
      <c r="K71" s="34">
        <v>33</v>
      </c>
      <c r="L71" s="34">
        <v>31</v>
      </c>
      <c r="M71" s="34">
        <v>0</v>
      </c>
      <c r="N71" s="34">
        <v>0</v>
      </c>
      <c r="O71" s="34">
        <v>1824</v>
      </c>
      <c r="P71" s="35">
        <v>2254</v>
      </c>
      <c r="R71" s="31" t="s">
        <v>625</v>
      </c>
      <c r="S71" s="32" t="s">
        <v>626</v>
      </c>
      <c r="T71" s="9">
        <f t="shared" si="10"/>
        <v>1.8092105263157896</v>
      </c>
      <c r="U71" s="9">
        <f t="shared" si="11"/>
        <v>1.4640638864241349</v>
      </c>
      <c r="V71" s="9">
        <f t="shared" si="0"/>
        <v>0.60307017543859642</v>
      </c>
      <c r="W71" s="9">
        <f t="shared" si="1"/>
        <v>0.6211180124223602</v>
      </c>
      <c r="X71" s="9">
        <f t="shared" si="2"/>
        <v>0.43859649122807015</v>
      </c>
      <c r="Y71" s="9">
        <f t="shared" si="3"/>
        <v>8.8731144631765749E-2</v>
      </c>
      <c r="Z71" s="9">
        <f t="shared" si="4"/>
        <v>95.339912280701753</v>
      </c>
      <c r="AA71" s="9">
        <f t="shared" si="5"/>
        <v>96.450754214729372</v>
      </c>
      <c r="AB71" s="9">
        <f t="shared" si="6"/>
        <v>1.8092105263157896</v>
      </c>
      <c r="AC71" s="9">
        <f t="shared" si="7"/>
        <v>1.3753327417923691</v>
      </c>
      <c r="AD71" s="9">
        <f t="shared" si="8"/>
        <v>0</v>
      </c>
      <c r="AE71" s="9">
        <f t="shared" si="9"/>
        <v>0</v>
      </c>
      <c r="AF71" s="10">
        <f t="shared" si="12"/>
        <v>100</v>
      </c>
      <c r="AG71" s="10">
        <f t="shared" si="13"/>
        <v>100</v>
      </c>
    </row>
    <row r="72" spans="1:33" x14ac:dyDescent="0.25">
      <c r="A72" s="31" t="s">
        <v>627</v>
      </c>
      <c r="B72" s="32" t="s">
        <v>628</v>
      </c>
      <c r="C72" s="33">
        <v>4</v>
      </c>
      <c r="D72" s="34">
        <v>3</v>
      </c>
      <c r="E72" s="34">
        <v>8</v>
      </c>
      <c r="F72" s="34">
        <v>8</v>
      </c>
      <c r="G72" s="34">
        <v>0</v>
      </c>
      <c r="H72" s="34">
        <v>4</v>
      </c>
      <c r="I72" s="34">
        <v>934</v>
      </c>
      <c r="J72" s="34">
        <v>1162</v>
      </c>
      <c r="K72" s="34">
        <v>31</v>
      </c>
      <c r="L72" s="34">
        <v>38</v>
      </c>
      <c r="M72" s="34">
        <v>0</v>
      </c>
      <c r="N72" s="34">
        <v>1</v>
      </c>
      <c r="O72" s="34">
        <v>977</v>
      </c>
      <c r="P72" s="35">
        <v>1216</v>
      </c>
      <c r="R72" s="31" t="s">
        <v>627</v>
      </c>
      <c r="S72" s="32" t="s">
        <v>628</v>
      </c>
      <c r="T72" s="9">
        <f t="shared" si="10"/>
        <v>0.40941658137154557</v>
      </c>
      <c r="U72" s="9">
        <f t="shared" si="11"/>
        <v>0.24671052631578946</v>
      </c>
      <c r="V72" s="9">
        <f t="shared" si="0"/>
        <v>0.81883316274309115</v>
      </c>
      <c r="W72" s="9">
        <f t="shared" si="1"/>
        <v>0.6578947368421052</v>
      </c>
      <c r="X72" s="9">
        <f t="shared" si="2"/>
        <v>0</v>
      </c>
      <c r="Y72" s="9">
        <f t="shared" si="3"/>
        <v>0.3289473684210526</v>
      </c>
      <c r="Z72" s="9">
        <f t="shared" si="4"/>
        <v>95.598771750255878</v>
      </c>
      <c r="AA72" s="9">
        <f t="shared" si="5"/>
        <v>95.55921052631578</v>
      </c>
      <c r="AB72" s="9">
        <f t="shared" si="6"/>
        <v>3.1729785056294779</v>
      </c>
      <c r="AC72" s="9">
        <f t="shared" si="7"/>
        <v>3.125</v>
      </c>
      <c r="AD72" s="9">
        <f t="shared" si="8"/>
        <v>0</v>
      </c>
      <c r="AE72" s="9">
        <f t="shared" si="9"/>
        <v>8.223684210526315E-2</v>
      </c>
      <c r="AF72" s="10">
        <f t="shared" si="12"/>
        <v>99.999999999999986</v>
      </c>
      <c r="AG72" s="10">
        <f t="shared" si="13"/>
        <v>99.999999999999986</v>
      </c>
    </row>
    <row r="73" spans="1:33" x14ac:dyDescent="0.25">
      <c r="A73" s="31" t="s">
        <v>629</v>
      </c>
      <c r="B73" s="32" t="s">
        <v>630</v>
      </c>
      <c r="C73" s="33">
        <v>13</v>
      </c>
      <c r="D73" s="34">
        <v>21</v>
      </c>
      <c r="E73" s="34">
        <v>6</v>
      </c>
      <c r="F73" s="34">
        <v>11</v>
      </c>
      <c r="G73" s="34">
        <v>1</v>
      </c>
      <c r="H73" s="34">
        <v>0</v>
      </c>
      <c r="I73" s="34">
        <v>1043</v>
      </c>
      <c r="J73" s="34">
        <v>1238</v>
      </c>
      <c r="K73" s="34">
        <v>28</v>
      </c>
      <c r="L73" s="34">
        <v>34</v>
      </c>
      <c r="M73" s="34">
        <v>0</v>
      </c>
      <c r="N73" s="34">
        <v>0</v>
      </c>
      <c r="O73" s="34">
        <v>1091</v>
      </c>
      <c r="P73" s="35">
        <v>1304</v>
      </c>
      <c r="R73" s="31" t="s">
        <v>629</v>
      </c>
      <c r="S73" s="32" t="s">
        <v>630</v>
      </c>
      <c r="T73" s="9">
        <f t="shared" si="10"/>
        <v>1.1915673693858846</v>
      </c>
      <c r="U73" s="9">
        <f t="shared" si="11"/>
        <v>1.6104294478527608</v>
      </c>
      <c r="V73" s="9">
        <f t="shared" si="0"/>
        <v>0.54995417048579287</v>
      </c>
      <c r="W73" s="9">
        <f t="shared" si="1"/>
        <v>0.84355828220858897</v>
      </c>
      <c r="X73" s="9">
        <f t="shared" si="2"/>
        <v>9.1659028414298807E-2</v>
      </c>
      <c r="Y73" s="9">
        <f t="shared" si="3"/>
        <v>0</v>
      </c>
      <c r="Z73" s="9">
        <f t="shared" si="4"/>
        <v>95.600366636113648</v>
      </c>
      <c r="AA73" s="9">
        <f t="shared" si="5"/>
        <v>94.938650306748457</v>
      </c>
      <c r="AB73" s="9">
        <f t="shared" si="6"/>
        <v>2.5664527956003669</v>
      </c>
      <c r="AC73" s="9">
        <f t="shared" si="7"/>
        <v>2.6073619631901841</v>
      </c>
      <c r="AD73" s="9">
        <f t="shared" si="8"/>
        <v>0</v>
      </c>
      <c r="AE73" s="9">
        <f t="shared" si="9"/>
        <v>0</v>
      </c>
      <c r="AF73" s="10">
        <f t="shared" si="12"/>
        <v>100</v>
      </c>
      <c r="AG73" s="10">
        <f t="shared" si="13"/>
        <v>100</v>
      </c>
    </row>
    <row r="74" spans="1:33" x14ac:dyDescent="0.25">
      <c r="A74" s="31" t="s">
        <v>631</v>
      </c>
      <c r="B74" s="32" t="s">
        <v>632</v>
      </c>
      <c r="C74" s="33">
        <v>45</v>
      </c>
      <c r="D74" s="34">
        <v>49</v>
      </c>
      <c r="E74" s="34">
        <v>9</v>
      </c>
      <c r="F74" s="34">
        <v>10</v>
      </c>
      <c r="G74" s="34">
        <v>4</v>
      </c>
      <c r="H74" s="34">
        <v>2</v>
      </c>
      <c r="I74" s="34">
        <v>488</v>
      </c>
      <c r="J74" s="34">
        <v>563</v>
      </c>
      <c r="K74" s="34">
        <v>10</v>
      </c>
      <c r="L74" s="34">
        <v>6</v>
      </c>
      <c r="M74" s="34">
        <v>0</v>
      </c>
      <c r="N74" s="34">
        <v>2</v>
      </c>
      <c r="O74" s="34">
        <v>556</v>
      </c>
      <c r="P74" s="35">
        <v>632</v>
      </c>
      <c r="R74" s="31" t="s">
        <v>631</v>
      </c>
      <c r="S74" s="32" t="s">
        <v>632</v>
      </c>
      <c r="T74" s="9">
        <f t="shared" si="10"/>
        <v>8.0935251798561154</v>
      </c>
      <c r="U74" s="9">
        <f t="shared" si="11"/>
        <v>7.7531645569620249</v>
      </c>
      <c r="V74" s="9">
        <f t="shared" si="0"/>
        <v>1.6187050359712229</v>
      </c>
      <c r="W74" s="9">
        <f t="shared" si="1"/>
        <v>1.5822784810126582</v>
      </c>
      <c r="X74" s="9">
        <f t="shared" si="2"/>
        <v>0.71942446043165476</v>
      </c>
      <c r="Y74" s="9">
        <f t="shared" si="3"/>
        <v>0.31645569620253167</v>
      </c>
      <c r="Z74" s="9">
        <f t="shared" si="4"/>
        <v>87.769784172661872</v>
      </c>
      <c r="AA74" s="9">
        <f t="shared" si="5"/>
        <v>89.082278481012651</v>
      </c>
      <c r="AB74" s="9">
        <f t="shared" si="6"/>
        <v>1.7985611510791366</v>
      </c>
      <c r="AC74" s="9">
        <f t="shared" si="7"/>
        <v>0.949367088607595</v>
      </c>
      <c r="AD74" s="9">
        <f t="shared" si="8"/>
        <v>0</v>
      </c>
      <c r="AE74" s="9">
        <f t="shared" si="9"/>
        <v>0.31645569620253167</v>
      </c>
      <c r="AF74" s="10">
        <f t="shared" si="12"/>
        <v>100.00000000000001</v>
      </c>
      <c r="AG74" s="10">
        <f t="shared" si="13"/>
        <v>100</v>
      </c>
    </row>
    <row r="75" spans="1:33" x14ac:dyDescent="0.25">
      <c r="A75" s="31" t="s">
        <v>633</v>
      </c>
      <c r="B75" s="32" t="s">
        <v>79</v>
      </c>
      <c r="C75" s="33">
        <v>2</v>
      </c>
      <c r="D75" s="34">
        <v>3</v>
      </c>
      <c r="E75" s="34">
        <v>55</v>
      </c>
      <c r="F75" s="34">
        <v>61</v>
      </c>
      <c r="G75" s="34">
        <v>10</v>
      </c>
      <c r="H75" s="34">
        <v>6</v>
      </c>
      <c r="I75" s="34">
        <v>3012</v>
      </c>
      <c r="J75" s="34">
        <v>3307</v>
      </c>
      <c r="K75" s="34">
        <v>161</v>
      </c>
      <c r="L75" s="34">
        <v>167</v>
      </c>
      <c r="M75" s="34">
        <v>1</v>
      </c>
      <c r="N75" s="34">
        <v>2</v>
      </c>
      <c r="O75" s="34">
        <v>3241</v>
      </c>
      <c r="P75" s="35">
        <v>3546</v>
      </c>
      <c r="R75" s="31" t="s">
        <v>633</v>
      </c>
      <c r="S75" s="32" t="s">
        <v>79</v>
      </c>
      <c r="T75" s="9">
        <f t="shared" si="10"/>
        <v>6.1709348966368406E-2</v>
      </c>
      <c r="U75" s="9">
        <f t="shared" si="11"/>
        <v>8.4602368866328256E-2</v>
      </c>
      <c r="V75" s="9">
        <f t="shared" ref="V75:V138" si="14">(E75/$O75)*100</f>
        <v>1.6970070965751312</v>
      </c>
      <c r="W75" s="9">
        <f t="shared" ref="W75:W138" si="15">(F75/$P75)*100</f>
        <v>1.7202481669486747</v>
      </c>
      <c r="X75" s="9">
        <f t="shared" ref="X75:X138" si="16">(G75/$O75)*100</f>
        <v>0.30854674483184202</v>
      </c>
      <c r="Y75" s="9">
        <f t="shared" ref="Y75:Y138" si="17">(H75/$P75)*100</f>
        <v>0.16920473773265651</v>
      </c>
      <c r="Z75" s="9">
        <f t="shared" ref="Z75:Z138" si="18">(I75/$O75)*100</f>
        <v>92.934279543350812</v>
      </c>
      <c r="AA75" s="9">
        <f t="shared" ref="AA75:AA138" si="19">(J75/$P75)*100</f>
        <v>93.260011280315851</v>
      </c>
      <c r="AB75" s="9">
        <f t="shared" ref="AB75:AB138" si="20">(K75/$O75)*100</f>
        <v>4.967602591792657</v>
      </c>
      <c r="AC75" s="9">
        <f t="shared" ref="AC75:AC138" si="21">(L75/$P75)*100</f>
        <v>4.7095318668922728</v>
      </c>
      <c r="AD75" s="9">
        <f t="shared" ref="AD75:AD138" si="22">(M75/$O75)*100</f>
        <v>3.0854674483184203E-2</v>
      </c>
      <c r="AE75" s="9">
        <f t="shared" ref="AE75:AE138" si="23">(N75/$P75)*100</f>
        <v>5.6401579244218847E-2</v>
      </c>
      <c r="AF75" s="10">
        <f t="shared" si="12"/>
        <v>99.999999999999986</v>
      </c>
      <c r="AG75" s="10">
        <f t="shared" si="13"/>
        <v>100.00000000000001</v>
      </c>
    </row>
    <row r="76" spans="1:33" x14ac:dyDescent="0.25">
      <c r="A76" s="31" t="s">
        <v>634</v>
      </c>
      <c r="B76" s="32" t="s">
        <v>635</v>
      </c>
      <c r="C76" s="33">
        <v>2</v>
      </c>
      <c r="D76" s="34">
        <v>8</v>
      </c>
      <c r="E76" s="34">
        <v>4</v>
      </c>
      <c r="F76" s="34">
        <v>1</v>
      </c>
      <c r="G76" s="34">
        <v>2</v>
      </c>
      <c r="H76" s="34">
        <v>4</v>
      </c>
      <c r="I76" s="34">
        <v>586</v>
      </c>
      <c r="J76" s="34">
        <v>715</v>
      </c>
      <c r="K76" s="34">
        <v>3</v>
      </c>
      <c r="L76" s="34">
        <v>5</v>
      </c>
      <c r="M76" s="34">
        <v>0</v>
      </c>
      <c r="N76" s="34">
        <v>1</v>
      </c>
      <c r="O76" s="34">
        <v>597</v>
      </c>
      <c r="P76" s="35">
        <v>734</v>
      </c>
      <c r="R76" s="31" t="s">
        <v>634</v>
      </c>
      <c r="S76" s="32" t="s">
        <v>635</v>
      </c>
      <c r="T76" s="9">
        <f t="shared" ref="T76:T139" si="24">(C76/$O76)*100</f>
        <v>0.33500837520938026</v>
      </c>
      <c r="U76" s="9">
        <f t="shared" ref="U76:U139" si="25">(D76/$P76)*100</f>
        <v>1.0899182561307901</v>
      </c>
      <c r="V76" s="9">
        <f t="shared" si="14"/>
        <v>0.67001675041876052</v>
      </c>
      <c r="W76" s="9">
        <f t="shared" si="15"/>
        <v>0.13623978201634876</v>
      </c>
      <c r="X76" s="9">
        <f t="shared" si="16"/>
        <v>0.33500837520938026</v>
      </c>
      <c r="Y76" s="9">
        <f t="shared" si="17"/>
        <v>0.54495912806539504</v>
      </c>
      <c r="Z76" s="9">
        <f t="shared" si="18"/>
        <v>98.157453936348404</v>
      </c>
      <c r="AA76" s="9">
        <f t="shared" si="19"/>
        <v>97.411444141689373</v>
      </c>
      <c r="AB76" s="9">
        <f t="shared" si="20"/>
        <v>0.50251256281407031</v>
      </c>
      <c r="AC76" s="9">
        <f t="shared" si="21"/>
        <v>0.68119891008174382</v>
      </c>
      <c r="AD76" s="9">
        <f t="shared" si="22"/>
        <v>0</v>
      </c>
      <c r="AE76" s="9">
        <f t="shared" si="23"/>
        <v>0.13623978201634876</v>
      </c>
      <c r="AF76" s="10">
        <f t="shared" ref="AF76:AF139" si="26">+T76+V76+X76+Z76+AB76+AD76</f>
        <v>100</v>
      </c>
      <c r="AG76" s="10">
        <f t="shared" ref="AG76:AG139" si="27">+U76+W76+Y76+AA76+AC76+AE76</f>
        <v>100</v>
      </c>
    </row>
    <row r="77" spans="1:33" x14ac:dyDescent="0.25">
      <c r="A77" s="31" t="s">
        <v>636</v>
      </c>
      <c r="B77" s="32" t="s">
        <v>637</v>
      </c>
      <c r="C77" s="33">
        <v>0</v>
      </c>
      <c r="D77" s="34">
        <v>2</v>
      </c>
      <c r="E77" s="34">
        <v>14</v>
      </c>
      <c r="F77" s="34">
        <v>14</v>
      </c>
      <c r="G77" s="34">
        <v>1</v>
      </c>
      <c r="H77" s="34">
        <v>2</v>
      </c>
      <c r="I77" s="34">
        <v>839</v>
      </c>
      <c r="J77" s="34">
        <v>988</v>
      </c>
      <c r="K77" s="34">
        <v>13</v>
      </c>
      <c r="L77" s="34">
        <v>21</v>
      </c>
      <c r="M77" s="34">
        <v>0</v>
      </c>
      <c r="N77" s="34">
        <v>2</v>
      </c>
      <c r="O77" s="34">
        <v>867</v>
      </c>
      <c r="P77" s="35">
        <v>1029</v>
      </c>
      <c r="R77" s="31" t="s">
        <v>636</v>
      </c>
      <c r="S77" s="32" t="s">
        <v>637</v>
      </c>
      <c r="T77" s="9">
        <f t="shared" si="24"/>
        <v>0</v>
      </c>
      <c r="U77" s="9">
        <f t="shared" si="25"/>
        <v>0.1943634596695821</v>
      </c>
      <c r="V77" s="9">
        <f t="shared" si="14"/>
        <v>1.6147635524798154</v>
      </c>
      <c r="W77" s="9">
        <f t="shared" si="15"/>
        <v>1.3605442176870748</v>
      </c>
      <c r="X77" s="9">
        <f t="shared" si="16"/>
        <v>0.11534025374855825</v>
      </c>
      <c r="Y77" s="9">
        <f t="shared" si="17"/>
        <v>0.1943634596695821</v>
      </c>
      <c r="Z77" s="9">
        <f t="shared" si="18"/>
        <v>96.770472895040371</v>
      </c>
      <c r="AA77" s="9">
        <f t="shared" si="19"/>
        <v>96.015549076773567</v>
      </c>
      <c r="AB77" s="9">
        <f t="shared" si="20"/>
        <v>1.4994232987312572</v>
      </c>
      <c r="AC77" s="9">
        <f t="shared" si="21"/>
        <v>2.0408163265306123</v>
      </c>
      <c r="AD77" s="9">
        <f t="shared" si="22"/>
        <v>0</v>
      </c>
      <c r="AE77" s="9">
        <f t="shared" si="23"/>
        <v>0.1943634596695821</v>
      </c>
      <c r="AF77" s="10">
        <f t="shared" si="26"/>
        <v>100</v>
      </c>
      <c r="AG77" s="10">
        <f t="shared" si="27"/>
        <v>100.00000000000001</v>
      </c>
    </row>
    <row r="78" spans="1:33" x14ac:dyDescent="0.25">
      <c r="A78" s="31" t="s">
        <v>638</v>
      </c>
      <c r="B78" s="32" t="s">
        <v>639</v>
      </c>
      <c r="C78" s="33">
        <v>2</v>
      </c>
      <c r="D78" s="34">
        <v>0</v>
      </c>
      <c r="E78" s="34">
        <v>3</v>
      </c>
      <c r="F78" s="34">
        <v>4</v>
      </c>
      <c r="G78" s="34">
        <v>2</v>
      </c>
      <c r="H78" s="34">
        <v>1</v>
      </c>
      <c r="I78" s="34">
        <v>610</v>
      </c>
      <c r="J78" s="34">
        <v>755</v>
      </c>
      <c r="K78" s="34">
        <v>42</v>
      </c>
      <c r="L78" s="34">
        <v>73</v>
      </c>
      <c r="M78" s="34">
        <v>2</v>
      </c>
      <c r="N78" s="34">
        <v>0</v>
      </c>
      <c r="O78" s="34">
        <v>661</v>
      </c>
      <c r="P78" s="35">
        <v>833</v>
      </c>
      <c r="R78" s="31" t="s">
        <v>638</v>
      </c>
      <c r="S78" s="32" t="s">
        <v>639</v>
      </c>
      <c r="T78" s="9">
        <f t="shared" si="24"/>
        <v>0.30257186081694404</v>
      </c>
      <c r="U78" s="9">
        <f t="shared" si="25"/>
        <v>0</v>
      </c>
      <c r="V78" s="9">
        <f t="shared" si="14"/>
        <v>0.45385779122541603</v>
      </c>
      <c r="W78" s="9">
        <f t="shared" si="15"/>
        <v>0.48019207683073228</v>
      </c>
      <c r="X78" s="9">
        <f t="shared" si="16"/>
        <v>0.30257186081694404</v>
      </c>
      <c r="Y78" s="9">
        <f t="shared" si="17"/>
        <v>0.12004801920768307</v>
      </c>
      <c r="Z78" s="9">
        <f t="shared" si="18"/>
        <v>92.284417549167927</v>
      </c>
      <c r="AA78" s="9">
        <f t="shared" si="19"/>
        <v>90.636254501800721</v>
      </c>
      <c r="AB78" s="9">
        <f t="shared" si="20"/>
        <v>6.3540090771558244</v>
      </c>
      <c r="AC78" s="9">
        <f t="shared" si="21"/>
        <v>8.7635054021608649</v>
      </c>
      <c r="AD78" s="9">
        <f t="shared" si="22"/>
        <v>0.30257186081694404</v>
      </c>
      <c r="AE78" s="9">
        <f t="shared" si="23"/>
        <v>0</v>
      </c>
      <c r="AF78" s="10">
        <f t="shared" si="26"/>
        <v>100</v>
      </c>
      <c r="AG78" s="10">
        <f t="shared" si="27"/>
        <v>100</v>
      </c>
    </row>
    <row r="79" spans="1:33" x14ac:dyDescent="0.25">
      <c r="A79" s="31" t="s">
        <v>640</v>
      </c>
      <c r="B79" s="32" t="s">
        <v>641</v>
      </c>
      <c r="C79" s="33">
        <v>0</v>
      </c>
      <c r="D79" s="34">
        <v>0</v>
      </c>
      <c r="E79" s="34">
        <v>12</v>
      </c>
      <c r="F79" s="34">
        <v>16</v>
      </c>
      <c r="G79" s="34">
        <v>0</v>
      </c>
      <c r="H79" s="34">
        <v>0</v>
      </c>
      <c r="I79" s="34">
        <v>413</v>
      </c>
      <c r="J79" s="34">
        <v>566</v>
      </c>
      <c r="K79" s="34">
        <v>30</v>
      </c>
      <c r="L79" s="34">
        <v>32</v>
      </c>
      <c r="M79" s="34">
        <v>0</v>
      </c>
      <c r="N79" s="34">
        <v>0</v>
      </c>
      <c r="O79" s="34">
        <v>455</v>
      </c>
      <c r="P79" s="35">
        <v>614</v>
      </c>
      <c r="R79" s="31" t="s">
        <v>640</v>
      </c>
      <c r="S79" s="32" t="s">
        <v>641</v>
      </c>
      <c r="T79" s="9">
        <f t="shared" si="24"/>
        <v>0</v>
      </c>
      <c r="U79" s="9">
        <f t="shared" si="25"/>
        <v>0</v>
      </c>
      <c r="V79" s="9">
        <f t="shared" si="14"/>
        <v>2.6373626373626373</v>
      </c>
      <c r="W79" s="9">
        <f t="shared" si="15"/>
        <v>2.6058631921824107</v>
      </c>
      <c r="X79" s="9">
        <f t="shared" si="16"/>
        <v>0</v>
      </c>
      <c r="Y79" s="9">
        <f t="shared" si="17"/>
        <v>0</v>
      </c>
      <c r="Z79" s="9">
        <f t="shared" si="18"/>
        <v>90.769230769230774</v>
      </c>
      <c r="AA79" s="9">
        <f t="shared" si="19"/>
        <v>92.182410423452765</v>
      </c>
      <c r="AB79" s="9">
        <f t="shared" si="20"/>
        <v>6.593406593406594</v>
      </c>
      <c r="AC79" s="9">
        <f t="shared" si="21"/>
        <v>5.2117263843648214</v>
      </c>
      <c r="AD79" s="9">
        <f t="shared" si="22"/>
        <v>0</v>
      </c>
      <c r="AE79" s="9">
        <f t="shared" si="23"/>
        <v>0</v>
      </c>
      <c r="AF79" s="10">
        <f t="shared" si="26"/>
        <v>100.00000000000001</v>
      </c>
      <c r="AG79" s="10">
        <f t="shared" si="27"/>
        <v>100</v>
      </c>
    </row>
    <row r="80" spans="1:33" x14ac:dyDescent="0.25">
      <c r="A80" s="31" t="s">
        <v>642</v>
      </c>
      <c r="B80" s="32" t="s">
        <v>80</v>
      </c>
      <c r="C80" s="33">
        <v>0</v>
      </c>
      <c r="D80" s="34">
        <v>0</v>
      </c>
      <c r="E80" s="34">
        <v>10</v>
      </c>
      <c r="F80" s="34">
        <v>13</v>
      </c>
      <c r="G80" s="34">
        <v>3</v>
      </c>
      <c r="H80" s="34">
        <v>1</v>
      </c>
      <c r="I80" s="34">
        <v>531</v>
      </c>
      <c r="J80" s="34">
        <v>588</v>
      </c>
      <c r="K80" s="34">
        <v>25</v>
      </c>
      <c r="L80" s="34">
        <v>25</v>
      </c>
      <c r="M80" s="34">
        <v>0</v>
      </c>
      <c r="N80" s="34">
        <v>0</v>
      </c>
      <c r="O80" s="34">
        <v>569</v>
      </c>
      <c r="P80" s="35">
        <v>627</v>
      </c>
      <c r="R80" s="31" t="s">
        <v>642</v>
      </c>
      <c r="S80" s="32" t="s">
        <v>80</v>
      </c>
      <c r="T80" s="9">
        <f t="shared" si="24"/>
        <v>0</v>
      </c>
      <c r="U80" s="9">
        <f t="shared" si="25"/>
        <v>0</v>
      </c>
      <c r="V80" s="9">
        <f t="shared" si="14"/>
        <v>1.7574692442882252</v>
      </c>
      <c r="W80" s="9">
        <f t="shared" si="15"/>
        <v>2.073365231259968</v>
      </c>
      <c r="X80" s="9">
        <f t="shared" si="16"/>
        <v>0.52724077328646746</v>
      </c>
      <c r="Y80" s="9">
        <f t="shared" si="17"/>
        <v>0.15948963317384371</v>
      </c>
      <c r="Z80" s="9">
        <f t="shared" si="18"/>
        <v>93.321616871704748</v>
      </c>
      <c r="AA80" s="9">
        <f t="shared" si="19"/>
        <v>93.779904306220089</v>
      </c>
      <c r="AB80" s="9">
        <f t="shared" si="20"/>
        <v>4.3936731107205622</v>
      </c>
      <c r="AC80" s="9">
        <f t="shared" si="21"/>
        <v>3.9872408293460926</v>
      </c>
      <c r="AD80" s="9">
        <f t="shared" si="22"/>
        <v>0</v>
      </c>
      <c r="AE80" s="9">
        <f t="shared" si="23"/>
        <v>0</v>
      </c>
      <c r="AF80" s="10">
        <f t="shared" si="26"/>
        <v>100</v>
      </c>
      <c r="AG80" s="10">
        <f t="shared" si="27"/>
        <v>100</v>
      </c>
    </row>
    <row r="81" spans="1:33" x14ac:dyDescent="0.25">
      <c r="A81" s="31" t="s">
        <v>643</v>
      </c>
      <c r="B81" s="32" t="s">
        <v>217</v>
      </c>
      <c r="C81" s="33">
        <v>0</v>
      </c>
      <c r="D81" s="34">
        <v>0</v>
      </c>
      <c r="E81" s="34">
        <v>7</v>
      </c>
      <c r="F81" s="34">
        <v>12</v>
      </c>
      <c r="G81" s="34">
        <v>2</v>
      </c>
      <c r="H81" s="34">
        <v>2</v>
      </c>
      <c r="I81" s="34">
        <v>775</v>
      </c>
      <c r="J81" s="34">
        <v>913</v>
      </c>
      <c r="K81" s="34">
        <v>67</v>
      </c>
      <c r="L81" s="34">
        <v>60</v>
      </c>
      <c r="M81" s="34">
        <v>0</v>
      </c>
      <c r="N81" s="34">
        <v>2</v>
      </c>
      <c r="O81" s="34">
        <v>851</v>
      </c>
      <c r="P81" s="35">
        <v>989</v>
      </c>
      <c r="R81" s="31" t="s">
        <v>643</v>
      </c>
      <c r="S81" s="32" t="s">
        <v>217</v>
      </c>
      <c r="T81" s="9">
        <f t="shared" si="24"/>
        <v>0</v>
      </c>
      <c r="U81" s="9">
        <f t="shared" si="25"/>
        <v>0</v>
      </c>
      <c r="V81" s="9">
        <f t="shared" si="14"/>
        <v>0.82256169212690955</v>
      </c>
      <c r="W81" s="9">
        <f t="shared" si="15"/>
        <v>1.2133468149646107</v>
      </c>
      <c r="X81" s="9">
        <f t="shared" si="16"/>
        <v>0.23501762632197415</v>
      </c>
      <c r="Y81" s="9">
        <f t="shared" si="17"/>
        <v>0.20222446916076847</v>
      </c>
      <c r="Z81" s="9">
        <f t="shared" si="18"/>
        <v>91.069330199764991</v>
      </c>
      <c r="AA81" s="9">
        <f t="shared" si="19"/>
        <v>92.315470171890794</v>
      </c>
      <c r="AB81" s="9">
        <f t="shared" si="20"/>
        <v>7.873090481786134</v>
      </c>
      <c r="AC81" s="9">
        <f t="shared" si="21"/>
        <v>6.0667340748230529</v>
      </c>
      <c r="AD81" s="9">
        <f t="shared" si="22"/>
        <v>0</v>
      </c>
      <c r="AE81" s="9">
        <f t="shared" si="23"/>
        <v>0.20222446916076847</v>
      </c>
      <c r="AF81" s="10">
        <f t="shared" si="26"/>
        <v>100.00000000000001</v>
      </c>
      <c r="AG81" s="10">
        <f t="shared" si="27"/>
        <v>100</v>
      </c>
    </row>
    <row r="82" spans="1:33" x14ac:dyDescent="0.25">
      <c r="A82" s="31" t="s">
        <v>644</v>
      </c>
      <c r="B82" s="32" t="s">
        <v>81</v>
      </c>
      <c r="C82" s="33">
        <v>1</v>
      </c>
      <c r="D82" s="34">
        <v>1</v>
      </c>
      <c r="E82" s="34">
        <v>18</v>
      </c>
      <c r="F82" s="34">
        <v>18</v>
      </c>
      <c r="G82" s="34">
        <v>0</v>
      </c>
      <c r="H82" s="34">
        <v>3</v>
      </c>
      <c r="I82" s="34">
        <v>936</v>
      </c>
      <c r="J82" s="34">
        <v>1081</v>
      </c>
      <c r="K82" s="34">
        <v>79</v>
      </c>
      <c r="L82" s="34">
        <v>108</v>
      </c>
      <c r="M82" s="34">
        <v>0</v>
      </c>
      <c r="N82" s="34">
        <v>0</v>
      </c>
      <c r="O82" s="34">
        <v>1034</v>
      </c>
      <c r="P82" s="35">
        <v>1211</v>
      </c>
      <c r="R82" s="31" t="s">
        <v>644</v>
      </c>
      <c r="S82" s="32" t="s">
        <v>81</v>
      </c>
      <c r="T82" s="9">
        <f t="shared" si="24"/>
        <v>9.6711798839458421E-2</v>
      </c>
      <c r="U82" s="9">
        <f t="shared" si="25"/>
        <v>8.2576383154417829E-2</v>
      </c>
      <c r="V82" s="9">
        <f t="shared" si="14"/>
        <v>1.7408123791102514</v>
      </c>
      <c r="W82" s="9">
        <f t="shared" si="15"/>
        <v>1.4863748967795209</v>
      </c>
      <c r="X82" s="9">
        <f t="shared" si="16"/>
        <v>0</v>
      </c>
      <c r="Y82" s="9">
        <f t="shared" si="17"/>
        <v>0.2477291494632535</v>
      </c>
      <c r="Z82" s="9">
        <f t="shared" si="18"/>
        <v>90.522243713733076</v>
      </c>
      <c r="AA82" s="9">
        <f t="shared" si="19"/>
        <v>89.26507018992568</v>
      </c>
      <c r="AB82" s="9">
        <f t="shared" si="20"/>
        <v>7.6402321083172149</v>
      </c>
      <c r="AC82" s="9">
        <f t="shared" si="21"/>
        <v>8.9182493806771266</v>
      </c>
      <c r="AD82" s="9">
        <f t="shared" si="22"/>
        <v>0</v>
      </c>
      <c r="AE82" s="9">
        <f t="shared" si="23"/>
        <v>0</v>
      </c>
      <c r="AF82" s="10">
        <f t="shared" si="26"/>
        <v>100</v>
      </c>
      <c r="AG82" s="10">
        <f t="shared" si="27"/>
        <v>100</v>
      </c>
    </row>
    <row r="83" spans="1:33" x14ac:dyDescent="0.25">
      <c r="A83" s="31" t="s">
        <v>645</v>
      </c>
      <c r="B83" s="32" t="s">
        <v>646</v>
      </c>
      <c r="C83" s="33">
        <v>25</v>
      </c>
      <c r="D83" s="34">
        <v>12</v>
      </c>
      <c r="E83" s="34">
        <v>22</v>
      </c>
      <c r="F83" s="34">
        <v>3</v>
      </c>
      <c r="G83" s="34">
        <v>5</v>
      </c>
      <c r="H83" s="34">
        <v>0</v>
      </c>
      <c r="I83" s="34">
        <v>730</v>
      </c>
      <c r="J83" s="34">
        <v>539</v>
      </c>
      <c r="K83" s="34">
        <v>48</v>
      </c>
      <c r="L83" s="34">
        <v>36</v>
      </c>
      <c r="M83" s="34">
        <v>3</v>
      </c>
      <c r="N83" s="34">
        <v>0</v>
      </c>
      <c r="O83" s="34">
        <v>833</v>
      </c>
      <c r="P83" s="35">
        <v>590</v>
      </c>
      <c r="R83" s="31" t="s">
        <v>645</v>
      </c>
      <c r="S83" s="32" t="s">
        <v>646</v>
      </c>
      <c r="T83" s="9">
        <f t="shared" si="24"/>
        <v>3.0012004801920766</v>
      </c>
      <c r="U83" s="9">
        <f t="shared" si="25"/>
        <v>2.0338983050847457</v>
      </c>
      <c r="V83" s="9">
        <f t="shared" si="14"/>
        <v>2.6410564225690276</v>
      </c>
      <c r="W83" s="9">
        <f t="shared" si="15"/>
        <v>0.50847457627118642</v>
      </c>
      <c r="X83" s="9">
        <f t="shared" si="16"/>
        <v>0.60024009603841544</v>
      </c>
      <c r="Y83" s="9">
        <f t="shared" si="17"/>
        <v>0</v>
      </c>
      <c r="Z83" s="9">
        <f t="shared" si="18"/>
        <v>87.635054021608639</v>
      </c>
      <c r="AA83" s="9">
        <f t="shared" si="19"/>
        <v>91.355932203389827</v>
      </c>
      <c r="AB83" s="9">
        <f t="shared" si="20"/>
        <v>5.7623049219687879</v>
      </c>
      <c r="AC83" s="9">
        <f t="shared" si="21"/>
        <v>6.1016949152542379</v>
      </c>
      <c r="AD83" s="9">
        <f t="shared" si="22"/>
        <v>0.36014405762304924</v>
      </c>
      <c r="AE83" s="9">
        <f t="shared" si="23"/>
        <v>0</v>
      </c>
      <c r="AF83" s="10">
        <f t="shared" si="26"/>
        <v>100</v>
      </c>
      <c r="AG83" s="10">
        <f t="shared" si="27"/>
        <v>100</v>
      </c>
    </row>
    <row r="84" spans="1:33" x14ac:dyDescent="0.25">
      <c r="A84" s="31" t="s">
        <v>647</v>
      </c>
      <c r="B84" s="32" t="s">
        <v>648</v>
      </c>
      <c r="C84" s="33">
        <v>5</v>
      </c>
      <c r="D84" s="34">
        <v>3</v>
      </c>
      <c r="E84" s="34">
        <v>12</v>
      </c>
      <c r="F84" s="34">
        <v>13</v>
      </c>
      <c r="G84" s="34">
        <v>3</v>
      </c>
      <c r="H84" s="34">
        <v>1</v>
      </c>
      <c r="I84" s="34">
        <v>1019</v>
      </c>
      <c r="J84" s="34">
        <v>1091</v>
      </c>
      <c r="K84" s="34">
        <v>36</v>
      </c>
      <c r="L84" s="34">
        <v>38</v>
      </c>
      <c r="M84" s="34">
        <v>0</v>
      </c>
      <c r="N84" s="34">
        <v>0</v>
      </c>
      <c r="O84" s="34">
        <v>1075</v>
      </c>
      <c r="P84" s="35">
        <v>1146</v>
      </c>
      <c r="R84" s="31" t="s">
        <v>647</v>
      </c>
      <c r="S84" s="32" t="s">
        <v>648</v>
      </c>
      <c r="T84" s="9">
        <f t="shared" si="24"/>
        <v>0.46511627906976744</v>
      </c>
      <c r="U84" s="9">
        <f t="shared" si="25"/>
        <v>0.26178010471204188</v>
      </c>
      <c r="V84" s="9">
        <f t="shared" si="14"/>
        <v>1.1162790697674418</v>
      </c>
      <c r="W84" s="9">
        <f t="shared" si="15"/>
        <v>1.1343804537521813</v>
      </c>
      <c r="X84" s="9">
        <f t="shared" si="16"/>
        <v>0.27906976744186046</v>
      </c>
      <c r="Y84" s="9">
        <f t="shared" si="17"/>
        <v>8.7260034904013961E-2</v>
      </c>
      <c r="Z84" s="9">
        <f t="shared" si="18"/>
        <v>94.790697674418595</v>
      </c>
      <c r="AA84" s="9">
        <f t="shared" si="19"/>
        <v>95.200698080279238</v>
      </c>
      <c r="AB84" s="9">
        <f t="shared" si="20"/>
        <v>3.3488372093023258</v>
      </c>
      <c r="AC84" s="9">
        <f t="shared" si="21"/>
        <v>3.3158813263525309</v>
      </c>
      <c r="AD84" s="9">
        <f t="shared" si="22"/>
        <v>0</v>
      </c>
      <c r="AE84" s="9">
        <f t="shared" si="23"/>
        <v>0</v>
      </c>
      <c r="AF84" s="10">
        <f t="shared" si="26"/>
        <v>100</v>
      </c>
      <c r="AG84" s="10">
        <f t="shared" si="27"/>
        <v>100</v>
      </c>
    </row>
    <row r="85" spans="1:33" x14ac:dyDescent="0.25">
      <c r="A85" s="31" t="s">
        <v>649</v>
      </c>
      <c r="B85" s="32" t="s">
        <v>82</v>
      </c>
      <c r="C85" s="33">
        <v>10</v>
      </c>
      <c r="D85" s="34">
        <v>3</v>
      </c>
      <c r="E85" s="34">
        <v>31</v>
      </c>
      <c r="F85" s="34">
        <v>25</v>
      </c>
      <c r="G85" s="34">
        <v>1</v>
      </c>
      <c r="H85" s="34">
        <v>1</v>
      </c>
      <c r="I85" s="34">
        <v>1491</v>
      </c>
      <c r="J85" s="34">
        <v>1772</v>
      </c>
      <c r="K85" s="34">
        <v>35</v>
      </c>
      <c r="L85" s="34">
        <v>47</v>
      </c>
      <c r="M85" s="34">
        <v>0</v>
      </c>
      <c r="N85" s="34">
        <v>0</v>
      </c>
      <c r="O85" s="34">
        <v>1568</v>
      </c>
      <c r="P85" s="35">
        <v>1848</v>
      </c>
      <c r="R85" s="31" t="s">
        <v>649</v>
      </c>
      <c r="S85" s="32" t="s">
        <v>82</v>
      </c>
      <c r="T85" s="9">
        <f t="shared" si="24"/>
        <v>0.63775510204081631</v>
      </c>
      <c r="U85" s="9">
        <f t="shared" si="25"/>
        <v>0.16233766233766234</v>
      </c>
      <c r="V85" s="9">
        <f t="shared" si="14"/>
        <v>1.9770408163265307</v>
      </c>
      <c r="W85" s="9">
        <f t="shared" si="15"/>
        <v>1.3528138528138527</v>
      </c>
      <c r="X85" s="9">
        <f t="shared" si="16"/>
        <v>6.3775510204081634E-2</v>
      </c>
      <c r="Y85" s="9">
        <f t="shared" si="17"/>
        <v>5.4112554112554112E-2</v>
      </c>
      <c r="Z85" s="9">
        <f t="shared" si="18"/>
        <v>95.089285714285708</v>
      </c>
      <c r="AA85" s="9">
        <f t="shared" si="19"/>
        <v>95.887445887445892</v>
      </c>
      <c r="AB85" s="9">
        <f t="shared" si="20"/>
        <v>2.2321428571428572</v>
      </c>
      <c r="AC85" s="9">
        <f t="shared" si="21"/>
        <v>2.5432900432900434</v>
      </c>
      <c r="AD85" s="9">
        <f t="shared" si="22"/>
        <v>0</v>
      </c>
      <c r="AE85" s="9">
        <f t="shared" si="23"/>
        <v>0</v>
      </c>
      <c r="AF85" s="10">
        <f t="shared" si="26"/>
        <v>100</v>
      </c>
      <c r="AG85" s="10">
        <f t="shared" si="27"/>
        <v>100</v>
      </c>
    </row>
    <row r="86" spans="1:33" x14ac:dyDescent="0.25">
      <c r="A86" s="31" t="s">
        <v>650</v>
      </c>
      <c r="B86" s="32" t="s">
        <v>651</v>
      </c>
      <c r="C86" s="33">
        <v>78</v>
      </c>
      <c r="D86" s="34">
        <v>45</v>
      </c>
      <c r="E86" s="34">
        <v>653</v>
      </c>
      <c r="F86" s="34">
        <v>452</v>
      </c>
      <c r="G86" s="34">
        <v>226</v>
      </c>
      <c r="H86" s="34">
        <v>138</v>
      </c>
      <c r="I86" s="34">
        <v>7845</v>
      </c>
      <c r="J86" s="34">
        <v>6265</v>
      </c>
      <c r="K86" s="34">
        <v>709</v>
      </c>
      <c r="L86" s="34">
        <v>505</v>
      </c>
      <c r="M86" s="34">
        <v>36</v>
      </c>
      <c r="N86" s="34">
        <v>18</v>
      </c>
      <c r="O86" s="34">
        <v>9547</v>
      </c>
      <c r="P86" s="35">
        <v>7423</v>
      </c>
      <c r="R86" s="31" t="s">
        <v>650</v>
      </c>
      <c r="S86" s="32" t="s">
        <v>651</v>
      </c>
      <c r="T86" s="9">
        <f t="shared" si="24"/>
        <v>0.81701057923955178</v>
      </c>
      <c r="U86" s="9">
        <f t="shared" si="25"/>
        <v>0.60622389869325077</v>
      </c>
      <c r="V86" s="9">
        <f t="shared" si="14"/>
        <v>6.8398449774798369</v>
      </c>
      <c r="W86" s="9">
        <f t="shared" si="15"/>
        <v>6.0891822713188732</v>
      </c>
      <c r="X86" s="9">
        <f t="shared" si="16"/>
        <v>2.3672357808735729</v>
      </c>
      <c r="Y86" s="9">
        <f t="shared" si="17"/>
        <v>1.8590866226593024</v>
      </c>
      <c r="Z86" s="9">
        <f t="shared" si="18"/>
        <v>82.172410181208761</v>
      </c>
      <c r="AA86" s="9">
        <f t="shared" si="19"/>
        <v>84.399838340293684</v>
      </c>
      <c r="AB86" s="9">
        <f t="shared" si="20"/>
        <v>7.4264166753954131</v>
      </c>
      <c r="AC86" s="9">
        <f t="shared" si="21"/>
        <v>6.803179307557591</v>
      </c>
      <c r="AD86" s="9">
        <f t="shared" si="22"/>
        <v>0.37708180580286998</v>
      </c>
      <c r="AE86" s="9">
        <f t="shared" si="23"/>
        <v>0.24248955947730028</v>
      </c>
      <c r="AF86" s="10">
        <f t="shared" si="26"/>
        <v>100.00000000000001</v>
      </c>
      <c r="AG86" s="10">
        <f t="shared" si="27"/>
        <v>100</v>
      </c>
    </row>
    <row r="87" spans="1:33" x14ac:dyDescent="0.25">
      <c r="A87" s="31" t="s">
        <v>652</v>
      </c>
      <c r="B87" s="32" t="s">
        <v>84</v>
      </c>
      <c r="C87" s="33">
        <v>11342</v>
      </c>
      <c r="D87" s="34">
        <v>12389</v>
      </c>
      <c r="E87" s="34">
        <v>186</v>
      </c>
      <c r="F87" s="34">
        <v>193</v>
      </c>
      <c r="G87" s="34">
        <v>68</v>
      </c>
      <c r="H87" s="34">
        <v>76</v>
      </c>
      <c r="I87" s="34">
        <v>13531</v>
      </c>
      <c r="J87" s="34">
        <v>15366</v>
      </c>
      <c r="K87" s="34">
        <v>712</v>
      </c>
      <c r="L87" s="34">
        <v>867</v>
      </c>
      <c r="M87" s="34">
        <v>36</v>
      </c>
      <c r="N87" s="34">
        <v>32</v>
      </c>
      <c r="O87" s="34">
        <v>25875</v>
      </c>
      <c r="P87" s="35">
        <v>28923</v>
      </c>
      <c r="R87" s="31" t="s">
        <v>652</v>
      </c>
      <c r="S87" s="32" t="s">
        <v>84</v>
      </c>
      <c r="T87" s="9">
        <f t="shared" si="24"/>
        <v>43.833816425120773</v>
      </c>
      <c r="U87" s="9">
        <f t="shared" si="25"/>
        <v>42.834422431974552</v>
      </c>
      <c r="V87" s="9">
        <f t="shared" si="14"/>
        <v>0.71884057971014492</v>
      </c>
      <c r="W87" s="9">
        <f t="shared" si="15"/>
        <v>0.66728900874736363</v>
      </c>
      <c r="X87" s="9">
        <f t="shared" si="16"/>
        <v>0.26280193236714977</v>
      </c>
      <c r="Y87" s="9">
        <f t="shared" si="17"/>
        <v>0.26276665629429863</v>
      </c>
      <c r="Z87" s="9">
        <f t="shared" si="18"/>
        <v>52.293719806763285</v>
      </c>
      <c r="AA87" s="9">
        <f t="shared" si="19"/>
        <v>53.127268955502537</v>
      </c>
      <c r="AB87" s="9">
        <f t="shared" si="20"/>
        <v>2.7516908212560387</v>
      </c>
      <c r="AC87" s="9">
        <f t="shared" si="21"/>
        <v>2.997614355357328</v>
      </c>
      <c r="AD87" s="9">
        <f t="shared" si="22"/>
        <v>0.1391304347826087</v>
      </c>
      <c r="AE87" s="9">
        <f t="shared" si="23"/>
        <v>0.11063859212391523</v>
      </c>
      <c r="AF87" s="10">
        <f t="shared" si="26"/>
        <v>100</v>
      </c>
      <c r="AG87" s="10">
        <f t="shared" si="27"/>
        <v>100</v>
      </c>
    </row>
    <row r="88" spans="1:33" x14ac:dyDescent="0.25">
      <c r="A88" s="31" t="s">
        <v>653</v>
      </c>
      <c r="B88" s="32" t="s">
        <v>654</v>
      </c>
      <c r="C88" s="33">
        <v>446</v>
      </c>
      <c r="D88" s="34">
        <v>415</v>
      </c>
      <c r="E88" s="34">
        <v>8</v>
      </c>
      <c r="F88" s="34">
        <v>9</v>
      </c>
      <c r="G88" s="34">
        <v>126</v>
      </c>
      <c r="H88" s="34">
        <v>119</v>
      </c>
      <c r="I88" s="34">
        <v>463</v>
      </c>
      <c r="J88" s="34">
        <v>456</v>
      </c>
      <c r="K88" s="34">
        <v>47</v>
      </c>
      <c r="L88" s="34">
        <v>46</v>
      </c>
      <c r="M88" s="34">
        <v>7</v>
      </c>
      <c r="N88" s="34">
        <v>8</v>
      </c>
      <c r="O88" s="34">
        <v>1097</v>
      </c>
      <c r="P88" s="35">
        <v>1053</v>
      </c>
      <c r="R88" s="31" t="s">
        <v>653</v>
      </c>
      <c r="S88" s="32" t="s">
        <v>654</v>
      </c>
      <c r="T88" s="9">
        <f t="shared" si="24"/>
        <v>40.656335460346398</v>
      </c>
      <c r="U88" s="9">
        <f t="shared" si="25"/>
        <v>39.411206077872748</v>
      </c>
      <c r="V88" s="9">
        <f t="shared" si="14"/>
        <v>0.72926162260711025</v>
      </c>
      <c r="W88" s="9">
        <f t="shared" si="15"/>
        <v>0.85470085470085477</v>
      </c>
      <c r="X88" s="9">
        <f t="shared" si="16"/>
        <v>11.485870556061988</v>
      </c>
      <c r="Y88" s="9">
        <f t="shared" si="17"/>
        <v>11.301044634377968</v>
      </c>
      <c r="Z88" s="9">
        <f t="shared" si="18"/>
        <v>42.20601640838651</v>
      </c>
      <c r="AA88" s="9">
        <f t="shared" si="19"/>
        <v>43.304843304843303</v>
      </c>
      <c r="AB88" s="9">
        <f t="shared" si="20"/>
        <v>4.284412032816773</v>
      </c>
      <c r="AC88" s="9">
        <f t="shared" si="21"/>
        <v>4.3684710351377021</v>
      </c>
      <c r="AD88" s="9">
        <f t="shared" si="22"/>
        <v>0.6381039197812215</v>
      </c>
      <c r="AE88" s="9">
        <f t="shared" si="23"/>
        <v>0.75973409306742645</v>
      </c>
      <c r="AF88" s="10">
        <f t="shared" si="26"/>
        <v>100</v>
      </c>
      <c r="AG88" s="10">
        <f t="shared" si="27"/>
        <v>99.999999999999986</v>
      </c>
    </row>
    <row r="89" spans="1:33" x14ac:dyDescent="0.25">
      <c r="A89" s="31" t="s">
        <v>655</v>
      </c>
      <c r="B89" s="32" t="s">
        <v>656</v>
      </c>
      <c r="C89" s="33">
        <v>902</v>
      </c>
      <c r="D89" s="34">
        <v>940</v>
      </c>
      <c r="E89" s="34">
        <v>3</v>
      </c>
      <c r="F89" s="34">
        <v>2</v>
      </c>
      <c r="G89" s="34">
        <v>5</v>
      </c>
      <c r="H89" s="34">
        <v>1</v>
      </c>
      <c r="I89" s="34">
        <v>522</v>
      </c>
      <c r="J89" s="34">
        <v>545</v>
      </c>
      <c r="K89" s="34">
        <v>11</v>
      </c>
      <c r="L89" s="34">
        <v>15</v>
      </c>
      <c r="M89" s="34">
        <v>0</v>
      </c>
      <c r="N89" s="34">
        <v>2</v>
      </c>
      <c r="O89" s="34">
        <v>1443</v>
      </c>
      <c r="P89" s="35">
        <v>1505</v>
      </c>
      <c r="R89" s="31" t="s">
        <v>655</v>
      </c>
      <c r="S89" s="32" t="s">
        <v>656</v>
      </c>
      <c r="T89" s="9">
        <f t="shared" si="24"/>
        <v>62.508662508662503</v>
      </c>
      <c r="U89" s="9">
        <f t="shared" si="25"/>
        <v>62.458471760797337</v>
      </c>
      <c r="V89" s="9">
        <f t="shared" si="14"/>
        <v>0.20790020790020791</v>
      </c>
      <c r="W89" s="9">
        <f t="shared" si="15"/>
        <v>0.13289036544850499</v>
      </c>
      <c r="X89" s="9">
        <f t="shared" si="16"/>
        <v>0.3465003465003465</v>
      </c>
      <c r="Y89" s="9">
        <f t="shared" si="17"/>
        <v>6.6445182724252497E-2</v>
      </c>
      <c r="Z89" s="9">
        <f t="shared" si="18"/>
        <v>36.174636174636177</v>
      </c>
      <c r="AA89" s="9">
        <f t="shared" si="19"/>
        <v>36.212624584717609</v>
      </c>
      <c r="AB89" s="9">
        <f t="shared" si="20"/>
        <v>0.76230076230076227</v>
      </c>
      <c r="AC89" s="9">
        <f t="shared" si="21"/>
        <v>0.99667774086378735</v>
      </c>
      <c r="AD89" s="9">
        <f t="shared" si="22"/>
        <v>0</v>
      </c>
      <c r="AE89" s="9">
        <f t="shared" si="23"/>
        <v>0.13289036544850499</v>
      </c>
      <c r="AF89" s="10">
        <f t="shared" si="26"/>
        <v>100.00000000000001</v>
      </c>
      <c r="AG89" s="10">
        <f t="shared" si="27"/>
        <v>100</v>
      </c>
    </row>
    <row r="90" spans="1:33" x14ac:dyDescent="0.25">
      <c r="A90" s="31" t="s">
        <v>657</v>
      </c>
      <c r="B90" s="32" t="s">
        <v>279</v>
      </c>
      <c r="C90" s="33">
        <v>1233</v>
      </c>
      <c r="D90" s="34">
        <v>1292</v>
      </c>
      <c r="E90" s="34">
        <v>32</v>
      </c>
      <c r="F90" s="34">
        <v>32</v>
      </c>
      <c r="G90" s="34">
        <v>8</v>
      </c>
      <c r="H90" s="34">
        <v>4</v>
      </c>
      <c r="I90" s="34">
        <v>1635</v>
      </c>
      <c r="J90" s="34">
        <v>1554</v>
      </c>
      <c r="K90" s="34">
        <v>45</v>
      </c>
      <c r="L90" s="34">
        <v>27</v>
      </c>
      <c r="M90" s="34">
        <v>0</v>
      </c>
      <c r="N90" s="34">
        <v>7</v>
      </c>
      <c r="O90" s="34">
        <v>2953</v>
      </c>
      <c r="P90" s="35">
        <v>2916</v>
      </c>
      <c r="R90" s="31" t="s">
        <v>657</v>
      </c>
      <c r="S90" s="32" t="s">
        <v>279</v>
      </c>
      <c r="T90" s="9">
        <f t="shared" si="24"/>
        <v>41.754148323738569</v>
      </c>
      <c r="U90" s="9">
        <f t="shared" si="25"/>
        <v>44.307270233196164</v>
      </c>
      <c r="V90" s="9">
        <f t="shared" si="14"/>
        <v>1.0836437521164917</v>
      </c>
      <c r="W90" s="9">
        <f t="shared" si="15"/>
        <v>1.0973936899862824</v>
      </c>
      <c r="X90" s="9">
        <f t="shared" si="16"/>
        <v>0.27091093802912292</v>
      </c>
      <c r="Y90" s="9">
        <f t="shared" si="17"/>
        <v>0.1371742112482853</v>
      </c>
      <c r="Z90" s="9">
        <f t="shared" si="18"/>
        <v>55.367422959701997</v>
      </c>
      <c r="AA90" s="9">
        <f t="shared" si="19"/>
        <v>53.292181069958843</v>
      </c>
      <c r="AB90" s="9">
        <f t="shared" si="20"/>
        <v>1.5238740264138164</v>
      </c>
      <c r="AC90" s="9">
        <f t="shared" si="21"/>
        <v>0.92592592592592582</v>
      </c>
      <c r="AD90" s="9">
        <f t="shared" si="22"/>
        <v>0</v>
      </c>
      <c r="AE90" s="9">
        <f t="shared" si="23"/>
        <v>0.24005486968449932</v>
      </c>
      <c r="AF90" s="10">
        <f t="shared" si="26"/>
        <v>100.00000000000001</v>
      </c>
      <c r="AG90" s="10">
        <f t="shared" si="27"/>
        <v>100</v>
      </c>
    </row>
    <row r="91" spans="1:33" x14ac:dyDescent="0.25">
      <c r="A91" s="31" t="s">
        <v>658</v>
      </c>
      <c r="B91" s="32" t="s">
        <v>137</v>
      </c>
      <c r="C91" s="33">
        <v>17</v>
      </c>
      <c r="D91" s="34">
        <v>21</v>
      </c>
      <c r="E91" s="34">
        <v>8</v>
      </c>
      <c r="F91" s="34">
        <v>5</v>
      </c>
      <c r="G91" s="34">
        <v>4</v>
      </c>
      <c r="H91" s="34">
        <v>3</v>
      </c>
      <c r="I91" s="34">
        <v>892</v>
      </c>
      <c r="J91" s="34">
        <v>883</v>
      </c>
      <c r="K91" s="34">
        <v>7</v>
      </c>
      <c r="L91" s="34">
        <v>15</v>
      </c>
      <c r="M91" s="34">
        <v>1</v>
      </c>
      <c r="N91" s="34">
        <v>1</v>
      </c>
      <c r="O91" s="34">
        <v>929</v>
      </c>
      <c r="P91" s="35">
        <v>928</v>
      </c>
      <c r="R91" s="31" t="s">
        <v>658</v>
      </c>
      <c r="S91" s="32" t="s">
        <v>137</v>
      </c>
      <c r="T91" s="9">
        <f t="shared" si="24"/>
        <v>1.8299246501614641</v>
      </c>
      <c r="U91" s="9">
        <f t="shared" si="25"/>
        <v>2.2629310344827585</v>
      </c>
      <c r="V91" s="9">
        <f t="shared" si="14"/>
        <v>0.86114101184068881</v>
      </c>
      <c r="W91" s="9">
        <f t="shared" si="15"/>
        <v>0.53879310344827591</v>
      </c>
      <c r="X91" s="9">
        <f t="shared" si="16"/>
        <v>0.4305705059203444</v>
      </c>
      <c r="Y91" s="9">
        <f t="shared" si="17"/>
        <v>0.32327586206896552</v>
      </c>
      <c r="Z91" s="9">
        <f t="shared" si="18"/>
        <v>96.01722282023681</v>
      </c>
      <c r="AA91" s="9">
        <f t="shared" si="19"/>
        <v>95.150862068965509</v>
      </c>
      <c r="AB91" s="9">
        <f t="shared" si="20"/>
        <v>0.75349838536060276</v>
      </c>
      <c r="AC91" s="9">
        <f t="shared" si="21"/>
        <v>1.6163793103448276</v>
      </c>
      <c r="AD91" s="9">
        <f t="shared" si="22"/>
        <v>0.1076426264800861</v>
      </c>
      <c r="AE91" s="9">
        <f t="shared" si="23"/>
        <v>0.10775862068965517</v>
      </c>
      <c r="AF91" s="10">
        <f t="shared" si="26"/>
        <v>100</v>
      </c>
      <c r="AG91" s="10">
        <f t="shared" si="27"/>
        <v>99.999999999999986</v>
      </c>
    </row>
    <row r="92" spans="1:33" x14ac:dyDescent="0.25">
      <c r="A92" s="31" t="s">
        <v>659</v>
      </c>
      <c r="B92" s="32" t="s">
        <v>660</v>
      </c>
      <c r="C92" s="33">
        <v>1268</v>
      </c>
      <c r="D92" s="34">
        <v>1359</v>
      </c>
      <c r="E92" s="34">
        <v>7</v>
      </c>
      <c r="F92" s="34">
        <v>9</v>
      </c>
      <c r="G92" s="34">
        <v>4</v>
      </c>
      <c r="H92" s="34">
        <v>3</v>
      </c>
      <c r="I92" s="34">
        <v>686</v>
      </c>
      <c r="J92" s="34">
        <v>714</v>
      </c>
      <c r="K92" s="34">
        <v>19</v>
      </c>
      <c r="L92" s="34">
        <v>22</v>
      </c>
      <c r="M92" s="34">
        <v>0</v>
      </c>
      <c r="N92" s="34">
        <v>0</v>
      </c>
      <c r="O92" s="34">
        <v>1984</v>
      </c>
      <c r="P92" s="35">
        <v>2107</v>
      </c>
      <c r="R92" s="31" t="s">
        <v>659</v>
      </c>
      <c r="S92" s="32" t="s">
        <v>660</v>
      </c>
      <c r="T92" s="9">
        <f t="shared" si="24"/>
        <v>63.911290322580648</v>
      </c>
      <c r="U92" s="9">
        <f t="shared" si="25"/>
        <v>64.499288087327955</v>
      </c>
      <c r="V92" s="9">
        <f t="shared" si="14"/>
        <v>0.35282258064516125</v>
      </c>
      <c r="W92" s="9">
        <f t="shared" si="15"/>
        <v>0.42714760322733747</v>
      </c>
      <c r="X92" s="9">
        <f t="shared" si="16"/>
        <v>0.20161290322580644</v>
      </c>
      <c r="Y92" s="9">
        <f t="shared" si="17"/>
        <v>0.14238253440911247</v>
      </c>
      <c r="Z92" s="9">
        <f t="shared" si="18"/>
        <v>34.576612903225808</v>
      </c>
      <c r="AA92" s="9">
        <f t="shared" si="19"/>
        <v>33.887043189368768</v>
      </c>
      <c r="AB92" s="9">
        <f t="shared" si="20"/>
        <v>0.95766129032258063</v>
      </c>
      <c r="AC92" s="9">
        <f t="shared" si="21"/>
        <v>1.044138585666825</v>
      </c>
      <c r="AD92" s="9">
        <f t="shared" si="22"/>
        <v>0</v>
      </c>
      <c r="AE92" s="9">
        <f t="shared" si="23"/>
        <v>0</v>
      </c>
      <c r="AF92" s="10">
        <f t="shared" si="26"/>
        <v>100</v>
      </c>
      <c r="AG92" s="10">
        <f t="shared" si="27"/>
        <v>100</v>
      </c>
    </row>
    <row r="93" spans="1:33" x14ac:dyDescent="0.25">
      <c r="A93" s="31" t="s">
        <v>661</v>
      </c>
      <c r="B93" s="32" t="s">
        <v>662</v>
      </c>
      <c r="C93" s="33">
        <v>114</v>
      </c>
      <c r="D93" s="34">
        <v>116</v>
      </c>
      <c r="E93" s="34">
        <v>12</v>
      </c>
      <c r="F93" s="34">
        <v>18</v>
      </c>
      <c r="G93" s="34">
        <v>2</v>
      </c>
      <c r="H93" s="34">
        <v>0</v>
      </c>
      <c r="I93" s="34">
        <v>655</v>
      </c>
      <c r="J93" s="34">
        <v>750</v>
      </c>
      <c r="K93" s="34">
        <v>39</v>
      </c>
      <c r="L93" s="34">
        <v>46</v>
      </c>
      <c r="M93" s="34">
        <v>0</v>
      </c>
      <c r="N93" s="34">
        <v>0</v>
      </c>
      <c r="O93" s="34">
        <v>822</v>
      </c>
      <c r="P93" s="35">
        <v>930</v>
      </c>
      <c r="R93" s="31" t="s">
        <v>661</v>
      </c>
      <c r="S93" s="32" t="s">
        <v>662</v>
      </c>
      <c r="T93" s="9">
        <f t="shared" si="24"/>
        <v>13.868613138686131</v>
      </c>
      <c r="U93" s="9">
        <f t="shared" si="25"/>
        <v>12.473118279569892</v>
      </c>
      <c r="V93" s="9">
        <f t="shared" si="14"/>
        <v>1.4598540145985401</v>
      </c>
      <c r="W93" s="9">
        <f t="shared" si="15"/>
        <v>1.935483870967742</v>
      </c>
      <c r="X93" s="9">
        <f t="shared" si="16"/>
        <v>0.24330900243309003</v>
      </c>
      <c r="Y93" s="9">
        <f t="shared" si="17"/>
        <v>0</v>
      </c>
      <c r="Z93" s="9">
        <f t="shared" si="18"/>
        <v>79.68369829683698</v>
      </c>
      <c r="AA93" s="9">
        <f t="shared" si="19"/>
        <v>80.645161290322577</v>
      </c>
      <c r="AB93" s="9">
        <f t="shared" si="20"/>
        <v>4.7445255474452548</v>
      </c>
      <c r="AC93" s="9">
        <f t="shared" si="21"/>
        <v>4.946236559139785</v>
      </c>
      <c r="AD93" s="9">
        <f t="shared" si="22"/>
        <v>0</v>
      </c>
      <c r="AE93" s="9">
        <f t="shared" si="23"/>
        <v>0</v>
      </c>
      <c r="AF93" s="10">
        <f t="shared" si="26"/>
        <v>99.999999999999986</v>
      </c>
      <c r="AG93" s="10">
        <f t="shared" si="27"/>
        <v>100</v>
      </c>
    </row>
    <row r="94" spans="1:33" x14ac:dyDescent="0.25">
      <c r="A94" s="31" t="s">
        <v>663</v>
      </c>
      <c r="B94" s="32" t="s">
        <v>664</v>
      </c>
      <c r="C94" s="33">
        <v>5190</v>
      </c>
      <c r="D94" s="34">
        <v>5393</v>
      </c>
      <c r="E94" s="34">
        <v>7</v>
      </c>
      <c r="F94" s="34">
        <v>8</v>
      </c>
      <c r="G94" s="34">
        <v>7</v>
      </c>
      <c r="H94" s="34">
        <v>8</v>
      </c>
      <c r="I94" s="34">
        <v>299</v>
      </c>
      <c r="J94" s="34">
        <v>295</v>
      </c>
      <c r="K94" s="34">
        <v>16</v>
      </c>
      <c r="L94" s="34">
        <v>19</v>
      </c>
      <c r="M94" s="34">
        <v>2</v>
      </c>
      <c r="N94" s="34">
        <v>2</v>
      </c>
      <c r="O94" s="34">
        <v>5521</v>
      </c>
      <c r="P94" s="35">
        <v>5725</v>
      </c>
      <c r="R94" s="31" t="s">
        <v>663</v>
      </c>
      <c r="S94" s="32" t="s">
        <v>664</v>
      </c>
      <c r="T94" s="9">
        <f t="shared" si="24"/>
        <v>94.004709291794967</v>
      </c>
      <c r="U94" s="9">
        <f t="shared" si="25"/>
        <v>94.200873362445421</v>
      </c>
      <c r="V94" s="9">
        <f t="shared" si="14"/>
        <v>0.1267886252490491</v>
      </c>
      <c r="W94" s="9">
        <f t="shared" si="15"/>
        <v>0.13973799126637554</v>
      </c>
      <c r="X94" s="9">
        <f t="shared" si="16"/>
        <v>0.1267886252490491</v>
      </c>
      <c r="Y94" s="9">
        <f t="shared" si="17"/>
        <v>0.13973799126637554</v>
      </c>
      <c r="Z94" s="9">
        <f t="shared" si="18"/>
        <v>5.4156855642093831</v>
      </c>
      <c r="AA94" s="9">
        <f t="shared" si="19"/>
        <v>5.1528384279475983</v>
      </c>
      <c r="AB94" s="9">
        <f t="shared" si="20"/>
        <v>0.2898025719978265</v>
      </c>
      <c r="AC94" s="9">
        <f t="shared" si="21"/>
        <v>0.33187772925764192</v>
      </c>
      <c r="AD94" s="9">
        <f t="shared" si="22"/>
        <v>3.6225321499728312E-2</v>
      </c>
      <c r="AE94" s="9">
        <f t="shared" si="23"/>
        <v>3.4934497816593885E-2</v>
      </c>
      <c r="AF94" s="10">
        <f t="shared" si="26"/>
        <v>100</v>
      </c>
      <c r="AG94" s="10">
        <f t="shared" si="27"/>
        <v>100</v>
      </c>
    </row>
    <row r="95" spans="1:33" x14ac:dyDescent="0.25">
      <c r="A95" s="31" t="s">
        <v>665</v>
      </c>
      <c r="B95" s="32" t="s">
        <v>666</v>
      </c>
      <c r="C95" s="33">
        <v>303</v>
      </c>
      <c r="D95" s="34">
        <v>286</v>
      </c>
      <c r="E95" s="34">
        <v>55</v>
      </c>
      <c r="F95" s="34">
        <v>48</v>
      </c>
      <c r="G95" s="34">
        <v>132</v>
      </c>
      <c r="H95" s="34">
        <v>103</v>
      </c>
      <c r="I95" s="34">
        <v>2920</v>
      </c>
      <c r="J95" s="34">
        <v>2727</v>
      </c>
      <c r="K95" s="34">
        <v>84</v>
      </c>
      <c r="L95" s="34">
        <v>57</v>
      </c>
      <c r="M95" s="34">
        <v>2</v>
      </c>
      <c r="N95" s="34">
        <v>5</v>
      </c>
      <c r="O95" s="34">
        <v>3496</v>
      </c>
      <c r="P95" s="35">
        <v>3226</v>
      </c>
      <c r="R95" s="31" t="s">
        <v>665</v>
      </c>
      <c r="S95" s="32" t="s">
        <v>666</v>
      </c>
      <c r="T95" s="9">
        <f t="shared" si="24"/>
        <v>8.667048054919908</v>
      </c>
      <c r="U95" s="9">
        <f t="shared" si="25"/>
        <v>8.865468071915684</v>
      </c>
      <c r="V95" s="9">
        <f t="shared" si="14"/>
        <v>1.5732265446224258</v>
      </c>
      <c r="W95" s="9">
        <f t="shared" si="15"/>
        <v>1.4879107253564787</v>
      </c>
      <c r="X95" s="9">
        <f t="shared" si="16"/>
        <v>3.775743707093822</v>
      </c>
      <c r="Y95" s="9">
        <f t="shared" si="17"/>
        <v>3.1928084314941105</v>
      </c>
      <c r="Z95" s="9">
        <f t="shared" si="18"/>
        <v>83.524027459954226</v>
      </c>
      <c r="AA95" s="9">
        <f t="shared" si="19"/>
        <v>84.531928084314941</v>
      </c>
      <c r="AB95" s="9">
        <f t="shared" si="20"/>
        <v>2.402745995423341</v>
      </c>
      <c r="AC95" s="9">
        <f t="shared" si="21"/>
        <v>1.7668939863608184</v>
      </c>
      <c r="AD95" s="9">
        <f t="shared" si="22"/>
        <v>5.7208237986270026E-2</v>
      </c>
      <c r="AE95" s="9">
        <f t="shared" si="23"/>
        <v>0.15499070055796654</v>
      </c>
      <c r="AF95" s="10">
        <f t="shared" si="26"/>
        <v>100</v>
      </c>
      <c r="AG95" s="10">
        <f t="shared" si="27"/>
        <v>99.999999999999986</v>
      </c>
    </row>
    <row r="96" spans="1:33" x14ac:dyDescent="0.25">
      <c r="A96" s="31" t="s">
        <v>667</v>
      </c>
      <c r="B96" s="32" t="s">
        <v>85</v>
      </c>
      <c r="C96" s="33">
        <v>283</v>
      </c>
      <c r="D96" s="34">
        <v>252</v>
      </c>
      <c r="E96" s="34">
        <v>60</v>
      </c>
      <c r="F96" s="34">
        <v>76</v>
      </c>
      <c r="G96" s="34">
        <v>19</v>
      </c>
      <c r="H96" s="34">
        <v>34</v>
      </c>
      <c r="I96" s="34">
        <v>5288</v>
      </c>
      <c r="J96" s="34">
        <v>5350</v>
      </c>
      <c r="K96" s="34">
        <v>121</v>
      </c>
      <c r="L96" s="34">
        <v>126</v>
      </c>
      <c r="M96" s="34">
        <v>5</v>
      </c>
      <c r="N96" s="34">
        <v>2</v>
      </c>
      <c r="O96" s="34">
        <v>5776</v>
      </c>
      <c r="P96" s="35">
        <v>5840</v>
      </c>
      <c r="R96" s="31" t="s">
        <v>667</v>
      </c>
      <c r="S96" s="32" t="s">
        <v>85</v>
      </c>
      <c r="T96" s="9">
        <f t="shared" si="24"/>
        <v>4.8995844875346259</v>
      </c>
      <c r="U96" s="9">
        <f t="shared" si="25"/>
        <v>4.3150684931506849</v>
      </c>
      <c r="V96" s="9">
        <f t="shared" si="14"/>
        <v>1.0387811634349031</v>
      </c>
      <c r="W96" s="9">
        <f t="shared" si="15"/>
        <v>1.3013698630136987</v>
      </c>
      <c r="X96" s="9">
        <f t="shared" si="16"/>
        <v>0.3289473684210526</v>
      </c>
      <c r="Y96" s="9">
        <f t="shared" si="17"/>
        <v>0.5821917808219178</v>
      </c>
      <c r="Z96" s="9">
        <f t="shared" si="18"/>
        <v>91.551246537396125</v>
      </c>
      <c r="AA96" s="9">
        <f t="shared" si="19"/>
        <v>91.609589041095902</v>
      </c>
      <c r="AB96" s="9">
        <f t="shared" si="20"/>
        <v>2.094875346260388</v>
      </c>
      <c r="AC96" s="9">
        <f t="shared" si="21"/>
        <v>2.1575342465753424</v>
      </c>
      <c r="AD96" s="9">
        <f t="shared" si="22"/>
        <v>8.656509695290858E-2</v>
      </c>
      <c r="AE96" s="9">
        <f t="shared" si="23"/>
        <v>3.4246575342465752E-2</v>
      </c>
      <c r="AF96" s="10">
        <f t="shared" si="26"/>
        <v>100.00000000000001</v>
      </c>
      <c r="AG96" s="10">
        <f t="shared" si="27"/>
        <v>100</v>
      </c>
    </row>
    <row r="97" spans="1:33" x14ac:dyDescent="0.25">
      <c r="A97" s="31" t="s">
        <v>668</v>
      </c>
      <c r="B97" s="32" t="s">
        <v>669</v>
      </c>
      <c r="C97" s="33">
        <v>25</v>
      </c>
      <c r="D97" s="34">
        <v>26</v>
      </c>
      <c r="E97" s="34">
        <v>44</v>
      </c>
      <c r="F97" s="34">
        <v>26</v>
      </c>
      <c r="G97" s="34">
        <v>33</v>
      </c>
      <c r="H97" s="34">
        <v>27</v>
      </c>
      <c r="I97" s="34">
        <v>2020</v>
      </c>
      <c r="J97" s="34">
        <v>1807</v>
      </c>
      <c r="K97" s="34">
        <v>38</v>
      </c>
      <c r="L97" s="34">
        <v>27</v>
      </c>
      <c r="M97" s="34">
        <v>2</v>
      </c>
      <c r="N97" s="34">
        <v>0</v>
      </c>
      <c r="O97" s="34">
        <v>2162</v>
      </c>
      <c r="P97" s="35">
        <v>1913</v>
      </c>
      <c r="R97" s="31" t="s">
        <v>668</v>
      </c>
      <c r="S97" s="32" t="s">
        <v>669</v>
      </c>
      <c r="T97" s="9">
        <f t="shared" si="24"/>
        <v>1.1563367252543941</v>
      </c>
      <c r="U97" s="9">
        <f t="shared" si="25"/>
        <v>1.3591217982226869</v>
      </c>
      <c r="V97" s="9">
        <f t="shared" si="14"/>
        <v>2.0351526364477337</v>
      </c>
      <c r="W97" s="9">
        <f t="shared" si="15"/>
        <v>1.3591217982226869</v>
      </c>
      <c r="X97" s="9">
        <f t="shared" si="16"/>
        <v>1.5263644773358003</v>
      </c>
      <c r="Y97" s="9">
        <f t="shared" si="17"/>
        <v>1.4113957135389441</v>
      </c>
      <c r="Z97" s="9">
        <f t="shared" si="18"/>
        <v>93.432007400555037</v>
      </c>
      <c r="AA97" s="9">
        <f t="shared" si="19"/>
        <v>94.458964976476736</v>
      </c>
      <c r="AB97" s="9">
        <f t="shared" si="20"/>
        <v>1.7576318223866789</v>
      </c>
      <c r="AC97" s="9">
        <f t="shared" si="21"/>
        <v>1.4113957135389441</v>
      </c>
      <c r="AD97" s="9">
        <f t="shared" si="22"/>
        <v>9.2506938020351537E-2</v>
      </c>
      <c r="AE97" s="9">
        <f t="shared" si="23"/>
        <v>0</v>
      </c>
      <c r="AF97" s="10">
        <f t="shared" si="26"/>
        <v>100</v>
      </c>
      <c r="AG97" s="10">
        <f t="shared" si="27"/>
        <v>100</v>
      </c>
    </row>
    <row r="98" spans="1:33" x14ac:dyDescent="0.25">
      <c r="A98" s="31" t="s">
        <v>670</v>
      </c>
      <c r="B98" s="32" t="s">
        <v>671</v>
      </c>
      <c r="C98" s="33">
        <v>54</v>
      </c>
      <c r="D98" s="34">
        <v>43</v>
      </c>
      <c r="E98" s="34">
        <v>52</v>
      </c>
      <c r="F98" s="34">
        <v>51</v>
      </c>
      <c r="G98" s="34">
        <v>17</v>
      </c>
      <c r="H98" s="34">
        <v>8</v>
      </c>
      <c r="I98" s="34">
        <v>2551</v>
      </c>
      <c r="J98" s="34">
        <v>2885</v>
      </c>
      <c r="K98" s="34">
        <v>91</v>
      </c>
      <c r="L98" s="34">
        <v>113</v>
      </c>
      <c r="M98" s="34">
        <v>2</v>
      </c>
      <c r="N98" s="34">
        <v>0</v>
      </c>
      <c r="O98" s="34">
        <v>2767</v>
      </c>
      <c r="P98" s="35">
        <v>3100</v>
      </c>
      <c r="R98" s="31" t="s">
        <v>670</v>
      </c>
      <c r="S98" s="32" t="s">
        <v>671</v>
      </c>
      <c r="T98" s="9">
        <f t="shared" si="24"/>
        <v>1.9515720997470183</v>
      </c>
      <c r="U98" s="9">
        <f t="shared" si="25"/>
        <v>1.3870967741935483</v>
      </c>
      <c r="V98" s="9">
        <f t="shared" si="14"/>
        <v>1.8792916516082399</v>
      </c>
      <c r="W98" s="9">
        <f t="shared" si="15"/>
        <v>1.6451612903225807</v>
      </c>
      <c r="X98" s="9">
        <f t="shared" si="16"/>
        <v>0.61438380917961688</v>
      </c>
      <c r="Y98" s="9">
        <f t="shared" si="17"/>
        <v>0.25806451612903225</v>
      </c>
      <c r="Z98" s="9">
        <f t="shared" si="18"/>
        <v>92.193711601011927</v>
      </c>
      <c r="AA98" s="9">
        <f t="shared" si="19"/>
        <v>93.064516129032256</v>
      </c>
      <c r="AB98" s="9">
        <f t="shared" si="20"/>
        <v>3.2887603903144198</v>
      </c>
      <c r="AC98" s="9">
        <f t="shared" si="21"/>
        <v>3.645161290322581</v>
      </c>
      <c r="AD98" s="9">
        <f t="shared" si="22"/>
        <v>7.2280448138778458E-2</v>
      </c>
      <c r="AE98" s="9">
        <f t="shared" si="23"/>
        <v>0</v>
      </c>
      <c r="AF98" s="10">
        <f t="shared" si="26"/>
        <v>100.00000000000001</v>
      </c>
      <c r="AG98" s="10">
        <f t="shared" si="27"/>
        <v>100</v>
      </c>
    </row>
    <row r="99" spans="1:33" x14ac:dyDescent="0.25">
      <c r="A99" s="31" t="s">
        <v>672</v>
      </c>
      <c r="B99" s="32" t="s">
        <v>673</v>
      </c>
      <c r="C99" s="33">
        <v>126</v>
      </c>
      <c r="D99" s="34">
        <v>121</v>
      </c>
      <c r="E99" s="34">
        <v>5</v>
      </c>
      <c r="F99" s="34">
        <v>8</v>
      </c>
      <c r="G99" s="34">
        <v>5</v>
      </c>
      <c r="H99" s="34">
        <v>5</v>
      </c>
      <c r="I99" s="34">
        <v>1207</v>
      </c>
      <c r="J99" s="34">
        <v>1318</v>
      </c>
      <c r="K99" s="34">
        <v>33</v>
      </c>
      <c r="L99" s="34">
        <v>41</v>
      </c>
      <c r="M99" s="34">
        <v>1</v>
      </c>
      <c r="N99" s="34">
        <v>1</v>
      </c>
      <c r="O99" s="34">
        <v>1377</v>
      </c>
      <c r="P99" s="35">
        <v>1494</v>
      </c>
      <c r="R99" s="31" t="s">
        <v>672</v>
      </c>
      <c r="S99" s="32" t="s">
        <v>673</v>
      </c>
      <c r="T99" s="9">
        <f t="shared" si="24"/>
        <v>9.1503267973856204</v>
      </c>
      <c r="U99" s="9">
        <f t="shared" si="25"/>
        <v>8.0990629183400262</v>
      </c>
      <c r="V99" s="9">
        <f t="shared" si="14"/>
        <v>0.36310820624546114</v>
      </c>
      <c r="W99" s="9">
        <f t="shared" si="15"/>
        <v>0.53547523427041499</v>
      </c>
      <c r="X99" s="9">
        <f t="shared" si="16"/>
        <v>0.36310820624546114</v>
      </c>
      <c r="Y99" s="9">
        <f t="shared" si="17"/>
        <v>0.33467202141900937</v>
      </c>
      <c r="Z99" s="9">
        <f t="shared" si="18"/>
        <v>87.654320987654316</v>
      </c>
      <c r="AA99" s="9">
        <f t="shared" si="19"/>
        <v>88.219544846050866</v>
      </c>
      <c r="AB99" s="9">
        <f t="shared" si="20"/>
        <v>2.3965141612200433</v>
      </c>
      <c r="AC99" s="9">
        <f t="shared" si="21"/>
        <v>2.7443105756358768</v>
      </c>
      <c r="AD99" s="9">
        <f t="shared" si="22"/>
        <v>7.2621641249092234E-2</v>
      </c>
      <c r="AE99" s="9">
        <f t="shared" si="23"/>
        <v>6.6934404283801874E-2</v>
      </c>
      <c r="AF99" s="10">
        <f t="shared" si="26"/>
        <v>99.999999999999986</v>
      </c>
      <c r="AG99" s="10">
        <f t="shared" si="27"/>
        <v>100</v>
      </c>
    </row>
    <row r="100" spans="1:33" x14ac:dyDescent="0.25">
      <c r="A100" s="31" t="s">
        <v>674</v>
      </c>
      <c r="B100" s="32" t="s">
        <v>675</v>
      </c>
      <c r="C100" s="33">
        <v>76</v>
      </c>
      <c r="D100" s="34">
        <v>87</v>
      </c>
      <c r="E100" s="34">
        <v>5</v>
      </c>
      <c r="F100" s="34">
        <v>6</v>
      </c>
      <c r="G100" s="34">
        <v>3</v>
      </c>
      <c r="H100" s="34">
        <v>2</v>
      </c>
      <c r="I100" s="34">
        <v>1189</v>
      </c>
      <c r="J100" s="34">
        <v>1300</v>
      </c>
      <c r="K100" s="34">
        <v>29</v>
      </c>
      <c r="L100" s="34">
        <v>23</v>
      </c>
      <c r="M100" s="34">
        <v>1</v>
      </c>
      <c r="N100" s="34">
        <v>0</v>
      </c>
      <c r="O100" s="34">
        <v>1303</v>
      </c>
      <c r="P100" s="35">
        <v>1418</v>
      </c>
      <c r="R100" s="31" t="s">
        <v>674</v>
      </c>
      <c r="S100" s="32" t="s">
        <v>675</v>
      </c>
      <c r="T100" s="9">
        <f t="shared" si="24"/>
        <v>5.8326937835763619</v>
      </c>
      <c r="U100" s="9">
        <f t="shared" si="25"/>
        <v>6.1354019746121295</v>
      </c>
      <c r="V100" s="9">
        <f t="shared" si="14"/>
        <v>0.38372985418265537</v>
      </c>
      <c r="W100" s="9">
        <f t="shared" si="15"/>
        <v>0.42313117066290551</v>
      </c>
      <c r="X100" s="9">
        <f t="shared" si="16"/>
        <v>0.23023791250959325</v>
      </c>
      <c r="Y100" s="9">
        <f t="shared" si="17"/>
        <v>0.14104372355430184</v>
      </c>
      <c r="Z100" s="9">
        <f t="shared" si="18"/>
        <v>91.25095932463546</v>
      </c>
      <c r="AA100" s="9">
        <f t="shared" si="19"/>
        <v>91.67842031029619</v>
      </c>
      <c r="AB100" s="9">
        <f t="shared" si="20"/>
        <v>2.225633154259401</v>
      </c>
      <c r="AC100" s="9">
        <f t="shared" si="21"/>
        <v>1.622002820874471</v>
      </c>
      <c r="AD100" s="9">
        <f t="shared" si="22"/>
        <v>7.6745970836531077E-2</v>
      </c>
      <c r="AE100" s="9">
        <f t="shared" si="23"/>
        <v>0</v>
      </c>
      <c r="AF100" s="10">
        <f t="shared" si="26"/>
        <v>100</v>
      </c>
      <c r="AG100" s="10">
        <f t="shared" si="27"/>
        <v>100</v>
      </c>
    </row>
    <row r="101" spans="1:33" x14ac:dyDescent="0.25">
      <c r="A101" s="31" t="s">
        <v>676</v>
      </c>
      <c r="B101" s="32" t="s">
        <v>677</v>
      </c>
      <c r="C101" s="33">
        <v>14</v>
      </c>
      <c r="D101" s="34">
        <v>14</v>
      </c>
      <c r="E101" s="34">
        <v>6</v>
      </c>
      <c r="F101" s="34">
        <v>5</v>
      </c>
      <c r="G101" s="34">
        <v>5</v>
      </c>
      <c r="H101" s="34">
        <v>5</v>
      </c>
      <c r="I101" s="34">
        <v>492</v>
      </c>
      <c r="J101" s="34">
        <v>482</v>
      </c>
      <c r="K101" s="34">
        <v>20</v>
      </c>
      <c r="L101" s="34">
        <v>19</v>
      </c>
      <c r="M101" s="34">
        <v>0</v>
      </c>
      <c r="N101" s="34">
        <v>1</v>
      </c>
      <c r="O101" s="34">
        <v>537</v>
      </c>
      <c r="P101" s="35">
        <v>526</v>
      </c>
      <c r="R101" s="31" t="s">
        <v>676</v>
      </c>
      <c r="S101" s="32" t="s">
        <v>677</v>
      </c>
      <c r="T101" s="9">
        <f t="shared" si="24"/>
        <v>2.6070763500931098</v>
      </c>
      <c r="U101" s="9">
        <f t="shared" si="25"/>
        <v>2.6615969581749046</v>
      </c>
      <c r="V101" s="9">
        <f t="shared" si="14"/>
        <v>1.1173184357541899</v>
      </c>
      <c r="W101" s="9">
        <f t="shared" si="15"/>
        <v>0.95057034220532322</v>
      </c>
      <c r="X101" s="9">
        <f t="shared" si="16"/>
        <v>0.93109869646182497</v>
      </c>
      <c r="Y101" s="9">
        <f t="shared" si="17"/>
        <v>0.95057034220532322</v>
      </c>
      <c r="Z101" s="9">
        <f t="shared" si="18"/>
        <v>91.620111731843579</v>
      </c>
      <c r="AA101" s="9">
        <f t="shared" si="19"/>
        <v>91.634980988593156</v>
      </c>
      <c r="AB101" s="9">
        <f t="shared" si="20"/>
        <v>3.7243947858472999</v>
      </c>
      <c r="AC101" s="9">
        <f t="shared" si="21"/>
        <v>3.6121673003802277</v>
      </c>
      <c r="AD101" s="9">
        <f t="shared" si="22"/>
        <v>0</v>
      </c>
      <c r="AE101" s="9">
        <f t="shared" si="23"/>
        <v>0.19011406844106463</v>
      </c>
      <c r="AF101" s="10">
        <f t="shared" si="26"/>
        <v>100</v>
      </c>
      <c r="AG101" s="10">
        <f t="shared" si="27"/>
        <v>99.999999999999986</v>
      </c>
    </row>
    <row r="102" spans="1:33" x14ac:dyDescent="0.25">
      <c r="A102" s="31" t="s">
        <v>678</v>
      </c>
      <c r="B102" s="32" t="s">
        <v>679</v>
      </c>
      <c r="C102" s="33">
        <v>6</v>
      </c>
      <c r="D102" s="34">
        <v>5</v>
      </c>
      <c r="E102" s="34">
        <v>6</v>
      </c>
      <c r="F102" s="34">
        <v>7</v>
      </c>
      <c r="G102" s="34">
        <v>11</v>
      </c>
      <c r="H102" s="34">
        <v>7</v>
      </c>
      <c r="I102" s="34">
        <v>1776</v>
      </c>
      <c r="J102" s="34">
        <v>1687</v>
      </c>
      <c r="K102" s="34">
        <v>67</v>
      </c>
      <c r="L102" s="34">
        <v>54</v>
      </c>
      <c r="M102" s="34">
        <v>2</v>
      </c>
      <c r="N102" s="34">
        <v>1</v>
      </c>
      <c r="O102" s="34">
        <v>1868</v>
      </c>
      <c r="P102" s="35">
        <v>1761</v>
      </c>
      <c r="R102" s="31" t="s">
        <v>678</v>
      </c>
      <c r="S102" s="32" t="s">
        <v>679</v>
      </c>
      <c r="T102" s="9">
        <f t="shared" si="24"/>
        <v>0.32119914346895073</v>
      </c>
      <c r="U102" s="9">
        <f t="shared" si="25"/>
        <v>0.28392958546280522</v>
      </c>
      <c r="V102" s="9">
        <f t="shared" si="14"/>
        <v>0.32119914346895073</v>
      </c>
      <c r="W102" s="9">
        <f t="shared" si="15"/>
        <v>0.39750141964792729</v>
      </c>
      <c r="X102" s="9">
        <f t="shared" si="16"/>
        <v>0.58886509635974305</v>
      </c>
      <c r="Y102" s="9">
        <f t="shared" si="17"/>
        <v>0.39750141964792729</v>
      </c>
      <c r="Z102" s="9">
        <f t="shared" si="18"/>
        <v>95.074946466809422</v>
      </c>
      <c r="AA102" s="9">
        <f t="shared" si="19"/>
        <v>95.797842135150475</v>
      </c>
      <c r="AB102" s="9">
        <f t="shared" si="20"/>
        <v>3.5867237687366167</v>
      </c>
      <c r="AC102" s="9">
        <f t="shared" si="21"/>
        <v>3.0664395229982966</v>
      </c>
      <c r="AD102" s="9">
        <f t="shared" si="22"/>
        <v>0.10706638115631692</v>
      </c>
      <c r="AE102" s="9">
        <f t="shared" si="23"/>
        <v>5.6785917092561047E-2</v>
      </c>
      <c r="AF102" s="10">
        <f t="shared" si="26"/>
        <v>100</v>
      </c>
      <c r="AG102" s="10">
        <f t="shared" si="27"/>
        <v>99.999999999999986</v>
      </c>
    </row>
    <row r="103" spans="1:33" x14ac:dyDescent="0.25">
      <c r="A103" s="31" t="s">
        <v>680</v>
      </c>
      <c r="B103" s="32" t="s">
        <v>87</v>
      </c>
      <c r="C103" s="33">
        <v>311</v>
      </c>
      <c r="D103" s="34">
        <v>260</v>
      </c>
      <c r="E103" s="34">
        <v>126</v>
      </c>
      <c r="F103" s="34">
        <v>112</v>
      </c>
      <c r="G103" s="34">
        <v>259</v>
      </c>
      <c r="H103" s="34">
        <v>222</v>
      </c>
      <c r="I103" s="34">
        <v>5437</v>
      </c>
      <c r="J103" s="34">
        <v>5321</v>
      </c>
      <c r="K103" s="34">
        <v>293</v>
      </c>
      <c r="L103" s="34">
        <v>292</v>
      </c>
      <c r="M103" s="34">
        <v>13</v>
      </c>
      <c r="N103" s="34">
        <v>6</v>
      </c>
      <c r="O103" s="34">
        <v>6439</v>
      </c>
      <c r="P103" s="35">
        <v>6213</v>
      </c>
      <c r="R103" s="31" t="s">
        <v>680</v>
      </c>
      <c r="S103" s="32" t="s">
        <v>87</v>
      </c>
      <c r="T103" s="9">
        <f t="shared" si="24"/>
        <v>4.829942537661128</v>
      </c>
      <c r="U103" s="9">
        <f t="shared" si="25"/>
        <v>4.1847738612586509</v>
      </c>
      <c r="V103" s="9">
        <f t="shared" si="14"/>
        <v>1.9568255940363413</v>
      </c>
      <c r="W103" s="9">
        <f t="shared" si="15"/>
        <v>1.8026718171575731</v>
      </c>
      <c r="X103" s="9">
        <f t="shared" si="16"/>
        <v>4.0223637210747007</v>
      </c>
      <c r="Y103" s="9">
        <f t="shared" si="17"/>
        <v>3.5731530661516171</v>
      </c>
      <c r="Z103" s="9">
        <f t="shared" si="18"/>
        <v>84.438577418853853</v>
      </c>
      <c r="AA103" s="9">
        <f t="shared" si="19"/>
        <v>85.643006599066467</v>
      </c>
      <c r="AB103" s="9">
        <f t="shared" si="20"/>
        <v>4.5503960242273642</v>
      </c>
      <c r="AC103" s="9">
        <f t="shared" si="21"/>
        <v>4.6998229518751007</v>
      </c>
      <c r="AD103" s="9">
        <f t="shared" si="22"/>
        <v>0.20189470414660662</v>
      </c>
      <c r="AE103" s="9">
        <f t="shared" si="23"/>
        <v>9.6571704490584248E-2</v>
      </c>
      <c r="AF103" s="10">
        <f t="shared" si="26"/>
        <v>100</v>
      </c>
      <c r="AG103" s="10">
        <f t="shared" si="27"/>
        <v>100</v>
      </c>
    </row>
    <row r="104" spans="1:33" x14ac:dyDescent="0.25">
      <c r="A104" s="31" t="s">
        <v>681</v>
      </c>
      <c r="B104" s="32" t="s">
        <v>88</v>
      </c>
      <c r="C104" s="33">
        <v>99</v>
      </c>
      <c r="D104" s="34">
        <v>89</v>
      </c>
      <c r="E104" s="34">
        <v>53</v>
      </c>
      <c r="F104" s="34">
        <v>55</v>
      </c>
      <c r="G104" s="34">
        <v>15</v>
      </c>
      <c r="H104" s="34">
        <v>12</v>
      </c>
      <c r="I104" s="34">
        <v>5566</v>
      </c>
      <c r="J104" s="34">
        <v>6172</v>
      </c>
      <c r="K104" s="34">
        <v>194</v>
      </c>
      <c r="L104" s="34">
        <v>225</v>
      </c>
      <c r="M104" s="34">
        <v>4</v>
      </c>
      <c r="N104" s="34">
        <v>2</v>
      </c>
      <c r="O104" s="34">
        <v>5931</v>
      </c>
      <c r="P104" s="35">
        <v>6555</v>
      </c>
      <c r="R104" s="31" t="s">
        <v>681</v>
      </c>
      <c r="S104" s="32" t="s">
        <v>88</v>
      </c>
      <c r="T104" s="9">
        <f t="shared" si="24"/>
        <v>1.6691957511380879</v>
      </c>
      <c r="U104" s="9">
        <f t="shared" si="25"/>
        <v>1.3577421815408086</v>
      </c>
      <c r="V104" s="9">
        <f t="shared" si="14"/>
        <v>0.89360984656887532</v>
      </c>
      <c r="W104" s="9">
        <f t="shared" si="15"/>
        <v>0.83905415713196041</v>
      </c>
      <c r="X104" s="9">
        <f t="shared" si="16"/>
        <v>0.25290844714213456</v>
      </c>
      <c r="Y104" s="9">
        <f t="shared" si="17"/>
        <v>0.18306636155606409</v>
      </c>
      <c r="Z104" s="9">
        <f t="shared" si="18"/>
        <v>93.845894452874717</v>
      </c>
      <c r="AA104" s="9">
        <f t="shared" si="19"/>
        <v>94.157131960335633</v>
      </c>
      <c r="AB104" s="9">
        <f t="shared" si="20"/>
        <v>3.2709492497049402</v>
      </c>
      <c r="AC104" s="9">
        <f t="shared" si="21"/>
        <v>3.4324942791762014</v>
      </c>
      <c r="AD104" s="9">
        <f t="shared" si="22"/>
        <v>6.7442252571235872E-2</v>
      </c>
      <c r="AE104" s="9">
        <f t="shared" si="23"/>
        <v>3.0511060259344015E-2</v>
      </c>
      <c r="AF104" s="10">
        <f t="shared" si="26"/>
        <v>100</v>
      </c>
      <c r="AG104" s="10">
        <f t="shared" si="27"/>
        <v>100</v>
      </c>
    </row>
    <row r="105" spans="1:33" x14ac:dyDescent="0.25">
      <c r="A105" s="31" t="s">
        <v>682</v>
      </c>
      <c r="B105" s="32" t="s">
        <v>683</v>
      </c>
      <c r="C105" s="33">
        <v>12</v>
      </c>
      <c r="D105" s="34">
        <v>11</v>
      </c>
      <c r="E105" s="34">
        <v>10</v>
      </c>
      <c r="F105" s="34">
        <v>9</v>
      </c>
      <c r="G105" s="34">
        <v>5</v>
      </c>
      <c r="H105" s="34">
        <v>10</v>
      </c>
      <c r="I105" s="34">
        <v>1352</v>
      </c>
      <c r="J105" s="34">
        <v>1284</v>
      </c>
      <c r="K105" s="34">
        <v>35</v>
      </c>
      <c r="L105" s="34">
        <v>35</v>
      </c>
      <c r="M105" s="34">
        <v>0</v>
      </c>
      <c r="N105" s="34">
        <v>0</v>
      </c>
      <c r="O105" s="34">
        <v>1414</v>
      </c>
      <c r="P105" s="35">
        <v>1349</v>
      </c>
      <c r="R105" s="31" t="s">
        <v>682</v>
      </c>
      <c r="S105" s="32" t="s">
        <v>683</v>
      </c>
      <c r="T105" s="9">
        <f t="shared" si="24"/>
        <v>0.84865629420084865</v>
      </c>
      <c r="U105" s="9">
        <f t="shared" si="25"/>
        <v>0.81541882876204597</v>
      </c>
      <c r="V105" s="9">
        <f t="shared" si="14"/>
        <v>0.70721357850070721</v>
      </c>
      <c r="W105" s="9">
        <f t="shared" si="15"/>
        <v>0.66716085989621943</v>
      </c>
      <c r="X105" s="9">
        <f t="shared" si="16"/>
        <v>0.3536067892503536</v>
      </c>
      <c r="Y105" s="9">
        <f t="shared" si="17"/>
        <v>0.7412898443291327</v>
      </c>
      <c r="Z105" s="9">
        <f t="shared" si="18"/>
        <v>95.615275813295625</v>
      </c>
      <c r="AA105" s="9">
        <f t="shared" si="19"/>
        <v>95.18161601186064</v>
      </c>
      <c r="AB105" s="9">
        <f t="shared" si="20"/>
        <v>2.4752475247524752</v>
      </c>
      <c r="AC105" s="9">
        <f t="shared" si="21"/>
        <v>2.5945144551519648</v>
      </c>
      <c r="AD105" s="9">
        <f t="shared" si="22"/>
        <v>0</v>
      </c>
      <c r="AE105" s="9">
        <f t="shared" si="23"/>
        <v>0</v>
      </c>
      <c r="AF105" s="10">
        <f t="shared" si="26"/>
        <v>100.00000000000001</v>
      </c>
      <c r="AG105" s="10">
        <f t="shared" si="27"/>
        <v>100</v>
      </c>
    </row>
    <row r="106" spans="1:33" x14ac:dyDescent="0.25">
      <c r="A106" s="31" t="s">
        <v>684</v>
      </c>
      <c r="B106" s="32" t="s">
        <v>685</v>
      </c>
      <c r="C106" s="33">
        <v>95</v>
      </c>
      <c r="D106" s="34">
        <v>97</v>
      </c>
      <c r="E106" s="34">
        <v>28</v>
      </c>
      <c r="F106" s="34">
        <v>29</v>
      </c>
      <c r="G106" s="34">
        <v>7</v>
      </c>
      <c r="H106" s="34">
        <v>4</v>
      </c>
      <c r="I106" s="34">
        <v>1477</v>
      </c>
      <c r="J106" s="34">
        <v>1482</v>
      </c>
      <c r="K106" s="34">
        <v>26</v>
      </c>
      <c r="L106" s="34">
        <v>29</v>
      </c>
      <c r="M106" s="34">
        <v>0</v>
      </c>
      <c r="N106" s="34">
        <v>1</v>
      </c>
      <c r="O106" s="34">
        <v>1633</v>
      </c>
      <c r="P106" s="35">
        <v>1642</v>
      </c>
      <c r="R106" s="31" t="s">
        <v>684</v>
      </c>
      <c r="S106" s="32" t="s">
        <v>685</v>
      </c>
      <c r="T106" s="9">
        <f t="shared" si="24"/>
        <v>5.8175137783221063</v>
      </c>
      <c r="U106" s="9">
        <f t="shared" si="25"/>
        <v>5.9074299634591956</v>
      </c>
      <c r="V106" s="9">
        <f t="shared" si="14"/>
        <v>1.7146356399265157</v>
      </c>
      <c r="W106" s="9">
        <f t="shared" si="15"/>
        <v>1.7661388550548112</v>
      </c>
      <c r="X106" s="9">
        <f t="shared" si="16"/>
        <v>0.42865890998162892</v>
      </c>
      <c r="Y106" s="9">
        <f t="shared" si="17"/>
        <v>0.24360535931790497</v>
      </c>
      <c r="Z106" s="9">
        <f t="shared" si="18"/>
        <v>90.447030006123697</v>
      </c>
      <c r="AA106" s="9">
        <f t="shared" si="19"/>
        <v>90.255785627283799</v>
      </c>
      <c r="AB106" s="9">
        <f t="shared" si="20"/>
        <v>1.5921616656460504</v>
      </c>
      <c r="AC106" s="9">
        <f t="shared" si="21"/>
        <v>1.7661388550548112</v>
      </c>
      <c r="AD106" s="9">
        <f t="shared" si="22"/>
        <v>0</v>
      </c>
      <c r="AE106" s="9">
        <f t="shared" si="23"/>
        <v>6.0901339829476243E-2</v>
      </c>
      <c r="AF106" s="10">
        <f t="shared" si="26"/>
        <v>100</v>
      </c>
      <c r="AG106" s="10">
        <f t="shared" si="27"/>
        <v>99.999999999999986</v>
      </c>
    </row>
    <row r="107" spans="1:33" x14ac:dyDescent="0.25">
      <c r="A107" s="31" t="s">
        <v>686</v>
      </c>
      <c r="B107" s="32" t="s">
        <v>687</v>
      </c>
      <c r="C107" s="33">
        <v>1</v>
      </c>
      <c r="D107" s="34">
        <v>4</v>
      </c>
      <c r="E107" s="34">
        <v>0</v>
      </c>
      <c r="F107" s="34">
        <v>0</v>
      </c>
      <c r="G107" s="34">
        <v>1</v>
      </c>
      <c r="H107" s="34">
        <v>4</v>
      </c>
      <c r="I107" s="34">
        <v>631</v>
      </c>
      <c r="J107" s="34">
        <v>631</v>
      </c>
      <c r="K107" s="34">
        <v>9</v>
      </c>
      <c r="L107" s="34">
        <v>4</v>
      </c>
      <c r="M107" s="34">
        <v>1</v>
      </c>
      <c r="N107" s="34">
        <v>1</v>
      </c>
      <c r="O107" s="34">
        <v>643</v>
      </c>
      <c r="P107" s="35">
        <v>644</v>
      </c>
      <c r="R107" s="31" t="s">
        <v>686</v>
      </c>
      <c r="S107" s="32" t="s">
        <v>687</v>
      </c>
      <c r="T107" s="9">
        <f t="shared" si="24"/>
        <v>0.15552099533437014</v>
      </c>
      <c r="U107" s="9">
        <f t="shared" si="25"/>
        <v>0.6211180124223602</v>
      </c>
      <c r="V107" s="9">
        <f t="shared" si="14"/>
        <v>0</v>
      </c>
      <c r="W107" s="9">
        <f t="shared" si="15"/>
        <v>0</v>
      </c>
      <c r="X107" s="9">
        <f t="shared" si="16"/>
        <v>0.15552099533437014</v>
      </c>
      <c r="Y107" s="9">
        <f t="shared" si="17"/>
        <v>0.6211180124223602</v>
      </c>
      <c r="Z107" s="9">
        <f t="shared" si="18"/>
        <v>98.133748055987553</v>
      </c>
      <c r="AA107" s="9">
        <f t="shared" si="19"/>
        <v>97.981366459627324</v>
      </c>
      <c r="AB107" s="9">
        <f t="shared" si="20"/>
        <v>1.3996889580093312</v>
      </c>
      <c r="AC107" s="9">
        <f t="shared" si="21"/>
        <v>0.6211180124223602</v>
      </c>
      <c r="AD107" s="9">
        <f t="shared" si="22"/>
        <v>0.15552099533437014</v>
      </c>
      <c r="AE107" s="9">
        <f t="shared" si="23"/>
        <v>0.15527950310559005</v>
      </c>
      <c r="AF107" s="10">
        <f t="shared" si="26"/>
        <v>100</v>
      </c>
      <c r="AG107" s="10">
        <f t="shared" si="27"/>
        <v>99.999999999999986</v>
      </c>
    </row>
    <row r="108" spans="1:33" x14ac:dyDescent="0.25">
      <c r="A108" s="31" t="s">
        <v>688</v>
      </c>
      <c r="B108" s="32" t="s">
        <v>689</v>
      </c>
      <c r="C108" s="33">
        <v>190</v>
      </c>
      <c r="D108" s="34">
        <v>195</v>
      </c>
      <c r="E108" s="34">
        <v>9</v>
      </c>
      <c r="F108" s="34">
        <v>11</v>
      </c>
      <c r="G108" s="34">
        <v>5</v>
      </c>
      <c r="H108" s="34">
        <v>7</v>
      </c>
      <c r="I108" s="34">
        <v>2150</v>
      </c>
      <c r="J108" s="34">
        <v>2333</v>
      </c>
      <c r="K108" s="34">
        <v>41</v>
      </c>
      <c r="L108" s="34">
        <v>41</v>
      </c>
      <c r="M108" s="34">
        <v>3</v>
      </c>
      <c r="N108" s="34">
        <v>2</v>
      </c>
      <c r="O108" s="34">
        <v>2398</v>
      </c>
      <c r="P108" s="35">
        <v>2589</v>
      </c>
      <c r="R108" s="31" t="s">
        <v>688</v>
      </c>
      <c r="S108" s="32" t="s">
        <v>689</v>
      </c>
      <c r="T108" s="9">
        <f t="shared" si="24"/>
        <v>7.9232693911592991</v>
      </c>
      <c r="U108" s="9">
        <f t="shared" si="25"/>
        <v>7.5318655851680187</v>
      </c>
      <c r="V108" s="9">
        <f t="shared" si="14"/>
        <v>0.37531276063386154</v>
      </c>
      <c r="W108" s="9">
        <f t="shared" si="15"/>
        <v>0.42487446890691388</v>
      </c>
      <c r="X108" s="9">
        <f t="shared" si="16"/>
        <v>0.2085070892410342</v>
      </c>
      <c r="Y108" s="9">
        <f t="shared" si="17"/>
        <v>0.27037466203167243</v>
      </c>
      <c r="Z108" s="9">
        <f t="shared" si="18"/>
        <v>89.658048373644704</v>
      </c>
      <c r="AA108" s="9">
        <f t="shared" si="19"/>
        <v>90.112012359984547</v>
      </c>
      <c r="AB108" s="9">
        <f t="shared" si="20"/>
        <v>1.7097581317764805</v>
      </c>
      <c r="AC108" s="9">
        <f t="shared" si="21"/>
        <v>1.5836230204712243</v>
      </c>
      <c r="AD108" s="9">
        <f t="shared" si="22"/>
        <v>0.12510425354462051</v>
      </c>
      <c r="AE108" s="9">
        <f t="shared" si="23"/>
        <v>7.7249903437620698E-2</v>
      </c>
      <c r="AF108" s="10">
        <f t="shared" si="26"/>
        <v>100</v>
      </c>
      <c r="AG108" s="10">
        <f t="shared" si="27"/>
        <v>100</v>
      </c>
    </row>
    <row r="109" spans="1:33" x14ac:dyDescent="0.25">
      <c r="A109" s="31" t="s">
        <v>690</v>
      </c>
      <c r="B109" s="32" t="s">
        <v>222</v>
      </c>
      <c r="C109" s="33">
        <v>299</v>
      </c>
      <c r="D109" s="34">
        <v>275</v>
      </c>
      <c r="E109" s="34">
        <v>3</v>
      </c>
      <c r="F109" s="34">
        <v>4</v>
      </c>
      <c r="G109" s="34">
        <v>1</v>
      </c>
      <c r="H109" s="34">
        <v>3</v>
      </c>
      <c r="I109" s="34">
        <v>593</v>
      </c>
      <c r="J109" s="34">
        <v>630</v>
      </c>
      <c r="K109" s="34">
        <v>15</v>
      </c>
      <c r="L109" s="34">
        <v>21</v>
      </c>
      <c r="M109" s="34">
        <v>0</v>
      </c>
      <c r="N109" s="34">
        <v>0</v>
      </c>
      <c r="O109" s="34">
        <v>911</v>
      </c>
      <c r="P109" s="35">
        <v>933</v>
      </c>
      <c r="R109" s="31" t="s">
        <v>690</v>
      </c>
      <c r="S109" s="32" t="s">
        <v>222</v>
      </c>
      <c r="T109" s="9">
        <f t="shared" si="24"/>
        <v>32.821075740944018</v>
      </c>
      <c r="U109" s="9">
        <f t="shared" si="25"/>
        <v>29.474812433011788</v>
      </c>
      <c r="V109" s="9">
        <f t="shared" si="14"/>
        <v>0.32930845225027439</v>
      </c>
      <c r="W109" s="9">
        <f t="shared" si="15"/>
        <v>0.4287245444801715</v>
      </c>
      <c r="X109" s="9">
        <f t="shared" si="16"/>
        <v>0.10976948408342481</v>
      </c>
      <c r="Y109" s="9">
        <f t="shared" si="17"/>
        <v>0.32154340836012862</v>
      </c>
      <c r="Z109" s="9">
        <f t="shared" si="18"/>
        <v>65.093304061470917</v>
      </c>
      <c r="AA109" s="9">
        <f t="shared" si="19"/>
        <v>67.524115755627008</v>
      </c>
      <c r="AB109" s="9">
        <f t="shared" si="20"/>
        <v>1.646542261251372</v>
      </c>
      <c r="AC109" s="9">
        <f t="shared" si="21"/>
        <v>2.2508038585209005</v>
      </c>
      <c r="AD109" s="9">
        <f t="shared" si="22"/>
        <v>0</v>
      </c>
      <c r="AE109" s="9">
        <f t="shared" si="23"/>
        <v>0</v>
      </c>
      <c r="AF109" s="10">
        <f t="shared" si="26"/>
        <v>100</v>
      </c>
      <c r="AG109" s="10">
        <f t="shared" si="27"/>
        <v>100</v>
      </c>
    </row>
    <row r="110" spans="1:33" x14ac:dyDescent="0.25">
      <c r="A110" s="31" t="s">
        <v>691</v>
      </c>
      <c r="B110" s="32" t="s">
        <v>217</v>
      </c>
      <c r="C110" s="33">
        <v>4</v>
      </c>
      <c r="D110" s="34">
        <v>1</v>
      </c>
      <c r="E110" s="34">
        <v>1</v>
      </c>
      <c r="F110" s="34">
        <v>1</v>
      </c>
      <c r="G110" s="34">
        <v>1</v>
      </c>
      <c r="H110" s="34">
        <v>2</v>
      </c>
      <c r="I110" s="34">
        <v>454</v>
      </c>
      <c r="J110" s="34">
        <v>457</v>
      </c>
      <c r="K110" s="34">
        <v>39</v>
      </c>
      <c r="L110" s="34">
        <v>28</v>
      </c>
      <c r="M110" s="34">
        <v>0</v>
      </c>
      <c r="N110" s="34">
        <v>0</v>
      </c>
      <c r="O110" s="34">
        <v>499</v>
      </c>
      <c r="P110" s="35">
        <v>489</v>
      </c>
      <c r="R110" s="31" t="s">
        <v>691</v>
      </c>
      <c r="S110" s="32" t="s">
        <v>217</v>
      </c>
      <c r="T110" s="9">
        <f t="shared" si="24"/>
        <v>0.80160320641282556</v>
      </c>
      <c r="U110" s="9">
        <f t="shared" si="25"/>
        <v>0.20449897750511251</v>
      </c>
      <c r="V110" s="9">
        <f t="shared" si="14"/>
        <v>0.20040080160320639</v>
      </c>
      <c r="W110" s="9">
        <f t="shared" si="15"/>
        <v>0.20449897750511251</v>
      </c>
      <c r="X110" s="9">
        <f t="shared" si="16"/>
        <v>0.20040080160320639</v>
      </c>
      <c r="Y110" s="9">
        <f t="shared" si="17"/>
        <v>0.40899795501022501</v>
      </c>
      <c r="Z110" s="9">
        <f t="shared" si="18"/>
        <v>90.981963927855716</v>
      </c>
      <c r="AA110" s="9">
        <f t="shared" si="19"/>
        <v>93.456032719836401</v>
      </c>
      <c r="AB110" s="9">
        <f t="shared" si="20"/>
        <v>7.8156312625250495</v>
      </c>
      <c r="AC110" s="9">
        <f t="shared" si="21"/>
        <v>5.7259713701431494</v>
      </c>
      <c r="AD110" s="9">
        <f t="shared" si="22"/>
        <v>0</v>
      </c>
      <c r="AE110" s="9">
        <f t="shared" si="23"/>
        <v>0</v>
      </c>
      <c r="AF110" s="10">
        <f t="shared" si="26"/>
        <v>100</v>
      </c>
      <c r="AG110" s="10">
        <f t="shared" si="27"/>
        <v>100</v>
      </c>
    </row>
    <row r="111" spans="1:33" x14ac:dyDescent="0.25">
      <c r="A111" s="31" t="s">
        <v>692</v>
      </c>
      <c r="B111" s="32" t="s">
        <v>89</v>
      </c>
      <c r="C111" s="33">
        <v>147</v>
      </c>
      <c r="D111" s="34">
        <v>149</v>
      </c>
      <c r="E111" s="34">
        <v>99</v>
      </c>
      <c r="F111" s="34">
        <v>99</v>
      </c>
      <c r="G111" s="34">
        <v>75</v>
      </c>
      <c r="H111" s="34">
        <v>73</v>
      </c>
      <c r="I111" s="34">
        <v>5953</v>
      </c>
      <c r="J111" s="34">
        <v>6080</v>
      </c>
      <c r="K111" s="34">
        <v>206</v>
      </c>
      <c r="L111" s="34">
        <v>200</v>
      </c>
      <c r="M111" s="34">
        <v>17</v>
      </c>
      <c r="N111" s="34">
        <v>11</v>
      </c>
      <c r="O111" s="34">
        <v>6497</v>
      </c>
      <c r="P111" s="35">
        <v>6612</v>
      </c>
      <c r="R111" s="31" t="s">
        <v>692</v>
      </c>
      <c r="S111" s="32" t="s">
        <v>89</v>
      </c>
      <c r="T111" s="9">
        <f t="shared" si="24"/>
        <v>2.2625827304909958</v>
      </c>
      <c r="U111" s="9">
        <f t="shared" si="25"/>
        <v>2.2534785238959469</v>
      </c>
      <c r="V111" s="9">
        <f t="shared" si="14"/>
        <v>1.523780206249038</v>
      </c>
      <c r="W111" s="9">
        <f t="shared" si="15"/>
        <v>1.4972776769509981</v>
      </c>
      <c r="X111" s="9">
        <f t="shared" si="16"/>
        <v>1.154378944128059</v>
      </c>
      <c r="Y111" s="9">
        <f t="shared" si="17"/>
        <v>1.1040532365396249</v>
      </c>
      <c r="Z111" s="9">
        <f t="shared" si="18"/>
        <v>91.626904725257802</v>
      </c>
      <c r="AA111" s="9">
        <f t="shared" si="19"/>
        <v>91.954022988505741</v>
      </c>
      <c r="AB111" s="9">
        <f t="shared" si="20"/>
        <v>3.1706941665384023</v>
      </c>
      <c r="AC111" s="9">
        <f t="shared" si="21"/>
        <v>3.0248033877797944</v>
      </c>
      <c r="AD111" s="9">
        <f t="shared" si="22"/>
        <v>0.26165922733569341</v>
      </c>
      <c r="AE111" s="9">
        <f t="shared" si="23"/>
        <v>0.16636418632788869</v>
      </c>
      <c r="AF111" s="10">
        <f t="shared" si="26"/>
        <v>99.999999999999986</v>
      </c>
      <c r="AG111" s="10">
        <f t="shared" si="27"/>
        <v>99.999999999999986</v>
      </c>
    </row>
    <row r="112" spans="1:33" x14ac:dyDescent="0.25">
      <c r="A112" s="31" t="s">
        <v>693</v>
      </c>
      <c r="B112" s="32" t="s">
        <v>90</v>
      </c>
      <c r="C112" s="33">
        <v>51</v>
      </c>
      <c r="D112" s="34">
        <v>33</v>
      </c>
      <c r="E112" s="34">
        <v>151</v>
      </c>
      <c r="F112" s="34">
        <v>121</v>
      </c>
      <c r="G112" s="34">
        <v>296</v>
      </c>
      <c r="H112" s="34">
        <v>261</v>
      </c>
      <c r="I112" s="34">
        <v>2550</v>
      </c>
      <c r="J112" s="34">
        <v>2494</v>
      </c>
      <c r="K112" s="34">
        <v>129</v>
      </c>
      <c r="L112" s="34">
        <v>95</v>
      </c>
      <c r="M112" s="34">
        <v>4</v>
      </c>
      <c r="N112" s="34">
        <v>3</v>
      </c>
      <c r="O112" s="34">
        <v>3181</v>
      </c>
      <c r="P112" s="35">
        <v>3007</v>
      </c>
      <c r="R112" s="31" t="s">
        <v>693</v>
      </c>
      <c r="S112" s="32" t="s">
        <v>90</v>
      </c>
      <c r="T112" s="9">
        <f t="shared" si="24"/>
        <v>1.603269412134549</v>
      </c>
      <c r="U112" s="9">
        <f t="shared" si="25"/>
        <v>1.0974393082806784</v>
      </c>
      <c r="V112" s="9">
        <f t="shared" si="14"/>
        <v>4.7469349261238598</v>
      </c>
      <c r="W112" s="9">
        <f t="shared" si="15"/>
        <v>4.0239441303624872</v>
      </c>
      <c r="X112" s="9">
        <f t="shared" si="16"/>
        <v>9.3052499214083628</v>
      </c>
      <c r="Y112" s="9">
        <f t="shared" si="17"/>
        <v>8.6797472564017291</v>
      </c>
      <c r="Z112" s="9">
        <f t="shared" si="18"/>
        <v>80.163470606727444</v>
      </c>
      <c r="AA112" s="9">
        <f t="shared" si="19"/>
        <v>82.939807116727636</v>
      </c>
      <c r="AB112" s="9">
        <f t="shared" si="20"/>
        <v>4.055328513046212</v>
      </c>
      <c r="AC112" s="9">
        <f t="shared" si="21"/>
        <v>3.1592949783837714</v>
      </c>
      <c r="AD112" s="9">
        <f t="shared" si="22"/>
        <v>0.12574662055957245</v>
      </c>
      <c r="AE112" s="9">
        <f t="shared" si="23"/>
        <v>9.9767209843698038E-2</v>
      </c>
      <c r="AF112" s="10">
        <f t="shared" si="26"/>
        <v>99.999999999999986</v>
      </c>
      <c r="AG112" s="10">
        <f t="shared" si="27"/>
        <v>100</v>
      </c>
    </row>
    <row r="113" spans="1:33" x14ac:dyDescent="0.25">
      <c r="A113" s="31" t="s">
        <v>694</v>
      </c>
      <c r="B113" s="32" t="s">
        <v>91</v>
      </c>
      <c r="C113" s="33">
        <v>248</v>
      </c>
      <c r="D113" s="34">
        <v>234</v>
      </c>
      <c r="E113" s="34">
        <v>482</v>
      </c>
      <c r="F113" s="34">
        <v>428</v>
      </c>
      <c r="G113" s="34">
        <v>100</v>
      </c>
      <c r="H113" s="34">
        <v>85</v>
      </c>
      <c r="I113" s="34">
        <v>16006</v>
      </c>
      <c r="J113" s="34">
        <v>18608</v>
      </c>
      <c r="K113" s="34">
        <v>1098</v>
      </c>
      <c r="L113" s="34">
        <v>1303</v>
      </c>
      <c r="M113" s="34">
        <v>34</v>
      </c>
      <c r="N113" s="34">
        <v>22</v>
      </c>
      <c r="O113" s="34">
        <v>17968</v>
      </c>
      <c r="P113" s="35">
        <v>20680</v>
      </c>
      <c r="R113" s="31" t="s">
        <v>694</v>
      </c>
      <c r="S113" s="32" t="s">
        <v>91</v>
      </c>
      <c r="T113" s="9">
        <f t="shared" si="24"/>
        <v>1.3802315227070348</v>
      </c>
      <c r="U113" s="9">
        <f t="shared" si="25"/>
        <v>1.1315280464216635</v>
      </c>
      <c r="V113" s="9">
        <f t="shared" si="14"/>
        <v>2.6825467497773823</v>
      </c>
      <c r="W113" s="9">
        <f t="shared" si="15"/>
        <v>2.0696324951644098</v>
      </c>
      <c r="X113" s="9">
        <f t="shared" si="16"/>
        <v>0.5565449688334817</v>
      </c>
      <c r="Y113" s="9">
        <f t="shared" si="17"/>
        <v>0.41102514506769822</v>
      </c>
      <c r="Z113" s="9">
        <f t="shared" si="18"/>
        <v>89.080587711487098</v>
      </c>
      <c r="AA113" s="9">
        <f t="shared" si="19"/>
        <v>89.98065764023211</v>
      </c>
      <c r="AB113" s="9">
        <f t="shared" si="20"/>
        <v>6.1108637577916296</v>
      </c>
      <c r="AC113" s="9">
        <f t="shared" si="21"/>
        <v>6.3007736943907151</v>
      </c>
      <c r="AD113" s="9">
        <f t="shared" si="22"/>
        <v>0.18922528940338379</v>
      </c>
      <c r="AE113" s="9">
        <f t="shared" si="23"/>
        <v>0.10638297872340426</v>
      </c>
      <c r="AF113" s="10">
        <f t="shared" si="26"/>
        <v>100.00000000000001</v>
      </c>
      <c r="AG113" s="10">
        <f t="shared" si="27"/>
        <v>100</v>
      </c>
    </row>
    <row r="114" spans="1:33" x14ac:dyDescent="0.25">
      <c r="A114" s="31" t="s">
        <v>695</v>
      </c>
      <c r="B114" s="32" t="s">
        <v>696</v>
      </c>
      <c r="C114" s="33">
        <v>3</v>
      </c>
      <c r="D114" s="34">
        <v>7</v>
      </c>
      <c r="E114" s="34">
        <v>4</v>
      </c>
      <c r="F114" s="34">
        <v>3</v>
      </c>
      <c r="G114" s="34">
        <v>4</v>
      </c>
      <c r="H114" s="34">
        <v>4</v>
      </c>
      <c r="I114" s="34">
        <v>1446</v>
      </c>
      <c r="J114" s="34">
        <v>1934</v>
      </c>
      <c r="K114" s="34">
        <v>31</v>
      </c>
      <c r="L114" s="34">
        <v>47</v>
      </c>
      <c r="M114" s="34">
        <v>0</v>
      </c>
      <c r="N114" s="34">
        <v>1</v>
      </c>
      <c r="O114" s="34">
        <v>1488</v>
      </c>
      <c r="P114" s="35">
        <v>1996</v>
      </c>
      <c r="R114" s="31" t="s">
        <v>695</v>
      </c>
      <c r="S114" s="32" t="s">
        <v>696</v>
      </c>
      <c r="T114" s="9">
        <f t="shared" si="24"/>
        <v>0.20161290322580644</v>
      </c>
      <c r="U114" s="9">
        <f t="shared" si="25"/>
        <v>0.35070140280561124</v>
      </c>
      <c r="V114" s="9">
        <f t="shared" si="14"/>
        <v>0.26881720430107531</v>
      </c>
      <c r="W114" s="9">
        <f t="shared" si="15"/>
        <v>0.15030060120240482</v>
      </c>
      <c r="X114" s="9">
        <f t="shared" si="16"/>
        <v>0.26881720430107531</v>
      </c>
      <c r="Y114" s="9">
        <f t="shared" si="17"/>
        <v>0.20040080160320639</v>
      </c>
      <c r="Z114" s="9">
        <f t="shared" si="18"/>
        <v>97.177419354838719</v>
      </c>
      <c r="AA114" s="9">
        <f t="shared" si="19"/>
        <v>96.893787575150299</v>
      </c>
      <c r="AB114" s="9">
        <f t="shared" si="20"/>
        <v>2.083333333333333</v>
      </c>
      <c r="AC114" s="9">
        <f t="shared" si="21"/>
        <v>2.3547094188376754</v>
      </c>
      <c r="AD114" s="9">
        <f t="shared" si="22"/>
        <v>0</v>
      </c>
      <c r="AE114" s="9">
        <f t="shared" si="23"/>
        <v>5.0100200400801598E-2</v>
      </c>
      <c r="AF114" s="10">
        <f t="shared" si="26"/>
        <v>100</v>
      </c>
      <c r="AG114" s="10">
        <f t="shared" si="27"/>
        <v>100</v>
      </c>
    </row>
    <row r="115" spans="1:33" x14ac:dyDescent="0.25">
      <c r="A115" s="31" t="s">
        <v>697</v>
      </c>
      <c r="B115" s="32" t="s">
        <v>698</v>
      </c>
      <c r="C115" s="33">
        <v>34</v>
      </c>
      <c r="D115" s="34">
        <v>45</v>
      </c>
      <c r="E115" s="34">
        <v>29</v>
      </c>
      <c r="F115" s="34">
        <v>35</v>
      </c>
      <c r="G115" s="34">
        <v>17</v>
      </c>
      <c r="H115" s="34">
        <v>11</v>
      </c>
      <c r="I115" s="34">
        <v>3922</v>
      </c>
      <c r="J115" s="34">
        <v>4942</v>
      </c>
      <c r="K115" s="34">
        <v>105</v>
      </c>
      <c r="L115" s="34">
        <v>132</v>
      </c>
      <c r="M115" s="34">
        <v>4</v>
      </c>
      <c r="N115" s="34">
        <v>3</v>
      </c>
      <c r="O115" s="34">
        <v>4111</v>
      </c>
      <c r="P115" s="35">
        <v>5168</v>
      </c>
      <c r="R115" s="31" t="s">
        <v>697</v>
      </c>
      <c r="S115" s="32" t="s">
        <v>698</v>
      </c>
      <c r="T115" s="9">
        <f t="shared" si="24"/>
        <v>0.82704937971296522</v>
      </c>
      <c r="U115" s="9">
        <f t="shared" si="25"/>
        <v>0.87074303405572751</v>
      </c>
      <c r="V115" s="9">
        <f t="shared" si="14"/>
        <v>0.70542447093164684</v>
      </c>
      <c r="W115" s="9">
        <f t="shared" si="15"/>
        <v>0.6772445820433437</v>
      </c>
      <c r="X115" s="9">
        <f t="shared" si="16"/>
        <v>0.41352468985648261</v>
      </c>
      <c r="Y115" s="9">
        <f t="shared" si="17"/>
        <v>0.21284829721362228</v>
      </c>
      <c r="Z115" s="9">
        <f t="shared" si="18"/>
        <v>95.402578448066166</v>
      </c>
      <c r="AA115" s="9">
        <f t="shared" si="19"/>
        <v>95.626934984520133</v>
      </c>
      <c r="AB115" s="9">
        <f t="shared" si="20"/>
        <v>2.5541230844076868</v>
      </c>
      <c r="AC115" s="9">
        <f t="shared" si="21"/>
        <v>2.5541795665634677</v>
      </c>
      <c r="AD115" s="9">
        <f t="shared" si="22"/>
        <v>9.729992702505473E-2</v>
      </c>
      <c r="AE115" s="9">
        <f t="shared" si="23"/>
        <v>5.8049535603715167E-2</v>
      </c>
      <c r="AF115" s="10">
        <f t="shared" si="26"/>
        <v>100</v>
      </c>
      <c r="AG115" s="10">
        <f t="shared" si="27"/>
        <v>100</v>
      </c>
    </row>
    <row r="116" spans="1:33" x14ac:dyDescent="0.25">
      <c r="A116" s="31" t="s">
        <v>699</v>
      </c>
      <c r="B116" s="32" t="s">
        <v>700</v>
      </c>
      <c r="C116" s="33">
        <v>46</v>
      </c>
      <c r="D116" s="34">
        <v>48</v>
      </c>
      <c r="E116" s="34">
        <v>49</v>
      </c>
      <c r="F116" s="34">
        <v>39</v>
      </c>
      <c r="G116" s="34">
        <v>14</v>
      </c>
      <c r="H116" s="34">
        <v>9</v>
      </c>
      <c r="I116" s="34">
        <v>3000</v>
      </c>
      <c r="J116" s="34">
        <v>3551</v>
      </c>
      <c r="K116" s="34">
        <v>93</v>
      </c>
      <c r="L116" s="34">
        <v>108</v>
      </c>
      <c r="M116" s="34">
        <v>8</v>
      </c>
      <c r="N116" s="34">
        <v>3</v>
      </c>
      <c r="O116" s="34">
        <v>3210</v>
      </c>
      <c r="P116" s="35">
        <v>3758</v>
      </c>
      <c r="R116" s="31" t="s">
        <v>699</v>
      </c>
      <c r="S116" s="32" t="s">
        <v>700</v>
      </c>
      <c r="T116" s="9">
        <f t="shared" si="24"/>
        <v>1.4330218068535825</v>
      </c>
      <c r="U116" s="9">
        <f t="shared" si="25"/>
        <v>1.2772751463544438</v>
      </c>
      <c r="V116" s="9">
        <f t="shared" si="14"/>
        <v>1.5264797507788161</v>
      </c>
      <c r="W116" s="9">
        <f t="shared" si="15"/>
        <v>1.0377860564129857</v>
      </c>
      <c r="X116" s="9">
        <f t="shared" si="16"/>
        <v>0.43613707165109034</v>
      </c>
      <c r="Y116" s="9">
        <f t="shared" si="17"/>
        <v>0.23948908994145821</v>
      </c>
      <c r="Z116" s="9">
        <f t="shared" si="18"/>
        <v>93.45794392523365</v>
      </c>
      <c r="AA116" s="9">
        <f t="shared" si="19"/>
        <v>94.491750931346459</v>
      </c>
      <c r="AB116" s="9">
        <f t="shared" si="20"/>
        <v>2.8971962616822431</v>
      </c>
      <c r="AC116" s="9">
        <f t="shared" si="21"/>
        <v>2.8738690792974984</v>
      </c>
      <c r="AD116" s="9">
        <f t="shared" si="22"/>
        <v>0.24922118380062305</v>
      </c>
      <c r="AE116" s="9">
        <f t="shared" si="23"/>
        <v>7.982969664715274E-2</v>
      </c>
      <c r="AF116" s="10">
        <f t="shared" si="26"/>
        <v>100</v>
      </c>
      <c r="AG116" s="10">
        <f t="shared" si="27"/>
        <v>99.999999999999986</v>
      </c>
    </row>
    <row r="117" spans="1:33" x14ac:dyDescent="0.25">
      <c r="A117" s="31" t="s">
        <v>701</v>
      </c>
      <c r="B117" s="32" t="s">
        <v>702</v>
      </c>
      <c r="C117" s="33">
        <v>39</v>
      </c>
      <c r="D117" s="34">
        <v>54</v>
      </c>
      <c r="E117" s="34">
        <v>19</v>
      </c>
      <c r="F117" s="34">
        <v>27</v>
      </c>
      <c r="G117" s="34">
        <v>3</v>
      </c>
      <c r="H117" s="34">
        <v>6</v>
      </c>
      <c r="I117" s="34">
        <v>1579</v>
      </c>
      <c r="J117" s="34">
        <v>2038</v>
      </c>
      <c r="K117" s="34">
        <v>49</v>
      </c>
      <c r="L117" s="34">
        <v>56</v>
      </c>
      <c r="M117" s="34">
        <v>5</v>
      </c>
      <c r="N117" s="34">
        <v>3</v>
      </c>
      <c r="O117" s="34">
        <v>1694</v>
      </c>
      <c r="P117" s="35">
        <v>2184</v>
      </c>
      <c r="R117" s="31" t="s">
        <v>701</v>
      </c>
      <c r="S117" s="32" t="s">
        <v>702</v>
      </c>
      <c r="T117" s="9">
        <f t="shared" si="24"/>
        <v>2.3022432113341202</v>
      </c>
      <c r="U117" s="9">
        <f t="shared" si="25"/>
        <v>2.4725274725274726</v>
      </c>
      <c r="V117" s="9">
        <f t="shared" si="14"/>
        <v>1.1216056670602124</v>
      </c>
      <c r="W117" s="9">
        <f t="shared" si="15"/>
        <v>1.2362637362637363</v>
      </c>
      <c r="X117" s="9">
        <f t="shared" si="16"/>
        <v>0.17709563164108619</v>
      </c>
      <c r="Y117" s="9">
        <f t="shared" si="17"/>
        <v>0.27472527472527475</v>
      </c>
      <c r="Z117" s="9">
        <f t="shared" si="18"/>
        <v>93.211334120425022</v>
      </c>
      <c r="AA117" s="9">
        <f t="shared" si="19"/>
        <v>93.315018315018321</v>
      </c>
      <c r="AB117" s="9">
        <f t="shared" si="20"/>
        <v>2.8925619834710745</v>
      </c>
      <c r="AC117" s="9">
        <f t="shared" si="21"/>
        <v>2.5641025641025639</v>
      </c>
      <c r="AD117" s="9">
        <f t="shared" si="22"/>
        <v>0.29515938606847697</v>
      </c>
      <c r="AE117" s="9">
        <f t="shared" si="23"/>
        <v>0.13736263736263737</v>
      </c>
      <c r="AF117" s="10">
        <f t="shared" si="26"/>
        <v>99.999999999999986</v>
      </c>
      <c r="AG117" s="10">
        <f t="shared" si="27"/>
        <v>100.00000000000001</v>
      </c>
    </row>
    <row r="118" spans="1:33" x14ac:dyDescent="0.25">
      <c r="A118" s="31" t="s">
        <v>703</v>
      </c>
      <c r="B118" s="32" t="s">
        <v>704</v>
      </c>
      <c r="C118" s="33">
        <v>99</v>
      </c>
      <c r="D118" s="34">
        <v>113</v>
      </c>
      <c r="E118" s="34">
        <v>12</v>
      </c>
      <c r="F118" s="34">
        <v>8</v>
      </c>
      <c r="G118" s="34">
        <v>1</v>
      </c>
      <c r="H118" s="34">
        <v>4</v>
      </c>
      <c r="I118" s="34">
        <v>839</v>
      </c>
      <c r="J118" s="34">
        <v>979</v>
      </c>
      <c r="K118" s="34">
        <v>13</v>
      </c>
      <c r="L118" s="34">
        <v>16</v>
      </c>
      <c r="M118" s="34">
        <v>6</v>
      </c>
      <c r="N118" s="34">
        <v>6</v>
      </c>
      <c r="O118" s="34">
        <v>970</v>
      </c>
      <c r="P118" s="35">
        <v>1126</v>
      </c>
      <c r="R118" s="31" t="s">
        <v>703</v>
      </c>
      <c r="S118" s="32" t="s">
        <v>704</v>
      </c>
      <c r="T118" s="9">
        <f t="shared" si="24"/>
        <v>10.206185567010309</v>
      </c>
      <c r="U118" s="9">
        <f t="shared" si="25"/>
        <v>10.035523978685614</v>
      </c>
      <c r="V118" s="9">
        <f t="shared" si="14"/>
        <v>1.2371134020618557</v>
      </c>
      <c r="W118" s="9">
        <f t="shared" si="15"/>
        <v>0.71047957371225579</v>
      </c>
      <c r="X118" s="9">
        <f t="shared" si="16"/>
        <v>0.10309278350515465</v>
      </c>
      <c r="Y118" s="9">
        <f t="shared" si="17"/>
        <v>0.35523978685612789</v>
      </c>
      <c r="Z118" s="9">
        <f t="shared" si="18"/>
        <v>86.494845360824741</v>
      </c>
      <c r="AA118" s="9">
        <f t="shared" si="19"/>
        <v>86.944937833037301</v>
      </c>
      <c r="AB118" s="9">
        <f t="shared" si="20"/>
        <v>1.3402061855670102</v>
      </c>
      <c r="AC118" s="9">
        <f t="shared" si="21"/>
        <v>1.4209591474245116</v>
      </c>
      <c r="AD118" s="9">
        <f t="shared" si="22"/>
        <v>0.61855670103092786</v>
      </c>
      <c r="AE118" s="9">
        <f t="shared" si="23"/>
        <v>0.53285968028419184</v>
      </c>
      <c r="AF118" s="10">
        <f t="shared" si="26"/>
        <v>100</v>
      </c>
      <c r="AG118" s="10">
        <f t="shared" si="27"/>
        <v>100</v>
      </c>
    </row>
    <row r="119" spans="1:33" x14ac:dyDescent="0.25">
      <c r="A119" s="31" t="s">
        <v>705</v>
      </c>
      <c r="B119" s="32" t="s">
        <v>706</v>
      </c>
      <c r="C119" s="33">
        <v>60</v>
      </c>
      <c r="D119" s="34">
        <v>63</v>
      </c>
      <c r="E119" s="34">
        <v>2</v>
      </c>
      <c r="F119" s="34">
        <v>1</v>
      </c>
      <c r="G119" s="34">
        <v>0</v>
      </c>
      <c r="H119" s="34">
        <v>2</v>
      </c>
      <c r="I119" s="34">
        <v>617</v>
      </c>
      <c r="J119" s="34">
        <v>709</v>
      </c>
      <c r="K119" s="34">
        <v>43</v>
      </c>
      <c r="L119" s="34">
        <v>45</v>
      </c>
      <c r="M119" s="34">
        <v>0</v>
      </c>
      <c r="N119" s="34">
        <v>0</v>
      </c>
      <c r="O119" s="34">
        <v>722</v>
      </c>
      <c r="P119" s="35">
        <v>820</v>
      </c>
      <c r="R119" s="31" t="s">
        <v>705</v>
      </c>
      <c r="S119" s="32" t="s">
        <v>706</v>
      </c>
      <c r="T119" s="9">
        <f t="shared" si="24"/>
        <v>8.310249307479225</v>
      </c>
      <c r="U119" s="9">
        <f t="shared" si="25"/>
        <v>7.6829268292682924</v>
      </c>
      <c r="V119" s="9">
        <f t="shared" si="14"/>
        <v>0.2770083102493075</v>
      </c>
      <c r="W119" s="9">
        <f t="shared" si="15"/>
        <v>0.12195121951219512</v>
      </c>
      <c r="X119" s="9">
        <f t="shared" si="16"/>
        <v>0</v>
      </c>
      <c r="Y119" s="9">
        <f t="shared" si="17"/>
        <v>0.24390243902439024</v>
      </c>
      <c r="Z119" s="9">
        <f t="shared" si="18"/>
        <v>85.457063711911346</v>
      </c>
      <c r="AA119" s="9">
        <f t="shared" si="19"/>
        <v>86.463414634146346</v>
      </c>
      <c r="AB119" s="9">
        <f t="shared" si="20"/>
        <v>5.9556786703601112</v>
      </c>
      <c r="AC119" s="9">
        <f t="shared" si="21"/>
        <v>5.4878048780487809</v>
      </c>
      <c r="AD119" s="9">
        <f t="shared" si="22"/>
        <v>0</v>
      </c>
      <c r="AE119" s="9">
        <f t="shared" si="23"/>
        <v>0</v>
      </c>
      <c r="AF119" s="10">
        <f t="shared" si="26"/>
        <v>99.999999999999986</v>
      </c>
      <c r="AG119" s="10">
        <f t="shared" si="27"/>
        <v>100</v>
      </c>
    </row>
    <row r="120" spans="1:33" x14ac:dyDescent="0.25">
      <c r="A120" s="31" t="s">
        <v>707</v>
      </c>
      <c r="B120" s="32" t="s">
        <v>88</v>
      </c>
      <c r="C120" s="33">
        <v>10</v>
      </c>
      <c r="D120" s="34">
        <v>19</v>
      </c>
      <c r="E120" s="34">
        <v>14</v>
      </c>
      <c r="F120" s="34">
        <v>23</v>
      </c>
      <c r="G120" s="34">
        <v>6</v>
      </c>
      <c r="H120" s="34">
        <v>2</v>
      </c>
      <c r="I120" s="34">
        <v>1568</v>
      </c>
      <c r="J120" s="34">
        <v>1871</v>
      </c>
      <c r="K120" s="34">
        <v>21</v>
      </c>
      <c r="L120" s="34">
        <v>55</v>
      </c>
      <c r="M120" s="34">
        <v>0</v>
      </c>
      <c r="N120" s="34">
        <v>1</v>
      </c>
      <c r="O120" s="34">
        <v>1619</v>
      </c>
      <c r="P120" s="35">
        <v>1971</v>
      </c>
      <c r="R120" s="31" t="s">
        <v>707</v>
      </c>
      <c r="S120" s="32" t="s">
        <v>88</v>
      </c>
      <c r="T120" s="9">
        <f t="shared" si="24"/>
        <v>0.61766522544780722</v>
      </c>
      <c r="U120" s="9">
        <f t="shared" si="25"/>
        <v>0.96397767630644338</v>
      </c>
      <c r="V120" s="9">
        <f t="shared" si="14"/>
        <v>0.86473131562693017</v>
      </c>
      <c r="W120" s="9">
        <f t="shared" si="15"/>
        <v>1.1669203450025367</v>
      </c>
      <c r="X120" s="9">
        <f t="shared" si="16"/>
        <v>0.37059913526868438</v>
      </c>
      <c r="Y120" s="9">
        <f t="shared" si="17"/>
        <v>0.10147133434804667</v>
      </c>
      <c r="Z120" s="9">
        <f t="shared" si="18"/>
        <v>96.849907350216185</v>
      </c>
      <c r="AA120" s="9">
        <f t="shared" si="19"/>
        <v>94.926433282597671</v>
      </c>
      <c r="AB120" s="9">
        <f t="shared" si="20"/>
        <v>1.2970969734403952</v>
      </c>
      <c r="AC120" s="9">
        <f t="shared" si="21"/>
        <v>2.7904616945712837</v>
      </c>
      <c r="AD120" s="9">
        <f t="shared" si="22"/>
        <v>0</v>
      </c>
      <c r="AE120" s="9">
        <f t="shared" si="23"/>
        <v>5.0735667174023336E-2</v>
      </c>
      <c r="AF120" s="10">
        <f t="shared" si="26"/>
        <v>100</v>
      </c>
      <c r="AG120" s="10">
        <f t="shared" si="27"/>
        <v>100</v>
      </c>
    </row>
    <row r="121" spans="1:33" x14ac:dyDescent="0.25">
      <c r="A121" s="31" t="s">
        <v>708</v>
      </c>
      <c r="B121" s="32" t="s">
        <v>709</v>
      </c>
      <c r="C121" s="33">
        <v>45</v>
      </c>
      <c r="D121" s="34">
        <v>51</v>
      </c>
      <c r="E121" s="34">
        <v>4</v>
      </c>
      <c r="F121" s="34">
        <v>4</v>
      </c>
      <c r="G121" s="34">
        <v>6</v>
      </c>
      <c r="H121" s="34">
        <v>4</v>
      </c>
      <c r="I121" s="34">
        <v>684</v>
      </c>
      <c r="J121" s="34">
        <v>802</v>
      </c>
      <c r="K121" s="34">
        <v>18</v>
      </c>
      <c r="L121" s="34">
        <v>24</v>
      </c>
      <c r="M121" s="34">
        <v>0</v>
      </c>
      <c r="N121" s="34">
        <v>2</v>
      </c>
      <c r="O121" s="34">
        <v>757</v>
      </c>
      <c r="P121" s="35">
        <v>887</v>
      </c>
      <c r="R121" s="31" t="s">
        <v>708</v>
      </c>
      <c r="S121" s="32" t="s">
        <v>709</v>
      </c>
      <c r="T121" s="9">
        <f t="shared" si="24"/>
        <v>5.9445178335535003</v>
      </c>
      <c r="U121" s="9">
        <f t="shared" si="25"/>
        <v>5.7497181510710256</v>
      </c>
      <c r="V121" s="9">
        <f t="shared" si="14"/>
        <v>0.52840158520475566</v>
      </c>
      <c r="W121" s="9">
        <f t="shared" si="15"/>
        <v>0.45095828635851182</v>
      </c>
      <c r="X121" s="9">
        <f t="shared" si="16"/>
        <v>0.79260237780713338</v>
      </c>
      <c r="Y121" s="9">
        <f t="shared" si="17"/>
        <v>0.45095828635851182</v>
      </c>
      <c r="Z121" s="9">
        <f t="shared" si="18"/>
        <v>90.356671070013206</v>
      </c>
      <c r="AA121" s="9">
        <f t="shared" si="19"/>
        <v>90.417136414881625</v>
      </c>
      <c r="AB121" s="9">
        <f t="shared" si="20"/>
        <v>2.3778071334213999</v>
      </c>
      <c r="AC121" s="9">
        <f t="shared" si="21"/>
        <v>2.705749718151071</v>
      </c>
      <c r="AD121" s="9">
        <f t="shared" si="22"/>
        <v>0</v>
      </c>
      <c r="AE121" s="9">
        <f t="shared" si="23"/>
        <v>0.22547914317925591</v>
      </c>
      <c r="AF121" s="10">
        <f t="shared" si="26"/>
        <v>100</v>
      </c>
      <c r="AG121" s="10">
        <f t="shared" si="27"/>
        <v>100</v>
      </c>
    </row>
    <row r="122" spans="1:33" x14ac:dyDescent="0.25">
      <c r="A122" s="31" t="s">
        <v>710</v>
      </c>
      <c r="B122" s="32" t="s">
        <v>92</v>
      </c>
      <c r="C122" s="33">
        <v>294</v>
      </c>
      <c r="D122" s="34">
        <v>381</v>
      </c>
      <c r="E122" s="34">
        <v>59</v>
      </c>
      <c r="F122" s="34">
        <v>88</v>
      </c>
      <c r="G122" s="34">
        <v>9</v>
      </c>
      <c r="H122" s="34">
        <v>13</v>
      </c>
      <c r="I122" s="34">
        <v>5189</v>
      </c>
      <c r="J122" s="34">
        <v>6456</v>
      </c>
      <c r="K122" s="34">
        <v>161</v>
      </c>
      <c r="L122" s="34">
        <v>167</v>
      </c>
      <c r="M122" s="34">
        <v>10</v>
      </c>
      <c r="N122" s="34">
        <v>11</v>
      </c>
      <c r="O122" s="34">
        <v>5722</v>
      </c>
      <c r="P122" s="35">
        <v>7116</v>
      </c>
      <c r="R122" s="31" t="s">
        <v>710</v>
      </c>
      <c r="S122" s="32" t="s">
        <v>92</v>
      </c>
      <c r="T122" s="9">
        <f t="shared" si="24"/>
        <v>5.1380636141209362</v>
      </c>
      <c r="U122" s="9">
        <f t="shared" si="25"/>
        <v>5.3541315345699827</v>
      </c>
      <c r="V122" s="9">
        <f t="shared" si="14"/>
        <v>1.0311080041943377</v>
      </c>
      <c r="W122" s="9">
        <f t="shared" si="15"/>
        <v>1.2366498032602586</v>
      </c>
      <c r="X122" s="9">
        <f t="shared" si="16"/>
        <v>0.15728766165676336</v>
      </c>
      <c r="Y122" s="9">
        <f t="shared" si="17"/>
        <v>0.1826869027543564</v>
      </c>
      <c r="Z122" s="9">
        <f t="shared" si="18"/>
        <v>90.685075148549458</v>
      </c>
      <c r="AA122" s="9">
        <f t="shared" si="19"/>
        <v>90.725126475548052</v>
      </c>
      <c r="AB122" s="9">
        <f t="shared" si="20"/>
        <v>2.8137015029709893</v>
      </c>
      <c r="AC122" s="9">
        <f t="shared" si="21"/>
        <v>2.3468240584598088</v>
      </c>
      <c r="AD122" s="9">
        <f t="shared" si="22"/>
        <v>0.17476406850751486</v>
      </c>
      <c r="AE122" s="9">
        <f t="shared" si="23"/>
        <v>0.15458122540753233</v>
      </c>
      <c r="AF122" s="10">
        <f t="shared" si="26"/>
        <v>100</v>
      </c>
      <c r="AG122" s="10">
        <f t="shared" si="27"/>
        <v>99.999999999999972</v>
      </c>
    </row>
    <row r="123" spans="1:33" x14ac:dyDescent="0.25">
      <c r="A123" s="31" t="s">
        <v>711</v>
      </c>
      <c r="B123" s="32" t="s">
        <v>712</v>
      </c>
      <c r="C123" s="33">
        <v>24</v>
      </c>
      <c r="D123" s="34">
        <v>48</v>
      </c>
      <c r="E123" s="34">
        <v>7</v>
      </c>
      <c r="F123" s="34">
        <v>9</v>
      </c>
      <c r="G123" s="34">
        <v>3</v>
      </c>
      <c r="H123" s="34">
        <v>7</v>
      </c>
      <c r="I123" s="34">
        <v>1049</v>
      </c>
      <c r="J123" s="34">
        <v>1368</v>
      </c>
      <c r="K123" s="34">
        <v>21</v>
      </c>
      <c r="L123" s="34">
        <v>28</v>
      </c>
      <c r="M123" s="34">
        <v>6</v>
      </c>
      <c r="N123" s="34">
        <v>2</v>
      </c>
      <c r="O123" s="34">
        <v>1110</v>
      </c>
      <c r="P123" s="35">
        <v>1462</v>
      </c>
      <c r="R123" s="31" t="s">
        <v>711</v>
      </c>
      <c r="S123" s="32" t="s">
        <v>712</v>
      </c>
      <c r="T123" s="9">
        <f t="shared" si="24"/>
        <v>2.1621621621621623</v>
      </c>
      <c r="U123" s="9">
        <f t="shared" si="25"/>
        <v>3.2831737346101231</v>
      </c>
      <c r="V123" s="9">
        <f t="shared" si="14"/>
        <v>0.63063063063063063</v>
      </c>
      <c r="W123" s="9">
        <f t="shared" si="15"/>
        <v>0.61559507523939805</v>
      </c>
      <c r="X123" s="9">
        <f t="shared" si="16"/>
        <v>0.27027027027027029</v>
      </c>
      <c r="Y123" s="9">
        <f t="shared" si="17"/>
        <v>0.47879616963064298</v>
      </c>
      <c r="Z123" s="9">
        <f t="shared" si="18"/>
        <v>94.50450450450451</v>
      </c>
      <c r="AA123" s="9">
        <f t="shared" si="19"/>
        <v>93.57045143638851</v>
      </c>
      <c r="AB123" s="9">
        <f t="shared" si="20"/>
        <v>1.8918918918918921</v>
      </c>
      <c r="AC123" s="9">
        <f t="shared" si="21"/>
        <v>1.9151846785225719</v>
      </c>
      <c r="AD123" s="9">
        <f t="shared" si="22"/>
        <v>0.54054054054054057</v>
      </c>
      <c r="AE123" s="9">
        <f t="shared" si="23"/>
        <v>0.13679890560875513</v>
      </c>
      <c r="AF123" s="10">
        <f t="shared" si="26"/>
        <v>100.00000000000001</v>
      </c>
      <c r="AG123" s="10">
        <f t="shared" si="27"/>
        <v>100.00000000000001</v>
      </c>
    </row>
    <row r="124" spans="1:33" x14ac:dyDescent="0.25">
      <c r="A124" s="31" t="s">
        <v>713</v>
      </c>
      <c r="B124" s="32" t="s">
        <v>714</v>
      </c>
      <c r="C124" s="33">
        <v>10</v>
      </c>
      <c r="D124" s="34">
        <v>22</v>
      </c>
      <c r="E124" s="34">
        <v>6</v>
      </c>
      <c r="F124" s="34">
        <v>4</v>
      </c>
      <c r="G124" s="34">
        <v>3</v>
      </c>
      <c r="H124" s="34">
        <v>4</v>
      </c>
      <c r="I124" s="34">
        <v>734</v>
      </c>
      <c r="J124" s="34">
        <v>919</v>
      </c>
      <c r="K124" s="34">
        <v>4</v>
      </c>
      <c r="L124" s="34">
        <v>11</v>
      </c>
      <c r="M124" s="34">
        <v>0</v>
      </c>
      <c r="N124" s="34">
        <v>0</v>
      </c>
      <c r="O124" s="34">
        <v>757</v>
      </c>
      <c r="P124" s="35">
        <v>960</v>
      </c>
      <c r="R124" s="31" t="s">
        <v>713</v>
      </c>
      <c r="S124" s="32" t="s">
        <v>714</v>
      </c>
      <c r="T124" s="9">
        <f t="shared" si="24"/>
        <v>1.321003963011889</v>
      </c>
      <c r="U124" s="9">
        <f t="shared" si="25"/>
        <v>2.2916666666666665</v>
      </c>
      <c r="V124" s="9">
        <f t="shared" si="14"/>
        <v>0.79260237780713338</v>
      </c>
      <c r="W124" s="9">
        <f t="shared" si="15"/>
        <v>0.41666666666666669</v>
      </c>
      <c r="X124" s="9">
        <f t="shared" si="16"/>
        <v>0.39630118890356669</v>
      </c>
      <c r="Y124" s="9">
        <f t="shared" si="17"/>
        <v>0.41666666666666669</v>
      </c>
      <c r="Z124" s="9">
        <f t="shared" si="18"/>
        <v>96.961690885072656</v>
      </c>
      <c r="AA124" s="9">
        <f t="shared" si="19"/>
        <v>95.729166666666671</v>
      </c>
      <c r="AB124" s="9">
        <f t="shared" si="20"/>
        <v>0.52840158520475566</v>
      </c>
      <c r="AC124" s="9">
        <f t="shared" si="21"/>
        <v>1.1458333333333333</v>
      </c>
      <c r="AD124" s="9">
        <f t="shared" si="22"/>
        <v>0</v>
      </c>
      <c r="AE124" s="9">
        <f t="shared" si="23"/>
        <v>0</v>
      </c>
      <c r="AF124" s="10">
        <f t="shared" si="26"/>
        <v>100</v>
      </c>
      <c r="AG124" s="10">
        <f t="shared" si="27"/>
        <v>100</v>
      </c>
    </row>
    <row r="125" spans="1:33" x14ac:dyDescent="0.25">
      <c r="A125" s="31" t="s">
        <v>715</v>
      </c>
      <c r="B125" s="32" t="s">
        <v>716</v>
      </c>
      <c r="C125" s="33">
        <v>10</v>
      </c>
      <c r="D125" s="34">
        <v>25</v>
      </c>
      <c r="E125" s="34">
        <v>1</v>
      </c>
      <c r="F125" s="34">
        <v>2</v>
      </c>
      <c r="G125" s="34">
        <v>1</v>
      </c>
      <c r="H125" s="34">
        <v>1</v>
      </c>
      <c r="I125" s="34">
        <v>477</v>
      </c>
      <c r="J125" s="34">
        <v>656</v>
      </c>
      <c r="K125" s="34">
        <v>14</v>
      </c>
      <c r="L125" s="34">
        <v>15</v>
      </c>
      <c r="M125" s="34">
        <v>0</v>
      </c>
      <c r="N125" s="34">
        <v>0</v>
      </c>
      <c r="O125" s="34">
        <v>503</v>
      </c>
      <c r="P125" s="35">
        <v>699</v>
      </c>
      <c r="R125" s="31" t="s">
        <v>715</v>
      </c>
      <c r="S125" s="32" t="s">
        <v>716</v>
      </c>
      <c r="T125" s="9">
        <f t="shared" si="24"/>
        <v>1.9880715705765408</v>
      </c>
      <c r="U125" s="9">
        <f t="shared" si="25"/>
        <v>3.5765379113018603</v>
      </c>
      <c r="V125" s="9">
        <f t="shared" si="14"/>
        <v>0.19880715705765406</v>
      </c>
      <c r="W125" s="9">
        <f t="shared" si="15"/>
        <v>0.28612303290414876</v>
      </c>
      <c r="X125" s="9">
        <f t="shared" si="16"/>
        <v>0.19880715705765406</v>
      </c>
      <c r="Y125" s="9">
        <f t="shared" si="17"/>
        <v>0.14306151645207438</v>
      </c>
      <c r="Z125" s="9">
        <f t="shared" si="18"/>
        <v>94.831013916500993</v>
      </c>
      <c r="AA125" s="9">
        <f t="shared" si="19"/>
        <v>93.848354792560812</v>
      </c>
      <c r="AB125" s="9">
        <f t="shared" si="20"/>
        <v>2.7833001988071571</v>
      </c>
      <c r="AC125" s="9">
        <f t="shared" si="21"/>
        <v>2.1459227467811157</v>
      </c>
      <c r="AD125" s="9">
        <f t="shared" si="22"/>
        <v>0</v>
      </c>
      <c r="AE125" s="9">
        <f t="shared" si="23"/>
        <v>0</v>
      </c>
      <c r="AF125" s="10">
        <f t="shared" si="26"/>
        <v>100</v>
      </c>
      <c r="AG125" s="10">
        <f t="shared" si="27"/>
        <v>100</v>
      </c>
    </row>
    <row r="126" spans="1:33" x14ac:dyDescent="0.25">
      <c r="A126" s="31" t="s">
        <v>717</v>
      </c>
      <c r="B126" s="32" t="s">
        <v>718</v>
      </c>
      <c r="C126" s="33">
        <v>90</v>
      </c>
      <c r="D126" s="34">
        <v>123</v>
      </c>
      <c r="E126" s="34">
        <v>3</v>
      </c>
      <c r="F126" s="34">
        <v>2</v>
      </c>
      <c r="G126" s="34">
        <v>0</v>
      </c>
      <c r="H126" s="34">
        <v>1</v>
      </c>
      <c r="I126" s="34">
        <v>663</v>
      </c>
      <c r="J126" s="34">
        <v>853</v>
      </c>
      <c r="K126" s="34">
        <v>5</v>
      </c>
      <c r="L126" s="34">
        <v>5</v>
      </c>
      <c r="M126" s="34">
        <v>0</v>
      </c>
      <c r="N126" s="34">
        <v>0</v>
      </c>
      <c r="O126" s="34">
        <v>761</v>
      </c>
      <c r="P126" s="35">
        <v>984</v>
      </c>
      <c r="R126" s="31" t="s">
        <v>717</v>
      </c>
      <c r="S126" s="32" t="s">
        <v>718</v>
      </c>
      <c r="T126" s="9">
        <f t="shared" si="24"/>
        <v>11.826544021024969</v>
      </c>
      <c r="U126" s="9">
        <f t="shared" si="25"/>
        <v>12.5</v>
      </c>
      <c r="V126" s="9">
        <f t="shared" si="14"/>
        <v>0.39421813403416556</v>
      </c>
      <c r="W126" s="9">
        <f t="shared" si="15"/>
        <v>0.20325203252032523</v>
      </c>
      <c r="X126" s="9">
        <f t="shared" si="16"/>
        <v>0</v>
      </c>
      <c r="Y126" s="9">
        <f t="shared" si="17"/>
        <v>0.10162601626016261</v>
      </c>
      <c r="Z126" s="9">
        <f t="shared" si="18"/>
        <v>87.122207621550601</v>
      </c>
      <c r="AA126" s="9">
        <f t="shared" si="19"/>
        <v>86.6869918699187</v>
      </c>
      <c r="AB126" s="9">
        <f t="shared" si="20"/>
        <v>0.65703022339027595</v>
      </c>
      <c r="AC126" s="9">
        <f t="shared" si="21"/>
        <v>0.50813008130081294</v>
      </c>
      <c r="AD126" s="9">
        <f t="shared" si="22"/>
        <v>0</v>
      </c>
      <c r="AE126" s="9">
        <f t="shared" si="23"/>
        <v>0</v>
      </c>
      <c r="AF126" s="10">
        <f t="shared" si="26"/>
        <v>100.00000000000001</v>
      </c>
      <c r="AG126" s="10">
        <f t="shared" si="27"/>
        <v>100.00000000000001</v>
      </c>
    </row>
    <row r="127" spans="1:33" x14ac:dyDescent="0.25">
      <c r="A127" s="31" t="s">
        <v>719</v>
      </c>
      <c r="B127" s="32" t="s">
        <v>6</v>
      </c>
      <c r="C127" s="33">
        <v>2663</v>
      </c>
      <c r="D127" s="34">
        <v>3279</v>
      </c>
      <c r="E127" s="34">
        <v>57</v>
      </c>
      <c r="F127" s="34">
        <v>53</v>
      </c>
      <c r="G127" s="34">
        <v>25</v>
      </c>
      <c r="H127" s="34">
        <v>13</v>
      </c>
      <c r="I127" s="34">
        <v>5394</v>
      </c>
      <c r="J127" s="34">
        <v>6079</v>
      </c>
      <c r="K127" s="34">
        <v>231</v>
      </c>
      <c r="L127" s="34">
        <v>243</v>
      </c>
      <c r="M127" s="34">
        <v>14</v>
      </c>
      <c r="N127" s="34">
        <v>11</v>
      </c>
      <c r="O127" s="34">
        <v>8384</v>
      </c>
      <c r="P127" s="35">
        <v>9678</v>
      </c>
      <c r="R127" s="31" t="s">
        <v>719</v>
      </c>
      <c r="S127" s="32" t="s">
        <v>6</v>
      </c>
      <c r="T127" s="9">
        <f t="shared" si="24"/>
        <v>31.762881679389317</v>
      </c>
      <c r="U127" s="9">
        <f t="shared" si="25"/>
        <v>33.880967141971482</v>
      </c>
      <c r="V127" s="9">
        <f t="shared" si="14"/>
        <v>0.67986641221374045</v>
      </c>
      <c r="W127" s="9">
        <f t="shared" si="15"/>
        <v>0.54763380863814837</v>
      </c>
      <c r="X127" s="9">
        <f t="shared" si="16"/>
        <v>0.29818702290076338</v>
      </c>
      <c r="Y127" s="9">
        <f t="shared" si="17"/>
        <v>0.13432527381690432</v>
      </c>
      <c r="Z127" s="9">
        <f t="shared" si="18"/>
        <v>64.336832061068705</v>
      </c>
      <c r="AA127" s="9">
        <f t="shared" si="19"/>
        <v>62.812564579458567</v>
      </c>
      <c r="AB127" s="9">
        <f t="shared" si="20"/>
        <v>2.7552480916030535</v>
      </c>
      <c r="AC127" s="9">
        <f t="shared" si="21"/>
        <v>2.510849349039058</v>
      </c>
      <c r="AD127" s="9">
        <f t="shared" si="22"/>
        <v>0.16698473282442747</v>
      </c>
      <c r="AE127" s="9">
        <f t="shared" si="23"/>
        <v>0.11365984707584212</v>
      </c>
      <c r="AF127" s="10">
        <f t="shared" si="26"/>
        <v>100</v>
      </c>
      <c r="AG127" s="10">
        <f t="shared" si="27"/>
        <v>100</v>
      </c>
    </row>
    <row r="128" spans="1:33" x14ac:dyDescent="0.25">
      <c r="A128" s="31" t="s">
        <v>720</v>
      </c>
      <c r="B128" s="32" t="s">
        <v>721</v>
      </c>
      <c r="C128" s="33">
        <v>1065</v>
      </c>
      <c r="D128" s="34">
        <v>1264</v>
      </c>
      <c r="E128" s="34">
        <v>6</v>
      </c>
      <c r="F128" s="34">
        <v>2</v>
      </c>
      <c r="G128" s="34">
        <v>7</v>
      </c>
      <c r="H128" s="34">
        <v>8</v>
      </c>
      <c r="I128" s="34">
        <v>752</v>
      </c>
      <c r="J128" s="34">
        <v>868</v>
      </c>
      <c r="K128" s="34">
        <v>37</v>
      </c>
      <c r="L128" s="34">
        <v>33</v>
      </c>
      <c r="M128" s="34">
        <v>5</v>
      </c>
      <c r="N128" s="34">
        <v>2</v>
      </c>
      <c r="O128" s="34">
        <v>1872</v>
      </c>
      <c r="P128" s="35">
        <v>2177</v>
      </c>
      <c r="R128" s="31" t="s">
        <v>720</v>
      </c>
      <c r="S128" s="32" t="s">
        <v>721</v>
      </c>
      <c r="T128" s="9">
        <f t="shared" si="24"/>
        <v>56.891025641025635</v>
      </c>
      <c r="U128" s="9">
        <f t="shared" si="25"/>
        <v>58.061552595314659</v>
      </c>
      <c r="V128" s="9">
        <f t="shared" si="14"/>
        <v>0.32051282051282048</v>
      </c>
      <c r="W128" s="9">
        <f t="shared" si="15"/>
        <v>9.1869545245751028E-2</v>
      </c>
      <c r="X128" s="9">
        <f t="shared" si="16"/>
        <v>0.37393162393162394</v>
      </c>
      <c r="Y128" s="9">
        <f t="shared" si="17"/>
        <v>0.36747818098300411</v>
      </c>
      <c r="Z128" s="9">
        <f t="shared" si="18"/>
        <v>40.17094017094017</v>
      </c>
      <c r="AA128" s="9">
        <f t="shared" si="19"/>
        <v>39.871382636655952</v>
      </c>
      <c r="AB128" s="9">
        <f t="shared" si="20"/>
        <v>1.9764957264957264</v>
      </c>
      <c r="AC128" s="9">
        <f t="shared" si="21"/>
        <v>1.515847496554892</v>
      </c>
      <c r="AD128" s="9">
        <f t="shared" si="22"/>
        <v>0.26709401709401709</v>
      </c>
      <c r="AE128" s="9">
        <f t="shared" si="23"/>
        <v>9.1869545245751028E-2</v>
      </c>
      <c r="AF128" s="10">
        <f t="shared" si="26"/>
        <v>100</v>
      </c>
      <c r="AG128" s="10">
        <f t="shared" si="27"/>
        <v>100.00000000000001</v>
      </c>
    </row>
    <row r="129" spans="1:33" x14ac:dyDescent="0.25">
      <c r="A129" s="31" t="s">
        <v>722</v>
      </c>
      <c r="B129" s="32" t="s">
        <v>723</v>
      </c>
      <c r="C129" s="33">
        <v>446</v>
      </c>
      <c r="D129" s="34">
        <v>583</v>
      </c>
      <c r="E129" s="34">
        <v>11</v>
      </c>
      <c r="F129" s="34">
        <v>7</v>
      </c>
      <c r="G129" s="34">
        <v>2</v>
      </c>
      <c r="H129" s="34">
        <v>0</v>
      </c>
      <c r="I129" s="34">
        <v>995</v>
      </c>
      <c r="J129" s="34">
        <v>1160</v>
      </c>
      <c r="K129" s="34">
        <v>8</v>
      </c>
      <c r="L129" s="34">
        <v>9</v>
      </c>
      <c r="M129" s="34">
        <v>1</v>
      </c>
      <c r="N129" s="34">
        <v>1</v>
      </c>
      <c r="O129" s="34">
        <v>1463</v>
      </c>
      <c r="P129" s="35">
        <v>1760</v>
      </c>
      <c r="R129" s="31" t="s">
        <v>722</v>
      </c>
      <c r="S129" s="32" t="s">
        <v>723</v>
      </c>
      <c r="T129" s="9">
        <f t="shared" si="24"/>
        <v>30.485304169514691</v>
      </c>
      <c r="U129" s="9">
        <f t="shared" si="25"/>
        <v>33.125</v>
      </c>
      <c r="V129" s="9">
        <f t="shared" si="14"/>
        <v>0.75187969924812026</v>
      </c>
      <c r="W129" s="9">
        <f t="shared" si="15"/>
        <v>0.39772727272727271</v>
      </c>
      <c r="X129" s="9">
        <f t="shared" si="16"/>
        <v>0.13670539986329461</v>
      </c>
      <c r="Y129" s="9">
        <f t="shared" si="17"/>
        <v>0</v>
      </c>
      <c r="Z129" s="9">
        <f t="shared" si="18"/>
        <v>68.010936431989066</v>
      </c>
      <c r="AA129" s="9">
        <f t="shared" si="19"/>
        <v>65.909090909090907</v>
      </c>
      <c r="AB129" s="9">
        <f t="shared" si="20"/>
        <v>0.54682159945317843</v>
      </c>
      <c r="AC129" s="9">
        <f t="shared" si="21"/>
        <v>0.51136363636363635</v>
      </c>
      <c r="AD129" s="9">
        <f t="shared" si="22"/>
        <v>6.8352699931647304E-2</v>
      </c>
      <c r="AE129" s="9">
        <f t="shared" si="23"/>
        <v>5.6818181818181816E-2</v>
      </c>
      <c r="AF129" s="10">
        <f t="shared" si="26"/>
        <v>100.00000000000001</v>
      </c>
      <c r="AG129" s="10">
        <f t="shared" si="27"/>
        <v>100.00000000000001</v>
      </c>
    </row>
    <row r="130" spans="1:33" x14ac:dyDescent="0.25">
      <c r="A130" s="31" t="s">
        <v>724</v>
      </c>
      <c r="B130" s="32" t="s">
        <v>725</v>
      </c>
      <c r="C130" s="33">
        <v>1264</v>
      </c>
      <c r="D130" s="34">
        <v>1442</v>
      </c>
      <c r="E130" s="34">
        <v>4</v>
      </c>
      <c r="F130" s="34">
        <v>0</v>
      </c>
      <c r="G130" s="34">
        <v>1</v>
      </c>
      <c r="H130" s="34">
        <v>0</v>
      </c>
      <c r="I130" s="34">
        <v>250</v>
      </c>
      <c r="J130" s="34">
        <v>253</v>
      </c>
      <c r="K130" s="34">
        <v>22</v>
      </c>
      <c r="L130" s="34">
        <v>17</v>
      </c>
      <c r="M130" s="34">
        <v>1</v>
      </c>
      <c r="N130" s="34">
        <v>4</v>
      </c>
      <c r="O130" s="34">
        <v>1542</v>
      </c>
      <c r="P130" s="35">
        <v>1716</v>
      </c>
      <c r="R130" s="31" t="s">
        <v>724</v>
      </c>
      <c r="S130" s="32" t="s">
        <v>725</v>
      </c>
      <c r="T130" s="9">
        <f t="shared" si="24"/>
        <v>81.971465629053171</v>
      </c>
      <c r="U130" s="9">
        <f t="shared" si="25"/>
        <v>84.032634032634036</v>
      </c>
      <c r="V130" s="9">
        <f t="shared" si="14"/>
        <v>0.25940337224383914</v>
      </c>
      <c r="W130" s="9">
        <f t="shared" si="15"/>
        <v>0</v>
      </c>
      <c r="X130" s="9">
        <f t="shared" si="16"/>
        <v>6.4850843060959784E-2</v>
      </c>
      <c r="Y130" s="9">
        <f t="shared" si="17"/>
        <v>0</v>
      </c>
      <c r="Z130" s="9">
        <f t="shared" si="18"/>
        <v>16.212710765239947</v>
      </c>
      <c r="AA130" s="9">
        <f t="shared" si="19"/>
        <v>14.743589743589745</v>
      </c>
      <c r="AB130" s="9">
        <f t="shared" si="20"/>
        <v>1.4267185473411155</v>
      </c>
      <c r="AC130" s="9">
        <f t="shared" si="21"/>
        <v>0.99067599067599066</v>
      </c>
      <c r="AD130" s="9">
        <f t="shared" si="22"/>
        <v>6.4850843060959784E-2</v>
      </c>
      <c r="AE130" s="9">
        <f t="shared" si="23"/>
        <v>0.23310023310023309</v>
      </c>
      <c r="AF130" s="10">
        <f t="shared" si="26"/>
        <v>100</v>
      </c>
      <c r="AG130" s="10">
        <f t="shared" si="27"/>
        <v>100.00000000000001</v>
      </c>
    </row>
    <row r="131" spans="1:33" x14ac:dyDescent="0.25">
      <c r="A131" s="31" t="s">
        <v>726</v>
      </c>
      <c r="B131" s="32" t="s">
        <v>727</v>
      </c>
      <c r="C131" s="33">
        <v>841</v>
      </c>
      <c r="D131" s="34">
        <v>1087</v>
      </c>
      <c r="E131" s="34">
        <v>13</v>
      </c>
      <c r="F131" s="34">
        <v>17</v>
      </c>
      <c r="G131" s="34">
        <v>0</v>
      </c>
      <c r="H131" s="34">
        <v>2</v>
      </c>
      <c r="I131" s="34">
        <v>857</v>
      </c>
      <c r="J131" s="34">
        <v>917</v>
      </c>
      <c r="K131" s="34">
        <v>43</v>
      </c>
      <c r="L131" s="34">
        <v>63</v>
      </c>
      <c r="M131" s="34">
        <v>2</v>
      </c>
      <c r="N131" s="34">
        <v>0</v>
      </c>
      <c r="O131" s="34">
        <v>1756</v>
      </c>
      <c r="P131" s="35">
        <v>2086</v>
      </c>
      <c r="R131" s="31" t="s">
        <v>726</v>
      </c>
      <c r="S131" s="32" t="s">
        <v>727</v>
      </c>
      <c r="T131" s="9">
        <f t="shared" si="24"/>
        <v>47.892938496583142</v>
      </c>
      <c r="U131" s="9">
        <f t="shared" si="25"/>
        <v>52.109300095877273</v>
      </c>
      <c r="V131" s="9">
        <f t="shared" si="14"/>
        <v>0.74031890660592259</v>
      </c>
      <c r="W131" s="9">
        <f t="shared" si="15"/>
        <v>0.81495685522531158</v>
      </c>
      <c r="X131" s="9">
        <f t="shared" si="16"/>
        <v>0</v>
      </c>
      <c r="Y131" s="9">
        <f t="shared" si="17"/>
        <v>9.5877277085330767E-2</v>
      </c>
      <c r="Z131" s="9">
        <f t="shared" si="18"/>
        <v>48.804100227790428</v>
      </c>
      <c r="AA131" s="9">
        <f t="shared" si="19"/>
        <v>43.959731543624159</v>
      </c>
      <c r="AB131" s="9">
        <f t="shared" si="20"/>
        <v>2.4487471526195899</v>
      </c>
      <c r="AC131" s="9">
        <f t="shared" si="21"/>
        <v>3.0201342281879198</v>
      </c>
      <c r="AD131" s="9">
        <f t="shared" si="22"/>
        <v>0.11389521640091116</v>
      </c>
      <c r="AE131" s="9">
        <f t="shared" si="23"/>
        <v>0</v>
      </c>
      <c r="AF131" s="10">
        <f t="shared" si="26"/>
        <v>99.999999999999986</v>
      </c>
      <c r="AG131" s="10">
        <f t="shared" si="27"/>
        <v>99.999999999999986</v>
      </c>
    </row>
    <row r="132" spans="1:33" x14ac:dyDescent="0.25">
      <c r="A132" s="31" t="s">
        <v>728</v>
      </c>
      <c r="B132" s="32" t="s">
        <v>729</v>
      </c>
      <c r="C132" s="33">
        <v>399</v>
      </c>
      <c r="D132" s="34">
        <v>560</v>
      </c>
      <c r="E132" s="34">
        <v>9</v>
      </c>
      <c r="F132" s="34">
        <v>17</v>
      </c>
      <c r="G132" s="34">
        <v>10</v>
      </c>
      <c r="H132" s="34">
        <v>15</v>
      </c>
      <c r="I132" s="34">
        <v>2327</v>
      </c>
      <c r="J132" s="34">
        <v>2962</v>
      </c>
      <c r="K132" s="34">
        <v>21</v>
      </c>
      <c r="L132" s="34">
        <v>36</v>
      </c>
      <c r="M132" s="34">
        <v>5</v>
      </c>
      <c r="N132" s="34">
        <v>6</v>
      </c>
      <c r="O132" s="34">
        <v>2771</v>
      </c>
      <c r="P132" s="35">
        <v>3596</v>
      </c>
      <c r="R132" s="31" t="s">
        <v>728</v>
      </c>
      <c r="S132" s="32" t="s">
        <v>729</v>
      </c>
      <c r="T132" s="9">
        <f t="shared" si="24"/>
        <v>14.399133886683508</v>
      </c>
      <c r="U132" s="9">
        <f t="shared" si="25"/>
        <v>15.572858731924361</v>
      </c>
      <c r="V132" s="9">
        <f t="shared" si="14"/>
        <v>0.3247924936845904</v>
      </c>
      <c r="W132" s="9">
        <f t="shared" si="15"/>
        <v>0.4727474972191324</v>
      </c>
      <c r="X132" s="9">
        <f t="shared" si="16"/>
        <v>0.36088054853843377</v>
      </c>
      <c r="Y132" s="9">
        <f t="shared" si="17"/>
        <v>0.41713014460511677</v>
      </c>
      <c r="Z132" s="9">
        <f t="shared" si="18"/>
        <v>83.97690364489354</v>
      </c>
      <c r="AA132" s="9">
        <f t="shared" si="19"/>
        <v>82.369299221357068</v>
      </c>
      <c r="AB132" s="9">
        <f t="shared" si="20"/>
        <v>0.7578491519307109</v>
      </c>
      <c r="AC132" s="9">
        <f t="shared" si="21"/>
        <v>1.0011123470522802</v>
      </c>
      <c r="AD132" s="9">
        <f t="shared" si="22"/>
        <v>0.18044027426921688</v>
      </c>
      <c r="AE132" s="9">
        <f t="shared" si="23"/>
        <v>0.16685205784204674</v>
      </c>
      <c r="AF132" s="10">
        <f t="shared" si="26"/>
        <v>100</v>
      </c>
      <c r="AG132" s="10">
        <f t="shared" si="27"/>
        <v>100.00000000000001</v>
      </c>
    </row>
    <row r="133" spans="1:33" x14ac:dyDescent="0.25">
      <c r="A133" s="31" t="s">
        <v>730</v>
      </c>
      <c r="B133" s="32" t="s">
        <v>731</v>
      </c>
      <c r="C133" s="33">
        <v>1415</v>
      </c>
      <c r="D133" s="34">
        <v>1929</v>
      </c>
      <c r="E133" s="34">
        <v>13</v>
      </c>
      <c r="F133" s="34">
        <v>18</v>
      </c>
      <c r="G133" s="34">
        <v>4</v>
      </c>
      <c r="H133" s="34">
        <v>2</v>
      </c>
      <c r="I133" s="34">
        <v>1955</v>
      </c>
      <c r="J133" s="34">
        <v>2341</v>
      </c>
      <c r="K133" s="34">
        <v>62</v>
      </c>
      <c r="L133" s="34">
        <v>104</v>
      </c>
      <c r="M133" s="34">
        <v>17</v>
      </c>
      <c r="N133" s="34">
        <v>15</v>
      </c>
      <c r="O133" s="34">
        <v>3466</v>
      </c>
      <c r="P133" s="35">
        <v>4409</v>
      </c>
      <c r="R133" s="31" t="s">
        <v>730</v>
      </c>
      <c r="S133" s="32" t="s">
        <v>731</v>
      </c>
      <c r="T133" s="9">
        <f t="shared" si="24"/>
        <v>40.825158684362378</v>
      </c>
      <c r="U133" s="9">
        <f t="shared" si="25"/>
        <v>43.751417555001133</v>
      </c>
      <c r="V133" s="9">
        <f t="shared" si="14"/>
        <v>0.37507212925562605</v>
      </c>
      <c r="W133" s="9">
        <f t="shared" si="15"/>
        <v>0.40825584032660467</v>
      </c>
      <c r="X133" s="9">
        <f t="shared" si="16"/>
        <v>0.1154068090017311</v>
      </c>
      <c r="Y133" s="9">
        <f t="shared" si="17"/>
        <v>4.536176003628941E-2</v>
      </c>
      <c r="Z133" s="9">
        <f t="shared" si="18"/>
        <v>56.40507789959608</v>
      </c>
      <c r="AA133" s="9">
        <f t="shared" si="19"/>
        <v>53.095940122476748</v>
      </c>
      <c r="AB133" s="9">
        <f t="shared" si="20"/>
        <v>1.7888055395268321</v>
      </c>
      <c r="AC133" s="9">
        <f t="shared" si="21"/>
        <v>2.3588115218870489</v>
      </c>
      <c r="AD133" s="9">
        <f t="shared" si="22"/>
        <v>0.49047893825735717</v>
      </c>
      <c r="AE133" s="9">
        <f t="shared" si="23"/>
        <v>0.34021320027217056</v>
      </c>
      <c r="AF133" s="10">
        <f t="shared" si="26"/>
        <v>100</v>
      </c>
      <c r="AG133" s="10">
        <f t="shared" si="27"/>
        <v>99.999999999999986</v>
      </c>
    </row>
    <row r="134" spans="1:33" x14ac:dyDescent="0.25">
      <c r="A134" s="31" t="s">
        <v>732</v>
      </c>
      <c r="B134" s="32" t="s">
        <v>733</v>
      </c>
      <c r="C134" s="33">
        <v>768</v>
      </c>
      <c r="D134" s="34">
        <v>953</v>
      </c>
      <c r="E134" s="34">
        <v>0</v>
      </c>
      <c r="F134" s="34">
        <v>0</v>
      </c>
      <c r="G134" s="34">
        <v>1</v>
      </c>
      <c r="H134" s="34">
        <v>3</v>
      </c>
      <c r="I134" s="34">
        <v>195</v>
      </c>
      <c r="J134" s="34">
        <v>225</v>
      </c>
      <c r="K134" s="34">
        <v>10</v>
      </c>
      <c r="L134" s="34">
        <v>11</v>
      </c>
      <c r="M134" s="34">
        <v>1</v>
      </c>
      <c r="N134" s="34">
        <v>1</v>
      </c>
      <c r="O134" s="34">
        <v>975</v>
      </c>
      <c r="P134" s="35">
        <v>1193</v>
      </c>
      <c r="R134" s="31" t="s">
        <v>732</v>
      </c>
      <c r="S134" s="32" t="s">
        <v>733</v>
      </c>
      <c r="T134" s="9">
        <f t="shared" si="24"/>
        <v>78.769230769230774</v>
      </c>
      <c r="U134" s="9">
        <f t="shared" si="25"/>
        <v>79.882648784576688</v>
      </c>
      <c r="V134" s="9">
        <f t="shared" si="14"/>
        <v>0</v>
      </c>
      <c r="W134" s="9">
        <f t="shared" si="15"/>
        <v>0</v>
      </c>
      <c r="X134" s="9">
        <f t="shared" si="16"/>
        <v>0.10256410256410256</v>
      </c>
      <c r="Y134" s="9">
        <f t="shared" si="17"/>
        <v>0.25146689019279128</v>
      </c>
      <c r="Z134" s="9">
        <f t="shared" si="18"/>
        <v>20</v>
      </c>
      <c r="AA134" s="9">
        <f t="shared" si="19"/>
        <v>18.860016764459349</v>
      </c>
      <c r="AB134" s="9">
        <f t="shared" si="20"/>
        <v>1.0256410256410255</v>
      </c>
      <c r="AC134" s="9">
        <f t="shared" si="21"/>
        <v>0.92204526404023457</v>
      </c>
      <c r="AD134" s="9">
        <f t="shared" si="22"/>
        <v>0.10256410256410256</v>
      </c>
      <c r="AE134" s="9">
        <f t="shared" si="23"/>
        <v>8.3822296730930432E-2</v>
      </c>
      <c r="AF134" s="10">
        <f t="shared" si="26"/>
        <v>100</v>
      </c>
      <c r="AG134" s="10">
        <f t="shared" si="27"/>
        <v>99.999999999999986</v>
      </c>
    </row>
    <row r="135" spans="1:33" x14ac:dyDescent="0.25">
      <c r="A135" s="31" t="s">
        <v>734</v>
      </c>
      <c r="B135" s="32" t="s">
        <v>735</v>
      </c>
      <c r="C135" s="33">
        <v>5</v>
      </c>
      <c r="D135" s="34">
        <v>4</v>
      </c>
      <c r="E135" s="34">
        <v>66</v>
      </c>
      <c r="F135" s="34">
        <v>44</v>
      </c>
      <c r="G135" s="34">
        <v>30</v>
      </c>
      <c r="H135" s="34">
        <v>17</v>
      </c>
      <c r="I135" s="34">
        <v>909</v>
      </c>
      <c r="J135" s="34">
        <v>877</v>
      </c>
      <c r="K135" s="34">
        <v>69</v>
      </c>
      <c r="L135" s="34">
        <v>53</v>
      </c>
      <c r="M135" s="34">
        <v>2</v>
      </c>
      <c r="N135" s="34">
        <v>2</v>
      </c>
      <c r="O135" s="34">
        <v>1081</v>
      </c>
      <c r="P135" s="35">
        <v>997</v>
      </c>
      <c r="R135" s="31" t="s">
        <v>734</v>
      </c>
      <c r="S135" s="32" t="s">
        <v>735</v>
      </c>
      <c r="T135" s="9">
        <f t="shared" si="24"/>
        <v>0.46253469010175763</v>
      </c>
      <c r="U135" s="9">
        <f t="shared" si="25"/>
        <v>0.4012036108324975</v>
      </c>
      <c r="V135" s="9">
        <f t="shared" si="14"/>
        <v>6.1054579093432011</v>
      </c>
      <c r="W135" s="9">
        <f t="shared" si="15"/>
        <v>4.4132397191574722</v>
      </c>
      <c r="X135" s="9">
        <f t="shared" si="16"/>
        <v>2.7752081406105455</v>
      </c>
      <c r="Y135" s="9">
        <f t="shared" si="17"/>
        <v>1.7051153460381143</v>
      </c>
      <c r="Z135" s="9">
        <f t="shared" si="18"/>
        <v>84.088806660499543</v>
      </c>
      <c r="AA135" s="9">
        <f t="shared" si="19"/>
        <v>87.963891675025081</v>
      </c>
      <c r="AB135" s="9">
        <f t="shared" si="20"/>
        <v>6.3829787234042552</v>
      </c>
      <c r="AC135" s="9">
        <f t="shared" si="21"/>
        <v>5.3159478435305916</v>
      </c>
      <c r="AD135" s="9">
        <f t="shared" si="22"/>
        <v>0.18501387604070307</v>
      </c>
      <c r="AE135" s="9">
        <f t="shared" si="23"/>
        <v>0.20060180541624875</v>
      </c>
      <c r="AF135" s="10">
        <f t="shared" si="26"/>
        <v>100</v>
      </c>
      <c r="AG135" s="10">
        <f t="shared" si="27"/>
        <v>100.00000000000001</v>
      </c>
    </row>
    <row r="136" spans="1:33" x14ac:dyDescent="0.25">
      <c r="A136" s="31" t="s">
        <v>736</v>
      </c>
      <c r="B136" s="32" t="s">
        <v>737</v>
      </c>
      <c r="C136" s="33">
        <v>762</v>
      </c>
      <c r="D136" s="34">
        <v>895</v>
      </c>
      <c r="E136" s="34">
        <v>8</v>
      </c>
      <c r="F136" s="34">
        <v>2</v>
      </c>
      <c r="G136" s="34">
        <v>2</v>
      </c>
      <c r="H136" s="34">
        <v>0</v>
      </c>
      <c r="I136" s="34">
        <v>255</v>
      </c>
      <c r="J136" s="34">
        <v>303</v>
      </c>
      <c r="K136" s="34">
        <v>19</v>
      </c>
      <c r="L136" s="34">
        <v>27</v>
      </c>
      <c r="M136" s="34">
        <v>0</v>
      </c>
      <c r="N136" s="34">
        <v>0</v>
      </c>
      <c r="O136" s="34">
        <v>1046</v>
      </c>
      <c r="P136" s="35">
        <v>1227</v>
      </c>
      <c r="R136" s="31" t="s">
        <v>736</v>
      </c>
      <c r="S136" s="32" t="s">
        <v>737</v>
      </c>
      <c r="T136" s="9">
        <f t="shared" si="24"/>
        <v>72.848948374760994</v>
      </c>
      <c r="U136" s="9">
        <f t="shared" si="25"/>
        <v>72.942135289323545</v>
      </c>
      <c r="V136" s="9">
        <f t="shared" si="14"/>
        <v>0.76481835564053535</v>
      </c>
      <c r="W136" s="9">
        <f t="shared" si="15"/>
        <v>0.16299918500407498</v>
      </c>
      <c r="X136" s="9">
        <f t="shared" si="16"/>
        <v>0.19120458891013384</v>
      </c>
      <c r="Y136" s="9">
        <f t="shared" si="17"/>
        <v>0</v>
      </c>
      <c r="Z136" s="9">
        <f t="shared" si="18"/>
        <v>24.378585086042065</v>
      </c>
      <c r="AA136" s="9">
        <f t="shared" si="19"/>
        <v>24.69437652811736</v>
      </c>
      <c r="AB136" s="9">
        <f t="shared" si="20"/>
        <v>1.8164435946462716</v>
      </c>
      <c r="AC136" s="9">
        <f t="shared" si="21"/>
        <v>2.2004889975550124</v>
      </c>
      <c r="AD136" s="9">
        <f t="shared" si="22"/>
        <v>0</v>
      </c>
      <c r="AE136" s="9">
        <f t="shared" si="23"/>
        <v>0</v>
      </c>
      <c r="AF136" s="10">
        <f t="shared" si="26"/>
        <v>100</v>
      </c>
      <c r="AG136" s="10">
        <f t="shared" si="27"/>
        <v>99.999999999999986</v>
      </c>
    </row>
    <row r="137" spans="1:33" x14ac:dyDescent="0.25">
      <c r="A137" s="31" t="s">
        <v>738</v>
      </c>
      <c r="B137" s="32" t="s">
        <v>739</v>
      </c>
      <c r="C137" s="33">
        <v>58</v>
      </c>
      <c r="D137" s="34">
        <v>68</v>
      </c>
      <c r="E137" s="34">
        <v>11</v>
      </c>
      <c r="F137" s="34">
        <v>9</v>
      </c>
      <c r="G137" s="34">
        <v>10</v>
      </c>
      <c r="H137" s="34">
        <v>5</v>
      </c>
      <c r="I137" s="34">
        <v>515</v>
      </c>
      <c r="J137" s="34">
        <v>543</v>
      </c>
      <c r="K137" s="34">
        <v>38</v>
      </c>
      <c r="L137" s="34">
        <v>31</v>
      </c>
      <c r="M137" s="34">
        <v>0</v>
      </c>
      <c r="N137" s="34">
        <v>0</v>
      </c>
      <c r="O137" s="34">
        <v>632</v>
      </c>
      <c r="P137" s="35">
        <v>656</v>
      </c>
      <c r="R137" s="31" t="s">
        <v>738</v>
      </c>
      <c r="S137" s="32" t="s">
        <v>739</v>
      </c>
      <c r="T137" s="9">
        <f t="shared" si="24"/>
        <v>9.1772151898734187</v>
      </c>
      <c r="U137" s="9">
        <f t="shared" si="25"/>
        <v>10.365853658536585</v>
      </c>
      <c r="V137" s="9">
        <f t="shared" si="14"/>
        <v>1.740506329113924</v>
      </c>
      <c r="W137" s="9">
        <f t="shared" si="15"/>
        <v>1.3719512195121952</v>
      </c>
      <c r="X137" s="9">
        <f t="shared" si="16"/>
        <v>1.5822784810126582</v>
      </c>
      <c r="Y137" s="9">
        <f t="shared" si="17"/>
        <v>0.76219512195121952</v>
      </c>
      <c r="Z137" s="9">
        <f t="shared" si="18"/>
        <v>81.487341772151893</v>
      </c>
      <c r="AA137" s="9">
        <f t="shared" si="19"/>
        <v>82.774390243902445</v>
      </c>
      <c r="AB137" s="9">
        <f t="shared" si="20"/>
        <v>6.0126582278481013</v>
      </c>
      <c r="AC137" s="9">
        <f t="shared" si="21"/>
        <v>4.725609756097561</v>
      </c>
      <c r="AD137" s="9">
        <f t="shared" si="22"/>
        <v>0</v>
      </c>
      <c r="AE137" s="9">
        <f t="shared" si="23"/>
        <v>0</v>
      </c>
      <c r="AF137" s="10">
        <f t="shared" si="26"/>
        <v>100</v>
      </c>
      <c r="AG137" s="10">
        <f t="shared" si="27"/>
        <v>100</v>
      </c>
    </row>
    <row r="138" spans="1:33" x14ac:dyDescent="0.25">
      <c r="A138" s="31" t="s">
        <v>740</v>
      </c>
      <c r="B138" s="32" t="s">
        <v>741</v>
      </c>
      <c r="C138" s="33">
        <v>387</v>
      </c>
      <c r="D138" s="34">
        <v>399</v>
      </c>
      <c r="E138" s="34">
        <v>21</v>
      </c>
      <c r="F138" s="34">
        <v>21</v>
      </c>
      <c r="G138" s="34">
        <v>9</v>
      </c>
      <c r="H138" s="34">
        <v>4</v>
      </c>
      <c r="I138" s="34">
        <v>1595</v>
      </c>
      <c r="J138" s="34">
        <v>1570</v>
      </c>
      <c r="K138" s="34">
        <v>75</v>
      </c>
      <c r="L138" s="34">
        <v>71</v>
      </c>
      <c r="M138" s="34">
        <v>2</v>
      </c>
      <c r="N138" s="34">
        <v>2</v>
      </c>
      <c r="O138" s="34">
        <v>2089</v>
      </c>
      <c r="P138" s="35">
        <v>2067</v>
      </c>
      <c r="R138" s="31" t="s">
        <v>740</v>
      </c>
      <c r="S138" s="32" t="s">
        <v>741</v>
      </c>
      <c r="T138" s="9">
        <f t="shared" si="24"/>
        <v>18.525610339875538</v>
      </c>
      <c r="U138" s="9">
        <f t="shared" si="25"/>
        <v>19.303338171262698</v>
      </c>
      <c r="V138" s="9">
        <f t="shared" si="14"/>
        <v>1.0052656773575874</v>
      </c>
      <c r="W138" s="9">
        <f t="shared" si="15"/>
        <v>1.0159651669085632</v>
      </c>
      <c r="X138" s="9">
        <f t="shared" si="16"/>
        <v>0.43082814743896602</v>
      </c>
      <c r="Y138" s="9">
        <f t="shared" si="17"/>
        <v>0.19351717464925011</v>
      </c>
      <c r="Z138" s="9">
        <f t="shared" si="18"/>
        <v>76.352321685016761</v>
      </c>
      <c r="AA138" s="9">
        <f t="shared" si="19"/>
        <v>75.95549104983067</v>
      </c>
      <c r="AB138" s="9">
        <f t="shared" si="20"/>
        <v>3.5902345619913838</v>
      </c>
      <c r="AC138" s="9">
        <f t="shared" si="21"/>
        <v>3.4349298500241896</v>
      </c>
      <c r="AD138" s="9">
        <f t="shared" si="22"/>
        <v>9.5739588319770225E-2</v>
      </c>
      <c r="AE138" s="9">
        <f t="shared" si="23"/>
        <v>9.6758587324625056E-2</v>
      </c>
      <c r="AF138" s="10">
        <f t="shared" si="26"/>
        <v>100</v>
      </c>
      <c r="AG138" s="10">
        <f t="shared" si="27"/>
        <v>100</v>
      </c>
    </row>
    <row r="139" spans="1:33" x14ac:dyDescent="0.25">
      <c r="A139" s="31" t="s">
        <v>742</v>
      </c>
      <c r="B139" s="32" t="s">
        <v>93</v>
      </c>
      <c r="C139" s="33">
        <v>247</v>
      </c>
      <c r="D139" s="34">
        <v>213</v>
      </c>
      <c r="E139" s="34">
        <v>1553</v>
      </c>
      <c r="F139" s="34">
        <v>1564</v>
      </c>
      <c r="G139" s="34">
        <v>642</v>
      </c>
      <c r="H139" s="34">
        <v>394</v>
      </c>
      <c r="I139" s="34">
        <v>16472</v>
      </c>
      <c r="J139" s="34">
        <v>17088</v>
      </c>
      <c r="K139" s="34">
        <v>1676</v>
      </c>
      <c r="L139" s="34">
        <v>1624</v>
      </c>
      <c r="M139" s="34">
        <v>74</v>
      </c>
      <c r="N139" s="34">
        <v>54</v>
      </c>
      <c r="O139" s="34">
        <v>20664</v>
      </c>
      <c r="P139" s="35">
        <v>20937</v>
      </c>
      <c r="R139" s="31" t="s">
        <v>742</v>
      </c>
      <c r="S139" s="32" t="s">
        <v>93</v>
      </c>
      <c r="T139" s="9">
        <f t="shared" si="24"/>
        <v>1.1953155245838172</v>
      </c>
      <c r="U139" s="9">
        <f t="shared" si="25"/>
        <v>1.0173377274681186</v>
      </c>
      <c r="V139" s="9">
        <f t="shared" ref="V139:V202" si="28">(E139/$O139)*100</f>
        <v>7.5154858691444062</v>
      </c>
      <c r="W139" s="9">
        <f t="shared" ref="W139:W202" si="29">(F139/$P139)*100</f>
        <v>7.4700291350241201</v>
      </c>
      <c r="X139" s="9">
        <f t="shared" ref="X139:X202" si="30">(G139/$O139)*100</f>
        <v>3.1068524970963995</v>
      </c>
      <c r="Y139" s="9">
        <f t="shared" ref="Y139:Y202" si="31">(H139/$P139)*100</f>
        <v>1.8818359841429049</v>
      </c>
      <c r="Z139" s="9">
        <f t="shared" ref="Z139:Z202" si="32">(I139/$O139)*100</f>
        <v>79.713511420828496</v>
      </c>
      <c r="AA139" s="9">
        <f t="shared" ref="AA139:AA202" si="33">(J139/$P139)*100</f>
        <v>81.616277403639486</v>
      </c>
      <c r="AB139" s="9">
        <f t="shared" ref="AB139:AB202" si="34">(K139/$O139)*100</f>
        <v>8.1107239643825011</v>
      </c>
      <c r="AC139" s="9">
        <f t="shared" ref="AC139:AC202" si="35">(L139/$P139)*100</f>
        <v>7.7566031427616187</v>
      </c>
      <c r="AD139" s="9">
        <f t="shared" ref="AD139:AD202" si="36">(M139/$O139)*100</f>
        <v>0.35811072396438254</v>
      </c>
      <c r="AE139" s="9">
        <f t="shared" ref="AE139:AE202" si="37">(N139/$P139)*100</f>
        <v>0.25791660696374841</v>
      </c>
      <c r="AF139" s="10">
        <f t="shared" si="26"/>
        <v>100.00000000000001</v>
      </c>
      <c r="AG139" s="10">
        <f t="shared" si="27"/>
        <v>100</v>
      </c>
    </row>
    <row r="140" spans="1:33" x14ac:dyDescent="0.25">
      <c r="A140" s="31" t="s">
        <v>743</v>
      </c>
      <c r="B140" s="32" t="s">
        <v>744</v>
      </c>
      <c r="C140" s="33">
        <v>10</v>
      </c>
      <c r="D140" s="34">
        <v>6</v>
      </c>
      <c r="E140" s="34">
        <v>154</v>
      </c>
      <c r="F140" s="34">
        <v>125</v>
      </c>
      <c r="G140" s="34">
        <v>123</v>
      </c>
      <c r="H140" s="34">
        <v>69</v>
      </c>
      <c r="I140" s="34">
        <v>1460</v>
      </c>
      <c r="J140" s="34">
        <v>1417</v>
      </c>
      <c r="K140" s="34">
        <v>114</v>
      </c>
      <c r="L140" s="34">
        <v>111</v>
      </c>
      <c r="M140" s="34">
        <v>8</v>
      </c>
      <c r="N140" s="34">
        <v>11</v>
      </c>
      <c r="O140" s="34">
        <v>1869</v>
      </c>
      <c r="P140" s="35">
        <v>1739</v>
      </c>
      <c r="R140" s="31" t="s">
        <v>743</v>
      </c>
      <c r="S140" s="32" t="s">
        <v>744</v>
      </c>
      <c r="T140" s="9">
        <f t="shared" ref="T140:T203" si="38">(C140/$O140)*100</f>
        <v>0.53504547886570353</v>
      </c>
      <c r="U140" s="9">
        <f t="shared" ref="U140:U203" si="39">(D140/$P140)*100</f>
        <v>0.34502587694077053</v>
      </c>
      <c r="V140" s="9">
        <f t="shared" si="28"/>
        <v>8.239700374531834</v>
      </c>
      <c r="W140" s="9">
        <f t="shared" si="29"/>
        <v>7.18803910293272</v>
      </c>
      <c r="X140" s="9">
        <f t="shared" si="30"/>
        <v>6.5810593900481535</v>
      </c>
      <c r="Y140" s="9">
        <f t="shared" si="31"/>
        <v>3.9677975848188614</v>
      </c>
      <c r="Z140" s="9">
        <f t="shared" si="32"/>
        <v>78.116639914392721</v>
      </c>
      <c r="AA140" s="9">
        <f t="shared" si="33"/>
        <v>81.483611270845316</v>
      </c>
      <c r="AB140" s="9">
        <f t="shared" si="34"/>
        <v>6.0995184590690208</v>
      </c>
      <c r="AC140" s="9">
        <f t="shared" si="35"/>
        <v>6.3829787234042552</v>
      </c>
      <c r="AD140" s="9">
        <f t="shared" si="36"/>
        <v>0.42803638309256281</v>
      </c>
      <c r="AE140" s="9">
        <f t="shared" si="37"/>
        <v>0.63254744105807936</v>
      </c>
      <c r="AF140" s="10">
        <f t="shared" ref="AF140:AF203" si="40">+T140+V140+X140+Z140+AB140+AD140</f>
        <v>99.999999999999986</v>
      </c>
      <c r="AG140" s="10">
        <f t="shared" ref="AG140:AG203" si="41">+U140+W140+Y140+AA140+AC140+AE140</f>
        <v>100</v>
      </c>
    </row>
    <row r="141" spans="1:33" x14ac:dyDescent="0.25">
      <c r="A141" s="31" t="s">
        <v>745</v>
      </c>
      <c r="B141" s="32" t="s">
        <v>746</v>
      </c>
      <c r="C141" s="33">
        <v>12</v>
      </c>
      <c r="D141" s="34">
        <v>11</v>
      </c>
      <c r="E141" s="34">
        <v>316</v>
      </c>
      <c r="F141" s="34">
        <v>296</v>
      </c>
      <c r="G141" s="34">
        <v>289</v>
      </c>
      <c r="H141" s="34">
        <v>211</v>
      </c>
      <c r="I141" s="34">
        <v>3374</v>
      </c>
      <c r="J141" s="34">
        <v>3112</v>
      </c>
      <c r="K141" s="34">
        <v>210</v>
      </c>
      <c r="L141" s="34">
        <v>177</v>
      </c>
      <c r="M141" s="34">
        <v>6</v>
      </c>
      <c r="N141" s="34">
        <v>6</v>
      </c>
      <c r="O141" s="34">
        <v>4207</v>
      </c>
      <c r="P141" s="35">
        <v>3813</v>
      </c>
      <c r="R141" s="31" t="s">
        <v>745</v>
      </c>
      <c r="S141" s="32" t="s">
        <v>746</v>
      </c>
      <c r="T141" s="9">
        <f t="shared" si="38"/>
        <v>0.28523888756833848</v>
      </c>
      <c r="U141" s="9">
        <f t="shared" si="39"/>
        <v>0.28848675583530031</v>
      </c>
      <c r="V141" s="9">
        <f t="shared" si="28"/>
        <v>7.5112907059662462</v>
      </c>
      <c r="W141" s="9">
        <f t="shared" si="29"/>
        <v>7.7629163388408085</v>
      </c>
      <c r="X141" s="9">
        <f t="shared" si="30"/>
        <v>6.8695032089374859</v>
      </c>
      <c r="Y141" s="9">
        <f t="shared" si="31"/>
        <v>5.5337004982953051</v>
      </c>
      <c r="Z141" s="9">
        <f t="shared" si="32"/>
        <v>80.19966722129783</v>
      </c>
      <c r="AA141" s="9">
        <f t="shared" si="33"/>
        <v>81.615525832677676</v>
      </c>
      <c r="AB141" s="9">
        <f t="shared" si="34"/>
        <v>4.9916805324459235</v>
      </c>
      <c r="AC141" s="9">
        <f t="shared" si="35"/>
        <v>4.6420141620771043</v>
      </c>
      <c r="AD141" s="9">
        <f t="shared" si="36"/>
        <v>0.14261944378416924</v>
      </c>
      <c r="AE141" s="9">
        <f t="shared" si="37"/>
        <v>0.15735641227380015</v>
      </c>
      <c r="AF141" s="10">
        <f t="shared" si="40"/>
        <v>100</v>
      </c>
      <c r="AG141" s="10">
        <f t="shared" si="41"/>
        <v>99.999999999999986</v>
      </c>
    </row>
    <row r="142" spans="1:33" x14ac:dyDescent="0.25">
      <c r="A142" s="31" t="s">
        <v>747</v>
      </c>
      <c r="B142" s="32" t="s">
        <v>94</v>
      </c>
      <c r="C142" s="33">
        <v>2145</v>
      </c>
      <c r="D142" s="34">
        <v>2591</v>
      </c>
      <c r="E142" s="34">
        <v>18</v>
      </c>
      <c r="F142" s="34">
        <v>14</v>
      </c>
      <c r="G142" s="34">
        <v>17</v>
      </c>
      <c r="H142" s="34">
        <v>14</v>
      </c>
      <c r="I142" s="34">
        <v>2262</v>
      </c>
      <c r="J142" s="34">
        <v>2592</v>
      </c>
      <c r="K142" s="34">
        <v>140</v>
      </c>
      <c r="L142" s="34">
        <v>144</v>
      </c>
      <c r="M142" s="34">
        <v>0</v>
      </c>
      <c r="N142" s="34">
        <v>4</v>
      </c>
      <c r="O142" s="34">
        <v>4582</v>
      </c>
      <c r="P142" s="35">
        <v>5359</v>
      </c>
      <c r="R142" s="31" t="s">
        <v>747</v>
      </c>
      <c r="S142" s="32" t="s">
        <v>94</v>
      </c>
      <c r="T142" s="9">
        <f t="shared" si="38"/>
        <v>46.813618507202094</v>
      </c>
      <c r="U142" s="9">
        <f t="shared" si="39"/>
        <v>48.348572494868449</v>
      </c>
      <c r="V142" s="9">
        <f t="shared" si="28"/>
        <v>0.39284155390659103</v>
      </c>
      <c r="W142" s="9">
        <f t="shared" si="29"/>
        <v>0.26124276917335326</v>
      </c>
      <c r="X142" s="9">
        <f t="shared" si="30"/>
        <v>0.37101702313400264</v>
      </c>
      <c r="Y142" s="9">
        <f t="shared" si="31"/>
        <v>0.26124276917335326</v>
      </c>
      <c r="Z142" s="9">
        <f t="shared" si="32"/>
        <v>49.367088607594937</v>
      </c>
      <c r="AA142" s="9">
        <f t="shared" si="33"/>
        <v>48.367232692666541</v>
      </c>
      <c r="AB142" s="9">
        <f t="shared" si="34"/>
        <v>3.0554343081623743</v>
      </c>
      <c r="AC142" s="9">
        <f t="shared" si="35"/>
        <v>2.6870684829259193</v>
      </c>
      <c r="AD142" s="9">
        <f t="shared" si="36"/>
        <v>0</v>
      </c>
      <c r="AE142" s="9">
        <f t="shared" si="37"/>
        <v>7.4640791192386646E-2</v>
      </c>
      <c r="AF142" s="10">
        <f t="shared" si="40"/>
        <v>100</v>
      </c>
      <c r="AG142" s="10">
        <f t="shared" si="41"/>
        <v>99.999999999999986</v>
      </c>
    </row>
    <row r="143" spans="1:33" x14ac:dyDescent="0.25">
      <c r="A143" s="31" t="s">
        <v>748</v>
      </c>
      <c r="B143" s="32" t="s">
        <v>95</v>
      </c>
      <c r="C143" s="33">
        <v>50</v>
      </c>
      <c r="D143" s="34">
        <v>57</v>
      </c>
      <c r="E143" s="34">
        <v>21</v>
      </c>
      <c r="F143" s="34">
        <v>16</v>
      </c>
      <c r="G143" s="34">
        <v>4</v>
      </c>
      <c r="H143" s="34">
        <v>6</v>
      </c>
      <c r="I143" s="34">
        <v>1611</v>
      </c>
      <c r="J143" s="34">
        <v>2201</v>
      </c>
      <c r="K143" s="34">
        <v>68</v>
      </c>
      <c r="L143" s="34">
        <v>82</v>
      </c>
      <c r="M143" s="34">
        <v>1</v>
      </c>
      <c r="N143" s="34">
        <v>0</v>
      </c>
      <c r="O143" s="34">
        <v>1755</v>
      </c>
      <c r="P143" s="35">
        <v>2362</v>
      </c>
      <c r="R143" s="31" t="s">
        <v>748</v>
      </c>
      <c r="S143" s="32" t="s">
        <v>95</v>
      </c>
      <c r="T143" s="9">
        <f t="shared" si="38"/>
        <v>2.8490028490028489</v>
      </c>
      <c r="U143" s="9">
        <f t="shared" si="39"/>
        <v>2.4132091447925488</v>
      </c>
      <c r="V143" s="9">
        <f t="shared" si="28"/>
        <v>1.1965811965811968</v>
      </c>
      <c r="W143" s="9">
        <f t="shared" si="29"/>
        <v>0.67739204064352243</v>
      </c>
      <c r="X143" s="9">
        <f t="shared" si="30"/>
        <v>0.2279202279202279</v>
      </c>
      <c r="Y143" s="9">
        <f t="shared" si="31"/>
        <v>0.2540220152413209</v>
      </c>
      <c r="Z143" s="9">
        <f t="shared" si="32"/>
        <v>91.794871794871796</v>
      </c>
      <c r="AA143" s="9">
        <f t="shared" si="33"/>
        <v>93.183742591024554</v>
      </c>
      <c r="AB143" s="9">
        <f t="shared" si="34"/>
        <v>3.8746438746438745</v>
      </c>
      <c r="AC143" s="9">
        <f t="shared" si="35"/>
        <v>3.4716342082980525</v>
      </c>
      <c r="AD143" s="9">
        <f t="shared" si="36"/>
        <v>5.6980056980056974E-2</v>
      </c>
      <c r="AE143" s="9">
        <f t="shared" si="37"/>
        <v>0</v>
      </c>
      <c r="AF143" s="10">
        <f t="shared" si="40"/>
        <v>100</v>
      </c>
      <c r="AG143" s="10">
        <f t="shared" si="41"/>
        <v>100</v>
      </c>
    </row>
    <row r="144" spans="1:33" x14ac:dyDescent="0.25">
      <c r="A144" s="31" t="s">
        <v>749</v>
      </c>
      <c r="B144" s="32" t="s">
        <v>750</v>
      </c>
      <c r="C144" s="33">
        <v>12</v>
      </c>
      <c r="D144" s="34">
        <v>15</v>
      </c>
      <c r="E144" s="34">
        <v>6</v>
      </c>
      <c r="F144" s="34">
        <v>9</v>
      </c>
      <c r="G144" s="34">
        <v>4</v>
      </c>
      <c r="H144" s="34">
        <v>1</v>
      </c>
      <c r="I144" s="34">
        <v>692</v>
      </c>
      <c r="J144" s="34">
        <v>854</v>
      </c>
      <c r="K144" s="34">
        <v>41</v>
      </c>
      <c r="L144" s="34">
        <v>39</v>
      </c>
      <c r="M144" s="34">
        <v>0</v>
      </c>
      <c r="N144" s="34">
        <v>0</v>
      </c>
      <c r="O144" s="34">
        <v>755</v>
      </c>
      <c r="P144" s="35">
        <v>918</v>
      </c>
      <c r="R144" s="31" t="s">
        <v>749</v>
      </c>
      <c r="S144" s="32" t="s">
        <v>750</v>
      </c>
      <c r="T144" s="9">
        <f t="shared" si="38"/>
        <v>1.5894039735099337</v>
      </c>
      <c r="U144" s="9">
        <f t="shared" si="39"/>
        <v>1.6339869281045754</v>
      </c>
      <c r="V144" s="9">
        <f t="shared" si="28"/>
        <v>0.79470198675496684</v>
      </c>
      <c r="W144" s="9">
        <f t="shared" si="29"/>
        <v>0.98039215686274506</v>
      </c>
      <c r="X144" s="9">
        <f t="shared" si="30"/>
        <v>0.5298013245033113</v>
      </c>
      <c r="Y144" s="9">
        <f t="shared" si="31"/>
        <v>0.10893246187363835</v>
      </c>
      <c r="Z144" s="9">
        <f t="shared" si="32"/>
        <v>91.655629139072843</v>
      </c>
      <c r="AA144" s="9">
        <f t="shared" si="33"/>
        <v>93.028322440087138</v>
      </c>
      <c r="AB144" s="9">
        <f t="shared" si="34"/>
        <v>5.4304635761589406</v>
      </c>
      <c r="AC144" s="9">
        <f t="shared" si="35"/>
        <v>4.2483660130718954</v>
      </c>
      <c r="AD144" s="9">
        <f t="shared" si="36"/>
        <v>0</v>
      </c>
      <c r="AE144" s="9">
        <f t="shared" si="37"/>
        <v>0</v>
      </c>
      <c r="AF144" s="10">
        <f t="shared" si="40"/>
        <v>100</v>
      </c>
      <c r="AG144" s="10">
        <f t="shared" si="41"/>
        <v>100</v>
      </c>
    </row>
    <row r="145" spans="1:33" x14ac:dyDescent="0.25">
      <c r="A145" s="31" t="s">
        <v>751</v>
      </c>
      <c r="B145" s="32" t="s">
        <v>96</v>
      </c>
      <c r="C145" s="33">
        <v>1811</v>
      </c>
      <c r="D145" s="34">
        <v>2242</v>
      </c>
      <c r="E145" s="34">
        <v>3</v>
      </c>
      <c r="F145" s="34">
        <v>5</v>
      </c>
      <c r="G145" s="34">
        <v>2</v>
      </c>
      <c r="H145" s="34">
        <v>0</v>
      </c>
      <c r="I145" s="34">
        <v>533</v>
      </c>
      <c r="J145" s="34">
        <v>581</v>
      </c>
      <c r="K145" s="34">
        <v>35</v>
      </c>
      <c r="L145" s="34">
        <v>39</v>
      </c>
      <c r="M145" s="34">
        <v>2</v>
      </c>
      <c r="N145" s="34">
        <v>0</v>
      </c>
      <c r="O145" s="34">
        <v>2386</v>
      </c>
      <c r="P145" s="35">
        <v>2867</v>
      </c>
      <c r="R145" s="31" t="s">
        <v>751</v>
      </c>
      <c r="S145" s="32" t="s">
        <v>96</v>
      </c>
      <c r="T145" s="9">
        <f t="shared" si="38"/>
        <v>75.9010896898575</v>
      </c>
      <c r="U145" s="9">
        <f t="shared" si="39"/>
        <v>78.200209277990922</v>
      </c>
      <c r="V145" s="9">
        <f t="shared" si="28"/>
        <v>0.12573344509639564</v>
      </c>
      <c r="W145" s="9">
        <f t="shared" si="29"/>
        <v>0.17439832577607256</v>
      </c>
      <c r="X145" s="9">
        <f t="shared" si="30"/>
        <v>8.3822296730930432E-2</v>
      </c>
      <c r="Y145" s="9">
        <f t="shared" si="31"/>
        <v>0</v>
      </c>
      <c r="Z145" s="9">
        <f t="shared" si="32"/>
        <v>22.338642078792958</v>
      </c>
      <c r="AA145" s="9">
        <f t="shared" si="33"/>
        <v>20.26508545517963</v>
      </c>
      <c r="AB145" s="9">
        <f t="shared" si="34"/>
        <v>1.4668901927912825</v>
      </c>
      <c r="AC145" s="9">
        <f t="shared" si="35"/>
        <v>1.3603069410533659</v>
      </c>
      <c r="AD145" s="9">
        <f t="shared" si="36"/>
        <v>8.3822296730930432E-2</v>
      </c>
      <c r="AE145" s="9">
        <f t="shared" si="37"/>
        <v>0</v>
      </c>
      <c r="AF145" s="10">
        <f t="shared" si="40"/>
        <v>100</v>
      </c>
      <c r="AG145" s="10">
        <f t="shared" si="41"/>
        <v>99.999999999999986</v>
      </c>
    </row>
    <row r="146" spans="1:33" x14ac:dyDescent="0.25">
      <c r="A146" s="31" t="s">
        <v>752</v>
      </c>
      <c r="B146" s="32" t="s">
        <v>97</v>
      </c>
      <c r="C146" s="33">
        <v>623</v>
      </c>
      <c r="D146" s="34">
        <v>620</v>
      </c>
      <c r="E146" s="34">
        <v>1266</v>
      </c>
      <c r="F146" s="34">
        <v>1266</v>
      </c>
      <c r="G146" s="34">
        <v>94</v>
      </c>
      <c r="H146" s="34">
        <v>69</v>
      </c>
      <c r="I146" s="34">
        <v>26167</v>
      </c>
      <c r="J146" s="34">
        <v>27960</v>
      </c>
      <c r="K146" s="34">
        <v>1166</v>
      </c>
      <c r="L146" s="34">
        <v>1176</v>
      </c>
      <c r="M146" s="34">
        <v>45</v>
      </c>
      <c r="N146" s="34">
        <v>47</v>
      </c>
      <c r="O146" s="34">
        <v>29361</v>
      </c>
      <c r="P146" s="35">
        <v>31138</v>
      </c>
      <c r="R146" s="31" t="s">
        <v>752</v>
      </c>
      <c r="S146" s="32" t="s">
        <v>97</v>
      </c>
      <c r="T146" s="9">
        <f t="shared" si="38"/>
        <v>2.1218623343891556</v>
      </c>
      <c r="U146" s="9">
        <f t="shared" si="39"/>
        <v>1.991136232256407</v>
      </c>
      <c r="V146" s="9">
        <f t="shared" si="28"/>
        <v>4.3118422397057321</v>
      </c>
      <c r="W146" s="9">
        <f t="shared" si="29"/>
        <v>4.0657717258655017</v>
      </c>
      <c r="X146" s="9">
        <f t="shared" si="30"/>
        <v>0.32015258335887742</v>
      </c>
      <c r="Y146" s="9">
        <f t="shared" si="31"/>
        <v>0.22159419358982593</v>
      </c>
      <c r="Z146" s="9">
        <f t="shared" si="32"/>
        <v>89.121623922890919</v>
      </c>
      <c r="AA146" s="9">
        <f t="shared" si="33"/>
        <v>89.793821054659901</v>
      </c>
      <c r="AB146" s="9">
        <f t="shared" si="34"/>
        <v>3.9712543850686282</v>
      </c>
      <c r="AC146" s="9">
        <f t="shared" si="35"/>
        <v>3.7767358211831206</v>
      </c>
      <c r="AD146" s="9">
        <f t="shared" si="36"/>
        <v>0.15326453458669664</v>
      </c>
      <c r="AE146" s="9">
        <f t="shared" si="37"/>
        <v>0.15094097244524374</v>
      </c>
      <c r="AF146" s="10">
        <f t="shared" si="40"/>
        <v>100.00000000000001</v>
      </c>
      <c r="AG146" s="10">
        <f t="shared" si="41"/>
        <v>100</v>
      </c>
    </row>
    <row r="147" spans="1:33" x14ac:dyDescent="0.25">
      <c r="A147" s="31" t="s">
        <v>753</v>
      </c>
      <c r="B147" s="32" t="s">
        <v>754</v>
      </c>
      <c r="C147" s="33">
        <v>8</v>
      </c>
      <c r="D147" s="34">
        <v>7</v>
      </c>
      <c r="E147" s="34">
        <v>14</v>
      </c>
      <c r="F147" s="34">
        <v>16</v>
      </c>
      <c r="G147" s="34">
        <v>0</v>
      </c>
      <c r="H147" s="34">
        <v>0</v>
      </c>
      <c r="I147" s="34">
        <v>1484</v>
      </c>
      <c r="J147" s="34">
        <v>1466</v>
      </c>
      <c r="K147" s="34">
        <v>30</v>
      </c>
      <c r="L147" s="34">
        <v>18</v>
      </c>
      <c r="M147" s="34">
        <v>0</v>
      </c>
      <c r="N147" s="34">
        <v>1</v>
      </c>
      <c r="O147" s="34">
        <v>1536</v>
      </c>
      <c r="P147" s="35">
        <v>1508</v>
      </c>
      <c r="R147" s="31" t="s">
        <v>753</v>
      </c>
      <c r="S147" s="32" t="s">
        <v>754</v>
      </c>
      <c r="T147" s="9">
        <f t="shared" si="38"/>
        <v>0.52083333333333326</v>
      </c>
      <c r="U147" s="9">
        <f t="shared" si="39"/>
        <v>0.46419098143236071</v>
      </c>
      <c r="V147" s="9">
        <f t="shared" si="28"/>
        <v>0.91145833333333337</v>
      </c>
      <c r="W147" s="9">
        <f t="shared" si="29"/>
        <v>1.0610079575596816</v>
      </c>
      <c r="X147" s="9">
        <f t="shared" si="30"/>
        <v>0</v>
      </c>
      <c r="Y147" s="9">
        <f t="shared" si="31"/>
        <v>0</v>
      </c>
      <c r="Z147" s="9">
        <f t="shared" si="32"/>
        <v>96.614583333333343</v>
      </c>
      <c r="AA147" s="9">
        <f t="shared" si="33"/>
        <v>97.214854111405842</v>
      </c>
      <c r="AB147" s="9">
        <f t="shared" si="34"/>
        <v>1.953125</v>
      </c>
      <c r="AC147" s="9">
        <f t="shared" si="35"/>
        <v>1.1936339522546418</v>
      </c>
      <c r="AD147" s="9">
        <f t="shared" si="36"/>
        <v>0</v>
      </c>
      <c r="AE147" s="9">
        <f t="shared" si="37"/>
        <v>6.6312997347480099E-2</v>
      </c>
      <c r="AF147" s="10">
        <f t="shared" si="40"/>
        <v>100.00000000000001</v>
      </c>
      <c r="AG147" s="10">
        <f t="shared" si="41"/>
        <v>100.00000000000001</v>
      </c>
    </row>
    <row r="148" spans="1:33" x14ac:dyDescent="0.25">
      <c r="A148" s="31" t="s">
        <v>755</v>
      </c>
      <c r="B148" s="32" t="s">
        <v>756</v>
      </c>
      <c r="C148" s="33">
        <v>101</v>
      </c>
      <c r="D148" s="34">
        <v>84</v>
      </c>
      <c r="E148" s="34">
        <v>130</v>
      </c>
      <c r="F148" s="34">
        <v>101</v>
      </c>
      <c r="G148" s="34">
        <v>14</v>
      </c>
      <c r="H148" s="34">
        <v>12</v>
      </c>
      <c r="I148" s="34">
        <v>4235</v>
      </c>
      <c r="J148" s="34">
        <v>4189</v>
      </c>
      <c r="K148" s="34">
        <v>151</v>
      </c>
      <c r="L148" s="34">
        <v>127</v>
      </c>
      <c r="M148" s="34">
        <v>8</v>
      </c>
      <c r="N148" s="34">
        <v>10</v>
      </c>
      <c r="O148" s="34">
        <v>4639</v>
      </c>
      <c r="P148" s="35">
        <v>4523</v>
      </c>
      <c r="R148" s="31" t="s">
        <v>755</v>
      </c>
      <c r="S148" s="32" t="s">
        <v>756</v>
      </c>
      <c r="T148" s="9">
        <f t="shared" si="38"/>
        <v>2.1771933606380687</v>
      </c>
      <c r="U148" s="9">
        <f t="shared" si="39"/>
        <v>1.8571744417422063</v>
      </c>
      <c r="V148" s="9">
        <f t="shared" si="28"/>
        <v>2.8023280879499892</v>
      </c>
      <c r="W148" s="9">
        <f t="shared" si="29"/>
        <v>2.2330311739995579</v>
      </c>
      <c r="X148" s="9">
        <f t="shared" si="30"/>
        <v>0.30178917870230654</v>
      </c>
      <c r="Y148" s="9">
        <f t="shared" si="31"/>
        <v>0.26531063453460091</v>
      </c>
      <c r="Z148" s="9">
        <f t="shared" si="32"/>
        <v>91.291226557447729</v>
      </c>
      <c r="AA148" s="9">
        <f t="shared" si="33"/>
        <v>92.615520672120283</v>
      </c>
      <c r="AB148" s="9">
        <f t="shared" si="34"/>
        <v>3.2550118560034487</v>
      </c>
      <c r="AC148" s="9">
        <f t="shared" si="35"/>
        <v>2.80787088215786</v>
      </c>
      <c r="AD148" s="9">
        <f t="shared" si="36"/>
        <v>0.17245095925846088</v>
      </c>
      <c r="AE148" s="9">
        <f t="shared" si="37"/>
        <v>0.22109219544550079</v>
      </c>
      <c r="AF148" s="10">
        <f t="shared" si="40"/>
        <v>100</v>
      </c>
      <c r="AG148" s="10">
        <f t="shared" si="41"/>
        <v>100.00000000000001</v>
      </c>
    </row>
    <row r="149" spans="1:33" x14ac:dyDescent="0.25">
      <c r="A149" s="31" t="s">
        <v>757</v>
      </c>
      <c r="B149" s="32" t="s">
        <v>758</v>
      </c>
      <c r="C149" s="33">
        <v>104</v>
      </c>
      <c r="D149" s="34">
        <v>108</v>
      </c>
      <c r="E149" s="34">
        <v>12</v>
      </c>
      <c r="F149" s="34">
        <v>10</v>
      </c>
      <c r="G149" s="34">
        <v>0</v>
      </c>
      <c r="H149" s="34">
        <v>0</v>
      </c>
      <c r="I149" s="34">
        <v>736</v>
      </c>
      <c r="J149" s="34">
        <v>657</v>
      </c>
      <c r="K149" s="34">
        <v>35</v>
      </c>
      <c r="L149" s="34">
        <v>29</v>
      </c>
      <c r="M149" s="34">
        <v>6</v>
      </c>
      <c r="N149" s="34">
        <v>6</v>
      </c>
      <c r="O149" s="34">
        <v>893</v>
      </c>
      <c r="P149" s="35">
        <v>810</v>
      </c>
      <c r="R149" s="31" t="s">
        <v>757</v>
      </c>
      <c r="S149" s="32" t="s">
        <v>758</v>
      </c>
      <c r="T149" s="9">
        <f t="shared" si="38"/>
        <v>11.646136618141098</v>
      </c>
      <c r="U149" s="9">
        <f t="shared" si="39"/>
        <v>13.333333333333334</v>
      </c>
      <c r="V149" s="9">
        <f t="shared" si="28"/>
        <v>1.3437849944008957</v>
      </c>
      <c r="W149" s="9">
        <f t="shared" si="29"/>
        <v>1.2345679012345678</v>
      </c>
      <c r="X149" s="9">
        <f t="shared" si="30"/>
        <v>0</v>
      </c>
      <c r="Y149" s="9">
        <f t="shared" si="31"/>
        <v>0</v>
      </c>
      <c r="Z149" s="9">
        <f t="shared" si="32"/>
        <v>82.418812989921605</v>
      </c>
      <c r="AA149" s="9">
        <f t="shared" si="33"/>
        <v>81.111111111111114</v>
      </c>
      <c r="AB149" s="9">
        <f t="shared" si="34"/>
        <v>3.9193729003359463</v>
      </c>
      <c r="AC149" s="9">
        <f t="shared" si="35"/>
        <v>3.5802469135802468</v>
      </c>
      <c r="AD149" s="9">
        <f t="shared" si="36"/>
        <v>0.67189249720044786</v>
      </c>
      <c r="AE149" s="9">
        <f t="shared" si="37"/>
        <v>0.74074074074074081</v>
      </c>
      <c r="AF149" s="10">
        <f t="shared" si="40"/>
        <v>99.999999999999986</v>
      </c>
      <c r="AG149" s="10">
        <f t="shared" si="41"/>
        <v>100.00000000000001</v>
      </c>
    </row>
    <row r="150" spans="1:33" x14ac:dyDescent="0.25">
      <c r="A150" s="31" t="s">
        <v>759</v>
      </c>
      <c r="B150" s="32" t="s">
        <v>760</v>
      </c>
      <c r="C150" s="33">
        <v>0</v>
      </c>
      <c r="D150" s="34">
        <v>0</v>
      </c>
      <c r="E150" s="34">
        <v>0</v>
      </c>
      <c r="F150" s="34">
        <v>1</v>
      </c>
      <c r="G150" s="34">
        <v>1</v>
      </c>
      <c r="H150" s="34">
        <v>0</v>
      </c>
      <c r="I150" s="34">
        <v>364</v>
      </c>
      <c r="J150" s="34">
        <v>348</v>
      </c>
      <c r="K150" s="34">
        <v>2</v>
      </c>
      <c r="L150" s="34">
        <v>2</v>
      </c>
      <c r="M150" s="34">
        <v>0</v>
      </c>
      <c r="N150" s="34">
        <v>0</v>
      </c>
      <c r="O150" s="34">
        <v>367</v>
      </c>
      <c r="P150" s="35">
        <v>351</v>
      </c>
      <c r="R150" s="31" t="s">
        <v>759</v>
      </c>
      <c r="S150" s="32" t="s">
        <v>760</v>
      </c>
      <c r="T150" s="9">
        <f t="shared" si="38"/>
        <v>0</v>
      </c>
      <c r="U150" s="9">
        <f t="shared" si="39"/>
        <v>0</v>
      </c>
      <c r="V150" s="9">
        <f t="shared" si="28"/>
        <v>0</v>
      </c>
      <c r="W150" s="9">
        <f t="shared" si="29"/>
        <v>0.28490028490028491</v>
      </c>
      <c r="X150" s="9">
        <f t="shared" si="30"/>
        <v>0.27247956403269752</v>
      </c>
      <c r="Y150" s="9">
        <f t="shared" si="31"/>
        <v>0</v>
      </c>
      <c r="Z150" s="9">
        <f t="shared" si="32"/>
        <v>99.182561307901906</v>
      </c>
      <c r="AA150" s="9">
        <f t="shared" si="33"/>
        <v>99.145299145299148</v>
      </c>
      <c r="AB150" s="9">
        <f t="shared" si="34"/>
        <v>0.54495912806539504</v>
      </c>
      <c r="AC150" s="9">
        <f t="shared" si="35"/>
        <v>0.56980056980056981</v>
      </c>
      <c r="AD150" s="9">
        <f t="shared" si="36"/>
        <v>0</v>
      </c>
      <c r="AE150" s="9">
        <f t="shared" si="37"/>
        <v>0</v>
      </c>
      <c r="AF150" s="10">
        <f t="shared" si="40"/>
        <v>100</v>
      </c>
      <c r="AG150" s="10">
        <f t="shared" si="41"/>
        <v>100</v>
      </c>
    </row>
    <row r="151" spans="1:33" x14ac:dyDescent="0.25">
      <c r="A151" s="31" t="s">
        <v>761</v>
      </c>
      <c r="B151" s="32" t="s">
        <v>762</v>
      </c>
      <c r="C151" s="33">
        <v>285</v>
      </c>
      <c r="D151" s="34">
        <v>283</v>
      </c>
      <c r="E151" s="34">
        <v>67</v>
      </c>
      <c r="F151" s="34">
        <v>81</v>
      </c>
      <c r="G151" s="34">
        <v>12</v>
      </c>
      <c r="H151" s="34">
        <v>1</v>
      </c>
      <c r="I151" s="34">
        <v>104</v>
      </c>
      <c r="J151" s="34">
        <v>61</v>
      </c>
      <c r="K151" s="34">
        <v>4</v>
      </c>
      <c r="L151" s="34">
        <v>1</v>
      </c>
      <c r="M151" s="34">
        <v>1</v>
      </c>
      <c r="N151" s="34">
        <v>5</v>
      </c>
      <c r="O151" s="34">
        <v>473</v>
      </c>
      <c r="P151" s="35">
        <v>432</v>
      </c>
      <c r="R151" s="31" t="s">
        <v>761</v>
      </c>
      <c r="S151" s="32" t="s">
        <v>762</v>
      </c>
      <c r="T151" s="9">
        <f t="shared" si="38"/>
        <v>60.253699788583518</v>
      </c>
      <c r="U151" s="9">
        <f t="shared" si="39"/>
        <v>65.509259259259252</v>
      </c>
      <c r="V151" s="9">
        <f t="shared" si="28"/>
        <v>14.164904862579281</v>
      </c>
      <c r="W151" s="9">
        <f t="shared" si="29"/>
        <v>18.75</v>
      </c>
      <c r="X151" s="9">
        <f t="shared" si="30"/>
        <v>2.536997885835095</v>
      </c>
      <c r="Y151" s="9">
        <f t="shared" si="31"/>
        <v>0.23148148148148145</v>
      </c>
      <c r="Z151" s="9">
        <f t="shared" si="32"/>
        <v>21.987315010570825</v>
      </c>
      <c r="AA151" s="9">
        <f t="shared" si="33"/>
        <v>14.120370370370368</v>
      </c>
      <c r="AB151" s="9">
        <f t="shared" si="34"/>
        <v>0.84566596194503174</v>
      </c>
      <c r="AC151" s="9">
        <f t="shared" si="35"/>
        <v>0.23148148148148145</v>
      </c>
      <c r="AD151" s="9">
        <f t="shared" si="36"/>
        <v>0.21141649048625794</v>
      </c>
      <c r="AE151" s="9">
        <f t="shared" si="37"/>
        <v>1.1574074074074074</v>
      </c>
      <c r="AF151" s="10">
        <f t="shared" si="40"/>
        <v>100</v>
      </c>
      <c r="AG151" s="10">
        <f t="shared" si="41"/>
        <v>99.999999999999986</v>
      </c>
    </row>
    <row r="152" spans="1:33" x14ac:dyDescent="0.25">
      <c r="A152" s="31" t="s">
        <v>763</v>
      </c>
      <c r="B152" s="32" t="s">
        <v>764</v>
      </c>
      <c r="C152" s="33">
        <v>185</v>
      </c>
      <c r="D152" s="34">
        <v>185</v>
      </c>
      <c r="E152" s="34">
        <v>19</v>
      </c>
      <c r="F152" s="34">
        <v>17</v>
      </c>
      <c r="G152" s="34">
        <v>3</v>
      </c>
      <c r="H152" s="34">
        <v>6</v>
      </c>
      <c r="I152" s="34">
        <v>953</v>
      </c>
      <c r="J152" s="34">
        <v>961</v>
      </c>
      <c r="K152" s="34">
        <v>17</v>
      </c>
      <c r="L152" s="34">
        <v>8</v>
      </c>
      <c r="M152" s="34">
        <v>0</v>
      </c>
      <c r="N152" s="34">
        <v>0</v>
      </c>
      <c r="O152" s="34">
        <v>1177</v>
      </c>
      <c r="P152" s="35">
        <v>1177</v>
      </c>
      <c r="R152" s="31" t="s">
        <v>763</v>
      </c>
      <c r="S152" s="32" t="s">
        <v>764</v>
      </c>
      <c r="T152" s="9">
        <f t="shared" si="38"/>
        <v>15.717926932880205</v>
      </c>
      <c r="U152" s="9">
        <f t="shared" si="39"/>
        <v>15.717926932880205</v>
      </c>
      <c r="V152" s="9">
        <f t="shared" si="28"/>
        <v>1.6142735768903995</v>
      </c>
      <c r="W152" s="9">
        <f t="shared" si="29"/>
        <v>1.4443500424808835</v>
      </c>
      <c r="X152" s="9">
        <f t="shared" si="30"/>
        <v>0.25488530161427359</v>
      </c>
      <c r="Y152" s="9">
        <f t="shared" si="31"/>
        <v>0.50977060322854717</v>
      </c>
      <c r="Z152" s="9">
        <f t="shared" si="32"/>
        <v>80.968564146134241</v>
      </c>
      <c r="AA152" s="9">
        <f t="shared" si="33"/>
        <v>81.648258283772307</v>
      </c>
      <c r="AB152" s="9">
        <f t="shared" si="34"/>
        <v>1.4443500424808835</v>
      </c>
      <c r="AC152" s="9">
        <f t="shared" si="35"/>
        <v>0.67969413763806286</v>
      </c>
      <c r="AD152" s="9">
        <f t="shared" si="36"/>
        <v>0</v>
      </c>
      <c r="AE152" s="9">
        <f t="shared" si="37"/>
        <v>0</v>
      </c>
      <c r="AF152" s="10">
        <f t="shared" si="40"/>
        <v>100</v>
      </c>
      <c r="AG152" s="10">
        <f t="shared" si="41"/>
        <v>100.00000000000001</v>
      </c>
    </row>
    <row r="153" spans="1:33" x14ac:dyDescent="0.25">
      <c r="A153" s="31" t="s">
        <v>765</v>
      </c>
      <c r="B153" s="32" t="s">
        <v>766</v>
      </c>
      <c r="C153" s="33">
        <v>0</v>
      </c>
      <c r="D153" s="34">
        <v>1</v>
      </c>
      <c r="E153" s="34">
        <v>10</v>
      </c>
      <c r="F153" s="34">
        <v>6</v>
      </c>
      <c r="G153" s="34">
        <v>0</v>
      </c>
      <c r="H153" s="34">
        <v>2</v>
      </c>
      <c r="I153" s="34">
        <v>1098</v>
      </c>
      <c r="J153" s="34">
        <v>1028</v>
      </c>
      <c r="K153" s="34">
        <v>10</v>
      </c>
      <c r="L153" s="34">
        <v>12</v>
      </c>
      <c r="M153" s="34">
        <v>1</v>
      </c>
      <c r="N153" s="34">
        <v>0</v>
      </c>
      <c r="O153" s="34">
        <v>1119</v>
      </c>
      <c r="P153" s="35">
        <v>1049</v>
      </c>
      <c r="R153" s="31" t="s">
        <v>765</v>
      </c>
      <c r="S153" s="32" t="s">
        <v>766</v>
      </c>
      <c r="T153" s="9">
        <f t="shared" si="38"/>
        <v>0</v>
      </c>
      <c r="U153" s="9">
        <f t="shared" si="39"/>
        <v>9.532888465204957E-2</v>
      </c>
      <c r="V153" s="9">
        <f t="shared" si="28"/>
        <v>0.89365504915102767</v>
      </c>
      <c r="W153" s="9">
        <f t="shared" si="29"/>
        <v>0.57197330791229739</v>
      </c>
      <c r="X153" s="9">
        <f t="shared" si="30"/>
        <v>0</v>
      </c>
      <c r="Y153" s="9">
        <f t="shared" si="31"/>
        <v>0.19065776930409914</v>
      </c>
      <c r="Z153" s="9">
        <f t="shared" si="32"/>
        <v>98.123324396782834</v>
      </c>
      <c r="AA153" s="9">
        <f t="shared" si="33"/>
        <v>97.998093422306965</v>
      </c>
      <c r="AB153" s="9">
        <f t="shared" si="34"/>
        <v>0.89365504915102767</v>
      </c>
      <c r="AC153" s="9">
        <f t="shared" si="35"/>
        <v>1.1439466158245948</v>
      </c>
      <c r="AD153" s="9">
        <f t="shared" si="36"/>
        <v>8.936550491510277E-2</v>
      </c>
      <c r="AE153" s="9">
        <f t="shared" si="37"/>
        <v>0</v>
      </c>
      <c r="AF153" s="10">
        <f t="shared" si="40"/>
        <v>99.999999999999986</v>
      </c>
      <c r="AG153" s="10">
        <f t="shared" si="41"/>
        <v>100</v>
      </c>
    </row>
    <row r="154" spans="1:33" x14ac:dyDescent="0.25">
      <c r="A154" s="31" t="s">
        <v>767</v>
      </c>
      <c r="B154" s="32" t="s">
        <v>768</v>
      </c>
      <c r="C154" s="33">
        <v>977</v>
      </c>
      <c r="D154" s="34">
        <v>1012</v>
      </c>
      <c r="E154" s="34">
        <v>23</v>
      </c>
      <c r="F154" s="34">
        <v>11</v>
      </c>
      <c r="G154" s="34">
        <v>1</v>
      </c>
      <c r="H154" s="34">
        <v>2</v>
      </c>
      <c r="I154" s="34">
        <v>749</v>
      </c>
      <c r="J154" s="34">
        <v>647</v>
      </c>
      <c r="K154" s="34">
        <v>4</v>
      </c>
      <c r="L154" s="34">
        <v>9</v>
      </c>
      <c r="M154" s="34">
        <v>2</v>
      </c>
      <c r="N154" s="34">
        <v>0</v>
      </c>
      <c r="O154" s="34">
        <v>1756</v>
      </c>
      <c r="P154" s="35">
        <v>1681</v>
      </c>
      <c r="R154" s="31" t="s">
        <v>767</v>
      </c>
      <c r="S154" s="32" t="s">
        <v>768</v>
      </c>
      <c r="T154" s="9">
        <f t="shared" si="38"/>
        <v>55.637813211845099</v>
      </c>
      <c r="U154" s="9">
        <f t="shared" si="39"/>
        <v>60.202260559190954</v>
      </c>
      <c r="V154" s="9">
        <f t="shared" si="28"/>
        <v>1.3097949886104785</v>
      </c>
      <c r="W154" s="9">
        <f t="shared" si="29"/>
        <v>0.65437239738251041</v>
      </c>
      <c r="X154" s="9">
        <f t="shared" si="30"/>
        <v>5.6947608200455579E-2</v>
      </c>
      <c r="Y154" s="9">
        <f t="shared" si="31"/>
        <v>0.11897679952409281</v>
      </c>
      <c r="Z154" s="9">
        <f t="shared" si="32"/>
        <v>42.653758542141226</v>
      </c>
      <c r="AA154" s="9">
        <f t="shared" si="33"/>
        <v>38.48899464604402</v>
      </c>
      <c r="AB154" s="9">
        <f t="shared" si="34"/>
        <v>0.22779043280182232</v>
      </c>
      <c r="AC154" s="9">
        <f t="shared" si="35"/>
        <v>0.53539559785841762</v>
      </c>
      <c r="AD154" s="9">
        <f t="shared" si="36"/>
        <v>0.11389521640091116</v>
      </c>
      <c r="AE154" s="9">
        <f t="shared" si="37"/>
        <v>0</v>
      </c>
      <c r="AF154" s="10">
        <f t="shared" si="40"/>
        <v>99.999999999999986</v>
      </c>
      <c r="AG154" s="10">
        <f t="shared" si="41"/>
        <v>99.999999999999986</v>
      </c>
    </row>
    <row r="155" spans="1:33" x14ac:dyDescent="0.25">
      <c r="A155" s="31" t="s">
        <v>769</v>
      </c>
      <c r="B155" s="32" t="s">
        <v>770</v>
      </c>
      <c r="C155" s="33">
        <v>11</v>
      </c>
      <c r="D155" s="34">
        <v>13</v>
      </c>
      <c r="E155" s="34">
        <v>14</v>
      </c>
      <c r="F155" s="34">
        <v>20</v>
      </c>
      <c r="G155" s="34">
        <v>3</v>
      </c>
      <c r="H155" s="34">
        <v>2</v>
      </c>
      <c r="I155" s="34">
        <v>1144</v>
      </c>
      <c r="J155" s="34">
        <v>1114</v>
      </c>
      <c r="K155" s="34">
        <v>21</v>
      </c>
      <c r="L155" s="34">
        <v>17</v>
      </c>
      <c r="M155" s="34">
        <v>3</v>
      </c>
      <c r="N155" s="34">
        <v>4</v>
      </c>
      <c r="O155" s="34">
        <v>1196</v>
      </c>
      <c r="P155" s="35">
        <v>1170</v>
      </c>
      <c r="R155" s="31" t="s">
        <v>769</v>
      </c>
      <c r="S155" s="32" t="s">
        <v>770</v>
      </c>
      <c r="T155" s="9">
        <f t="shared" si="38"/>
        <v>0.91973244147157196</v>
      </c>
      <c r="U155" s="9">
        <f t="shared" si="39"/>
        <v>1.1111111111111112</v>
      </c>
      <c r="V155" s="9">
        <f t="shared" si="28"/>
        <v>1.1705685618729096</v>
      </c>
      <c r="W155" s="9">
        <f t="shared" si="29"/>
        <v>1.7094017094017095</v>
      </c>
      <c r="X155" s="9">
        <f t="shared" si="30"/>
        <v>0.25083612040133779</v>
      </c>
      <c r="Y155" s="9">
        <f t="shared" si="31"/>
        <v>0.17094017094017094</v>
      </c>
      <c r="Z155" s="9">
        <f t="shared" si="32"/>
        <v>95.652173913043484</v>
      </c>
      <c r="AA155" s="9">
        <f t="shared" si="33"/>
        <v>95.213675213675202</v>
      </c>
      <c r="AB155" s="9">
        <f t="shared" si="34"/>
        <v>1.7558528428093645</v>
      </c>
      <c r="AC155" s="9">
        <f t="shared" si="35"/>
        <v>1.4529914529914529</v>
      </c>
      <c r="AD155" s="9">
        <f t="shared" si="36"/>
        <v>0.25083612040133779</v>
      </c>
      <c r="AE155" s="9">
        <f t="shared" si="37"/>
        <v>0.34188034188034189</v>
      </c>
      <c r="AF155" s="10">
        <f t="shared" si="40"/>
        <v>100</v>
      </c>
      <c r="AG155" s="10">
        <f t="shared" si="41"/>
        <v>99.999999999999986</v>
      </c>
    </row>
    <row r="156" spans="1:33" x14ac:dyDescent="0.25">
      <c r="A156" s="31" t="s">
        <v>771</v>
      </c>
      <c r="B156" s="32" t="s">
        <v>98</v>
      </c>
      <c r="C156" s="33">
        <v>14</v>
      </c>
      <c r="D156" s="34">
        <v>13</v>
      </c>
      <c r="E156" s="34">
        <v>40</v>
      </c>
      <c r="F156" s="34">
        <v>38</v>
      </c>
      <c r="G156" s="34">
        <v>4</v>
      </c>
      <c r="H156" s="34">
        <v>1</v>
      </c>
      <c r="I156" s="34">
        <v>2514</v>
      </c>
      <c r="J156" s="34">
        <v>2465</v>
      </c>
      <c r="K156" s="34">
        <v>51</v>
      </c>
      <c r="L156" s="34">
        <v>66</v>
      </c>
      <c r="M156" s="34">
        <v>0</v>
      </c>
      <c r="N156" s="34">
        <v>0</v>
      </c>
      <c r="O156" s="34">
        <v>2623</v>
      </c>
      <c r="P156" s="35">
        <v>2583</v>
      </c>
      <c r="R156" s="31" t="s">
        <v>771</v>
      </c>
      <c r="S156" s="32" t="s">
        <v>98</v>
      </c>
      <c r="T156" s="9">
        <f t="shared" si="38"/>
        <v>0.53373999237514302</v>
      </c>
      <c r="U156" s="9">
        <f t="shared" si="39"/>
        <v>0.50329074719318623</v>
      </c>
      <c r="V156" s="9">
        <f t="shared" si="28"/>
        <v>1.5249714067861229</v>
      </c>
      <c r="W156" s="9">
        <f t="shared" si="29"/>
        <v>1.4711575687185443</v>
      </c>
      <c r="X156" s="9">
        <f t="shared" si="30"/>
        <v>0.15249714067861228</v>
      </c>
      <c r="Y156" s="9">
        <f t="shared" si="31"/>
        <v>3.8714672861014321E-2</v>
      </c>
      <c r="Z156" s="9">
        <f t="shared" si="32"/>
        <v>95.844452916507819</v>
      </c>
      <c r="AA156" s="9">
        <f t="shared" si="33"/>
        <v>95.431668602400308</v>
      </c>
      <c r="AB156" s="9">
        <f t="shared" si="34"/>
        <v>1.9443385436523064</v>
      </c>
      <c r="AC156" s="9">
        <f t="shared" si="35"/>
        <v>2.5551684088269457</v>
      </c>
      <c r="AD156" s="9">
        <f t="shared" si="36"/>
        <v>0</v>
      </c>
      <c r="AE156" s="9">
        <f t="shared" si="37"/>
        <v>0</v>
      </c>
      <c r="AF156" s="10">
        <f t="shared" si="40"/>
        <v>100</v>
      </c>
      <c r="AG156" s="10">
        <f t="shared" si="41"/>
        <v>100</v>
      </c>
    </row>
    <row r="157" spans="1:33" x14ac:dyDescent="0.25">
      <c r="A157" s="31" t="s">
        <v>772</v>
      </c>
      <c r="B157" s="32" t="s">
        <v>773</v>
      </c>
      <c r="C157" s="33">
        <v>7</v>
      </c>
      <c r="D157" s="34">
        <v>4</v>
      </c>
      <c r="E157" s="34">
        <v>28</v>
      </c>
      <c r="F157" s="34">
        <v>29</v>
      </c>
      <c r="G157" s="34">
        <v>1</v>
      </c>
      <c r="H157" s="34">
        <v>2</v>
      </c>
      <c r="I157" s="34">
        <v>644</v>
      </c>
      <c r="J157" s="34">
        <v>662</v>
      </c>
      <c r="K157" s="34">
        <v>14</v>
      </c>
      <c r="L157" s="34">
        <v>14</v>
      </c>
      <c r="M157" s="34">
        <v>1</v>
      </c>
      <c r="N157" s="34">
        <v>0</v>
      </c>
      <c r="O157" s="34">
        <v>695</v>
      </c>
      <c r="P157" s="35">
        <v>711</v>
      </c>
      <c r="R157" s="31" t="s">
        <v>772</v>
      </c>
      <c r="S157" s="32" t="s">
        <v>773</v>
      </c>
      <c r="T157" s="9">
        <f t="shared" si="38"/>
        <v>1.0071942446043165</v>
      </c>
      <c r="U157" s="9">
        <f t="shared" si="39"/>
        <v>0.56258790436005623</v>
      </c>
      <c r="V157" s="9">
        <f t="shared" si="28"/>
        <v>4.028776978417266</v>
      </c>
      <c r="W157" s="9">
        <f t="shared" si="29"/>
        <v>4.0787623066104075</v>
      </c>
      <c r="X157" s="9">
        <f t="shared" si="30"/>
        <v>0.14388489208633093</v>
      </c>
      <c r="Y157" s="9">
        <f t="shared" si="31"/>
        <v>0.28129395218002812</v>
      </c>
      <c r="Z157" s="9">
        <f t="shared" si="32"/>
        <v>92.661870503597115</v>
      </c>
      <c r="AA157" s="9">
        <f t="shared" si="33"/>
        <v>93.108298171589311</v>
      </c>
      <c r="AB157" s="9">
        <f t="shared" si="34"/>
        <v>2.014388489208633</v>
      </c>
      <c r="AC157" s="9">
        <f t="shared" si="35"/>
        <v>1.969057665260197</v>
      </c>
      <c r="AD157" s="9">
        <f t="shared" si="36"/>
        <v>0.14388489208633093</v>
      </c>
      <c r="AE157" s="9">
        <f t="shared" si="37"/>
        <v>0</v>
      </c>
      <c r="AF157" s="10">
        <f t="shared" si="40"/>
        <v>99.999999999999986</v>
      </c>
      <c r="AG157" s="10">
        <f t="shared" si="41"/>
        <v>100</v>
      </c>
    </row>
    <row r="158" spans="1:33" x14ac:dyDescent="0.25">
      <c r="A158" s="31" t="s">
        <v>774</v>
      </c>
      <c r="B158" s="32" t="s">
        <v>775</v>
      </c>
      <c r="C158" s="33">
        <v>2</v>
      </c>
      <c r="D158" s="34">
        <v>0</v>
      </c>
      <c r="E158" s="34">
        <v>239</v>
      </c>
      <c r="F158" s="34">
        <v>269</v>
      </c>
      <c r="G158" s="34">
        <v>4</v>
      </c>
      <c r="H158" s="34">
        <v>2</v>
      </c>
      <c r="I158" s="34">
        <v>806</v>
      </c>
      <c r="J158" s="34">
        <v>888</v>
      </c>
      <c r="K158" s="34">
        <v>30</v>
      </c>
      <c r="L158" s="34">
        <v>19</v>
      </c>
      <c r="M158" s="34">
        <v>1</v>
      </c>
      <c r="N158" s="34">
        <v>0</v>
      </c>
      <c r="O158" s="34">
        <v>1082</v>
      </c>
      <c r="P158" s="35">
        <v>1178</v>
      </c>
      <c r="R158" s="31" t="s">
        <v>774</v>
      </c>
      <c r="S158" s="32" t="s">
        <v>775</v>
      </c>
      <c r="T158" s="9">
        <f t="shared" si="38"/>
        <v>0.18484288354898337</v>
      </c>
      <c r="U158" s="9">
        <f t="shared" si="39"/>
        <v>0</v>
      </c>
      <c r="V158" s="9">
        <f t="shared" si="28"/>
        <v>22.08872458410351</v>
      </c>
      <c r="W158" s="9">
        <f t="shared" si="29"/>
        <v>22.835314091680814</v>
      </c>
      <c r="X158" s="9">
        <f t="shared" si="30"/>
        <v>0.36968576709796674</v>
      </c>
      <c r="Y158" s="9">
        <f t="shared" si="31"/>
        <v>0.1697792869269949</v>
      </c>
      <c r="Z158" s="9">
        <f t="shared" si="32"/>
        <v>74.491682070240302</v>
      </c>
      <c r="AA158" s="9">
        <f t="shared" si="33"/>
        <v>75.382003395585741</v>
      </c>
      <c r="AB158" s="9">
        <f t="shared" si="34"/>
        <v>2.7726432532347505</v>
      </c>
      <c r="AC158" s="9">
        <f t="shared" si="35"/>
        <v>1.6129032258064515</v>
      </c>
      <c r="AD158" s="9">
        <f t="shared" si="36"/>
        <v>9.2421441774491686E-2</v>
      </c>
      <c r="AE158" s="9">
        <f t="shared" si="37"/>
        <v>0</v>
      </c>
      <c r="AF158" s="10">
        <f t="shared" si="40"/>
        <v>100</v>
      </c>
      <c r="AG158" s="10">
        <f t="shared" si="41"/>
        <v>100</v>
      </c>
    </row>
    <row r="159" spans="1:33" x14ac:dyDescent="0.25">
      <c r="A159" s="31" t="s">
        <v>776</v>
      </c>
      <c r="B159" s="32" t="s">
        <v>777</v>
      </c>
      <c r="C159" s="33">
        <v>3</v>
      </c>
      <c r="D159" s="34">
        <v>3</v>
      </c>
      <c r="E159" s="34">
        <v>11</v>
      </c>
      <c r="F159" s="34">
        <v>9</v>
      </c>
      <c r="G159" s="34">
        <v>3</v>
      </c>
      <c r="H159" s="34">
        <v>0</v>
      </c>
      <c r="I159" s="34">
        <v>841</v>
      </c>
      <c r="J159" s="34">
        <v>759</v>
      </c>
      <c r="K159" s="34">
        <v>31</v>
      </c>
      <c r="L159" s="34">
        <v>30</v>
      </c>
      <c r="M159" s="34">
        <v>0</v>
      </c>
      <c r="N159" s="34">
        <v>0</v>
      </c>
      <c r="O159" s="34">
        <v>889</v>
      </c>
      <c r="P159" s="35">
        <v>801</v>
      </c>
      <c r="R159" s="31" t="s">
        <v>776</v>
      </c>
      <c r="S159" s="32" t="s">
        <v>777</v>
      </c>
      <c r="T159" s="9">
        <f t="shared" si="38"/>
        <v>0.33745781777277839</v>
      </c>
      <c r="U159" s="9">
        <f t="shared" si="39"/>
        <v>0.37453183520599254</v>
      </c>
      <c r="V159" s="9">
        <f t="shared" si="28"/>
        <v>1.2373453318335208</v>
      </c>
      <c r="W159" s="9">
        <f t="shared" si="29"/>
        <v>1.1235955056179776</v>
      </c>
      <c r="X159" s="9">
        <f t="shared" si="30"/>
        <v>0.33745781777277839</v>
      </c>
      <c r="Y159" s="9">
        <f t="shared" si="31"/>
        <v>0</v>
      </c>
      <c r="Z159" s="9">
        <f t="shared" si="32"/>
        <v>94.600674915635537</v>
      </c>
      <c r="AA159" s="9">
        <f t="shared" si="33"/>
        <v>94.756554307116104</v>
      </c>
      <c r="AB159" s="9">
        <f t="shared" si="34"/>
        <v>3.4870641169853771</v>
      </c>
      <c r="AC159" s="9">
        <f t="shared" si="35"/>
        <v>3.7453183520599254</v>
      </c>
      <c r="AD159" s="9">
        <f t="shared" si="36"/>
        <v>0</v>
      </c>
      <c r="AE159" s="9">
        <f t="shared" si="37"/>
        <v>0</v>
      </c>
      <c r="AF159" s="10">
        <f t="shared" si="40"/>
        <v>100</v>
      </c>
      <c r="AG159" s="10">
        <f t="shared" si="41"/>
        <v>100</v>
      </c>
    </row>
    <row r="160" spans="1:33" x14ac:dyDescent="0.25">
      <c r="A160" s="31" t="s">
        <v>778</v>
      </c>
      <c r="B160" s="32" t="s">
        <v>779</v>
      </c>
      <c r="C160" s="33">
        <v>21</v>
      </c>
      <c r="D160" s="34">
        <v>28</v>
      </c>
      <c r="E160" s="34">
        <v>564</v>
      </c>
      <c r="F160" s="34">
        <v>601</v>
      </c>
      <c r="G160" s="34">
        <v>0</v>
      </c>
      <c r="H160" s="34">
        <v>6</v>
      </c>
      <c r="I160" s="34">
        <v>397</v>
      </c>
      <c r="J160" s="34">
        <v>391</v>
      </c>
      <c r="K160" s="34">
        <v>22</v>
      </c>
      <c r="L160" s="34">
        <v>14</v>
      </c>
      <c r="M160" s="34">
        <v>0</v>
      </c>
      <c r="N160" s="34">
        <v>0</v>
      </c>
      <c r="O160" s="34">
        <v>1004</v>
      </c>
      <c r="P160" s="35">
        <v>1040</v>
      </c>
      <c r="R160" s="31" t="s">
        <v>778</v>
      </c>
      <c r="S160" s="32" t="s">
        <v>779</v>
      </c>
      <c r="T160" s="9">
        <f t="shared" si="38"/>
        <v>2.0916334661354581</v>
      </c>
      <c r="U160" s="9">
        <f t="shared" si="39"/>
        <v>2.6923076923076925</v>
      </c>
      <c r="V160" s="9">
        <f t="shared" si="28"/>
        <v>56.175298804780873</v>
      </c>
      <c r="W160" s="9">
        <f t="shared" si="29"/>
        <v>57.788461538461533</v>
      </c>
      <c r="X160" s="9">
        <f t="shared" si="30"/>
        <v>0</v>
      </c>
      <c r="Y160" s="9">
        <f t="shared" si="31"/>
        <v>0.57692307692307698</v>
      </c>
      <c r="Z160" s="9">
        <f t="shared" si="32"/>
        <v>39.541832669322709</v>
      </c>
      <c r="AA160" s="9">
        <f t="shared" si="33"/>
        <v>37.596153846153847</v>
      </c>
      <c r="AB160" s="9">
        <f t="shared" si="34"/>
        <v>2.1912350597609564</v>
      </c>
      <c r="AC160" s="9">
        <f t="shared" si="35"/>
        <v>1.3461538461538463</v>
      </c>
      <c r="AD160" s="9">
        <f t="shared" si="36"/>
        <v>0</v>
      </c>
      <c r="AE160" s="9">
        <f t="shared" si="37"/>
        <v>0</v>
      </c>
      <c r="AF160" s="10">
        <f t="shared" si="40"/>
        <v>99.999999999999986</v>
      </c>
      <c r="AG160" s="10">
        <f t="shared" si="41"/>
        <v>100</v>
      </c>
    </row>
    <row r="161" spans="1:33" x14ac:dyDescent="0.25">
      <c r="A161" s="31" t="s">
        <v>780</v>
      </c>
      <c r="B161" s="32" t="s">
        <v>781</v>
      </c>
      <c r="C161" s="33">
        <v>5</v>
      </c>
      <c r="D161" s="34">
        <v>3</v>
      </c>
      <c r="E161" s="34">
        <v>367</v>
      </c>
      <c r="F161" s="34">
        <v>393</v>
      </c>
      <c r="G161" s="34">
        <v>0</v>
      </c>
      <c r="H161" s="34">
        <v>0</v>
      </c>
      <c r="I161" s="34">
        <v>495</v>
      </c>
      <c r="J161" s="34">
        <v>459</v>
      </c>
      <c r="K161" s="34">
        <v>6</v>
      </c>
      <c r="L161" s="34">
        <v>13</v>
      </c>
      <c r="M161" s="34">
        <v>0</v>
      </c>
      <c r="N161" s="34">
        <v>0</v>
      </c>
      <c r="O161" s="34">
        <v>873</v>
      </c>
      <c r="P161" s="35">
        <v>868</v>
      </c>
      <c r="R161" s="31" t="s">
        <v>780</v>
      </c>
      <c r="S161" s="32" t="s">
        <v>781</v>
      </c>
      <c r="T161" s="9">
        <f t="shared" si="38"/>
        <v>0.57273768613974796</v>
      </c>
      <c r="U161" s="9">
        <f t="shared" si="39"/>
        <v>0.34562211981566821</v>
      </c>
      <c r="V161" s="9">
        <f t="shared" si="28"/>
        <v>42.038946162657503</v>
      </c>
      <c r="W161" s="9">
        <f t="shared" si="29"/>
        <v>45.276497695852534</v>
      </c>
      <c r="X161" s="9">
        <f t="shared" si="30"/>
        <v>0</v>
      </c>
      <c r="Y161" s="9">
        <f t="shared" si="31"/>
        <v>0</v>
      </c>
      <c r="Z161" s="9">
        <f t="shared" si="32"/>
        <v>56.701030927835049</v>
      </c>
      <c r="AA161" s="9">
        <f t="shared" si="33"/>
        <v>52.880184331797231</v>
      </c>
      <c r="AB161" s="9">
        <f t="shared" si="34"/>
        <v>0.6872852233676976</v>
      </c>
      <c r="AC161" s="9">
        <f t="shared" si="35"/>
        <v>1.4976958525345621</v>
      </c>
      <c r="AD161" s="9">
        <f t="shared" si="36"/>
        <v>0</v>
      </c>
      <c r="AE161" s="9">
        <f t="shared" si="37"/>
        <v>0</v>
      </c>
      <c r="AF161" s="10">
        <f t="shared" si="40"/>
        <v>100</v>
      </c>
      <c r="AG161" s="10">
        <f t="shared" si="41"/>
        <v>99.999999999999986</v>
      </c>
    </row>
    <row r="162" spans="1:33" x14ac:dyDescent="0.25">
      <c r="A162" s="31" t="s">
        <v>782</v>
      </c>
      <c r="B162" s="32" t="s">
        <v>783</v>
      </c>
      <c r="C162" s="33">
        <v>29</v>
      </c>
      <c r="D162" s="34">
        <v>32</v>
      </c>
      <c r="E162" s="34">
        <v>44</v>
      </c>
      <c r="F162" s="34">
        <v>47</v>
      </c>
      <c r="G162" s="34">
        <v>17</v>
      </c>
      <c r="H162" s="34">
        <v>10</v>
      </c>
      <c r="I162" s="34">
        <v>2880</v>
      </c>
      <c r="J162" s="34">
        <v>3108</v>
      </c>
      <c r="K162" s="34">
        <v>73</v>
      </c>
      <c r="L162" s="34">
        <v>84</v>
      </c>
      <c r="M162" s="34">
        <v>1</v>
      </c>
      <c r="N162" s="34">
        <v>0</v>
      </c>
      <c r="O162" s="34">
        <v>3044</v>
      </c>
      <c r="P162" s="35">
        <v>3281</v>
      </c>
      <c r="R162" s="31" t="s">
        <v>782</v>
      </c>
      <c r="S162" s="32" t="s">
        <v>783</v>
      </c>
      <c r="T162" s="9">
        <f t="shared" si="38"/>
        <v>0.95269382391590018</v>
      </c>
      <c r="U162" s="9">
        <f t="shared" si="39"/>
        <v>0.97531240475464787</v>
      </c>
      <c r="V162" s="9">
        <f t="shared" si="28"/>
        <v>1.4454664914586071</v>
      </c>
      <c r="W162" s="9">
        <f t="shared" si="29"/>
        <v>1.4324900944833892</v>
      </c>
      <c r="X162" s="9">
        <f t="shared" si="30"/>
        <v>0.55847568988173457</v>
      </c>
      <c r="Y162" s="9">
        <f t="shared" si="31"/>
        <v>0.30478512648582751</v>
      </c>
      <c r="Z162" s="9">
        <f t="shared" si="32"/>
        <v>94.612352168199749</v>
      </c>
      <c r="AA162" s="9">
        <f t="shared" si="33"/>
        <v>94.727217311795187</v>
      </c>
      <c r="AB162" s="9">
        <f t="shared" si="34"/>
        <v>2.3981603153745072</v>
      </c>
      <c r="AC162" s="9">
        <f t="shared" si="35"/>
        <v>2.5601950624809509</v>
      </c>
      <c r="AD162" s="9">
        <f t="shared" si="36"/>
        <v>3.2851511169513799E-2</v>
      </c>
      <c r="AE162" s="9">
        <f t="shared" si="37"/>
        <v>0</v>
      </c>
      <c r="AF162" s="10">
        <f t="shared" si="40"/>
        <v>100.00000000000001</v>
      </c>
      <c r="AG162" s="10">
        <f t="shared" si="41"/>
        <v>100.00000000000001</v>
      </c>
    </row>
    <row r="163" spans="1:33" x14ac:dyDescent="0.25">
      <c r="A163" s="31" t="s">
        <v>784</v>
      </c>
      <c r="B163" s="32" t="s">
        <v>785</v>
      </c>
      <c r="C163" s="33">
        <v>3</v>
      </c>
      <c r="D163" s="34">
        <v>6</v>
      </c>
      <c r="E163" s="34">
        <v>28</v>
      </c>
      <c r="F163" s="34">
        <v>19</v>
      </c>
      <c r="G163" s="34">
        <v>0</v>
      </c>
      <c r="H163" s="34">
        <v>1</v>
      </c>
      <c r="I163" s="34">
        <v>427</v>
      </c>
      <c r="J163" s="34">
        <v>365</v>
      </c>
      <c r="K163" s="34">
        <v>9</v>
      </c>
      <c r="L163" s="34">
        <v>11</v>
      </c>
      <c r="M163" s="34">
        <v>0</v>
      </c>
      <c r="N163" s="34">
        <v>0</v>
      </c>
      <c r="O163" s="34">
        <v>467</v>
      </c>
      <c r="P163" s="35">
        <v>402</v>
      </c>
      <c r="R163" s="31" t="s">
        <v>784</v>
      </c>
      <c r="S163" s="32" t="s">
        <v>785</v>
      </c>
      <c r="T163" s="9">
        <f t="shared" si="38"/>
        <v>0.64239828693790146</v>
      </c>
      <c r="U163" s="9">
        <f t="shared" si="39"/>
        <v>1.4925373134328357</v>
      </c>
      <c r="V163" s="9">
        <f t="shared" si="28"/>
        <v>5.9957173447537473</v>
      </c>
      <c r="W163" s="9">
        <f t="shared" si="29"/>
        <v>4.7263681592039797</v>
      </c>
      <c r="X163" s="9">
        <f t="shared" si="30"/>
        <v>0</v>
      </c>
      <c r="Y163" s="9">
        <f t="shared" si="31"/>
        <v>0.24875621890547264</v>
      </c>
      <c r="Z163" s="9">
        <f t="shared" si="32"/>
        <v>91.434689507494653</v>
      </c>
      <c r="AA163" s="9">
        <f t="shared" si="33"/>
        <v>90.796019900497512</v>
      </c>
      <c r="AB163" s="9">
        <f t="shared" si="34"/>
        <v>1.9271948608137044</v>
      </c>
      <c r="AC163" s="9">
        <f t="shared" si="35"/>
        <v>2.7363184079601992</v>
      </c>
      <c r="AD163" s="9">
        <f t="shared" si="36"/>
        <v>0</v>
      </c>
      <c r="AE163" s="9">
        <f t="shared" si="37"/>
        <v>0</v>
      </c>
      <c r="AF163" s="10">
        <f t="shared" si="40"/>
        <v>100</v>
      </c>
      <c r="AG163" s="10">
        <f t="shared" si="41"/>
        <v>100</v>
      </c>
    </row>
    <row r="164" spans="1:33" x14ac:dyDescent="0.25">
      <c r="A164" s="31" t="s">
        <v>786</v>
      </c>
      <c r="B164" s="32" t="s">
        <v>787</v>
      </c>
      <c r="C164" s="33">
        <v>4</v>
      </c>
      <c r="D164" s="34">
        <v>5</v>
      </c>
      <c r="E164" s="34">
        <v>4</v>
      </c>
      <c r="F164" s="34">
        <v>7</v>
      </c>
      <c r="G164" s="34">
        <v>7</v>
      </c>
      <c r="H164" s="34">
        <v>5</v>
      </c>
      <c r="I164" s="34">
        <v>1684</v>
      </c>
      <c r="J164" s="34">
        <v>1712</v>
      </c>
      <c r="K164" s="34">
        <v>9</v>
      </c>
      <c r="L164" s="34">
        <v>9</v>
      </c>
      <c r="M164" s="34">
        <v>2</v>
      </c>
      <c r="N164" s="34">
        <v>1</v>
      </c>
      <c r="O164" s="34">
        <v>1710</v>
      </c>
      <c r="P164" s="35">
        <v>1739</v>
      </c>
      <c r="R164" s="31" t="s">
        <v>786</v>
      </c>
      <c r="S164" s="32" t="s">
        <v>787</v>
      </c>
      <c r="T164" s="9">
        <f t="shared" si="38"/>
        <v>0.23391812865497078</v>
      </c>
      <c r="U164" s="9">
        <f t="shared" si="39"/>
        <v>0.28752156411730884</v>
      </c>
      <c r="V164" s="9">
        <f t="shared" si="28"/>
        <v>0.23391812865497078</v>
      </c>
      <c r="W164" s="9">
        <f t="shared" si="29"/>
        <v>0.40253018976423238</v>
      </c>
      <c r="X164" s="9">
        <f t="shared" si="30"/>
        <v>0.40935672514619886</v>
      </c>
      <c r="Y164" s="9">
        <f t="shared" si="31"/>
        <v>0.28752156411730884</v>
      </c>
      <c r="Z164" s="9">
        <f t="shared" si="32"/>
        <v>98.479532163742689</v>
      </c>
      <c r="AA164" s="9">
        <f t="shared" si="33"/>
        <v>98.447383553766528</v>
      </c>
      <c r="AB164" s="9">
        <f t="shared" si="34"/>
        <v>0.52631578947368418</v>
      </c>
      <c r="AC164" s="9">
        <f t="shared" si="35"/>
        <v>0.51753881541115576</v>
      </c>
      <c r="AD164" s="9">
        <f t="shared" si="36"/>
        <v>0.11695906432748539</v>
      </c>
      <c r="AE164" s="9">
        <f t="shared" si="37"/>
        <v>5.7504312823461759E-2</v>
      </c>
      <c r="AF164" s="10">
        <f t="shared" si="40"/>
        <v>100</v>
      </c>
      <c r="AG164" s="10">
        <f t="shared" si="41"/>
        <v>100</v>
      </c>
    </row>
    <row r="165" spans="1:33" x14ac:dyDescent="0.25">
      <c r="A165" s="31" t="s">
        <v>788</v>
      </c>
      <c r="B165" s="32" t="s">
        <v>789</v>
      </c>
      <c r="C165" s="33">
        <v>28</v>
      </c>
      <c r="D165" s="34">
        <v>25</v>
      </c>
      <c r="E165" s="34">
        <v>23</v>
      </c>
      <c r="F165" s="34">
        <v>13</v>
      </c>
      <c r="G165" s="34">
        <v>5</v>
      </c>
      <c r="H165" s="34">
        <v>4</v>
      </c>
      <c r="I165" s="34">
        <v>1203</v>
      </c>
      <c r="J165" s="34">
        <v>1328</v>
      </c>
      <c r="K165" s="34">
        <v>47</v>
      </c>
      <c r="L165" s="34">
        <v>45</v>
      </c>
      <c r="M165" s="34">
        <v>0</v>
      </c>
      <c r="N165" s="34">
        <v>0</v>
      </c>
      <c r="O165" s="34">
        <v>1306</v>
      </c>
      <c r="P165" s="35">
        <v>1415</v>
      </c>
      <c r="R165" s="31" t="s">
        <v>788</v>
      </c>
      <c r="S165" s="32" t="s">
        <v>789</v>
      </c>
      <c r="T165" s="9">
        <f t="shared" si="38"/>
        <v>2.1439509954058193</v>
      </c>
      <c r="U165" s="9">
        <f t="shared" si="39"/>
        <v>1.7667844522968199</v>
      </c>
      <c r="V165" s="9">
        <f t="shared" si="28"/>
        <v>1.761102603369066</v>
      </c>
      <c r="W165" s="9">
        <f t="shared" si="29"/>
        <v>0.91872791519434627</v>
      </c>
      <c r="X165" s="9">
        <f t="shared" si="30"/>
        <v>0.38284839203675347</v>
      </c>
      <c r="Y165" s="9">
        <f t="shared" si="31"/>
        <v>0.28268551236749118</v>
      </c>
      <c r="Z165" s="9">
        <f t="shared" si="32"/>
        <v>92.113323124042878</v>
      </c>
      <c r="AA165" s="9">
        <f t="shared" si="33"/>
        <v>93.851590106007066</v>
      </c>
      <c r="AB165" s="9">
        <f t="shared" si="34"/>
        <v>3.5987748851454824</v>
      </c>
      <c r="AC165" s="9">
        <f t="shared" si="35"/>
        <v>3.1802120141342751</v>
      </c>
      <c r="AD165" s="9">
        <f t="shared" si="36"/>
        <v>0</v>
      </c>
      <c r="AE165" s="9">
        <f t="shared" si="37"/>
        <v>0</v>
      </c>
      <c r="AF165" s="10">
        <f t="shared" si="40"/>
        <v>100</v>
      </c>
      <c r="AG165" s="10">
        <f t="shared" si="41"/>
        <v>100</v>
      </c>
    </row>
    <row r="166" spans="1:33" x14ac:dyDescent="0.25">
      <c r="A166" s="31" t="s">
        <v>790</v>
      </c>
      <c r="B166" s="32" t="s">
        <v>791</v>
      </c>
      <c r="C166" s="33">
        <v>28</v>
      </c>
      <c r="D166" s="34">
        <v>24</v>
      </c>
      <c r="E166" s="34">
        <v>365</v>
      </c>
      <c r="F166" s="34">
        <v>424</v>
      </c>
      <c r="G166" s="34">
        <v>10</v>
      </c>
      <c r="H166" s="34">
        <v>10</v>
      </c>
      <c r="I166" s="34">
        <v>2439</v>
      </c>
      <c r="J166" s="34">
        <v>2507</v>
      </c>
      <c r="K166" s="34">
        <v>90</v>
      </c>
      <c r="L166" s="34">
        <v>93</v>
      </c>
      <c r="M166" s="34">
        <v>3</v>
      </c>
      <c r="N166" s="34">
        <v>1</v>
      </c>
      <c r="O166" s="34">
        <v>2935</v>
      </c>
      <c r="P166" s="35">
        <v>3059</v>
      </c>
      <c r="R166" s="31" t="s">
        <v>790</v>
      </c>
      <c r="S166" s="32" t="s">
        <v>791</v>
      </c>
      <c r="T166" s="9">
        <f t="shared" si="38"/>
        <v>0.95400340715502563</v>
      </c>
      <c r="U166" s="9">
        <f t="shared" si="39"/>
        <v>0.78457012095456036</v>
      </c>
      <c r="V166" s="9">
        <f t="shared" si="28"/>
        <v>12.436115843270869</v>
      </c>
      <c r="W166" s="9">
        <f t="shared" si="29"/>
        <v>13.860738803530564</v>
      </c>
      <c r="X166" s="9">
        <f t="shared" si="30"/>
        <v>0.34071550255536626</v>
      </c>
      <c r="Y166" s="9">
        <f t="shared" si="31"/>
        <v>0.32690421706440015</v>
      </c>
      <c r="Z166" s="9">
        <f t="shared" si="32"/>
        <v>83.100511073253841</v>
      </c>
      <c r="AA166" s="9">
        <f t="shared" si="33"/>
        <v>81.954887218045116</v>
      </c>
      <c r="AB166" s="9">
        <f t="shared" si="34"/>
        <v>3.0664395229982966</v>
      </c>
      <c r="AC166" s="9">
        <f t="shared" si="35"/>
        <v>3.0402092186989211</v>
      </c>
      <c r="AD166" s="9">
        <f t="shared" si="36"/>
        <v>0.10221465076660989</v>
      </c>
      <c r="AE166" s="9">
        <f t="shared" si="37"/>
        <v>3.2690421706440015E-2</v>
      </c>
      <c r="AF166" s="10">
        <f t="shared" si="40"/>
        <v>100.00000000000001</v>
      </c>
      <c r="AG166" s="10">
        <f t="shared" si="41"/>
        <v>100</v>
      </c>
    </row>
    <row r="167" spans="1:33" x14ac:dyDescent="0.25">
      <c r="A167" s="31" t="s">
        <v>792</v>
      </c>
      <c r="B167" s="32" t="s">
        <v>793</v>
      </c>
      <c r="C167" s="33">
        <v>1</v>
      </c>
      <c r="D167" s="34">
        <v>2</v>
      </c>
      <c r="E167" s="34">
        <v>993</v>
      </c>
      <c r="F167" s="34">
        <v>1056</v>
      </c>
      <c r="G167" s="34">
        <v>1</v>
      </c>
      <c r="H167" s="34">
        <v>1</v>
      </c>
      <c r="I167" s="34">
        <v>405</v>
      </c>
      <c r="J167" s="34">
        <v>317</v>
      </c>
      <c r="K167" s="34">
        <v>14</v>
      </c>
      <c r="L167" s="34">
        <v>17</v>
      </c>
      <c r="M167" s="34">
        <v>0</v>
      </c>
      <c r="N167" s="34">
        <v>0</v>
      </c>
      <c r="O167" s="34">
        <v>1414</v>
      </c>
      <c r="P167" s="35">
        <v>1393</v>
      </c>
      <c r="R167" s="31" t="s">
        <v>792</v>
      </c>
      <c r="S167" s="32" t="s">
        <v>793</v>
      </c>
      <c r="T167" s="9">
        <f t="shared" si="38"/>
        <v>7.0721357850070721E-2</v>
      </c>
      <c r="U167" s="9">
        <f t="shared" si="39"/>
        <v>0.14357501794687724</v>
      </c>
      <c r="V167" s="9">
        <f t="shared" si="28"/>
        <v>70.226308345120231</v>
      </c>
      <c r="W167" s="9">
        <f t="shared" si="29"/>
        <v>75.807609475951182</v>
      </c>
      <c r="X167" s="9">
        <f t="shared" si="30"/>
        <v>7.0721357850070721E-2</v>
      </c>
      <c r="Y167" s="9">
        <f t="shared" si="31"/>
        <v>7.1787508973438621E-2</v>
      </c>
      <c r="Z167" s="9">
        <f t="shared" si="32"/>
        <v>28.642149929278641</v>
      </c>
      <c r="AA167" s="9">
        <f t="shared" si="33"/>
        <v>22.756640344580042</v>
      </c>
      <c r="AB167" s="9">
        <f t="shared" si="34"/>
        <v>0.99009900990099009</v>
      </c>
      <c r="AC167" s="9">
        <f t="shared" si="35"/>
        <v>1.2203876525484567</v>
      </c>
      <c r="AD167" s="9">
        <f t="shared" si="36"/>
        <v>0</v>
      </c>
      <c r="AE167" s="9">
        <f t="shared" si="37"/>
        <v>0</v>
      </c>
      <c r="AF167" s="10">
        <f t="shared" si="40"/>
        <v>100.00000000000001</v>
      </c>
      <c r="AG167" s="10">
        <f t="shared" si="41"/>
        <v>100</v>
      </c>
    </row>
    <row r="168" spans="1:33" x14ac:dyDescent="0.25">
      <c r="A168" s="31" t="s">
        <v>794</v>
      </c>
      <c r="B168" s="32" t="s">
        <v>795</v>
      </c>
      <c r="C168" s="33">
        <v>140</v>
      </c>
      <c r="D168" s="34">
        <v>129</v>
      </c>
      <c r="E168" s="34">
        <v>289</v>
      </c>
      <c r="F168" s="34">
        <v>280</v>
      </c>
      <c r="G168" s="34">
        <v>9</v>
      </c>
      <c r="H168" s="34">
        <v>7</v>
      </c>
      <c r="I168" s="34">
        <v>645</v>
      </c>
      <c r="J168" s="34">
        <v>533</v>
      </c>
      <c r="K168" s="34">
        <v>18</v>
      </c>
      <c r="L168" s="34">
        <v>20</v>
      </c>
      <c r="M168" s="34">
        <v>0</v>
      </c>
      <c r="N168" s="34">
        <v>1</v>
      </c>
      <c r="O168" s="34">
        <v>1101</v>
      </c>
      <c r="P168" s="35">
        <v>970</v>
      </c>
      <c r="R168" s="31" t="s">
        <v>794</v>
      </c>
      <c r="S168" s="32" t="s">
        <v>795</v>
      </c>
      <c r="T168" s="9">
        <f t="shared" si="38"/>
        <v>12.715712988192552</v>
      </c>
      <c r="U168" s="9">
        <f t="shared" si="39"/>
        <v>13.298969072164949</v>
      </c>
      <c r="V168" s="9">
        <f t="shared" si="28"/>
        <v>26.248864668483197</v>
      </c>
      <c r="W168" s="9">
        <f t="shared" si="29"/>
        <v>28.865979381443296</v>
      </c>
      <c r="X168" s="9">
        <f t="shared" si="30"/>
        <v>0.81743869209809261</v>
      </c>
      <c r="Y168" s="9">
        <f t="shared" si="31"/>
        <v>0.72164948453608246</v>
      </c>
      <c r="Z168" s="9">
        <f t="shared" si="32"/>
        <v>58.583106267029969</v>
      </c>
      <c r="AA168" s="9">
        <f t="shared" si="33"/>
        <v>54.948453608247426</v>
      </c>
      <c r="AB168" s="9">
        <f t="shared" si="34"/>
        <v>1.6348773841961852</v>
      </c>
      <c r="AC168" s="9">
        <f t="shared" si="35"/>
        <v>2.0618556701030926</v>
      </c>
      <c r="AD168" s="9">
        <f t="shared" si="36"/>
        <v>0</v>
      </c>
      <c r="AE168" s="9">
        <f t="shared" si="37"/>
        <v>0.10309278350515465</v>
      </c>
      <c r="AF168" s="10">
        <f t="shared" si="40"/>
        <v>100</v>
      </c>
      <c r="AG168" s="10">
        <f t="shared" si="41"/>
        <v>100</v>
      </c>
    </row>
    <row r="169" spans="1:33" x14ac:dyDescent="0.25">
      <c r="A169" s="31" t="s">
        <v>796</v>
      </c>
      <c r="B169" s="32" t="s">
        <v>797</v>
      </c>
      <c r="C169" s="33">
        <v>0</v>
      </c>
      <c r="D169" s="34">
        <v>0</v>
      </c>
      <c r="E169" s="34">
        <v>239</v>
      </c>
      <c r="F169" s="34">
        <v>249</v>
      </c>
      <c r="G169" s="34">
        <v>1</v>
      </c>
      <c r="H169" s="34">
        <v>3</v>
      </c>
      <c r="I169" s="34">
        <v>418</v>
      </c>
      <c r="J169" s="34">
        <v>376</v>
      </c>
      <c r="K169" s="34">
        <v>13</v>
      </c>
      <c r="L169" s="34">
        <v>8</v>
      </c>
      <c r="M169" s="34">
        <v>0</v>
      </c>
      <c r="N169" s="34">
        <v>1</v>
      </c>
      <c r="O169" s="34">
        <v>671</v>
      </c>
      <c r="P169" s="35">
        <v>637</v>
      </c>
      <c r="R169" s="31" t="s">
        <v>796</v>
      </c>
      <c r="S169" s="32" t="s">
        <v>797</v>
      </c>
      <c r="T169" s="9">
        <f t="shared" si="38"/>
        <v>0</v>
      </c>
      <c r="U169" s="9">
        <f t="shared" si="39"/>
        <v>0</v>
      </c>
      <c r="V169" s="9">
        <f t="shared" si="28"/>
        <v>35.618479880774963</v>
      </c>
      <c r="W169" s="9">
        <f t="shared" si="29"/>
        <v>39.089481946624801</v>
      </c>
      <c r="X169" s="9">
        <f t="shared" si="30"/>
        <v>0.14903129657228018</v>
      </c>
      <c r="Y169" s="9">
        <f t="shared" si="31"/>
        <v>0.47095761381475665</v>
      </c>
      <c r="Z169" s="9">
        <f t="shared" si="32"/>
        <v>62.295081967213115</v>
      </c>
      <c r="AA169" s="9">
        <f t="shared" si="33"/>
        <v>59.026687598116169</v>
      </c>
      <c r="AB169" s="9">
        <f t="shared" si="34"/>
        <v>1.9374068554396422</v>
      </c>
      <c r="AC169" s="9">
        <f t="shared" si="35"/>
        <v>1.2558869701726845</v>
      </c>
      <c r="AD169" s="9">
        <f t="shared" si="36"/>
        <v>0</v>
      </c>
      <c r="AE169" s="9">
        <f t="shared" si="37"/>
        <v>0.15698587127158556</v>
      </c>
      <c r="AF169" s="10">
        <f t="shared" si="40"/>
        <v>100.00000000000001</v>
      </c>
      <c r="AG169" s="10">
        <f t="shared" si="41"/>
        <v>99.999999999999986</v>
      </c>
    </row>
    <row r="170" spans="1:33" x14ac:dyDescent="0.25">
      <c r="A170" s="31" t="s">
        <v>798</v>
      </c>
      <c r="B170" s="32" t="s">
        <v>799</v>
      </c>
      <c r="C170" s="33">
        <v>167</v>
      </c>
      <c r="D170" s="34">
        <v>151</v>
      </c>
      <c r="E170" s="34">
        <v>294</v>
      </c>
      <c r="F170" s="34">
        <v>255</v>
      </c>
      <c r="G170" s="34">
        <v>29</v>
      </c>
      <c r="H170" s="34">
        <v>33</v>
      </c>
      <c r="I170" s="34">
        <v>9519</v>
      </c>
      <c r="J170" s="34">
        <v>10166</v>
      </c>
      <c r="K170" s="34">
        <v>256</v>
      </c>
      <c r="L170" s="34">
        <v>297</v>
      </c>
      <c r="M170" s="34">
        <v>27</v>
      </c>
      <c r="N170" s="34">
        <v>18</v>
      </c>
      <c r="O170" s="34">
        <v>10292</v>
      </c>
      <c r="P170" s="35">
        <v>10920</v>
      </c>
      <c r="R170" s="31" t="s">
        <v>798</v>
      </c>
      <c r="S170" s="32" t="s">
        <v>799</v>
      </c>
      <c r="T170" s="9">
        <f t="shared" si="38"/>
        <v>1.6226195102992618</v>
      </c>
      <c r="U170" s="9">
        <f t="shared" si="39"/>
        <v>1.3827838827838828</v>
      </c>
      <c r="V170" s="9">
        <f t="shared" si="28"/>
        <v>2.8565876408861253</v>
      </c>
      <c r="W170" s="9">
        <f t="shared" si="29"/>
        <v>2.3351648351648353</v>
      </c>
      <c r="X170" s="9">
        <f t="shared" si="30"/>
        <v>0.28177225029148856</v>
      </c>
      <c r="Y170" s="9">
        <f t="shared" si="31"/>
        <v>0.30219780219780223</v>
      </c>
      <c r="Z170" s="9">
        <f t="shared" si="32"/>
        <v>92.489312087057911</v>
      </c>
      <c r="AA170" s="9">
        <f t="shared" si="33"/>
        <v>93.095238095238102</v>
      </c>
      <c r="AB170" s="9">
        <f t="shared" si="34"/>
        <v>2.4873688301593471</v>
      </c>
      <c r="AC170" s="9">
        <f t="shared" si="35"/>
        <v>2.7197802197802199</v>
      </c>
      <c r="AD170" s="9">
        <f t="shared" si="36"/>
        <v>0.26233968130586865</v>
      </c>
      <c r="AE170" s="9">
        <f t="shared" si="37"/>
        <v>0.16483516483516483</v>
      </c>
      <c r="AF170" s="10">
        <f t="shared" si="40"/>
        <v>100</v>
      </c>
      <c r="AG170" s="10">
        <f t="shared" si="41"/>
        <v>100.00000000000001</v>
      </c>
    </row>
    <row r="171" spans="1:33" x14ac:dyDescent="0.25">
      <c r="A171" s="31" t="s">
        <v>800</v>
      </c>
      <c r="B171" s="32" t="s">
        <v>801</v>
      </c>
      <c r="C171" s="33">
        <v>9</v>
      </c>
      <c r="D171" s="34">
        <v>16</v>
      </c>
      <c r="E171" s="34">
        <v>29</v>
      </c>
      <c r="F171" s="34">
        <v>27</v>
      </c>
      <c r="G171" s="34">
        <v>3</v>
      </c>
      <c r="H171" s="34">
        <v>3</v>
      </c>
      <c r="I171" s="34">
        <v>1306</v>
      </c>
      <c r="J171" s="34">
        <v>1339</v>
      </c>
      <c r="K171" s="34">
        <v>42</v>
      </c>
      <c r="L171" s="34">
        <v>48</v>
      </c>
      <c r="M171" s="34">
        <v>2</v>
      </c>
      <c r="N171" s="34">
        <v>3</v>
      </c>
      <c r="O171" s="34">
        <v>1391</v>
      </c>
      <c r="P171" s="35">
        <v>1436</v>
      </c>
      <c r="R171" s="31" t="s">
        <v>800</v>
      </c>
      <c r="S171" s="32" t="s">
        <v>801</v>
      </c>
      <c r="T171" s="9">
        <f t="shared" si="38"/>
        <v>0.64701653486700217</v>
      </c>
      <c r="U171" s="9">
        <f t="shared" si="39"/>
        <v>1.1142061281337048</v>
      </c>
      <c r="V171" s="9">
        <f t="shared" si="28"/>
        <v>2.0848310567936736</v>
      </c>
      <c r="W171" s="9">
        <f t="shared" si="29"/>
        <v>1.8802228412256268</v>
      </c>
      <c r="X171" s="9">
        <f t="shared" si="30"/>
        <v>0.2156721782890007</v>
      </c>
      <c r="Y171" s="9">
        <f t="shared" si="31"/>
        <v>0.20891364902506965</v>
      </c>
      <c r="Z171" s="9">
        <f t="shared" si="32"/>
        <v>93.889288281811645</v>
      </c>
      <c r="AA171" s="9">
        <f t="shared" si="33"/>
        <v>93.245125348189418</v>
      </c>
      <c r="AB171" s="9">
        <f t="shared" si="34"/>
        <v>3.0194104960460102</v>
      </c>
      <c r="AC171" s="9">
        <f t="shared" si="35"/>
        <v>3.3426183844011144</v>
      </c>
      <c r="AD171" s="9">
        <f t="shared" si="36"/>
        <v>0.14378145219266716</v>
      </c>
      <c r="AE171" s="9">
        <f t="shared" si="37"/>
        <v>0.20891364902506965</v>
      </c>
      <c r="AF171" s="10">
        <f t="shared" si="40"/>
        <v>100</v>
      </c>
      <c r="AG171" s="10">
        <f t="shared" si="41"/>
        <v>100</v>
      </c>
    </row>
    <row r="172" spans="1:33" x14ac:dyDescent="0.25">
      <c r="A172" s="31" t="s">
        <v>802</v>
      </c>
      <c r="B172" s="32" t="s">
        <v>803</v>
      </c>
      <c r="C172" s="33">
        <v>4</v>
      </c>
      <c r="D172" s="34">
        <v>6</v>
      </c>
      <c r="E172" s="34">
        <v>7</v>
      </c>
      <c r="F172" s="34">
        <v>13</v>
      </c>
      <c r="G172" s="34">
        <v>1</v>
      </c>
      <c r="H172" s="34">
        <v>1</v>
      </c>
      <c r="I172" s="34">
        <v>297</v>
      </c>
      <c r="J172" s="34">
        <v>283</v>
      </c>
      <c r="K172" s="34">
        <v>4</v>
      </c>
      <c r="L172" s="34">
        <v>2</v>
      </c>
      <c r="M172" s="34">
        <v>0</v>
      </c>
      <c r="N172" s="34">
        <v>0</v>
      </c>
      <c r="O172" s="34">
        <v>313</v>
      </c>
      <c r="P172" s="35">
        <v>305</v>
      </c>
      <c r="R172" s="31" t="s">
        <v>802</v>
      </c>
      <c r="S172" s="32" t="s">
        <v>803</v>
      </c>
      <c r="T172" s="9">
        <f t="shared" si="38"/>
        <v>1.2779552715654952</v>
      </c>
      <c r="U172" s="9">
        <f t="shared" si="39"/>
        <v>1.9672131147540985</v>
      </c>
      <c r="V172" s="9">
        <f t="shared" si="28"/>
        <v>2.2364217252396164</v>
      </c>
      <c r="W172" s="9">
        <f t="shared" si="29"/>
        <v>4.2622950819672125</v>
      </c>
      <c r="X172" s="9">
        <f t="shared" si="30"/>
        <v>0.31948881789137379</v>
      </c>
      <c r="Y172" s="9">
        <f t="shared" si="31"/>
        <v>0.32786885245901637</v>
      </c>
      <c r="Z172" s="9">
        <f t="shared" si="32"/>
        <v>94.888178913738017</v>
      </c>
      <c r="AA172" s="9">
        <f t="shared" si="33"/>
        <v>92.786885245901644</v>
      </c>
      <c r="AB172" s="9">
        <f t="shared" si="34"/>
        <v>1.2779552715654952</v>
      </c>
      <c r="AC172" s="9">
        <f t="shared" si="35"/>
        <v>0.65573770491803274</v>
      </c>
      <c r="AD172" s="9">
        <f t="shared" si="36"/>
        <v>0</v>
      </c>
      <c r="AE172" s="9">
        <f t="shared" si="37"/>
        <v>0</v>
      </c>
      <c r="AF172" s="10">
        <f t="shared" si="40"/>
        <v>99.999999999999986</v>
      </c>
      <c r="AG172" s="10">
        <f t="shared" si="41"/>
        <v>100.00000000000001</v>
      </c>
    </row>
    <row r="173" spans="1:33" x14ac:dyDescent="0.25">
      <c r="A173" s="31" t="s">
        <v>804</v>
      </c>
      <c r="B173" s="32" t="s">
        <v>805</v>
      </c>
      <c r="C173" s="33">
        <v>1</v>
      </c>
      <c r="D173" s="34">
        <v>0</v>
      </c>
      <c r="E173" s="34">
        <v>9</v>
      </c>
      <c r="F173" s="34">
        <v>7</v>
      </c>
      <c r="G173" s="34">
        <v>1</v>
      </c>
      <c r="H173" s="34">
        <v>3</v>
      </c>
      <c r="I173" s="34">
        <v>644</v>
      </c>
      <c r="J173" s="34">
        <v>601</v>
      </c>
      <c r="K173" s="34">
        <v>8</v>
      </c>
      <c r="L173" s="34">
        <v>8</v>
      </c>
      <c r="M173" s="34">
        <v>0</v>
      </c>
      <c r="N173" s="34">
        <v>0</v>
      </c>
      <c r="O173" s="34">
        <v>663</v>
      </c>
      <c r="P173" s="35">
        <v>619</v>
      </c>
      <c r="R173" s="31" t="s">
        <v>804</v>
      </c>
      <c r="S173" s="32" t="s">
        <v>805</v>
      </c>
      <c r="T173" s="9">
        <f t="shared" si="38"/>
        <v>0.1508295625942685</v>
      </c>
      <c r="U173" s="9">
        <f t="shared" si="39"/>
        <v>0</v>
      </c>
      <c r="V173" s="9">
        <f t="shared" si="28"/>
        <v>1.3574660633484164</v>
      </c>
      <c r="W173" s="9">
        <f t="shared" si="29"/>
        <v>1.1308562197092082</v>
      </c>
      <c r="X173" s="9">
        <f t="shared" si="30"/>
        <v>0.1508295625942685</v>
      </c>
      <c r="Y173" s="9">
        <f t="shared" si="31"/>
        <v>0.48465266558966075</v>
      </c>
      <c r="Z173" s="9">
        <f t="shared" si="32"/>
        <v>97.134238310708895</v>
      </c>
      <c r="AA173" s="9">
        <f t="shared" si="33"/>
        <v>97.092084006462031</v>
      </c>
      <c r="AB173" s="9">
        <f t="shared" si="34"/>
        <v>1.206636500754148</v>
      </c>
      <c r="AC173" s="9">
        <f t="shared" si="35"/>
        <v>1.2924071082390953</v>
      </c>
      <c r="AD173" s="9">
        <f t="shared" si="36"/>
        <v>0</v>
      </c>
      <c r="AE173" s="9">
        <f t="shared" si="37"/>
        <v>0</v>
      </c>
      <c r="AF173" s="10">
        <f t="shared" si="40"/>
        <v>99.999999999999986</v>
      </c>
      <c r="AG173" s="10">
        <f t="shared" si="41"/>
        <v>99.999999999999986</v>
      </c>
    </row>
    <row r="174" spans="1:33" x14ac:dyDescent="0.25">
      <c r="A174" s="31" t="s">
        <v>806</v>
      </c>
      <c r="B174" s="32" t="s">
        <v>807</v>
      </c>
      <c r="C174" s="33">
        <v>12</v>
      </c>
      <c r="D174" s="34">
        <v>10</v>
      </c>
      <c r="E174" s="34">
        <v>14</v>
      </c>
      <c r="F174" s="34">
        <v>12</v>
      </c>
      <c r="G174" s="34">
        <v>5</v>
      </c>
      <c r="H174" s="34">
        <v>4</v>
      </c>
      <c r="I174" s="34">
        <v>1593</v>
      </c>
      <c r="J174" s="34">
        <v>1690</v>
      </c>
      <c r="K174" s="34">
        <v>34</v>
      </c>
      <c r="L174" s="34">
        <v>45</v>
      </c>
      <c r="M174" s="34">
        <v>7</v>
      </c>
      <c r="N174" s="34">
        <v>6</v>
      </c>
      <c r="O174" s="34">
        <v>1665</v>
      </c>
      <c r="P174" s="35">
        <v>1767</v>
      </c>
      <c r="R174" s="31" t="s">
        <v>806</v>
      </c>
      <c r="S174" s="32" t="s">
        <v>807</v>
      </c>
      <c r="T174" s="9">
        <f t="shared" si="38"/>
        <v>0.72072072072072069</v>
      </c>
      <c r="U174" s="9">
        <f t="shared" si="39"/>
        <v>0.56593095642331637</v>
      </c>
      <c r="V174" s="9">
        <f t="shared" si="28"/>
        <v>0.84084084084084088</v>
      </c>
      <c r="W174" s="9">
        <f t="shared" si="29"/>
        <v>0.6791171477079796</v>
      </c>
      <c r="X174" s="9">
        <f t="shared" si="30"/>
        <v>0.3003003003003003</v>
      </c>
      <c r="Y174" s="9">
        <f t="shared" si="31"/>
        <v>0.22637238256932654</v>
      </c>
      <c r="Z174" s="9">
        <f t="shared" si="32"/>
        <v>95.675675675675677</v>
      </c>
      <c r="AA174" s="9">
        <f t="shared" si="33"/>
        <v>95.642331635540472</v>
      </c>
      <c r="AB174" s="9">
        <f t="shared" si="34"/>
        <v>2.0420420420420418</v>
      </c>
      <c r="AC174" s="9">
        <f t="shared" si="35"/>
        <v>2.5466893039049237</v>
      </c>
      <c r="AD174" s="9">
        <f t="shared" si="36"/>
        <v>0.42042042042042044</v>
      </c>
      <c r="AE174" s="9">
        <f t="shared" si="37"/>
        <v>0.3395585738539898</v>
      </c>
      <c r="AF174" s="10">
        <f t="shared" si="40"/>
        <v>100.00000000000001</v>
      </c>
      <c r="AG174" s="10">
        <f t="shared" si="41"/>
        <v>100.00000000000001</v>
      </c>
    </row>
    <row r="175" spans="1:33" x14ac:dyDescent="0.25">
      <c r="A175" s="31" t="s">
        <v>808</v>
      </c>
      <c r="B175" s="32" t="s">
        <v>809</v>
      </c>
      <c r="C175" s="33">
        <v>0</v>
      </c>
      <c r="D175" s="34">
        <v>0</v>
      </c>
      <c r="E175" s="34">
        <v>6</v>
      </c>
      <c r="F175" s="34">
        <v>3</v>
      </c>
      <c r="G175" s="34">
        <v>6</v>
      </c>
      <c r="H175" s="34">
        <v>7</v>
      </c>
      <c r="I175" s="34">
        <v>560</v>
      </c>
      <c r="J175" s="34">
        <v>531</v>
      </c>
      <c r="K175" s="34">
        <v>14</v>
      </c>
      <c r="L175" s="34">
        <v>13</v>
      </c>
      <c r="M175" s="34">
        <v>0</v>
      </c>
      <c r="N175" s="34">
        <v>0</v>
      </c>
      <c r="O175" s="34">
        <v>586</v>
      </c>
      <c r="P175" s="35">
        <v>554</v>
      </c>
      <c r="R175" s="31" t="s">
        <v>808</v>
      </c>
      <c r="S175" s="32" t="s">
        <v>809</v>
      </c>
      <c r="T175" s="9">
        <f t="shared" si="38"/>
        <v>0</v>
      </c>
      <c r="U175" s="9">
        <f t="shared" si="39"/>
        <v>0</v>
      </c>
      <c r="V175" s="9">
        <f t="shared" si="28"/>
        <v>1.0238907849829351</v>
      </c>
      <c r="W175" s="9">
        <f t="shared" si="29"/>
        <v>0.54151624548736454</v>
      </c>
      <c r="X175" s="9">
        <f t="shared" si="30"/>
        <v>1.0238907849829351</v>
      </c>
      <c r="Y175" s="9">
        <f t="shared" si="31"/>
        <v>1.2635379061371841</v>
      </c>
      <c r="Z175" s="9">
        <f t="shared" si="32"/>
        <v>95.563139931740608</v>
      </c>
      <c r="AA175" s="9">
        <f t="shared" si="33"/>
        <v>95.848375451263536</v>
      </c>
      <c r="AB175" s="9">
        <f t="shared" si="34"/>
        <v>2.3890784982935154</v>
      </c>
      <c r="AC175" s="9">
        <f t="shared" si="35"/>
        <v>2.3465703971119134</v>
      </c>
      <c r="AD175" s="9">
        <f t="shared" si="36"/>
        <v>0</v>
      </c>
      <c r="AE175" s="9">
        <f t="shared" si="37"/>
        <v>0</v>
      </c>
      <c r="AF175" s="10">
        <f t="shared" si="40"/>
        <v>99.999999999999986</v>
      </c>
      <c r="AG175" s="10">
        <f t="shared" si="41"/>
        <v>100</v>
      </c>
    </row>
    <row r="176" spans="1:33" x14ac:dyDescent="0.25">
      <c r="A176" s="31" t="s">
        <v>810</v>
      </c>
      <c r="B176" s="32" t="s">
        <v>811</v>
      </c>
      <c r="C176" s="33">
        <v>58</v>
      </c>
      <c r="D176" s="34">
        <v>47</v>
      </c>
      <c r="E176" s="34">
        <v>58</v>
      </c>
      <c r="F176" s="34">
        <v>53</v>
      </c>
      <c r="G176" s="34">
        <v>8</v>
      </c>
      <c r="H176" s="34">
        <v>5</v>
      </c>
      <c r="I176" s="34">
        <v>3001</v>
      </c>
      <c r="J176" s="34">
        <v>2932</v>
      </c>
      <c r="K176" s="34">
        <v>102</v>
      </c>
      <c r="L176" s="34">
        <v>109</v>
      </c>
      <c r="M176" s="34">
        <v>3</v>
      </c>
      <c r="N176" s="34">
        <v>7</v>
      </c>
      <c r="O176" s="34">
        <v>3230</v>
      </c>
      <c r="P176" s="35">
        <v>3153</v>
      </c>
      <c r="R176" s="31" t="s">
        <v>810</v>
      </c>
      <c r="S176" s="32" t="s">
        <v>811</v>
      </c>
      <c r="T176" s="9">
        <f t="shared" si="38"/>
        <v>1.7956656346749225</v>
      </c>
      <c r="U176" s="9">
        <f t="shared" si="39"/>
        <v>1.4906438312718047</v>
      </c>
      <c r="V176" s="9">
        <f t="shared" si="28"/>
        <v>1.7956656346749225</v>
      </c>
      <c r="W176" s="9">
        <f t="shared" si="29"/>
        <v>1.6809387884554394</v>
      </c>
      <c r="X176" s="9">
        <f t="shared" si="30"/>
        <v>0.24767801857585142</v>
      </c>
      <c r="Y176" s="9">
        <f t="shared" si="31"/>
        <v>0.1585791309863622</v>
      </c>
      <c r="Z176" s="9">
        <f t="shared" si="32"/>
        <v>92.910216718266255</v>
      </c>
      <c r="AA176" s="9">
        <f t="shared" si="33"/>
        <v>92.990802410402793</v>
      </c>
      <c r="AB176" s="9">
        <f t="shared" si="34"/>
        <v>3.1578947368421053</v>
      </c>
      <c r="AC176" s="9">
        <f t="shared" si="35"/>
        <v>3.457025055502696</v>
      </c>
      <c r="AD176" s="9">
        <f t="shared" si="36"/>
        <v>9.2879256965944262E-2</v>
      </c>
      <c r="AE176" s="9">
        <f t="shared" si="37"/>
        <v>0.22201078338090707</v>
      </c>
      <c r="AF176" s="10">
        <f t="shared" si="40"/>
        <v>100</v>
      </c>
      <c r="AG176" s="10">
        <f t="shared" si="41"/>
        <v>100</v>
      </c>
    </row>
    <row r="177" spans="1:33" x14ac:dyDescent="0.25">
      <c r="A177" s="31" t="s">
        <v>812</v>
      </c>
      <c r="B177" s="32" t="s">
        <v>813</v>
      </c>
      <c r="C177" s="33">
        <v>1</v>
      </c>
      <c r="D177" s="34">
        <v>1</v>
      </c>
      <c r="E177" s="34">
        <v>14</v>
      </c>
      <c r="F177" s="34">
        <v>9</v>
      </c>
      <c r="G177" s="34">
        <v>0</v>
      </c>
      <c r="H177" s="34">
        <v>0</v>
      </c>
      <c r="I177" s="34">
        <v>658</v>
      </c>
      <c r="J177" s="34">
        <v>680</v>
      </c>
      <c r="K177" s="34">
        <v>11</v>
      </c>
      <c r="L177" s="34">
        <v>9</v>
      </c>
      <c r="M177" s="34">
        <v>0</v>
      </c>
      <c r="N177" s="34">
        <v>0</v>
      </c>
      <c r="O177" s="34">
        <v>684</v>
      </c>
      <c r="P177" s="35">
        <v>699</v>
      </c>
      <c r="R177" s="31" t="s">
        <v>812</v>
      </c>
      <c r="S177" s="32" t="s">
        <v>813</v>
      </c>
      <c r="T177" s="9">
        <f t="shared" si="38"/>
        <v>0.14619883040935672</v>
      </c>
      <c r="U177" s="9">
        <f t="shared" si="39"/>
        <v>0.14306151645207438</v>
      </c>
      <c r="V177" s="9">
        <f t="shared" si="28"/>
        <v>2.0467836257309941</v>
      </c>
      <c r="W177" s="9">
        <f t="shared" si="29"/>
        <v>1.2875536480686696</v>
      </c>
      <c r="X177" s="9">
        <f t="shared" si="30"/>
        <v>0</v>
      </c>
      <c r="Y177" s="9">
        <f t="shared" si="31"/>
        <v>0</v>
      </c>
      <c r="Z177" s="9">
        <f t="shared" si="32"/>
        <v>96.198830409356731</v>
      </c>
      <c r="AA177" s="9">
        <f t="shared" si="33"/>
        <v>97.281831187410589</v>
      </c>
      <c r="AB177" s="9">
        <f t="shared" si="34"/>
        <v>1.6081871345029239</v>
      </c>
      <c r="AC177" s="9">
        <f t="shared" si="35"/>
        <v>1.2875536480686696</v>
      </c>
      <c r="AD177" s="9">
        <f t="shared" si="36"/>
        <v>0</v>
      </c>
      <c r="AE177" s="9">
        <f t="shared" si="37"/>
        <v>0</v>
      </c>
      <c r="AF177" s="10">
        <f t="shared" si="40"/>
        <v>100.00000000000001</v>
      </c>
      <c r="AG177" s="10">
        <f t="shared" si="41"/>
        <v>100</v>
      </c>
    </row>
    <row r="178" spans="1:33" x14ac:dyDescent="0.25">
      <c r="A178" s="31" t="s">
        <v>814</v>
      </c>
      <c r="B178" s="32" t="s">
        <v>103</v>
      </c>
      <c r="C178" s="33">
        <v>3421</v>
      </c>
      <c r="D178" s="34">
        <v>3623</v>
      </c>
      <c r="E178" s="34">
        <v>892</v>
      </c>
      <c r="F178" s="34">
        <v>899</v>
      </c>
      <c r="G178" s="34">
        <v>425</v>
      </c>
      <c r="H178" s="34">
        <v>410</v>
      </c>
      <c r="I178" s="34">
        <v>40937</v>
      </c>
      <c r="J178" s="34">
        <v>44658</v>
      </c>
      <c r="K178" s="34">
        <v>1698</v>
      </c>
      <c r="L178" s="34">
        <v>1939</v>
      </c>
      <c r="M178" s="34">
        <v>97</v>
      </c>
      <c r="N178" s="34">
        <v>84</v>
      </c>
      <c r="O178" s="34">
        <v>47470</v>
      </c>
      <c r="P178" s="35">
        <v>51613</v>
      </c>
      <c r="R178" s="31" t="s">
        <v>814</v>
      </c>
      <c r="S178" s="32" t="s">
        <v>103</v>
      </c>
      <c r="T178" s="9">
        <f t="shared" si="38"/>
        <v>7.2066568358963554</v>
      </c>
      <c r="U178" s="9">
        <f t="shared" si="39"/>
        <v>7.0195493383449907</v>
      </c>
      <c r="V178" s="9">
        <f t="shared" si="28"/>
        <v>1.8790815251737938</v>
      </c>
      <c r="W178" s="9">
        <f t="shared" si="29"/>
        <v>1.7418092341076861</v>
      </c>
      <c r="X178" s="9">
        <f t="shared" si="30"/>
        <v>0.89530229618706558</v>
      </c>
      <c r="Y178" s="9">
        <f t="shared" si="31"/>
        <v>0.79437351054966776</v>
      </c>
      <c r="Z178" s="9">
        <f t="shared" si="32"/>
        <v>86.237623762376231</v>
      </c>
      <c r="AA178" s="9">
        <f t="shared" si="33"/>
        <v>86.52471276616356</v>
      </c>
      <c r="AB178" s="9">
        <f t="shared" si="34"/>
        <v>3.5769959974720877</v>
      </c>
      <c r="AC178" s="9">
        <f t="shared" si="35"/>
        <v>3.7568054559897703</v>
      </c>
      <c r="AD178" s="9">
        <f t="shared" si="36"/>
        <v>0.20433958289445964</v>
      </c>
      <c r="AE178" s="9">
        <f t="shared" si="37"/>
        <v>0.16274969484432217</v>
      </c>
      <c r="AF178" s="10">
        <f t="shared" si="40"/>
        <v>99.999999999999986</v>
      </c>
      <c r="AG178" s="10">
        <f t="shared" si="41"/>
        <v>99.999999999999986</v>
      </c>
    </row>
    <row r="179" spans="1:33" x14ac:dyDescent="0.25">
      <c r="A179" s="31" t="s">
        <v>815</v>
      </c>
      <c r="B179" s="32" t="s">
        <v>816</v>
      </c>
      <c r="C179" s="33">
        <v>48</v>
      </c>
      <c r="D179" s="34">
        <v>58</v>
      </c>
      <c r="E179" s="34">
        <v>15</v>
      </c>
      <c r="F179" s="34">
        <v>14</v>
      </c>
      <c r="G179" s="34">
        <v>14</v>
      </c>
      <c r="H179" s="34">
        <v>10</v>
      </c>
      <c r="I179" s="34">
        <v>2874</v>
      </c>
      <c r="J179" s="34">
        <v>3117</v>
      </c>
      <c r="K179" s="34">
        <v>44</v>
      </c>
      <c r="L179" s="34">
        <v>50</v>
      </c>
      <c r="M179" s="34">
        <v>6</v>
      </c>
      <c r="N179" s="34">
        <v>4</v>
      </c>
      <c r="O179" s="34">
        <v>3001</v>
      </c>
      <c r="P179" s="35">
        <v>3253</v>
      </c>
      <c r="R179" s="31" t="s">
        <v>815</v>
      </c>
      <c r="S179" s="32" t="s">
        <v>816</v>
      </c>
      <c r="T179" s="9">
        <f t="shared" si="38"/>
        <v>1.5994668443852049</v>
      </c>
      <c r="U179" s="9">
        <f t="shared" si="39"/>
        <v>1.7829695665539502</v>
      </c>
      <c r="V179" s="9">
        <f t="shared" si="28"/>
        <v>0.49983338887037659</v>
      </c>
      <c r="W179" s="9">
        <f t="shared" si="29"/>
        <v>0.43037196434060865</v>
      </c>
      <c r="X179" s="9">
        <f t="shared" si="30"/>
        <v>0.46651116294568473</v>
      </c>
      <c r="Y179" s="9">
        <f t="shared" si="31"/>
        <v>0.30740854595757761</v>
      </c>
      <c r="Z179" s="9">
        <f t="shared" si="32"/>
        <v>95.768077307564141</v>
      </c>
      <c r="AA179" s="9">
        <f t="shared" si="33"/>
        <v>95.819243774976954</v>
      </c>
      <c r="AB179" s="9">
        <f t="shared" si="34"/>
        <v>1.4661779406864379</v>
      </c>
      <c r="AC179" s="9">
        <f t="shared" si="35"/>
        <v>1.5370427297878879</v>
      </c>
      <c r="AD179" s="9">
        <f t="shared" si="36"/>
        <v>0.19993335554815062</v>
      </c>
      <c r="AE179" s="9">
        <f t="shared" si="37"/>
        <v>0.12296341838303104</v>
      </c>
      <c r="AF179" s="10">
        <f t="shared" si="40"/>
        <v>100</v>
      </c>
      <c r="AG179" s="10">
        <f t="shared" si="41"/>
        <v>100.00000000000001</v>
      </c>
    </row>
    <row r="180" spans="1:33" x14ac:dyDescent="0.25">
      <c r="A180" s="31" t="s">
        <v>817</v>
      </c>
      <c r="B180" s="32" t="s">
        <v>818</v>
      </c>
      <c r="C180" s="33">
        <v>277</v>
      </c>
      <c r="D180" s="34">
        <v>298</v>
      </c>
      <c r="E180" s="34">
        <v>24</v>
      </c>
      <c r="F180" s="34">
        <v>31</v>
      </c>
      <c r="G180" s="34">
        <v>9</v>
      </c>
      <c r="H180" s="34">
        <v>7</v>
      </c>
      <c r="I180" s="34">
        <v>2268</v>
      </c>
      <c r="J180" s="34">
        <v>2541</v>
      </c>
      <c r="K180" s="34">
        <v>85</v>
      </c>
      <c r="L180" s="34">
        <v>93</v>
      </c>
      <c r="M180" s="34">
        <v>1</v>
      </c>
      <c r="N180" s="34">
        <v>1</v>
      </c>
      <c r="O180" s="34">
        <v>2664</v>
      </c>
      <c r="P180" s="35">
        <v>2971</v>
      </c>
      <c r="R180" s="31" t="s">
        <v>817</v>
      </c>
      <c r="S180" s="32" t="s">
        <v>818</v>
      </c>
      <c r="T180" s="9">
        <f t="shared" si="38"/>
        <v>10.397897897897899</v>
      </c>
      <c r="U180" s="9">
        <f t="shared" si="39"/>
        <v>10.030292830696736</v>
      </c>
      <c r="V180" s="9">
        <f t="shared" si="28"/>
        <v>0.90090090090090091</v>
      </c>
      <c r="W180" s="9">
        <f t="shared" si="29"/>
        <v>1.0434197239986536</v>
      </c>
      <c r="X180" s="9">
        <f t="shared" si="30"/>
        <v>0.33783783783783783</v>
      </c>
      <c r="Y180" s="9">
        <f t="shared" si="31"/>
        <v>0.23561090541905083</v>
      </c>
      <c r="Z180" s="9">
        <f t="shared" si="32"/>
        <v>85.13513513513513</v>
      </c>
      <c r="AA180" s="9">
        <f t="shared" si="33"/>
        <v>85.526758667115459</v>
      </c>
      <c r="AB180" s="9">
        <f t="shared" si="34"/>
        <v>3.1906906906906909</v>
      </c>
      <c r="AC180" s="9">
        <f t="shared" si="35"/>
        <v>3.1302591719959612</v>
      </c>
      <c r="AD180" s="9">
        <f t="shared" si="36"/>
        <v>3.7537537537537538E-2</v>
      </c>
      <c r="AE180" s="9">
        <f t="shared" si="37"/>
        <v>3.3658700774150119E-2</v>
      </c>
      <c r="AF180" s="10">
        <f t="shared" si="40"/>
        <v>99.999999999999986</v>
      </c>
      <c r="AG180" s="10">
        <f t="shared" si="41"/>
        <v>100.00000000000001</v>
      </c>
    </row>
    <row r="181" spans="1:33" x14ac:dyDescent="0.25">
      <c r="A181" s="31" t="s">
        <v>819</v>
      </c>
      <c r="B181" s="32" t="s">
        <v>820</v>
      </c>
      <c r="C181" s="33">
        <v>137</v>
      </c>
      <c r="D181" s="34">
        <v>88</v>
      </c>
      <c r="E181" s="34">
        <v>197</v>
      </c>
      <c r="F181" s="34">
        <v>75</v>
      </c>
      <c r="G181" s="34">
        <v>40</v>
      </c>
      <c r="H181" s="34">
        <v>18</v>
      </c>
      <c r="I181" s="34">
        <v>4586</v>
      </c>
      <c r="J181" s="34">
        <v>4194</v>
      </c>
      <c r="K181" s="34">
        <v>57</v>
      </c>
      <c r="L181" s="34">
        <v>43</v>
      </c>
      <c r="M181" s="34">
        <v>5</v>
      </c>
      <c r="N181" s="34">
        <v>4</v>
      </c>
      <c r="O181" s="34">
        <v>5022</v>
      </c>
      <c r="P181" s="35">
        <v>4422</v>
      </c>
      <c r="R181" s="31" t="s">
        <v>819</v>
      </c>
      <c r="S181" s="32" t="s">
        <v>820</v>
      </c>
      <c r="T181" s="9">
        <f t="shared" si="38"/>
        <v>2.7279968140183195</v>
      </c>
      <c r="U181" s="9">
        <f t="shared" si="39"/>
        <v>1.9900497512437811</v>
      </c>
      <c r="V181" s="9">
        <f t="shared" si="28"/>
        <v>3.922739944245321</v>
      </c>
      <c r="W181" s="9">
        <f t="shared" si="29"/>
        <v>1.6960651289009496</v>
      </c>
      <c r="X181" s="9">
        <f t="shared" si="30"/>
        <v>0.79649542015133401</v>
      </c>
      <c r="Y181" s="9">
        <f t="shared" si="31"/>
        <v>0.40705563093622793</v>
      </c>
      <c r="Z181" s="9">
        <f t="shared" si="32"/>
        <v>91.318199920350466</v>
      </c>
      <c r="AA181" s="9">
        <f t="shared" si="33"/>
        <v>94.843962008141119</v>
      </c>
      <c r="AB181" s="9">
        <f t="shared" si="34"/>
        <v>1.1350059737156513</v>
      </c>
      <c r="AC181" s="9">
        <f t="shared" si="35"/>
        <v>0.97241067390321134</v>
      </c>
      <c r="AD181" s="9">
        <f t="shared" si="36"/>
        <v>9.9561927518916751E-2</v>
      </c>
      <c r="AE181" s="9">
        <f t="shared" si="37"/>
        <v>9.0456806874717327E-2</v>
      </c>
      <c r="AF181" s="10">
        <f t="shared" si="40"/>
        <v>100.00000000000001</v>
      </c>
      <c r="AG181" s="10">
        <f t="shared" si="41"/>
        <v>100</v>
      </c>
    </row>
    <row r="182" spans="1:33" x14ac:dyDescent="0.25">
      <c r="A182" s="31" t="s">
        <v>821</v>
      </c>
      <c r="B182" s="32" t="s">
        <v>822</v>
      </c>
      <c r="C182" s="33">
        <v>22</v>
      </c>
      <c r="D182" s="34">
        <v>11</v>
      </c>
      <c r="E182" s="34">
        <v>6</v>
      </c>
      <c r="F182" s="34">
        <v>8</v>
      </c>
      <c r="G182" s="34">
        <v>5</v>
      </c>
      <c r="H182" s="34">
        <v>9</v>
      </c>
      <c r="I182" s="34">
        <v>1042</v>
      </c>
      <c r="J182" s="34">
        <v>1139</v>
      </c>
      <c r="K182" s="34">
        <v>21</v>
      </c>
      <c r="L182" s="34">
        <v>18</v>
      </c>
      <c r="M182" s="34">
        <v>0</v>
      </c>
      <c r="N182" s="34">
        <v>1</v>
      </c>
      <c r="O182" s="34">
        <v>1096</v>
      </c>
      <c r="P182" s="35">
        <v>1186</v>
      </c>
      <c r="R182" s="31" t="s">
        <v>821</v>
      </c>
      <c r="S182" s="32" t="s">
        <v>822</v>
      </c>
      <c r="T182" s="9">
        <f t="shared" si="38"/>
        <v>2.0072992700729926</v>
      </c>
      <c r="U182" s="9">
        <f t="shared" si="39"/>
        <v>0.92748735244519398</v>
      </c>
      <c r="V182" s="9">
        <f t="shared" si="28"/>
        <v>0.54744525547445255</v>
      </c>
      <c r="W182" s="9">
        <f t="shared" si="29"/>
        <v>0.67453625632377734</v>
      </c>
      <c r="X182" s="9">
        <f t="shared" si="30"/>
        <v>0.45620437956204374</v>
      </c>
      <c r="Y182" s="9">
        <f t="shared" si="31"/>
        <v>0.75885328836424959</v>
      </c>
      <c r="Z182" s="9">
        <f t="shared" si="32"/>
        <v>95.072992700729927</v>
      </c>
      <c r="AA182" s="9">
        <f t="shared" si="33"/>
        <v>96.037099494097816</v>
      </c>
      <c r="AB182" s="9">
        <f t="shared" si="34"/>
        <v>1.916058394160584</v>
      </c>
      <c r="AC182" s="9">
        <f t="shared" si="35"/>
        <v>1.5177065767284992</v>
      </c>
      <c r="AD182" s="9">
        <f t="shared" si="36"/>
        <v>0</v>
      </c>
      <c r="AE182" s="9">
        <f t="shared" si="37"/>
        <v>8.4317032040472167E-2</v>
      </c>
      <c r="AF182" s="10">
        <f t="shared" si="40"/>
        <v>100</v>
      </c>
      <c r="AG182" s="10">
        <f t="shared" si="41"/>
        <v>100.00000000000001</v>
      </c>
    </row>
    <row r="183" spans="1:33" x14ac:dyDescent="0.25">
      <c r="A183" s="31" t="s">
        <v>823</v>
      </c>
      <c r="B183" s="32" t="s">
        <v>824</v>
      </c>
      <c r="C183" s="33">
        <v>49</v>
      </c>
      <c r="D183" s="34">
        <v>58</v>
      </c>
      <c r="E183" s="34">
        <v>75</v>
      </c>
      <c r="F183" s="34">
        <v>95</v>
      </c>
      <c r="G183" s="34">
        <v>14</v>
      </c>
      <c r="H183" s="34">
        <v>12</v>
      </c>
      <c r="I183" s="34">
        <v>3507</v>
      </c>
      <c r="J183" s="34">
        <v>3831</v>
      </c>
      <c r="K183" s="34">
        <v>90</v>
      </c>
      <c r="L183" s="34">
        <v>98</v>
      </c>
      <c r="M183" s="34">
        <v>1</v>
      </c>
      <c r="N183" s="34">
        <v>2</v>
      </c>
      <c r="O183" s="34">
        <v>3736</v>
      </c>
      <c r="P183" s="35">
        <v>4096</v>
      </c>
      <c r="R183" s="31" t="s">
        <v>823</v>
      </c>
      <c r="S183" s="32" t="s">
        <v>824</v>
      </c>
      <c r="T183" s="9">
        <f t="shared" si="38"/>
        <v>1.3115631691648821</v>
      </c>
      <c r="U183" s="9">
        <f t="shared" si="39"/>
        <v>1.416015625</v>
      </c>
      <c r="V183" s="9">
        <f t="shared" si="28"/>
        <v>2.007494646680942</v>
      </c>
      <c r="W183" s="9">
        <f t="shared" si="29"/>
        <v>2.3193359375</v>
      </c>
      <c r="X183" s="9">
        <f t="shared" si="30"/>
        <v>0.37473233404710921</v>
      </c>
      <c r="Y183" s="9">
        <f t="shared" si="31"/>
        <v>0.29296875</v>
      </c>
      <c r="Z183" s="9">
        <f t="shared" si="32"/>
        <v>93.870449678800867</v>
      </c>
      <c r="AA183" s="9">
        <f t="shared" si="33"/>
        <v>93.5302734375</v>
      </c>
      <c r="AB183" s="9">
        <f t="shared" si="34"/>
        <v>2.4089935760171306</v>
      </c>
      <c r="AC183" s="9">
        <f t="shared" si="35"/>
        <v>2.392578125</v>
      </c>
      <c r="AD183" s="9">
        <f t="shared" si="36"/>
        <v>2.676659528907923E-2</v>
      </c>
      <c r="AE183" s="9">
        <f t="shared" si="37"/>
        <v>4.8828125E-2</v>
      </c>
      <c r="AF183" s="10">
        <f t="shared" si="40"/>
        <v>100</v>
      </c>
      <c r="AG183" s="10">
        <f t="shared" si="41"/>
        <v>100</v>
      </c>
    </row>
    <row r="184" spans="1:33" x14ac:dyDescent="0.25">
      <c r="A184" s="31" t="s">
        <v>825</v>
      </c>
      <c r="B184" s="32" t="s">
        <v>826</v>
      </c>
      <c r="C184" s="33">
        <v>61</v>
      </c>
      <c r="D184" s="34">
        <v>72</v>
      </c>
      <c r="E184" s="34">
        <v>6</v>
      </c>
      <c r="F184" s="34">
        <v>6</v>
      </c>
      <c r="G184" s="34">
        <v>14</v>
      </c>
      <c r="H184" s="34">
        <v>20</v>
      </c>
      <c r="I184" s="34">
        <v>896</v>
      </c>
      <c r="J184" s="34">
        <v>1002</v>
      </c>
      <c r="K184" s="34">
        <v>27</v>
      </c>
      <c r="L184" s="34">
        <v>22</v>
      </c>
      <c r="M184" s="34">
        <v>0</v>
      </c>
      <c r="N184" s="34">
        <v>0</v>
      </c>
      <c r="O184" s="34">
        <v>1004</v>
      </c>
      <c r="P184" s="35">
        <v>1122</v>
      </c>
      <c r="R184" s="31" t="s">
        <v>825</v>
      </c>
      <c r="S184" s="32" t="s">
        <v>826</v>
      </c>
      <c r="T184" s="9">
        <f t="shared" si="38"/>
        <v>6.0756972111553784</v>
      </c>
      <c r="U184" s="9">
        <f t="shared" si="39"/>
        <v>6.4171122994652414</v>
      </c>
      <c r="V184" s="9">
        <f t="shared" si="28"/>
        <v>0.59760956175298807</v>
      </c>
      <c r="W184" s="9">
        <f t="shared" si="29"/>
        <v>0.53475935828876997</v>
      </c>
      <c r="X184" s="9">
        <f t="shared" si="30"/>
        <v>1.394422310756972</v>
      </c>
      <c r="Y184" s="9">
        <f t="shared" si="31"/>
        <v>1.7825311942959003</v>
      </c>
      <c r="Z184" s="9">
        <f t="shared" si="32"/>
        <v>89.243027888446207</v>
      </c>
      <c r="AA184" s="9">
        <f t="shared" si="33"/>
        <v>89.304812834224606</v>
      </c>
      <c r="AB184" s="9">
        <f t="shared" si="34"/>
        <v>2.689243027888446</v>
      </c>
      <c r="AC184" s="9">
        <f t="shared" si="35"/>
        <v>1.9607843137254901</v>
      </c>
      <c r="AD184" s="9">
        <f t="shared" si="36"/>
        <v>0</v>
      </c>
      <c r="AE184" s="9">
        <f t="shared" si="37"/>
        <v>0</v>
      </c>
      <c r="AF184" s="10">
        <f t="shared" si="40"/>
        <v>100</v>
      </c>
      <c r="AG184" s="10">
        <f t="shared" si="41"/>
        <v>100</v>
      </c>
    </row>
    <row r="185" spans="1:33" x14ac:dyDescent="0.25">
      <c r="A185" s="31" t="s">
        <v>827</v>
      </c>
      <c r="B185" s="32" t="s">
        <v>828</v>
      </c>
      <c r="C185" s="33">
        <v>1151</v>
      </c>
      <c r="D185" s="34">
        <v>1244</v>
      </c>
      <c r="E185" s="34">
        <v>4</v>
      </c>
      <c r="F185" s="34">
        <v>3</v>
      </c>
      <c r="G185" s="34">
        <v>3</v>
      </c>
      <c r="H185" s="34">
        <v>4</v>
      </c>
      <c r="I185" s="34">
        <v>1455</v>
      </c>
      <c r="J185" s="34">
        <v>1598</v>
      </c>
      <c r="K185" s="34">
        <v>9</v>
      </c>
      <c r="L185" s="34">
        <v>6</v>
      </c>
      <c r="M185" s="34">
        <v>0</v>
      </c>
      <c r="N185" s="34">
        <v>0</v>
      </c>
      <c r="O185" s="34">
        <v>2622</v>
      </c>
      <c r="P185" s="35">
        <v>2855</v>
      </c>
      <c r="R185" s="31" t="s">
        <v>827</v>
      </c>
      <c r="S185" s="32" t="s">
        <v>828</v>
      </c>
      <c r="T185" s="9">
        <f t="shared" si="38"/>
        <v>43.897787948131196</v>
      </c>
      <c r="U185" s="9">
        <f t="shared" si="39"/>
        <v>43.572679509632223</v>
      </c>
      <c r="V185" s="9">
        <f t="shared" si="28"/>
        <v>0.15255530129672007</v>
      </c>
      <c r="W185" s="9">
        <f t="shared" si="29"/>
        <v>0.10507880910683014</v>
      </c>
      <c r="X185" s="9">
        <f t="shared" si="30"/>
        <v>0.11441647597254005</v>
      </c>
      <c r="Y185" s="9">
        <f t="shared" si="31"/>
        <v>0.14010507880910683</v>
      </c>
      <c r="Z185" s="9">
        <f t="shared" si="32"/>
        <v>55.491990846681929</v>
      </c>
      <c r="AA185" s="9">
        <f t="shared" si="33"/>
        <v>55.971978984238177</v>
      </c>
      <c r="AB185" s="9">
        <f t="shared" si="34"/>
        <v>0.34324942791762014</v>
      </c>
      <c r="AC185" s="9">
        <f t="shared" si="35"/>
        <v>0.21015761821366027</v>
      </c>
      <c r="AD185" s="9">
        <f t="shared" si="36"/>
        <v>0</v>
      </c>
      <c r="AE185" s="9">
        <f t="shared" si="37"/>
        <v>0</v>
      </c>
      <c r="AF185" s="10">
        <f t="shared" si="40"/>
        <v>100.00000000000001</v>
      </c>
      <c r="AG185" s="10">
        <f t="shared" si="41"/>
        <v>100</v>
      </c>
    </row>
    <row r="186" spans="1:33" x14ac:dyDescent="0.25">
      <c r="A186" s="31" t="s">
        <v>829</v>
      </c>
      <c r="B186" s="32" t="s">
        <v>830</v>
      </c>
      <c r="C186" s="33">
        <v>161</v>
      </c>
      <c r="D186" s="34">
        <v>165</v>
      </c>
      <c r="E186" s="34">
        <v>34</v>
      </c>
      <c r="F186" s="34">
        <v>33</v>
      </c>
      <c r="G186" s="34">
        <v>23</v>
      </c>
      <c r="H186" s="34">
        <v>16</v>
      </c>
      <c r="I186" s="34">
        <v>5259</v>
      </c>
      <c r="J186" s="34">
        <v>5698</v>
      </c>
      <c r="K186" s="34">
        <v>36</v>
      </c>
      <c r="L186" s="34">
        <v>36</v>
      </c>
      <c r="M186" s="34">
        <v>10</v>
      </c>
      <c r="N186" s="34">
        <v>7</v>
      </c>
      <c r="O186" s="34">
        <v>5523</v>
      </c>
      <c r="P186" s="35">
        <v>5955</v>
      </c>
      <c r="R186" s="31" t="s">
        <v>829</v>
      </c>
      <c r="S186" s="32" t="s">
        <v>830</v>
      </c>
      <c r="T186" s="9">
        <f t="shared" si="38"/>
        <v>2.915082382762991</v>
      </c>
      <c r="U186" s="9">
        <f t="shared" si="39"/>
        <v>2.770780856423174</v>
      </c>
      <c r="V186" s="9">
        <f t="shared" si="28"/>
        <v>0.61560745971392361</v>
      </c>
      <c r="W186" s="9">
        <f t="shared" si="29"/>
        <v>0.55415617128463479</v>
      </c>
      <c r="X186" s="9">
        <f t="shared" si="30"/>
        <v>0.416440340394713</v>
      </c>
      <c r="Y186" s="9">
        <f t="shared" si="31"/>
        <v>0.2686817800167926</v>
      </c>
      <c r="Z186" s="9">
        <f t="shared" si="32"/>
        <v>95.219989136338938</v>
      </c>
      <c r="AA186" s="9">
        <f t="shared" si="33"/>
        <v>95.684298908480272</v>
      </c>
      <c r="AB186" s="9">
        <f t="shared" si="34"/>
        <v>0.65181966322650731</v>
      </c>
      <c r="AC186" s="9">
        <f t="shared" si="35"/>
        <v>0.60453400503778332</v>
      </c>
      <c r="AD186" s="9">
        <f t="shared" si="36"/>
        <v>0.1810610175629187</v>
      </c>
      <c r="AE186" s="9">
        <f t="shared" si="37"/>
        <v>0.11754827875734676</v>
      </c>
      <c r="AF186" s="10">
        <f t="shared" si="40"/>
        <v>100</v>
      </c>
      <c r="AG186" s="10">
        <f t="shared" si="41"/>
        <v>99.999999999999986</v>
      </c>
    </row>
    <row r="187" spans="1:33" x14ac:dyDescent="0.25">
      <c r="A187" s="31" t="s">
        <v>831</v>
      </c>
      <c r="B187" s="32" t="s">
        <v>832</v>
      </c>
      <c r="C187" s="33">
        <v>160</v>
      </c>
      <c r="D187" s="34">
        <v>144</v>
      </c>
      <c r="E187" s="34">
        <v>82</v>
      </c>
      <c r="F187" s="34">
        <v>54</v>
      </c>
      <c r="G187" s="34">
        <v>49</v>
      </c>
      <c r="H187" s="34">
        <v>25</v>
      </c>
      <c r="I187" s="34">
        <v>5832</v>
      </c>
      <c r="J187" s="34">
        <v>6225</v>
      </c>
      <c r="K187" s="34">
        <v>112</v>
      </c>
      <c r="L187" s="34">
        <v>119</v>
      </c>
      <c r="M187" s="34">
        <v>4</v>
      </c>
      <c r="N187" s="34">
        <v>1</v>
      </c>
      <c r="O187" s="34">
        <v>6239</v>
      </c>
      <c r="P187" s="35">
        <v>6568</v>
      </c>
      <c r="R187" s="31" t="s">
        <v>831</v>
      </c>
      <c r="S187" s="32" t="s">
        <v>832</v>
      </c>
      <c r="T187" s="9">
        <f t="shared" si="38"/>
        <v>2.5645135438371534</v>
      </c>
      <c r="U187" s="9">
        <f t="shared" si="39"/>
        <v>2.1924482338611448</v>
      </c>
      <c r="V187" s="9">
        <f t="shared" si="28"/>
        <v>1.3143131912165411</v>
      </c>
      <c r="W187" s="9">
        <f t="shared" si="29"/>
        <v>0.82216808769792937</v>
      </c>
      <c r="X187" s="9">
        <f t="shared" si="30"/>
        <v>0.78538227280012829</v>
      </c>
      <c r="Y187" s="9">
        <f t="shared" si="31"/>
        <v>0.38063337393422658</v>
      </c>
      <c r="Z187" s="9">
        <f t="shared" si="32"/>
        <v>93.476518672864245</v>
      </c>
      <c r="AA187" s="9">
        <f t="shared" si="33"/>
        <v>94.777710109622419</v>
      </c>
      <c r="AB187" s="9">
        <f t="shared" si="34"/>
        <v>1.7951594806860074</v>
      </c>
      <c r="AC187" s="9">
        <f t="shared" si="35"/>
        <v>1.8118148599269184</v>
      </c>
      <c r="AD187" s="9">
        <f t="shared" si="36"/>
        <v>6.4112838595928839E-2</v>
      </c>
      <c r="AE187" s="9">
        <f t="shared" si="37"/>
        <v>1.5225334957369061E-2</v>
      </c>
      <c r="AF187" s="10">
        <f t="shared" si="40"/>
        <v>100.00000000000001</v>
      </c>
      <c r="AG187" s="10">
        <f t="shared" si="41"/>
        <v>100</v>
      </c>
    </row>
    <row r="188" spans="1:33" x14ac:dyDescent="0.25">
      <c r="A188" s="31" t="s">
        <v>833</v>
      </c>
      <c r="B188" s="32" t="s">
        <v>834</v>
      </c>
      <c r="C188" s="33">
        <v>2777</v>
      </c>
      <c r="D188" s="34">
        <v>2818</v>
      </c>
      <c r="E188" s="34">
        <v>11</v>
      </c>
      <c r="F188" s="34">
        <v>14</v>
      </c>
      <c r="G188" s="34">
        <v>14</v>
      </c>
      <c r="H188" s="34">
        <v>14</v>
      </c>
      <c r="I188" s="34">
        <v>2258</v>
      </c>
      <c r="J188" s="34">
        <v>2491</v>
      </c>
      <c r="K188" s="34">
        <v>31</v>
      </c>
      <c r="L188" s="34">
        <v>32</v>
      </c>
      <c r="M188" s="34">
        <v>6</v>
      </c>
      <c r="N188" s="34">
        <v>3</v>
      </c>
      <c r="O188" s="34">
        <v>5097</v>
      </c>
      <c r="P188" s="35">
        <v>5372</v>
      </c>
      <c r="R188" s="31" t="s">
        <v>833</v>
      </c>
      <c r="S188" s="32" t="s">
        <v>834</v>
      </c>
      <c r="T188" s="9">
        <f t="shared" si="38"/>
        <v>54.483029232882089</v>
      </c>
      <c r="U188" s="9">
        <f t="shared" si="39"/>
        <v>52.457185405807891</v>
      </c>
      <c r="V188" s="9">
        <f t="shared" si="28"/>
        <v>0.21581322346478321</v>
      </c>
      <c r="W188" s="9">
        <f t="shared" si="29"/>
        <v>0.26061057334326138</v>
      </c>
      <c r="X188" s="9">
        <f t="shared" si="30"/>
        <v>0.27467137531881497</v>
      </c>
      <c r="Y188" s="9">
        <f t="shared" si="31"/>
        <v>0.26061057334326138</v>
      </c>
      <c r="Z188" s="9">
        <f t="shared" si="32"/>
        <v>44.300568962134591</v>
      </c>
      <c r="AA188" s="9">
        <f t="shared" si="33"/>
        <v>46.37006701414743</v>
      </c>
      <c r="AB188" s="9">
        <f t="shared" si="34"/>
        <v>0.60820090249166181</v>
      </c>
      <c r="AC188" s="9">
        <f t="shared" si="35"/>
        <v>0.59568131049888307</v>
      </c>
      <c r="AD188" s="9">
        <f t="shared" si="36"/>
        <v>0.11771630370806356</v>
      </c>
      <c r="AE188" s="9">
        <f t="shared" si="37"/>
        <v>5.5845122859270291E-2</v>
      </c>
      <c r="AF188" s="10">
        <f t="shared" si="40"/>
        <v>100.00000000000001</v>
      </c>
      <c r="AG188" s="10">
        <f t="shared" si="41"/>
        <v>100</v>
      </c>
    </row>
    <row r="189" spans="1:33" x14ac:dyDescent="0.25">
      <c r="A189" s="31" t="s">
        <v>835</v>
      </c>
      <c r="B189" s="32" t="s">
        <v>104</v>
      </c>
      <c r="C189" s="33">
        <v>340</v>
      </c>
      <c r="D189" s="34">
        <v>298</v>
      </c>
      <c r="E189" s="34">
        <v>1274</v>
      </c>
      <c r="F189" s="34">
        <v>1186</v>
      </c>
      <c r="G189" s="34">
        <v>1282</v>
      </c>
      <c r="H189" s="34">
        <v>1006</v>
      </c>
      <c r="I189" s="34">
        <v>14624</v>
      </c>
      <c r="J189" s="34">
        <v>14634</v>
      </c>
      <c r="K189" s="34">
        <v>764</v>
      </c>
      <c r="L189" s="34">
        <v>719</v>
      </c>
      <c r="M189" s="34">
        <v>75</v>
      </c>
      <c r="N189" s="34">
        <v>52</v>
      </c>
      <c r="O189" s="34">
        <v>18359</v>
      </c>
      <c r="P189" s="35">
        <v>17895</v>
      </c>
      <c r="R189" s="31" t="s">
        <v>835</v>
      </c>
      <c r="S189" s="32" t="s">
        <v>104</v>
      </c>
      <c r="T189" s="9">
        <f t="shared" si="38"/>
        <v>1.8519527207364235</v>
      </c>
      <c r="U189" s="9">
        <f t="shared" si="39"/>
        <v>1.6652696283878179</v>
      </c>
      <c r="V189" s="9">
        <f t="shared" si="28"/>
        <v>6.9393757829947162</v>
      </c>
      <c r="W189" s="9">
        <f t="shared" si="29"/>
        <v>6.6275495948588992</v>
      </c>
      <c r="X189" s="9">
        <f t="shared" si="30"/>
        <v>6.982951141129691</v>
      </c>
      <c r="Y189" s="9">
        <f t="shared" si="31"/>
        <v>5.6216820340877343</v>
      </c>
      <c r="Z189" s="9">
        <f t="shared" si="32"/>
        <v>79.6557546707337</v>
      </c>
      <c r="AA189" s="9">
        <f t="shared" si="33"/>
        <v>81.777032690695734</v>
      </c>
      <c r="AB189" s="9">
        <f t="shared" si="34"/>
        <v>4.1614467018900818</v>
      </c>
      <c r="AC189" s="9">
        <f t="shared" si="35"/>
        <v>4.0178820899692651</v>
      </c>
      <c r="AD189" s="9">
        <f t="shared" si="36"/>
        <v>0.40851898251538754</v>
      </c>
      <c r="AE189" s="9">
        <f t="shared" si="37"/>
        <v>0.2905839620005588</v>
      </c>
      <c r="AF189" s="10">
        <f t="shared" si="40"/>
        <v>100</v>
      </c>
      <c r="AG189" s="10">
        <f t="shared" si="41"/>
        <v>100</v>
      </c>
    </row>
    <row r="190" spans="1:33" x14ac:dyDescent="0.25">
      <c r="A190" s="31" t="s">
        <v>836</v>
      </c>
      <c r="B190" s="32" t="s">
        <v>837</v>
      </c>
      <c r="C190" s="33">
        <v>50</v>
      </c>
      <c r="D190" s="34">
        <v>47</v>
      </c>
      <c r="E190" s="34">
        <v>21</v>
      </c>
      <c r="F190" s="34">
        <v>4</v>
      </c>
      <c r="G190" s="34">
        <v>91</v>
      </c>
      <c r="H190" s="34">
        <v>66</v>
      </c>
      <c r="I190" s="34">
        <v>1785</v>
      </c>
      <c r="J190" s="34">
        <v>1756</v>
      </c>
      <c r="K190" s="34">
        <v>46</v>
      </c>
      <c r="L190" s="34">
        <v>36</v>
      </c>
      <c r="M190" s="34">
        <v>4</v>
      </c>
      <c r="N190" s="34">
        <v>2</v>
      </c>
      <c r="O190" s="34">
        <v>1997</v>
      </c>
      <c r="P190" s="35">
        <v>1911</v>
      </c>
      <c r="R190" s="31" t="s">
        <v>836</v>
      </c>
      <c r="S190" s="32" t="s">
        <v>837</v>
      </c>
      <c r="T190" s="9">
        <f t="shared" si="38"/>
        <v>2.5037556334501754</v>
      </c>
      <c r="U190" s="9">
        <f t="shared" si="39"/>
        <v>2.4594453165881736</v>
      </c>
      <c r="V190" s="9">
        <f t="shared" si="28"/>
        <v>1.0515773660490735</v>
      </c>
      <c r="W190" s="9">
        <f t="shared" si="29"/>
        <v>0.20931449502878074</v>
      </c>
      <c r="X190" s="9">
        <f t="shared" si="30"/>
        <v>4.5568352528793188</v>
      </c>
      <c r="Y190" s="9">
        <f t="shared" si="31"/>
        <v>3.4536891679748818</v>
      </c>
      <c r="Z190" s="9">
        <f t="shared" si="32"/>
        <v>89.384076114171251</v>
      </c>
      <c r="AA190" s="9">
        <f t="shared" si="33"/>
        <v>91.889063317634751</v>
      </c>
      <c r="AB190" s="9">
        <f t="shared" si="34"/>
        <v>2.3034551827741612</v>
      </c>
      <c r="AC190" s="9">
        <f t="shared" si="35"/>
        <v>1.8838304552590266</v>
      </c>
      <c r="AD190" s="9">
        <f t="shared" si="36"/>
        <v>0.20030045067601399</v>
      </c>
      <c r="AE190" s="9">
        <f t="shared" si="37"/>
        <v>0.10465724751439037</v>
      </c>
      <c r="AF190" s="10">
        <f t="shared" si="40"/>
        <v>99.999999999999986</v>
      </c>
      <c r="AG190" s="10">
        <f t="shared" si="41"/>
        <v>100.00000000000001</v>
      </c>
    </row>
    <row r="191" spans="1:33" x14ac:dyDescent="0.25">
      <c r="A191" s="31" t="s">
        <v>838</v>
      </c>
      <c r="B191" s="32" t="s">
        <v>839</v>
      </c>
      <c r="C191" s="33">
        <v>7</v>
      </c>
      <c r="D191" s="34">
        <v>4</v>
      </c>
      <c r="E191" s="34">
        <v>8</v>
      </c>
      <c r="F191" s="34">
        <v>11</v>
      </c>
      <c r="G191" s="34">
        <v>172</v>
      </c>
      <c r="H191" s="34">
        <v>147</v>
      </c>
      <c r="I191" s="34">
        <v>841</v>
      </c>
      <c r="J191" s="34">
        <v>794</v>
      </c>
      <c r="K191" s="34">
        <v>35</v>
      </c>
      <c r="L191" s="34">
        <v>33</v>
      </c>
      <c r="M191" s="34">
        <v>1</v>
      </c>
      <c r="N191" s="34">
        <v>1</v>
      </c>
      <c r="O191" s="34">
        <v>1064</v>
      </c>
      <c r="P191" s="35">
        <v>990</v>
      </c>
      <c r="R191" s="31" t="s">
        <v>838</v>
      </c>
      <c r="S191" s="32" t="s">
        <v>839</v>
      </c>
      <c r="T191" s="9">
        <f t="shared" si="38"/>
        <v>0.6578947368421052</v>
      </c>
      <c r="U191" s="9">
        <f t="shared" si="39"/>
        <v>0.40404040404040403</v>
      </c>
      <c r="V191" s="9">
        <f t="shared" si="28"/>
        <v>0.75187969924812026</v>
      </c>
      <c r="W191" s="9">
        <f t="shared" si="29"/>
        <v>1.1111111111111112</v>
      </c>
      <c r="X191" s="9">
        <f t="shared" si="30"/>
        <v>16.165413533834585</v>
      </c>
      <c r="Y191" s="9">
        <f t="shared" si="31"/>
        <v>14.84848484848485</v>
      </c>
      <c r="Z191" s="9">
        <f t="shared" si="32"/>
        <v>79.041353383458642</v>
      </c>
      <c r="AA191" s="9">
        <f t="shared" si="33"/>
        <v>80.202020202020194</v>
      </c>
      <c r="AB191" s="9">
        <f t="shared" si="34"/>
        <v>3.2894736842105261</v>
      </c>
      <c r="AC191" s="9">
        <f t="shared" si="35"/>
        <v>3.3333333333333335</v>
      </c>
      <c r="AD191" s="9">
        <f t="shared" si="36"/>
        <v>9.3984962406015032E-2</v>
      </c>
      <c r="AE191" s="9">
        <f t="shared" si="37"/>
        <v>0.10101010101010101</v>
      </c>
      <c r="AF191" s="10">
        <f t="shared" si="40"/>
        <v>99.999999999999986</v>
      </c>
      <c r="AG191" s="10">
        <f t="shared" si="41"/>
        <v>99.999999999999986</v>
      </c>
    </row>
    <row r="192" spans="1:33" x14ac:dyDescent="0.25">
      <c r="A192" s="31" t="s">
        <v>840</v>
      </c>
      <c r="B192" s="32" t="s">
        <v>841</v>
      </c>
      <c r="C192" s="33">
        <v>780</v>
      </c>
      <c r="D192" s="34">
        <v>734</v>
      </c>
      <c r="E192" s="34">
        <v>43</v>
      </c>
      <c r="F192" s="34">
        <v>41</v>
      </c>
      <c r="G192" s="34">
        <v>376</v>
      </c>
      <c r="H192" s="34">
        <v>338</v>
      </c>
      <c r="I192" s="34">
        <v>1903</v>
      </c>
      <c r="J192" s="34">
        <v>2045</v>
      </c>
      <c r="K192" s="34">
        <v>81</v>
      </c>
      <c r="L192" s="34">
        <v>80</v>
      </c>
      <c r="M192" s="34">
        <v>5</v>
      </c>
      <c r="N192" s="34">
        <v>2</v>
      </c>
      <c r="O192" s="34">
        <v>3188</v>
      </c>
      <c r="P192" s="35">
        <v>3240</v>
      </c>
      <c r="R192" s="31" t="s">
        <v>840</v>
      </c>
      <c r="S192" s="32" t="s">
        <v>841</v>
      </c>
      <c r="T192" s="9">
        <f t="shared" si="38"/>
        <v>24.466750313676286</v>
      </c>
      <c r="U192" s="9">
        <f t="shared" si="39"/>
        <v>22.654320987654323</v>
      </c>
      <c r="V192" s="9">
        <f t="shared" si="28"/>
        <v>1.3488080301129235</v>
      </c>
      <c r="W192" s="9">
        <f t="shared" si="29"/>
        <v>1.2654320987654322</v>
      </c>
      <c r="X192" s="9">
        <f t="shared" si="30"/>
        <v>11.794228356336262</v>
      </c>
      <c r="Y192" s="9">
        <f t="shared" si="31"/>
        <v>10.4320987654321</v>
      </c>
      <c r="Z192" s="9">
        <f t="shared" si="32"/>
        <v>59.692597239648684</v>
      </c>
      <c r="AA192" s="9">
        <f t="shared" si="33"/>
        <v>63.117283950617285</v>
      </c>
      <c r="AB192" s="9">
        <f t="shared" si="34"/>
        <v>2.5407779171894607</v>
      </c>
      <c r="AC192" s="9">
        <f t="shared" si="35"/>
        <v>2.4691358024691357</v>
      </c>
      <c r="AD192" s="9">
        <f t="shared" si="36"/>
        <v>0.15683814303638646</v>
      </c>
      <c r="AE192" s="9">
        <f t="shared" si="37"/>
        <v>6.1728395061728392E-2</v>
      </c>
      <c r="AF192" s="10">
        <f t="shared" si="40"/>
        <v>100</v>
      </c>
      <c r="AG192" s="10">
        <f t="shared" si="41"/>
        <v>100.00000000000001</v>
      </c>
    </row>
    <row r="193" spans="1:33" x14ac:dyDescent="0.25">
      <c r="A193" s="31" t="s">
        <v>842</v>
      </c>
      <c r="B193" s="32" t="s">
        <v>843</v>
      </c>
      <c r="C193" s="33">
        <v>271</v>
      </c>
      <c r="D193" s="34">
        <v>257</v>
      </c>
      <c r="E193" s="34">
        <v>129</v>
      </c>
      <c r="F193" s="34">
        <v>112</v>
      </c>
      <c r="G193" s="34">
        <v>419</v>
      </c>
      <c r="H193" s="34">
        <v>323</v>
      </c>
      <c r="I193" s="34">
        <v>5638</v>
      </c>
      <c r="J193" s="34">
        <v>5060</v>
      </c>
      <c r="K193" s="34">
        <v>179</v>
      </c>
      <c r="L193" s="34">
        <v>153</v>
      </c>
      <c r="M193" s="34">
        <v>4</v>
      </c>
      <c r="N193" s="34">
        <v>5</v>
      </c>
      <c r="O193" s="34">
        <v>6640</v>
      </c>
      <c r="P193" s="35">
        <v>5910</v>
      </c>
      <c r="R193" s="31" t="s">
        <v>842</v>
      </c>
      <c r="S193" s="32" t="s">
        <v>843</v>
      </c>
      <c r="T193" s="9">
        <f t="shared" si="38"/>
        <v>4.081325301204819</v>
      </c>
      <c r="U193" s="9">
        <f t="shared" si="39"/>
        <v>4.3485617597292725</v>
      </c>
      <c r="V193" s="9">
        <f t="shared" si="28"/>
        <v>1.9427710843373494</v>
      </c>
      <c r="W193" s="9">
        <f t="shared" si="29"/>
        <v>1.8950930626057529</v>
      </c>
      <c r="X193" s="9">
        <f t="shared" si="30"/>
        <v>6.3102409638554224</v>
      </c>
      <c r="Y193" s="9">
        <f t="shared" si="31"/>
        <v>5.4653130287648048</v>
      </c>
      <c r="Z193" s="9">
        <f t="shared" si="32"/>
        <v>84.909638554216869</v>
      </c>
      <c r="AA193" s="9">
        <f t="shared" si="33"/>
        <v>85.617597292724199</v>
      </c>
      <c r="AB193" s="9">
        <f t="shared" si="34"/>
        <v>2.6957831325301203</v>
      </c>
      <c r="AC193" s="9">
        <f t="shared" si="35"/>
        <v>2.5888324873096447</v>
      </c>
      <c r="AD193" s="9">
        <f t="shared" si="36"/>
        <v>6.0240963855421693E-2</v>
      </c>
      <c r="AE193" s="9">
        <f t="shared" si="37"/>
        <v>8.4602368866328256E-2</v>
      </c>
      <c r="AF193" s="10">
        <f t="shared" si="40"/>
        <v>100</v>
      </c>
      <c r="AG193" s="10">
        <f t="shared" si="41"/>
        <v>100</v>
      </c>
    </row>
    <row r="194" spans="1:33" x14ac:dyDescent="0.25">
      <c r="A194" s="31" t="s">
        <v>844</v>
      </c>
      <c r="B194" s="32" t="s">
        <v>845</v>
      </c>
      <c r="C194" s="33">
        <v>22</v>
      </c>
      <c r="D194" s="34">
        <v>17</v>
      </c>
      <c r="E194" s="34">
        <v>1</v>
      </c>
      <c r="F194" s="34">
        <v>0</v>
      </c>
      <c r="G194" s="34">
        <v>9</v>
      </c>
      <c r="H194" s="34">
        <v>3</v>
      </c>
      <c r="I194" s="34">
        <v>493</v>
      </c>
      <c r="J194" s="34">
        <v>478</v>
      </c>
      <c r="K194" s="34">
        <v>5</v>
      </c>
      <c r="L194" s="34">
        <v>2</v>
      </c>
      <c r="M194" s="34">
        <v>0</v>
      </c>
      <c r="N194" s="34">
        <v>0</v>
      </c>
      <c r="O194" s="34">
        <v>530</v>
      </c>
      <c r="P194" s="35">
        <v>500</v>
      </c>
      <c r="R194" s="31" t="s">
        <v>844</v>
      </c>
      <c r="S194" s="32" t="s">
        <v>845</v>
      </c>
      <c r="T194" s="9">
        <f t="shared" si="38"/>
        <v>4.1509433962264151</v>
      </c>
      <c r="U194" s="9">
        <f t="shared" si="39"/>
        <v>3.4000000000000004</v>
      </c>
      <c r="V194" s="9">
        <f t="shared" si="28"/>
        <v>0.18867924528301888</v>
      </c>
      <c r="W194" s="9">
        <f t="shared" si="29"/>
        <v>0</v>
      </c>
      <c r="X194" s="9">
        <f t="shared" si="30"/>
        <v>1.6981132075471699</v>
      </c>
      <c r="Y194" s="9">
        <f t="shared" si="31"/>
        <v>0.6</v>
      </c>
      <c r="Z194" s="9">
        <f t="shared" si="32"/>
        <v>93.018867924528308</v>
      </c>
      <c r="AA194" s="9">
        <f t="shared" si="33"/>
        <v>95.6</v>
      </c>
      <c r="AB194" s="9">
        <f t="shared" si="34"/>
        <v>0.94339622641509435</v>
      </c>
      <c r="AC194" s="9">
        <f t="shared" si="35"/>
        <v>0.4</v>
      </c>
      <c r="AD194" s="9">
        <f t="shared" si="36"/>
        <v>0</v>
      </c>
      <c r="AE194" s="9">
        <f t="shared" si="37"/>
        <v>0</v>
      </c>
      <c r="AF194" s="10">
        <f t="shared" si="40"/>
        <v>100</v>
      </c>
      <c r="AG194" s="10">
        <f t="shared" si="41"/>
        <v>100</v>
      </c>
    </row>
    <row r="195" spans="1:33" x14ac:dyDescent="0.25">
      <c r="A195" s="31" t="s">
        <v>846</v>
      </c>
      <c r="B195" s="32" t="s">
        <v>847</v>
      </c>
      <c r="C195" s="33">
        <v>63</v>
      </c>
      <c r="D195" s="34">
        <v>51</v>
      </c>
      <c r="E195" s="34">
        <v>0</v>
      </c>
      <c r="F195" s="34">
        <v>3</v>
      </c>
      <c r="G195" s="34">
        <v>251</v>
      </c>
      <c r="H195" s="34">
        <v>219</v>
      </c>
      <c r="I195" s="34">
        <v>610</v>
      </c>
      <c r="J195" s="34">
        <v>643</v>
      </c>
      <c r="K195" s="34">
        <v>58</v>
      </c>
      <c r="L195" s="34">
        <v>59</v>
      </c>
      <c r="M195" s="34">
        <v>0</v>
      </c>
      <c r="N195" s="34">
        <v>0</v>
      </c>
      <c r="O195" s="34">
        <v>982</v>
      </c>
      <c r="P195" s="35">
        <v>975</v>
      </c>
      <c r="R195" s="31" t="s">
        <v>846</v>
      </c>
      <c r="S195" s="32" t="s">
        <v>847</v>
      </c>
      <c r="T195" s="9">
        <f t="shared" si="38"/>
        <v>6.4154786150712839</v>
      </c>
      <c r="U195" s="9">
        <f t="shared" si="39"/>
        <v>5.2307692307692308</v>
      </c>
      <c r="V195" s="9">
        <f t="shared" si="28"/>
        <v>0</v>
      </c>
      <c r="W195" s="9">
        <f t="shared" si="29"/>
        <v>0.30769230769230771</v>
      </c>
      <c r="X195" s="9">
        <f t="shared" si="30"/>
        <v>25.560081466395111</v>
      </c>
      <c r="Y195" s="9">
        <f t="shared" si="31"/>
        <v>22.46153846153846</v>
      </c>
      <c r="Z195" s="9">
        <f t="shared" si="32"/>
        <v>62.11812627291242</v>
      </c>
      <c r="AA195" s="9">
        <f t="shared" si="33"/>
        <v>65.948717948717956</v>
      </c>
      <c r="AB195" s="9">
        <f t="shared" si="34"/>
        <v>5.9063136456211813</v>
      </c>
      <c r="AC195" s="9">
        <f t="shared" si="35"/>
        <v>6.0512820512820511</v>
      </c>
      <c r="AD195" s="9">
        <f t="shared" si="36"/>
        <v>0</v>
      </c>
      <c r="AE195" s="9">
        <f t="shared" si="37"/>
        <v>0</v>
      </c>
      <c r="AF195" s="10">
        <f t="shared" si="40"/>
        <v>100</v>
      </c>
      <c r="AG195" s="10">
        <f t="shared" si="41"/>
        <v>100</v>
      </c>
    </row>
    <row r="196" spans="1:33" x14ac:dyDescent="0.25">
      <c r="A196" s="31" t="s">
        <v>848</v>
      </c>
      <c r="B196" s="32" t="s">
        <v>106</v>
      </c>
      <c r="C196" s="33">
        <v>4977</v>
      </c>
      <c r="D196" s="34">
        <v>5468</v>
      </c>
      <c r="E196" s="34">
        <v>124</v>
      </c>
      <c r="F196" s="34">
        <v>147</v>
      </c>
      <c r="G196" s="34">
        <v>81</v>
      </c>
      <c r="H196" s="34">
        <v>79</v>
      </c>
      <c r="I196" s="34">
        <v>10498</v>
      </c>
      <c r="J196" s="34">
        <v>11939</v>
      </c>
      <c r="K196" s="34">
        <v>178</v>
      </c>
      <c r="L196" s="34">
        <v>219</v>
      </c>
      <c r="M196" s="34">
        <v>12</v>
      </c>
      <c r="N196" s="34">
        <v>17</v>
      </c>
      <c r="O196" s="34">
        <v>15870</v>
      </c>
      <c r="P196" s="35">
        <v>17869</v>
      </c>
      <c r="R196" s="31" t="s">
        <v>848</v>
      </c>
      <c r="S196" s="32" t="s">
        <v>106</v>
      </c>
      <c r="T196" s="9">
        <f t="shared" si="38"/>
        <v>31.361058601134218</v>
      </c>
      <c r="U196" s="9">
        <f t="shared" si="39"/>
        <v>30.600481280429793</v>
      </c>
      <c r="V196" s="9">
        <f t="shared" si="28"/>
        <v>0.78134845620667936</v>
      </c>
      <c r="W196" s="9">
        <f t="shared" si="29"/>
        <v>0.82265375790475126</v>
      </c>
      <c r="X196" s="9">
        <f t="shared" si="30"/>
        <v>0.5103969754253308</v>
      </c>
      <c r="Y196" s="9">
        <f t="shared" si="31"/>
        <v>0.44210644132296151</v>
      </c>
      <c r="Z196" s="9">
        <f t="shared" si="32"/>
        <v>66.149968494013862</v>
      </c>
      <c r="AA196" s="9">
        <f t="shared" si="33"/>
        <v>66.814035480440992</v>
      </c>
      <c r="AB196" s="9">
        <f t="shared" si="34"/>
        <v>1.121613106490233</v>
      </c>
      <c r="AC196" s="9">
        <f t="shared" si="35"/>
        <v>1.225586210756058</v>
      </c>
      <c r="AD196" s="9">
        <f t="shared" si="36"/>
        <v>7.5614366729678639E-2</v>
      </c>
      <c r="AE196" s="9">
        <f t="shared" si="37"/>
        <v>9.5136829145447424E-2</v>
      </c>
      <c r="AF196" s="10">
        <f t="shared" si="40"/>
        <v>100</v>
      </c>
      <c r="AG196" s="10">
        <f t="shared" si="41"/>
        <v>100</v>
      </c>
    </row>
    <row r="197" spans="1:33" x14ac:dyDescent="0.25">
      <c r="A197" s="31" t="s">
        <v>849</v>
      </c>
      <c r="B197" s="32" t="s">
        <v>850</v>
      </c>
      <c r="C197" s="33">
        <v>1135</v>
      </c>
      <c r="D197" s="34">
        <v>1318</v>
      </c>
      <c r="E197" s="34">
        <v>13</v>
      </c>
      <c r="F197" s="34">
        <v>20</v>
      </c>
      <c r="G197" s="34">
        <v>4</v>
      </c>
      <c r="H197" s="34">
        <v>7</v>
      </c>
      <c r="I197" s="34">
        <v>1284</v>
      </c>
      <c r="J197" s="34">
        <v>1386</v>
      </c>
      <c r="K197" s="34">
        <v>40</v>
      </c>
      <c r="L197" s="34">
        <v>35</v>
      </c>
      <c r="M197" s="34">
        <v>4</v>
      </c>
      <c r="N197" s="34">
        <v>3</v>
      </c>
      <c r="O197" s="34">
        <v>2480</v>
      </c>
      <c r="P197" s="35">
        <v>2769</v>
      </c>
      <c r="R197" s="31" t="s">
        <v>849</v>
      </c>
      <c r="S197" s="32" t="s">
        <v>850</v>
      </c>
      <c r="T197" s="9">
        <f t="shared" si="38"/>
        <v>45.766129032258064</v>
      </c>
      <c r="U197" s="9">
        <f t="shared" si="39"/>
        <v>47.598410978692669</v>
      </c>
      <c r="V197" s="9">
        <f t="shared" si="28"/>
        <v>0.52419354838709686</v>
      </c>
      <c r="W197" s="9">
        <f t="shared" si="29"/>
        <v>0.72228241242325752</v>
      </c>
      <c r="X197" s="9">
        <f t="shared" si="30"/>
        <v>0.16129032258064516</v>
      </c>
      <c r="Y197" s="9">
        <f t="shared" si="31"/>
        <v>0.25279884434814009</v>
      </c>
      <c r="Z197" s="9">
        <f t="shared" si="32"/>
        <v>51.774193548387096</v>
      </c>
      <c r="AA197" s="9">
        <f t="shared" si="33"/>
        <v>50.054171180931739</v>
      </c>
      <c r="AB197" s="9">
        <f t="shared" si="34"/>
        <v>1.6129032258064515</v>
      </c>
      <c r="AC197" s="9">
        <f t="shared" si="35"/>
        <v>1.2639942217407008</v>
      </c>
      <c r="AD197" s="9">
        <f t="shared" si="36"/>
        <v>0.16129032258064516</v>
      </c>
      <c r="AE197" s="9">
        <f t="shared" si="37"/>
        <v>0.10834236186348861</v>
      </c>
      <c r="AF197" s="10">
        <f t="shared" si="40"/>
        <v>99.999999999999986</v>
      </c>
      <c r="AG197" s="10">
        <f t="shared" si="41"/>
        <v>100</v>
      </c>
    </row>
    <row r="198" spans="1:33" x14ac:dyDescent="0.25">
      <c r="A198" s="31" t="s">
        <v>851</v>
      </c>
      <c r="B198" s="32" t="s">
        <v>852</v>
      </c>
      <c r="C198" s="33">
        <v>3776</v>
      </c>
      <c r="D198" s="34">
        <v>4169</v>
      </c>
      <c r="E198" s="34">
        <v>2</v>
      </c>
      <c r="F198" s="34">
        <v>0</v>
      </c>
      <c r="G198" s="34">
        <v>1</v>
      </c>
      <c r="H198" s="34">
        <v>3</v>
      </c>
      <c r="I198" s="34">
        <v>17</v>
      </c>
      <c r="J198" s="34">
        <v>30</v>
      </c>
      <c r="K198" s="34">
        <v>2</v>
      </c>
      <c r="L198" s="34">
        <v>1</v>
      </c>
      <c r="M198" s="34">
        <v>1</v>
      </c>
      <c r="N198" s="34">
        <v>0</v>
      </c>
      <c r="O198" s="34">
        <v>3799</v>
      </c>
      <c r="P198" s="35">
        <v>4203</v>
      </c>
      <c r="R198" s="31" t="s">
        <v>851</v>
      </c>
      <c r="S198" s="32" t="s">
        <v>852</v>
      </c>
      <c r="T198" s="9">
        <f t="shared" si="38"/>
        <v>99.394577520400105</v>
      </c>
      <c r="U198" s="9">
        <f t="shared" si="39"/>
        <v>99.191054009041153</v>
      </c>
      <c r="V198" s="9">
        <f t="shared" si="28"/>
        <v>5.2645433008686494E-2</v>
      </c>
      <c r="W198" s="9">
        <f t="shared" si="29"/>
        <v>0</v>
      </c>
      <c r="X198" s="9">
        <f t="shared" si="30"/>
        <v>2.6322716504343247E-2</v>
      </c>
      <c r="Y198" s="9">
        <f t="shared" si="31"/>
        <v>7.1377587437544618E-2</v>
      </c>
      <c r="Z198" s="9">
        <f t="shared" si="32"/>
        <v>0.44748618057383521</v>
      </c>
      <c r="AA198" s="9">
        <f t="shared" si="33"/>
        <v>0.7137758743754461</v>
      </c>
      <c r="AB198" s="9">
        <f t="shared" si="34"/>
        <v>5.2645433008686494E-2</v>
      </c>
      <c r="AC198" s="9">
        <f t="shared" si="35"/>
        <v>2.3792529145848205E-2</v>
      </c>
      <c r="AD198" s="9">
        <f t="shared" si="36"/>
        <v>2.6322716504343247E-2</v>
      </c>
      <c r="AE198" s="9">
        <f t="shared" si="37"/>
        <v>0</v>
      </c>
      <c r="AF198" s="10">
        <f t="shared" si="40"/>
        <v>100</v>
      </c>
      <c r="AG198" s="10">
        <f t="shared" si="41"/>
        <v>99.999999999999986</v>
      </c>
    </row>
    <row r="199" spans="1:33" x14ac:dyDescent="0.25">
      <c r="A199" s="31" t="s">
        <v>853</v>
      </c>
      <c r="B199" s="32" t="s">
        <v>854</v>
      </c>
      <c r="C199" s="33">
        <v>113</v>
      </c>
      <c r="D199" s="34">
        <v>141</v>
      </c>
      <c r="E199" s="34">
        <v>7</v>
      </c>
      <c r="F199" s="34">
        <v>2</v>
      </c>
      <c r="G199" s="34">
        <v>12</v>
      </c>
      <c r="H199" s="34">
        <v>12</v>
      </c>
      <c r="I199" s="34">
        <v>1142</v>
      </c>
      <c r="J199" s="34">
        <v>1219</v>
      </c>
      <c r="K199" s="34">
        <v>36</v>
      </c>
      <c r="L199" s="34">
        <v>38</v>
      </c>
      <c r="M199" s="34">
        <v>1</v>
      </c>
      <c r="N199" s="34">
        <v>0</v>
      </c>
      <c r="O199" s="34">
        <v>1311</v>
      </c>
      <c r="P199" s="35">
        <v>1412</v>
      </c>
      <c r="R199" s="31" t="s">
        <v>853</v>
      </c>
      <c r="S199" s="32" t="s">
        <v>854</v>
      </c>
      <c r="T199" s="9">
        <f t="shared" si="38"/>
        <v>8.6193745232646837</v>
      </c>
      <c r="U199" s="9">
        <f t="shared" si="39"/>
        <v>9.9858356940509907</v>
      </c>
      <c r="V199" s="9">
        <f t="shared" si="28"/>
        <v>0.53394355453852027</v>
      </c>
      <c r="W199" s="9">
        <f t="shared" si="29"/>
        <v>0.14164305949008499</v>
      </c>
      <c r="X199" s="9">
        <f t="shared" si="30"/>
        <v>0.91533180778032042</v>
      </c>
      <c r="Y199" s="9">
        <f t="shared" si="31"/>
        <v>0.84985835694051004</v>
      </c>
      <c r="Z199" s="9">
        <f t="shared" si="32"/>
        <v>87.109077040427152</v>
      </c>
      <c r="AA199" s="9">
        <f t="shared" si="33"/>
        <v>86.331444759206803</v>
      </c>
      <c r="AB199" s="9">
        <f t="shared" si="34"/>
        <v>2.7459954233409611</v>
      </c>
      <c r="AC199" s="9">
        <f t="shared" si="35"/>
        <v>2.6912181303116145</v>
      </c>
      <c r="AD199" s="9">
        <f t="shared" si="36"/>
        <v>7.6277650648360035E-2</v>
      </c>
      <c r="AE199" s="9">
        <f t="shared" si="37"/>
        <v>0</v>
      </c>
      <c r="AF199" s="10">
        <f t="shared" si="40"/>
        <v>100</v>
      </c>
      <c r="AG199" s="10">
        <f t="shared" si="41"/>
        <v>100</v>
      </c>
    </row>
    <row r="200" spans="1:33" x14ac:dyDescent="0.25">
      <c r="A200" s="31" t="s">
        <v>855</v>
      </c>
      <c r="B200" s="32" t="s">
        <v>856</v>
      </c>
      <c r="C200" s="33">
        <v>938</v>
      </c>
      <c r="D200" s="34">
        <v>1032</v>
      </c>
      <c r="E200" s="34">
        <v>0</v>
      </c>
      <c r="F200" s="34">
        <v>1</v>
      </c>
      <c r="G200" s="34">
        <v>6</v>
      </c>
      <c r="H200" s="34">
        <v>6</v>
      </c>
      <c r="I200" s="34">
        <v>306</v>
      </c>
      <c r="J200" s="34">
        <v>311</v>
      </c>
      <c r="K200" s="34">
        <v>21</v>
      </c>
      <c r="L200" s="34">
        <v>16</v>
      </c>
      <c r="M200" s="34">
        <v>0</v>
      </c>
      <c r="N200" s="34">
        <v>0</v>
      </c>
      <c r="O200" s="34">
        <v>1271</v>
      </c>
      <c r="P200" s="35">
        <v>1366</v>
      </c>
      <c r="R200" s="31" t="s">
        <v>855</v>
      </c>
      <c r="S200" s="32" t="s">
        <v>856</v>
      </c>
      <c r="T200" s="9">
        <f t="shared" si="38"/>
        <v>73.800157356412271</v>
      </c>
      <c r="U200" s="9">
        <f t="shared" si="39"/>
        <v>75.549048316251827</v>
      </c>
      <c r="V200" s="9">
        <f t="shared" si="28"/>
        <v>0</v>
      </c>
      <c r="W200" s="9">
        <f t="shared" si="29"/>
        <v>7.320644216691069E-2</v>
      </c>
      <c r="X200" s="9">
        <f t="shared" si="30"/>
        <v>0.47206923682140045</v>
      </c>
      <c r="Y200" s="9">
        <f t="shared" si="31"/>
        <v>0.43923865300146414</v>
      </c>
      <c r="Z200" s="9">
        <f t="shared" si="32"/>
        <v>24.075531077891423</v>
      </c>
      <c r="AA200" s="9">
        <f t="shared" si="33"/>
        <v>22.767203513909223</v>
      </c>
      <c r="AB200" s="9">
        <f t="shared" si="34"/>
        <v>1.6522423288749015</v>
      </c>
      <c r="AC200" s="9">
        <f t="shared" si="35"/>
        <v>1.171303074670571</v>
      </c>
      <c r="AD200" s="9">
        <f t="shared" si="36"/>
        <v>0</v>
      </c>
      <c r="AE200" s="9">
        <f t="shared" si="37"/>
        <v>0</v>
      </c>
      <c r="AF200" s="10">
        <f t="shared" si="40"/>
        <v>100</v>
      </c>
      <c r="AG200" s="10">
        <f t="shared" si="41"/>
        <v>100</v>
      </c>
    </row>
    <row r="201" spans="1:33" x14ac:dyDescent="0.25">
      <c r="A201" s="31" t="s">
        <v>857</v>
      </c>
      <c r="B201" s="32" t="s">
        <v>858</v>
      </c>
      <c r="C201" s="33">
        <v>216</v>
      </c>
      <c r="D201" s="34">
        <v>204</v>
      </c>
      <c r="E201" s="34">
        <v>26</v>
      </c>
      <c r="F201" s="34">
        <v>28</v>
      </c>
      <c r="G201" s="34">
        <v>62</v>
      </c>
      <c r="H201" s="34">
        <v>38</v>
      </c>
      <c r="I201" s="34">
        <v>1736</v>
      </c>
      <c r="J201" s="34">
        <v>1663</v>
      </c>
      <c r="K201" s="34">
        <v>39</v>
      </c>
      <c r="L201" s="34">
        <v>37</v>
      </c>
      <c r="M201" s="34">
        <v>2</v>
      </c>
      <c r="N201" s="34">
        <v>0</v>
      </c>
      <c r="O201" s="34">
        <v>2081</v>
      </c>
      <c r="P201" s="35">
        <v>1970</v>
      </c>
      <c r="R201" s="31" t="s">
        <v>857</v>
      </c>
      <c r="S201" s="32" t="s">
        <v>858</v>
      </c>
      <c r="T201" s="9">
        <f t="shared" si="38"/>
        <v>10.379625180201826</v>
      </c>
      <c r="U201" s="9">
        <f t="shared" si="39"/>
        <v>10.355329949238579</v>
      </c>
      <c r="V201" s="9">
        <f t="shared" si="28"/>
        <v>1.2493993272465163</v>
      </c>
      <c r="W201" s="9">
        <f t="shared" si="29"/>
        <v>1.4213197969543148</v>
      </c>
      <c r="X201" s="9">
        <f t="shared" si="30"/>
        <v>2.9793368572801535</v>
      </c>
      <c r="Y201" s="9">
        <f t="shared" si="31"/>
        <v>1.9289340101522845</v>
      </c>
      <c r="Z201" s="9">
        <f t="shared" si="32"/>
        <v>83.421432003844302</v>
      </c>
      <c r="AA201" s="9">
        <f t="shared" si="33"/>
        <v>84.416243654822338</v>
      </c>
      <c r="AB201" s="9">
        <f t="shared" si="34"/>
        <v>1.8740989908697743</v>
      </c>
      <c r="AC201" s="9">
        <f t="shared" si="35"/>
        <v>1.8781725888324874</v>
      </c>
      <c r="AD201" s="9">
        <f t="shared" si="36"/>
        <v>9.6107640557424323E-2</v>
      </c>
      <c r="AE201" s="9">
        <f t="shared" si="37"/>
        <v>0</v>
      </c>
      <c r="AF201" s="10">
        <f t="shared" si="40"/>
        <v>99.999999999999986</v>
      </c>
      <c r="AG201" s="10">
        <f t="shared" si="41"/>
        <v>100</v>
      </c>
    </row>
    <row r="202" spans="1:33" x14ac:dyDescent="0.25">
      <c r="A202" s="31" t="s">
        <v>859</v>
      </c>
      <c r="B202" s="32" t="s">
        <v>860</v>
      </c>
      <c r="C202" s="33">
        <v>5856</v>
      </c>
      <c r="D202" s="34">
        <v>6650</v>
      </c>
      <c r="E202" s="34">
        <v>8</v>
      </c>
      <c r="F202" s="34">
        <v>5</v>
      </c>
      <c r="G202" s="34">
        <v>0</v>
      </c>
      <c r="H202" s="34">
        <v>2</v>
      </c>
      <c r="I202" s="34">
        <v>37</v>
      </c>
      <c r="J202" s="34">
        <v>37</v>
      </c>
      <c r="K202" s="34">
        <v>17</v>
      </c>
      <c r="L202" s="34">
        <v>17</v>
      </c>
      <c r="M202" s="34">
        <v>7</v>
      </c>
      <c r="N202" s="34">
        <v>10</v>
      </c>
      <c r="O202" s="34">
        <v>5925</v>
      </c>
      <c r="P202" s="35">
        <v>6721</v>
      </c>
      <c r="R202" s="31" t="s">
        <v>859</v>
      </c>
      <c r="S202" s="32" t="s">
        <v>860</v>
      </c>
      <c r="T202" s="9">
        <f t="shared" si="38"/>
        <v>98.835443037974684</v>
      </c>
      <c r="U202" s="9">
        <f t="shared" si="39"/>
        <v>98.943609581907452</v>
      </c>
      <c r="V202" s="9">
        <f t="shared" si="28"/>
        <v>0.13502109704641349</v>
      </c>
      <c r="W202" s="9">
        <f t="shared" si="29"/>
        <v>7.4393691414968002E-2</v>
      </c>
      <c r="X202" s="9">
        <f t="shared" si="30"/>
        <v>0</v>
      </c>
      <c r="Y202" s="9">
        <f t="shared" si="31"/>
        <v>2.9757476565987203E-2</v>
      </c>
      <c r="Z202" s="9">
        <f t="shared" si="32"/>
        <v>0.62447257383966248</v>
      </c>
      <c r="AA202" s="9">
        <f t="shared" si="33"/>
        <v>0.55051331647076329</v>
      </c>
      <c r="AB202" s="9">
        <f t="shared" si="34"/>
        <v>0.28691983122362869</v>
      </c>
      <c r="AC202" s="9">
        <f t="shared" si="35"/>
        <v>0.25293855081089123</v>
      </c>
      <c r="AD202" s="9">
        <f t="shared" si="36"/>
        <v>0.1181434599156118</v>
      </c>
      <c r="AE202" s="9">
        <f t="shared" si="37"/>
        <v>0.148787382829936</v>
      </c>
      <c r="AF202" s="10">
        <f t="shared" si="40"/>
        <v>100.00000000000001</v>
      </c>
      <c r="AG202" s="10">
        <f t="shared" si="41"/>
        <v>100.00000000000001</v>
      </c>
    </row>
    <row r="203" spans="1:33" x14ac:dyDescent="0.25">
      <c r="A203" s="31" t="s">
        <v>861</v>
      </c>
      <c r="B203" s="32" t="s">
        <v>88</v>
      </c>
      <c r="C203" s="33">
        <v>4230</v>
      </c>
      <c r="D203" s="34">
        <v>4454</v>
      </c>
      <c r="E203" s="34">
        <v>186</v>
      </c>
      <c r="F203" s="34">
        <v>208</v>
      </c>
      <c r="G203" s="34">
        <v>65</v>
      </c>
      <c r="H203" s="34">
        <v>75</v>
      </c>
      <c r="I203" s="34">
        <v>10420</v>
      </c>
      <c r="J203" s="34">
        <v>11353</v>
      </c>
      <c r="K203" s="34">
        <v>401</v>
      </c>
      <c r="L203" s="34">
        <v>436</v>
      </c>
      <c r="M203" s="34">
        <v>14</v>
      </c>
      <c r="N203" s="34">
        <v>8</v>
      </c>
      <c r="O203" s="34">
        <v>15316</v>
      </c>
      <c r="P203" s="35">
        <v>16534</v>
      </c>
      <c r="R203" s="31" t="s">
        <v>861</v>
      </c>
      <c r="S203" s="32" t="s">
        <v>88</v>
      </c>
      <c r="T203" s="9">
        <f t="shared" si="38"/>
        <v>27.618177069730997</v>
      </c>
      <c r="U203" s="9">
        <f t="shared" si="39"/>
        <v>26.938429902020079</v>
      </c>
      <c r="V203" s="9">
        <f t="shared" ref="V203:V266" si="42">(E203/$O203)*100</f>
        <v>1.2144162966832071</v>
      </c>
      <c r="W203" s="9">
        <f t="shared" ref="W203:W266" si="43">(F203/$P203)*100</f>
        <v>1.2580137897665415</v>
      </c>
      <c r="X203" s="9">
        <f t="shared" ref="X203:X266" si="44">(G203/$O203)*100</f>
        <v>0.42439279185165835</v>
      </c>
      <c r="Y203" s="9">
        <f t="shared" ref="Y203:Y266" si="45">(H203/$P203)*100</f>
        <v>0.45361074150235875</v>
      </c>
      <c r="Z203" s="9">
        <f t="shared" ref="Z203:Z266" si="46">(I203/$O203)*100</f>
        <v>68.033429093758159</v>
      </c>
      <c r="AA203" s="9">
        <f t="shared" ref="AA203:AA266" si="47">(J203/$P203)*100</f>
        <v>68.664569977017052</v>
      </c>
      <c r="AB203" s="9">
        <f t="shared" ref="AB203:AB266" si="48">(K203/$O203)*100</f>
        <v>2.6181770697310003</v>
      </c>
      <c r="AC203" s="9">
        <f t="shared" ref="AC203:AC266" si="49">(L203/$P203)*100</f>
        <v>2.636990443933712</v>
      </c>
      <c r="AD203" s="9">
        <f t="shared" ref="AD203:AD266" si="50">(M203/$O203)*100</f>
        <v>9.1407678244972576E-2</v>
      </c>
      <c r="AE203" s="9">
        <f t="shared" ref="AE203:AE266" si="51">(N203/$P203)*100</f>
        <v>4.8385145760251602E-2</v>
      </c>
      <c r="AF203" s="10">
        <f t="shared" si="40"/>
        <v>100</v>
      </c>
      <c r="AG203" s="10">
        <f t="shared" si="41"/>
        <v>100</v>
      </c>
    </row>
    <row r="204" spans="1:33" x14ac:dyDescent="0.25">
      <c r="A204" s="31" t="s">
        <v>862</v>
      </c>
      <c r="B204" s="32" t="s">
        <v>863</v>
      </c>
      <c r="C204" s="33">
        <v>12</v>
      </c>
      <c r="D204" s="34">
        <v>14</v>
      </c>
      <c r="E204" s="34">
        <v>27</v>
      </c>
      <c r="F204" s="34">
        <v>30</v>
      </c>
      <c r="G204" s="34">
        <v>6</v>
      </c>
      <c r="H204" s="34">
        <v>5</v>
      </c>
      <c r="I204" s="34">
        <v>1221</v>
      </c>
      <c r="J204" s="34">
        <v>1366</v>
      </c>
      <c r="K204" s="34">
        <v>25</v>
      </c>
      <c r="L204" s="34">
        <v>29</v>
      </c>
      <c r="M204" s="34">
        <v>0</v>
      </c>
      <c r="N204" s="34">
        <v>1</v>
      </c>
      <c r="O204" s="34">
        <v>1291</v>
      </c>
      <c r="P204" s="35">
        <v>1445</v>
      </c>
      <c r="R204" s="31" t="s">
        <v>862</v>
      </c>
      <c r="S204" s="32" t="s">
        <v>863</v>
      </c>
      <c r="T204" s="9">
        <f t="shared" ref="T204:T267" si="52">(C204/$O204)*100</f>
        <v>0.92951200619674668</v>
      </c>
      <c r="U204" s="9">
        <f t="shared" ref="U204:U267" si="53">(D204/$P204)*100</f>
        <v>0.96885813148788924</v>
      </c>
      <c r="V204" s="9">
        <f t="shared" si="42"/>
        <v>2.0914020139426803</v>
      </c>
      <c r="W204" s="9">
        <f t="shared" si="43"/>
        <v>2.0761245674740483</v>
      </c>
      <c r="X204" s="9">
        <f t="shared" si="44"/>
        <v>0.46475600309837334</v>
      </c>
      <c r="Y204" s="9">
        <f t="shared" si="45"/>
        <v>0.34602076124567477</v>
      </c>
      <c r="Z204" s="9">
        <f t="shared" si="46"/>
        <v>94.577846630518977</v>
      </c>
      <c r="AA204" s="9">
        <f t="shared" si="47"/>
        <v>94.532871972318347</v>
      </c>
      <c r="AB204" s="9">
        <f t="shared" si="48"/>
        <v>1.9364833462432223</v>
      </c>
      <c r="AC204" s="9">
        <f t="shared" si="49"/>
        <v>2.0069204152249132</v>
      </c>
      <c r="AD204" s="9">
        <f t="shared" si="50"/>
        <v>0</v>
      </c>
      <c r="AE204" s="9">
        <f t="shared" si="51"/>
        <v>6.920415224913494E-2</v>
      </c>
      <c r="AF204" s="10">
        <f t="shared" ref="AF204:AF267" si="54">+T204+V204+X204+Z204+AB204+AD204</f>
        <v>100</v>
      </c>
      <c r="AG204" s="10">
        <f t="shared" ref="AG204:AG267" si="55">+U204+W204+Y204+AA204+AC204+AE204</f>
        <v>100</v>
      </c>
    </row>
    <row r="205" spans="1:33" x14ac:dyDescent="0.25">
      <c r="A205" s="31" t="s">
        <v>864</v>
      </c>
      <c r="B205" s="32" t="s">
        <v>865</v>
      </c>
      <c r="C205" s="33">
        <v>2328</v>
      </c>
      <c r="D205" s="34">
        <v>2440</v>
      </c>
      <c r="E205" s="34">
        <v>18</v>
      </c>
      <c r="F205" s="34">
        <v>31</v>
      </c>
      <c r="G205" s="34">
        <v>5</v>
      </c>
      <c r="H205" s="34">
        <v>0</v>
      </c>
      <c r="I205" s="34">
        <v>987</v>
      </c>
      <c r="J205" s="34">
        <v>1066</v>
      </c>
      <c r="K205" s="34">
        <v>19</v>
      </c>
      <c r="L205" s="34">
        <v>21</v>
      </c>
      <c r="M205" s="34">
        <v>0</v>
      </c>
      <c r="N205" s="34">
        <v>1</v>
      </c>
      <c r="O205" s="34">
        <v>3357</v>
      </c>
      <c r="P205" s="35">
        <v>3559</v>
      </c>
      <c r="R205" s="31" t="s">
        <v>864</v>
      </c>
      <c r="S205" s="32" t="s">
        <v>865</v>
      </c>
      <c r="T205" s="9">
        <f t="shared" si="52"/>
        <v>69.347631814119751</v>
      </c>
      <c r="U205" s="9">
        <f t="shared" si="53"/>
        <v>68.55858387187412</v>
      </c>
      <c r="V205" s="9">
        <f t="shared" si="42"/>
        <v>0.53619302949061665</v>
      </c>
      <c r="W205" s="9">
        <f t="shared" si="43"/>
        <v>0.87103118853610573</v>
      </c>
      <c r="X205" s="9">
        <f t="shared" si="44"/>
        <v>0.14894250819183796</v>
      </c>
      <c r="Y205" s="9">
        <f t="shared" si="45"/>
        <v>0</v>
      </c>
      <c r="Z205" s="9">
        <f t="shared" si="46"/>
        <v>29.40125111706881</v>
      </c>
      <c r="AA205" s="9">
        <f t="shared" si="47"/>
        <v>29.952233773531887</v>
      </c>
      <c r="AB205" s="9">
        <f t="shared" si="48"/>
        <v>0.56598153112898419</v>
      </c>
      <c r="AC205" s="9">
        <f t="shared" si="49"/>
        <v>0.5900533857825232</v>
      </c>
      <c r="AD205" s="9">
        <f t="shared" si="50"/>
        <v>0</v>
      </c>
      <c r="AE205" s="9">
        <f t="shared" si="51"/>
        <v>2.8097780275358249E-2</v>
      </c>
      <c r="AF205" s="10">
        <f t="shared" si="54"/>
        <v>100</v>
      </c>
      <c r="AG205" s="10">
        <f t="shared" si="55"/>
        <v>100</v>
      </c>
    </row>
    <row r="206" spans="1:33" x14ac:dyDescent="0.25">
      <c r="A206" s="31" t="s">
        <v>866</v>
      </c>
      <c r="B206" s="32" t="s">
        <v>867</v>
      </c>
      <c r="C206" s="33">
        <v>807</v>
      </c>
      <c r="D206" s="34">
        <v>936</v>
      </c>
      <c r="E206" s="34">
        <v>22</v>
      </c>
      <c r="F206" s="34">
        <v>27</v>
      </c>
      <c r="G206" s="34">
        <v>11</v>
      </c>
      <c r="H206" s="34">
        <v>7</v>
      </c>
      <c r="I206" s="34">
        <v>2113</v>
      </c>
      <c r="J206" s="34">
        <v>2403</v>
      </c>
      <c r="K206" s="34">
        <v>35</v>
      </c>
      <c r="L206" s="34">
        <v>30</v>
      </c>
      <c r="M206" s="34">
        <v>0</v>
      </c>
      <c r="N206" s="34">
        <v>0</v>
      </c>
      <c r="O206" s="34">
        <v>2988</v>
      </c>
      <c r="P206" s="35">
        <v>3403</v>
      </c>
      <c r="R206" s="31" t="s">
        <v>866</v>
      </c>
      <c r="S206" s="32" t="s">
        <v>867</v>
      </c>
      <c r="T206" s="9">
        <f t="shared" si="52"/>
        <v>27.00803212851406</v>
      </c>
      <c r="U206" s="9">
        <f t="shared" si="53"/>
        <v>27.50514252130473</v>
      </c>
      <c r="V206" s="9">
        <f t="shared" si="42"/>
        <v>0.73627844712182056</v>
      </c>
      <c r="W206" s="9">
        <f t="shared" si="43"/>
        <v>0.79341757272994407</v>
      </c>
      <c r="X206" s="9">
        <f t="shared" si="44"/>
        <v>0.36813922356091028</v>
      </c>
      <c r="Y206" s="9">
        <f t="shared" si="45"/>
        <v>0.2057008521892448</v>
      </c>
      <c r="Z206" s="9">
        <f t="shared" si="46"/>
        <v>70.716198125836684</v>
      </c>
      <c r="AA206" s="9">
        <f t="shared" si="47"/>
        <v>70.614163972965031</v>
      </c>
      <c r="AB206" s="9">
        <f t="shared" si="48"/>
        <v>1.1713520749665327</v>
      </c>
      <c r="AC206" s="9">
        <f t="shared" si="49"/>
        <v>0.88157508081104907</v>
      </c>
      <c r="AD206" s="9">
        <f t="shared" si="50"/>
        <v>0</v>
      </c>
      <c r="AE206" s="9">
        <f t="shared" si="51"/>
        <v>0</v>
      </c>
      <c r="AF206" s="10">
        <f t="shared" si="54"/>
        <v>100</v>
      </c>
      <c r="AG206" s="10">
        <f t="shared" si="55"/>
        <v>100</v>
      </c>
    </row>
    <row r="207" spans="1:33" x14ac:dyDescent="0.25">
      <c r="A207" s="31" t="s">
        <v>868</v>
      </c>
      <c r="B207" s="32" t="s">
        <v>869</v>
      </c>
      <c r="C207" s="33">
        <v>319</v>
      </c>
      <c r="D207" s="34">
        <v>344</v>
      </c>
      <c r="E207" s="34">
        <v>28</v>
      </c>
      <c r="F207" s="34">
        <v>25</v>
      </c>
      <c r="G207" s="34">
        <v>12</v>
      </c>
      <c r="H207" s="34">
        <v>8</v>
      </c>
      <c r="I207" s="34">
        <v>3021</v>
      </c>
      <c r="J207" s="34">
        <v>3190</v>
      </c>
      <c r="K207" s="34">
        <v>44</v>
      </c>
      <c r="L207" s="34">
        <v>42</v>
      </c>
      <c r="M207" s="34">
        <v>0</v>
      </c>
      <c r="N207" s="34">
        <v>2</v>
      </c>
      <c r="O207" s="34">
        <v>3424</v>
      </c>
      <c r="P207" s="35">
        <v>3611</v>
      </c>
      <c r="R207" s="31" t="s">
        <v>868</v>
      </c>
      <c r="S207" s="32" t="s">
        <v>869</v>
      </c>
      <c r="T207" s="9">
        <f t="shared" si="52"/>
        <v>9.3165887850467293</v>
      </c>
      <c r="U207" s="9">
        <f t="shared" si="53"/>
        <v>9.5264469675990036</v>
      </c>
      <c r="V207" s="9">
        <f t="shared" si="42"/>
        <v>0.81775700934579432</v>
      </c>
      <c r="W207" s="9">
        <f t="shared" si="43"/>
        <v>0.69232899473829967</v>
      </c>
      <c r="X207" s="9">
        <f t="shared" si="44"/>
        <v>0.35046728971962615</v>
      </c>
      <c r="Y207" s="9">
        <f t="shared" si="45"/>
        <v>0.22154527831625587</v>
      </c>
      <c r="Z207" s="9">
        <f t="shared" si="46"/>
        <v>88.230140186915889</v>
      </c>
      <c r="AA207" s="9">
        <f t="shared" si="47"/>
        <v>88.341179728607031</v>
      </c>
      <c r="AB207" s="9">
        <f t="shared" si="48"/>
        <v>1.2850467289719625</v>
      </c>
      <c r="AC207" s="9">
        <f t="shared" si="49"/>
        <v>1.1631127111603434</v>
      </c>
      <c r="AD207" s="9">
        <f t="shared" si="50"/>
        <v>0</v>
      </c>
      <c r="AE207" s="9">
        <f t="shared" si="51"/>
        <v>5.5386319579063967E-2</v>
      </c>
      <c r="AF207" s="10">
        <f t="shared" si="54"/>
        <v>100</v>
      </c>
      <c r="AG207" s="10">
        <f t="shared" si="55"/>
        <v>99.999999999999986</v>
      </c>
    </row>
    <row r="208" spans="1:33" x14ac:dyDescent="0.25">
      <c r="A208" s="31" t="s">
        <v>870</v>
      </c>
      <c r="B208" s="32" t="s">
        <v>871</v>
      </c>
      <c r="C208" s="33">
        <v>57</v>
      </c>
      <c r="D208" s="34">
        <v>48</v>
      </c>
      <c r="E208" s="34">
        <v>10</v>
      </c>
      <c r="F208" s="34">
        <v>5</v>
      </c>
      <c r="G208" s="34">
        <v>8</v>
      </c>
      <c r="H208" s="34">
        <v>11</v>
      </c>
      <c r="I208" s="34">
        <v>1422</v>
      </c>
      <c r="J208" s="34">
        <v>1716</v>
      </c>
      <c r="K208" s="34">
        <v>30</v>
      </c>
      <c r="L208" s="34">
        <v>29</v>
      </c>
      <c r="M208" s="34">
        <v>1</v>
      </c>
      <c r="N208" s="34">
        <v>1</v>
      </c>
      <c r="O208" s="34">
        <v>1528</v>
      </c>
      <c r="P208" s="35">
        <v>1810</v>
      </c>
      <c r="R208" s="31" t="s">
        <v>870</v>
      </c>
      <c r="S208" s="32" t="s">
        <v>871</v>
      </c>
      <c r="T208" s="9">
        <f t="shared" si="52"/>
        <v>3.7303664921465964</v>
      </c>
      <c r="U208" s="9">
        <f t="shared" si="53"/>
        <v>2.6519337016574585</v>
      </c>
      <c r="V208" s="9">
        <f t="shared" si="42"/>
        <v>0.65445026178010468</v>
      </c>
      <c r="W208" s="9">
        <f t="shared" si="43"/>
        <v>0.27624309392265189</v>
      </c>
      <c r="X208" s="9">
        <f t="shared" si="44"/>
        <v>0.52356020942408377</v>
      </c>
      <c r="Y208" s="9">
        <f t="shared" si="45"/>
        <v>0.60773480662983426</v>
      </c>
      <c r="Z208" s="9">
        <f t="shared" si="46"/>
        <v>93.062827225130889</v>
      </c>
      <c r="AA208" s="9">
        <f t="shared" si="47"/>
        <v>94.806629834254139</v>
      </c>
      <c r="AB208" s="9">
        <f t="shared" si="48"/>
        <v>1.963350785340314</v>
      </c>
      <c r="AC208" s="9">
        <f t="shared" si="49"/>
        <v>1.6022099447513811</v>
      </c>
      <c r="AD208" s="9">
        <f t="shared" si="50"/>
        <v>6.5445026178010471E-2</v>
      </c>
      <c r="AE208" s="9">
        <f t="shared" si="51"/>
        <v>5.5248618784530391E-2</v>
      </c>
      <c r="AF208" s="10">
        <f t="shared" si="54"/>
        <v>100</v>
      </c>
      <c r="AG208" s="10">
        <f t="shared" si="55"/>
        <v>100</v>
      </c>
    </row>
    <row r="209" spans="1:33" x14ac:dyDescent="0.25">
      <c r="A209" s="31" t="s">
        <v>872</v>
      </c>
      <c r="B209" s="32" t="s">
        <v>108</v>
      </c>
      <c r="C209" s="33">
        <v>1297</v>
      </c>
      <c r="D209" s="34">
        <v>1474</v>
      </c>
      <c r="E209" s="34">
        <v>94</v>
      </c>
      <c r="F209" s="34">
        <v>113</v>
      </c>
      <c r="G209" s="34">
        <v>31</v>
      </c>
      <c r="H209" s="34">
        <v>24</v>
      </c>
      <c r="I209" s="34">
        <v>4883</v>
      </c>
      <c r="J209" s="34">
        <v>5399</v>
      </c>
      <c r="K209" s="34">
        <v>63</v>
      </c>
      <c r="L209" s="34">
        <v>81</v>
      </c>
      <c r="M209" s="34">
        <v>5</v>
      </c>
      <c r="N209" s="34">
        <v>2</v>
      </c>
      <c r="O209" s="34">
        <v>6373</v>
      </c>
      <c r="P209" s="35">
        <v>7093</v>
      </c>
      <c r="R209" s="31" t="s">
        <v>872</v>
      </c>
      <c r="S209" s="32" t="s">
        <v>108</v>
      </c>
      <c r="T209" s="9">
        <f t="shared" si="52"/>
        <v>20.351482818139026</v>
      </c>
      <c r="U209" s="9">
        <f t="shared" si="53"/>
        <v>20.781051741153249</v>
      </c>
      <c r="V209" s="9">
        <f t="shared" si="42"/>
        <v>1.4749725404048331</v>
      </c>
      <c r="W209" s="9">
        <f t="shared" si="43"/>
        <v>1.5931199774425489</v>
      </c>
      <c r="X209" s="9">
        <f t="shared" si="44"/>
        <v>0.48642711438882785</v>
      </c>
      <c r="Y209" s="9">
        <f t="shared" si="45"/>
        <v>0.33836176512054134</v>
      </c>
      <c r="Z209" s="9">
        <f t="shared" si="46"/>
        <v>76.620116114859556</v>
      </c>
      <c r="AA209" s="9">
        <f t="shared" si="47"/>
        <v>76.117298745241797</v>
      </c>
      <c r="AB209" s="9">
        <f t="shared" si="48"/>
        <v>0.98854542601600504</v>
      </c>
      <c r="AC209" s="9">
        <f t="shared" si="49"/>
        <v>1.1419709572818273</v>
      </c>
      <c r="AD209" s="9">
        <f t="shared" si="50"/>
        <v>7.845598619174643E-2</v>
      </c>
      <c r="AE209" s="9">
        <f t="shared" si="51"/>
        <v>2.8196813760045118E-2</v>
      </c>
      <c r="AF209" s="10">
        <f t="shared" si="54"/>
        <v>99.999999999999986</v>
      </c>
      <c r="AG209" s="10">
        <f t="shared" si="55"/>
        <v>100.00000000000001</v>
      </c>
    </row>
    <row r="210" spans="1:33" x14ac:dyDescent="0.25">
      <c r="A210" s="31" t="s">
        <v>873</v>
      </c>
      <c r="B210" s="32" t="s">
        <v>874</v>
      </c>
      <c r="C210" s="33">
        <v>763</v>
      </c>
      <c r="D210" s="34">
        <v>816</v>
      </c>
      <c r="E210" s="34">
        <v>5</v>
      </c>
      <c r="F210" s="34">
        <v>6</v>
      </c>
      <c r="G210" s="34">
        <v>1</v>
      </c>
      <c r="H210" s="34">
        <v>3</v>
      </c>
      <c r="I210" s="34">
        <v>481</v>
      </c>
      <c r="J210" s="34">
        <v>589</v>
      </c>
      <c r="K210" s="34">
        <v>4</v>
      </c>
      <c r="L210" s="34">
        <v>2</v>
      </c>
      <c r="M210" s="34">
        <v>1</v>
      </c>
      <c r="N210" s="34">
        <v>0</v>
      </c>
      <c r="O210" s="34">
        <v>1255</v>
      </c>
      <c r="P210" s="35">
        <v>1416</v>
      </c>
      <c r="R210" s="31" t="s">
        <v>873</v>
      </c>
      <c r="S210" s="32" t="s">
        <v>874</v>
      </c>
      <c r="T210" s="9">
        <f t="shared" si="52"/>
        <v>60.796812749003983</v>
      </c>
      <c r="U210" s="9">
        <f t="shared" si="53"/>
        <v>57.627118644067799</v>
      </c>
      <c r="V210" s="9">
        <f t="shared" si="42"/>
        <v>0.39840637450199201</v>
      </c>
      <c r="W210" s="9">
        <f t="shared" si="43"/>
        <v>0.42372881355932202</v>
      </c>
      <c r="X210" s="9">
        <f t="shared" si="44"/>
        <v>7.9681274900398405E-2</v>
      </c>
      <c r="Y210" s="9">
        <f t="shared" si="45"/>
        <v>0.21186440677966101</v>
      </c>
      <c r="Z210" s="9">
        <f t="shared" si="46"/>
        <v>38.326693227091639</v>
      </c>
      <c r="AA210" s="9">
        <f t="shared" si="47"/>
        <v>41.596045197740111</v>
      </c>
      <c r="AB210" s="9">
        <f t="shared" si="48"/>
        <v>0.31872509960159362</v>
      </c>
      <c r="AC210" s="9">
        <f t="shared" si="49"/>
        <v>0.14124293785310735</v>
      </c>
      <c r="AD210" s="9">
        <f t="shared" si="50"/>
        <v>7.9681274900398405E-2</v>
      </c>
      <c r="AE210" s="9">
        <f t="shared" si="51"/>
        <v>0</v>
      </c>
      <c r="AF210" s="10">
        <f t="shared" si="54"/>
        <v>100.00000000000001</v>
      </c>
      <c r="AG210" s="10">
        <f t="shared" si="55"/>
        <v>100</v>
      </c>
    </row>
    <row r="211" spans="1:33" x14ac:dyDescent="0.25">
      <c r="A211" s="31" t="s">
        <v>875</v>
      </c>
      <c r="B211" s="32" t="s">
        <v>876</v>
      </c>
      <c r="C211" s="33">
        <v>72</v>
      </c>
      <c r="D211" s="34">
        <v>77</v>
      </c>
      <c r="E211" s="34">
        <v>6</v>
      </c>
      <c r="F211" s="34">
        <v>6</v>
      </c>
      <c r="G211" s="34">
        <v>6</v>
      </c>
      <c r="H211" s="34">
        <v>8</v>
      </c>
      <c r="I211" s="34">
        <v>571</v>
      </c>
      <c r="J211" s="34">
        <v>733</v>
      </c>
      <c r="K211" s="34">
        <v>7</v>
      </c>
      <c r="L211" s="34">
        <v>8</v>
      </c>
      <c r="M211" s="34">
        <v>0</v>
      </c>
      <c r="N211" s="34">
        <v>0</v>
      </c>
      <c r="O211" s="34">
        <v>662</v>
      </c>
      <c r="P211" s="35">
        <v>832</v>
      </c>
      <c r="R211" s="31" t="s">
        <v>875</v>
      </c>
      <c r="S211" s="32" t="s">
        <v>876</v>
      </c>
      <c r="T211" s="9">
        <f t="shared" si="52"/>
        <v>10.876132930513595</v>
      </c>
      <c r="U211" s="9">
        <f t="shared" si="53"/>
        <v>9.2548076923076934</v>
      </c>
      <c r="V211" s="9">
        <f t="shared" si="42"/>
        <v>0.90634441087613304</v>
      </c>
      <c r="W211" s="9">
        <f t="shared" si="43"/>
        <v>0.72115384615384615</v>
      </c>
      <c r="X211" s="9">
        <f t="shared" si="44"/>
        <v>0.90634441087613304</v>
      </c>
      <c r="Y211" s="9">
        <f t="shared" si="45"/>
        <v>0.96153846153846156</v>
      </c>
      <c r="Z211" s="9">
        <f t="shared" si="46"/>
        <v>86.25377643504531</v>
      </c>
      <c r="AA211" s="9">
        <f t="shared" si="47"/>
        <v>88.100961538461547</v>
      </c>
      <c r="AB211" s="9">
        <f t="shared" si="48"/>
        <v>1.0574018126888218</v>
      </c>
      <c r="AC211" s="9">
        <f t="shared" si="49"/>
        <v>0.96153846153846156</v>
      </c>
      <c r="AD211" s="9">
        <f t="shared" si="50"/>
        <v>0</v>
      </c>
      <c r="AE211" s="9">
        <f t="shared" si="51"/>
        <v>0</v>
      </c>
      <c r="AF211" s="10">
        <f t="shared" si="54"/>
        <v>100</v>
      </c>
      <c r="AG211" s="10">
        <f t="shared" si="55"/>
        <v>100.00000000000001</v>
      </c>
    </row>
    <row r="212" spans="1:33" x14ac:dyDescent="0.25">
      <c r="A212" s="31" t="s">
        <v>877</v>
      </c>
      <c r="B212" s="32" t="s">
        <v>878</v>
      </c>
      <c r="C212" s="33">
        <v>2458</v>
      </c>
      <c r="D212" s="34">
        <v>2763</v>
      </c>
      <c r="E212" s="34">
        <v>1</v>
      </c>
      <c r="F212" s="34">
        <v>0</v>
      </c>
      <c r="G212" s="34">
        <v>0</v>
      </c>
      <c r="H212" s="34">
        <v>0</v>
      </c>
      <c r="I212" s="34">
        <v>9</v>
      </c>
      <c r="J212" s="34">
        <v>11</v>
      </c>
      <c r="K212" s="34">
        <v>0</v>
      </c>
      <c r="L212" s="34">
        <v>0</v>
      </c>
      <c r="M212" s="34">
        <v>1</v>
      </c>
      <c r="N212" s="34">
        <v>0</v>
      </c>
      <c r="O212" s="34">
        <v>2469</v>
      </c>
      <c r="P212" s="35">
        <v>2774</v>
      </c>
      <c r="R212" s="31" t="s">
        <v>877</v>
      </c>
      <c r="S212" s="32" t="s">
        <v>878</v>
      </c>
      <c r="T212" s="9">
        <f t="shared" si="52"/>
        <v>99.554475496152278</v>
      </c>
      <c r="U212" s="9">
        <f t="shared" si="53"/>
        <v>99.603460706560924</v>
      </c>
      <c r="V212" s="9">
        <f t="shared" si="42"/>
        <v>4.0502227622519239E-2</v>
      </c>
      <c r="W212" s="9">
        <f t="shared" si="43"/>
        <v>0</v>
      </c>
      <c r="X212" s="9">
        <f t="shared" si="44"/>
        <v>0</v>
      </c>
      <c r="Y212" s="9">
        <f t="shared" si="45"/>
        <v>0</v>
      </c>
      <c r="Z212" s="9">
        <f t="shared" si="46"/>
        <v>0.36452004860267312</v>
      </c>
      <c r="AA212" s="9">
        <f t="shared" si="47"/>
        <v>0.39653929343907712</v>
      </c>
      <c r="AB212" s="9">
        <f t="shared" si="48"/>
        <v>0</v>
      </c>
      <c r="AC212" s="9">
        <f t="shared" si="49"/>
        <v>0</v>
      </c>
      <c r="AD212" s="9">
        <f t="shared" si="50"/>
        <v>4.0502227622519239E-2</v>
      </c>
      <c r="AE212" s="9">
        <f t="shared" si="51"/>
        <v>0</v>
      </c>
      <c r="AF212" s="10">
        <f t="shared" si="54"/>
        <v>100</v>
      </c>
      <c r="AG212" s="10">
        <f t="shared" si="55"/>
        <v>100</v>
      </c>
    </row>
    <row r="213" spans="1:33" x14ac:dyDescent="0.25">
      <c r="A213" s="31" t="s">
        <v>879</v>
      </c>
      <c r="B213" s="32" t="s">
        <v>109</v>
      </c>
      <c r="C213" s="33">
        <v>252</v>
      </c>
      <c r="D213" s="34">
        <v>235</v>
      </c>
      <c r="E213" s="34">
        <v>53</v>
      </c>
      <c r="F213" s="34">
        <v>38</v>
      </c>
      <c r="G213" s="34">
        <v>262</v>
      </c>
      <c r="H213" s="34">
        <v>188</v>
      </c>
      <c r="I213" s="34">
        <v>3269</v>
      </c>
      <c r="J213" s="34">
        <v>3375</v>
      </c>
      <c r="K213" s="34">
        <v>132</v>
      </c>
      <c r="L213" s="34">
        <v>113</v>
      </c>
      <c r="M213" s="34">
        <v>10</v>
      </c>
      <c r="N213" s="34">
        <v>6</v>
      </c>
      <c r="O213" s="34">
        <v>3978</v>
      </c>
      <c r="P213" s="35">
        <v>3955</v>
      </c>
      <c r="R213" s="31" t="s">
        <v>879</v>
      </c>
      <c r="S213" s="32" t="s">
        <v>109</v>
      </c>
      <c r="T213" s="9">
        <f t="shared" si="52"/>
        <v>6.3348416289592757</v>
      </c>
      <c r="U213" s="9">
        <f t="shared" si="53"/>
        <v>5.9418457648546141</v>
      </c>
      <c r="V213" s="9">
        <f t="shared" si="42"/>
        <v>1.3323278029160381</v>
      </c>
      <c r="W213" s="9">
        <f t="shared" si="43"/>
        <v>0.96080910240202277</v>
      </c>
      <c r="X213" s="9">
        <f t="shared" si="44"/>
        <v>6.5862242332830574</v>
      </c>
      <c r="Y213" s="9">
        <f t="shared" si="45"/>
        <v>4.7534766118836922</v>
      </c>
      <c r="Z213" s="9">
        <f t="shared" si="46"/>
        <v>82.176973353443941</v>
      </c>
      <c r="AA213" s="9">
        <f t="shared" si="47"/>
        <v>85.335018963337546</v>
      </c>
      <c r="AB213" s="9">
        <f t="shared" si="48"/>
        <v>3.3182503770739067</v>
      </c>
      <c r="AC213" s="9">
        <f t="shared" si="49"/>
        <v>2.8571428571428572</v>
      </c>
      <c r="AD213" s="9">
        <f t="shared" si="50"/>
        <v>0.25138260432378079</v>
      </c>
      <c r="AE213" s="9">
        <f t="shared" si="51"/>
        <v>0.15170670037926676</v>
      </c>
      <c r="AF213" s="10">
        <f t="shared" si="54"/>
        <v>100</v>
      </c>
      <c r="AG213" s="10">
        <f t="shared" si="55"/>
        <v>100</v>
      </c>
    </row>
    <row r="214" spans="1:33" x14ac:dyDescent="0.25">
      <c r="A214" s="31" t="s">
        <v>880</v>
      </c>
      <c r="B214" s="32" t="s">
        <v>881</v>
      </c>
      <c r="C214" s="33">
        <v>3227</v>
      </c>
      <c r="D214" s="34">
        <v>3416</v>
      </c>
      <c r="E214" s="34">
        <v>3</v>
      </c>
      <c r="F214" s="34">
        <v>4</v>
      </c>
      <c r="G214" s="34">
        <v>5</v>
      </c>
      <c r="H214" s="34">
        <v>2</v>
      </c>
      <c r="I214" s="34">
        <v>540</v>
      </c>
      <c r="J214" s="34">
        <v>572</v>
      </c>
      <c r="K214" s="34">
        <v>32</v>
      </c>
      <c r="L214" s="34">
        <v>33</v>
      </c>
      <c r="M214" s="34">
        <v>0</v>
      </c>
      <c r="N214" s="34">
        <v>1</v>
      </c>
      <c r="O214" s="34">
        <v>3807</v>
      </c>
      <c r="P214" s="35">
        <v>4028</v>
      </c>
      <c r="R214" s="31" t="s">
        <v>880</v>
      </c>
      <c r="S214" s="32" t="s">
        <v>881</v>
      </c>
      <c r="T214" s="9">
        <f t="shared" si="52"/>
        <v>84.764906750722361</v>
      </c>
      <c r="U214" s="9">
        <f t="shared" si="53"/>
        <v>84.806355511420065</v>
      </c>
      <c r="V214" s="9">
        <f t="shared" si="42"/>
        <v>7.8802206461780933E-2</v>
      </c>
      <c r="W214" s="9">
        <f t="shared" si="43"/>
        <v>9.9304865938430978E-2</v>
      </c>
      <c r="X214" s="9">
        <f t="shared" si="44"/>
        <v>0.13133701076963489</v>
      </c>
      <c r="Y214" s="9">
        <f t="shared" si="45"/>
        <v>4.9652432969215489E-2</v>
      </c>
      <c r="Z214" s="9">
        <f t="shared" si="46"/>
        <v>14.184397163120568</v>
      </c>
      <c r="AA214" s="9">
        <f t="shared" si="47"/>
        <v>14.200595829195631</v>
      </c>
      <c r="AB214" s="9">
        <f t="shared" si="48"/>
        <v>0.84055686892566328</v>
      </c>
      <c r="AC214" s="9">
        <f t="shared" si="49"/>
        <v>0.81926514399205552</v>
      </c>
      <c r="AD214" s="9">
        <f t="shared" si="50"/>
        <v>0</v>
      </c>
      <c r="AE214" s="9">
        <f t="shared" si="51"/>
        <v>2.4826216484607744E-2</v>
      </c>
      <c r="AF214" s="10">
        <f t="shared" si="54"/>
        <v>100.00000000000001</v>
      </c>
      <c r="AG214" s="10">
        <f t="shared" si="55"/>
        <v>100.00000000000001</v>
      </c>
    </row>
    <row r="215" spans="1:33" x14ac:dyDescent="0.25">
      <c r="A215" s="31" t="s">
        <v>882</v>
      </c>
      <c r="B215" s="32" t="s">
        <v>883</v>
      </c>
      <c r="C215" s="33">
        <v>935</v>
      </c>
      <c r="D215" s="34">
        <v>892</v>
      </c>
      <c r="E215" s="34">
        <v>25</v>
      </c>
      <c r="F215" s="34">
        <v>20</v>
      </c>
      <c r="G215" s="34">
        <v>0</v>
      </c>
      <c r="H215" s="34">
        <v>0</v>
      </c>
      <c r="I215" s="34">
        <v>638</v>
      </c>
      <c r="J215" s="34">
        <v>664</v>
      </c>
      <c r="K215" s="34">
        <v>26</v>
      </c>
      <c r="L215" s="34">
        <v>26</v>
      </c>
      <c r="M215" s="34">
        <v>1</v>
      </c>
      <c r="N215" s="34">
        <v>0</v>
      </c>
      <c r="O215" s="34">
        <v>1625</v>
      </c>
      <c r="P215" s="35">
        <v>1602</v>
      </c>
      <c r="R215" s="31" t="s">
        <v>882</v>
      </c>
      <c r="S215" s="32" t="s">
        <v>883</v>
      </c>
      <c r="T215" s="9">
        <f t="shared" si="52"/>
        <v>57.53846153846154</v>
      </c>
      <c r="U215" s="9">
        <f t="shared" si="53"/>
        <v>55.680399500624219</v>
      </c>
      <c r="V215" s="9">
        <f t="shared" si="42"/>
        <v>1.5384615384615385</v>
      </c>
      <c r="W215" s="9">
        <f t="shared" si="43"/>
        <v>1.2484394506866416</v>
      </c>
      <c r="X215" s="9">
        <f t="shared" si="44"/>
        <v>0</v>
      </c>
      <c r="Y215" s="9">
        <f t="shared" si="45"/>
        <v>0</v>
      </c>
      <c r="Z215" s="9">
        <f t="shared" si="46"/>
        <v>39.261538461538457</v>
      </c>
      <c r="AA215" s="9">
        <f t="shared" si="47"/>
        <v>41.448189762796503</v>
      </c>
      <c r="AB215" s="9">
        <f t="shared" si="48"/>
        <v>1.6</v>
      </c>
      <c r="AC215" s="9">
        <f t="shared" si="49"/>
        <v>1.6229712858926344</v>
      </c>
      <c r="AD215" s="9">
        <f t="shared" si="50"/>
        <v>6.1538461538461542E-2</v>
      </c>
      <c r="AE215" s="9">
        <f t="shared" si="51"/>
        <v>0</v>
      </c>
      <c r="AF215" s="10">
        <f t="shared" si="54"/>
        <v>99.999999999999986</v>
      </c>
      <c r="AG215" s="10">
        <f t="shared" si="55"/>
        <v>99.999999999999986</v>
      </c>
    </row>
    <row r="216" spans="1:33" x14ac:dyDescent="0.25">
      <c r="A216" s="31" t="s">
        <v>884</v>
      </c>
      <c r="B216" s="32" t="s">
        <v>885</v>
      </c>
      <c r="C216" s="33">
        <v>1</v>
      </c>
      <c r="D216" s="34">
        <v>5</v>
      </c>
      <c r="E216" s="34">
        <v>7</v>
      </c>
      <c r="F216" s="34">
        <v>5</v>
      </c>
      <c r="G216" s="34">
        <v>132</v>
      </c>
      <c r="H216" s="34">
        <v>108</v>
      </c>
      <c r="I216" s="34">
        <v>867</v>
      </c>
      <c r="J216" s="34">
        <v>786</v>
      </c>
      <c r="K216" s="34">
        <v>17</v>
      </c>
      <c r="L216" s="34">
        <v>15</v>
      </c>
      <c r="M216" s="34">
        <v>0</v>
      </c>
      <c r="N216" s="34">
        <v>0</v>
      </c>
      <c r="O216" s="34">
        <v>1024</v>
      </c>
      <c r="P216" s="35">
        <v>919</v>
      </c>
      <c r="R216" s="31" t="s">
        <v>884</v>
      </c>
      <c r="S216" s="32" t="s">
        <v>885</v>
      </c>
      <c r="T216" s="9">
        <f t="shared" si="52"/>
        <v>9.765625E-2</v>
      </c>
      <c r="U216" s="9">
        <f t="shared" si="53"/>
        <v>0.54406964091403698</v>
      </c>
      <c r="V216" s="9">
        <f t="shared" si="42"/>
        <v>0.68359375</v>
      </c>
      <c r="W216" s="9">
        <f t="shared" si="43"/>
        <v>0.54406964091403698</v>
      </c>
      <c r="X216" s="9">
        <f t="shared" si="44"/>
        <v>12.890625</v>
      </c>
      <c r="Y216" s="9">
        <f t="shared" si="45"/>
        <v>11.7519042437432</v>
      </c>
      <c r="Z216" s="9">
        <f t="shared" si="46"/>
        <v>84.66796875</v>
      </c>
      <c r="AA216" s="9">
        <f t="shared" si="47"/>
        <v>85.527747551686616</v>
      </c>
      <c r="AB216" s="9">
        <f t="shared" si="48"/>
        <v>1.66015625</v>
      </c>
      <c r="AC216" s="9">
        <f t="shared" si="49"/>
        <v>1.632208922742111</v>
      </c>
      <c r="AD216" s="9">
        <f t="shared" si="50"/>
        <v>0</v>
      </c>
      <c r="AE216" s="9">
        <f t="shared" si="51"/>
        <v>0</v>
      </c>
      <c r="AF216" s="10">
        <f t="shared" si="54"/>
        <v>100</v>
      </c>
      <c r="AG216" s="10">
        <f t="shared" si="55"/>
        <v>100</v>
      </c>
    </row>
    <row r="217" spans="1:33" x14ac:dyDescent="0.25">
      <c r="A217" s="31" t="s">
        <v>886</v>
      </c>
      <c r="B217" s="32" t="s">
        <v>887</v>
      </c>
      <c r="C217" s="33">
        <v>3</v>
      </c>
      <c r="D217" s="34">
        <v>5</v>
      </c>
      <c r="E217" s="34">
        <v>11</v>
      </c>
      <c r="F217" s="34">
        <v>5</v>
      </c>
      <c r="G217" s="34">
        <v>66</v>
      </c>
      <c r="H217" s="34">
        <v>47</v>
      </c>
      <c r="I217" s="34">
        <v>460</v>
      </c>
      <c r="J217" s="34">
        <v>386</v>
      </c>
      <c r="K217" s="34">
        <v>27</v>
      </c>
      <c r="L217" s="34">
        <v>20</v>
      </c>
      <c r="M217" s="34">
        <v>0</v>
      </c>
      <c r="N217" s="34">
        <v>0</v>
      </c>
      <c r="O217" s="34">
        <v>567</v>
      </c>
      <c r="P217" s="35">
        <v>463</v>
      </c>
      <c r="R217" s="31" t="s">
        <v>886</v>
      </c>
      <c r="S217" s="32" t="s">
        <v>887</v>
      </c>
      <c r="T217" s="9">
        <f t="shared" si="52"/>
        <v>0.52910052910052907</v>
      </c>
      <c r="U217" s="9">
        <f t="shared" si="53"/>
        <v>1.079913606911447</v>
      </c>
      <c r="V217" s="9">
        <f t="shared" si="42"/>
        <v>1.9400352733686066</v>
      </c>
      <c r="W217" s="9">
        <f t="shared" si="43"/>
        <v>1.079913606911447</v>
      </c>
      <c r="X217" s="9">
        <f t="shared" si="44"/>
        <v>11.640211640211639</v>
      </c>
      <c r="Y217" s="9">
        <f t="shared" si="45"/>
        <v>10.151187904967603</v>
      </c>
      <c r="Z217" s="9">
        <f t="shared" si="46"/>
        <v>81.128747795414455</v>
      </c>
      <c r="AA217" s="9">
        <f t="shared" si="47"/>
        <v>83.36933045356372</v>
      </c>
      <c r="AB217" s="9">
        <f t="shared" si="48"/>
        <v>4.7619047619047619</v>
      </c>
      <c r="AC217" s="9">
        <f t="shared" si="49"/>
        <v>4.319654427645788</v>
      </c>
      <c r="AD217" s="9">
        <f t="shared" si="50"/>
        <v>0</v>
      </c>
      <c r="AE217" s="9">
        <f t="shared" si="51"/>
        <v>0</v>
      </c>
      <c r="AF217" s="10">
        <f t="shared" si="54"/>
        <v>99.999999999999986</v>
      </c>
      <c r="AG217" s="10">
        <f t="shared" si="55"/>
        <v>100</v>
      </c>
    </row>
    <row r="218" spans="1:33" x14ac:dyDescent="0.25">
      <c r="A218" s="31" t="s">
        <v>888</v>
      </c>
      <c r="B218" s="32" t="s">
        <v>110</v>
      </c>
      <c r="C218" s="33">
        <v>5619</v>
      </c>
      <c r="D218" s="34">
        <v>5928</v>
      </c>
      <c r="E218" s="34">
        <v>1371</v>
      </c>
      <c r="F218" s="34">
        <v>1417</v>
      </c>
      <c r="G218" s="34">
        <v>268</v>
      </c>
      <c r="H218" s="34">
        <v>288</v>
      </c>
      <c r="I218" s="34">
        <v>65008</v>
      </c>
      <c r="J218" s="34">
        <v>71819</v>
      </c>
      <c r="K218" s="34">
        <v>3030</v>
      </c>
      <c r="L218" s="34">
        <v>3367</v>
      </c>
      <c r="M218" s="34">
        <v>110</v>
      </c>
      <c r="N218" s="34">
        <v>95</v>
      </c>
      <c r="O218" s="34">
        <v>75406</v>
      </c>
      <c r="P218" s="35">
        <v>82914</v>
      </c>
      <c r="R218" s="31" t="s">
        <v>888</v>
      </c>
      <c r="S218" s="32" t="s">
        <v>110</v>
      </c>
      <c r="T218" s="9">
        <f t="shared" si="52"/>
        <v>7.4516616714850281</v>
      </c>
      <c r="U218" s="9">
        <f t="shared" si="53"/>
        <v>7.1495766698024461</v>
      </c>
      <c r="V218" s="9">
        <f t="shared" si="42"/>
        <v>1.8181577062833199</v>
      </c>
      <c r="W218" s="9">
        <f t="shared" si="43"/>
        <v>1.708999686422076</v>
      </c>
      <c r="X218" s="9">
        <f t="shared" si="44"/>
        <v>0.35540938386865767</v>
      </c>
      <c r="Y218" s="9">
        <f t="shared" si="45"/>
        <v>0.34734785440335769</v>
      </c>
      <c r="Z218" s="9">
        <f t="shared" si="46"/>
        <v>86.210646367663045</v>
      </c>
      <c r="AA218" s="9">
        <f t="shared" si="47"/>
        <v>86.61866512289842</v>
      </c>
      <c r="AB218" s="9">
        <f t="shared" si="48"/>
        <v>4.0182478847837046</v>
      </c>
      <c r="AC218" s="9">
        <f t="shared" si="49"/>
        <v>4.0608341172781435</v>
      </c>
      <c r="AD218" s="9">
        <f t="shared" si="50"/>
        <v>0.1458769859162401</v>
      </c>
      <c r="AE218" s="9">
        <f t="shared" si="51"/>
        <v>0.11457654919555202</v>
      </c>
      <c r="AF218" s="10">
        <f t="shared" si="54"/>
        <v>100</v>
      </c>
      <c r="AG218" s="10">
        <f t="shared" si="55"/>
        <v>100</v>
      </c>
    </row>
    <row r="219" spans="1:33" x14ac:dyDescent="0.25">
      <c r="A219" s="31" t="s">
        <v>889</v>
      </c>
      <c r="B219" s="32" t="s">
        <v>890</v>
      </c>
      <c r="C219" s="33">
        <v>1514</v>
      </c>
      <c r="D219" s="34">
        <v>1892</v>
      </c>
      <c r="E219" s="34">
        <v>0</v>
      </c>
      <c r="F219" s="34">
        <v>0</v>
      </c>
      <c r="G219" s="34">
        <v>0</v>
      </c>
      <c r="H219" s="34">
        <v>0</v>
      </c>
      <c r="I219" s="34">
        <v>5</v>
      </c>
      <c r="J219" s="34">
        <v>5</v>
      </c>
      <c r="K219" s="34">
        <v>1</v>
      </c>
      <c r="L219" s="34">
        <v>2</v>
      </c>
      <c r="M219" s="34">
        <v>0</v>
      </c>
      <c r="N219" s="34">
        <v>0</v>
      </c>
      <c r="O219" s="34">
        <v>1520</v>
      </c>
      <c r="P219" s="35">
        <v>1899</v>
      </c>
      <c r="R219" s="31" t="s">
        <v>889</v>
      </c>
      <c r="S219" s="32" t="s">
        <v>890</v>
      </c>
      <c r="T219" s="9">
        <f t="shared" si="52"/>
        <v>99.60526315789474</v>
      </c>
      <c r="U219" s="9">
        <f t="shared" si="53"/>
        <v>99.631384939441816</v>
      </c>
      <c r="V219" s="9">
        <f t="shared" si="42"/>
        <v>0</v>
      </c>
      <c r="W219" s="9">
        <f t="shared" si="43"/>
        <v>0</v>
      </c>
      <c r="X219" s="9">
        <f t="shared" si="44"/>
        <v>0</v>
      </c>
      <c r="Y219" s="9">
        <f t="shared" si="45"/>
        <v>0</v>
      </c>
      <c r="Z219" s="9">
        <f t="shared" si="46"/>
        <v>0.3289473684210526</v>
      </c>
      <c r="AA219" s="9">
        <f t="shared" si="47"/>
        <v>0.2632964718272775</v>
      </c>
      <c r="AB219" s="9">
        <f t="shared" si="48"/>
        <v>6.5789473684210523E-2</v>
      </c>
      <c r="AC219" s="9">
        <f t="shared" si="49"/>
        <v>0.105318588730911</v>
      </c>
      <c r="AD219" s="9">
        <f t="shared" si="50"/>
        <v>0</v>
      </c>
      <c r="AE219" s="9">
        <f t="shared" si="51"/>
        <v>0</v>
      </c>
      <c r="AF219" s="10">
        <f t="shared" si="54"/>
        <v>100</v>
      </c>
      <c r="AG219" s="10">
        <f t="shared" si="55"/>
        <v>100</v>
      </c>
    </row>
    <row r="220" spans="1:33" x14ac:dyDescent="0.25">
      <c r="A220" s="31" t="s">
        <v>891</v>
      </c>
      <c r="B220" s="32" t="s">
        <v>892</v>
      </c>
      <c r="C220" s="33">
        <v>2085</v>
      </c>
      <c r="D220" s="34">
        <v>2420</v>
      </c>
      <c r="E220" s="34">
        <v>32</v>
      </c>
      <c r="F220" s="34">
        <v>31</v>
      </c>
      <c r="G220" s="34">
        <v>1</v>
      </c>
      <c r="H220" s="34">
        <v>1</v>
      </c>
      <c r="I220" s="34">
        <v>849</v>
      </c>
      <c r="J220" s="34">
        <v>956</v>
      </c>
      <c r="K220" s="34">
        <v>31</v>
      </c>
      <c r="L220" s="34">
        <v>32</v>
      </c>
      <c r="M220" s="34">
        <v>1</v>
      </c>
      <c r="N220" s="34">
        <v>2</v>
      </c>
      <c r="O220" s="34">
        <v>2999</v>
      </c>
      <c r="P220" s="35">
        <v>3442</v>
      </c>
      <c r="R220" s="31" t="s">
        <v>891</v>
      </c>
      <c r="S220" s="32" t="s">
        <v>892</v>
      </c>
      <c r="T220" s="9">
        <f t="shared" si="52"/>
        <v>69.523174391463826</v>
      </c>
      <c r="U220" s="9">
        <f t="shared" si="53"/>
        <v>70.307960488088312</v>
      </c>
      <c r="V220" s="9">
        <f t="shared" si="42"/>
        <v>1.0670223407802599</v>
      </c>
      <c r="W220" s="9">
        <f t="shared" si="43"/>
        <v>0.90063916327716453</v>
      </c>
      <c r="X220" s="9">
        <f t="shared" si="44"/>
        <v>3.3344448149383123E-2</v>
      </c>
      <c r="Y220" s="9">
        <f t="shared" si="45"/>
        <v>2.9052876234747237E-2</v>
      </c>
      <c r="Z220" s="9">
        <f t="shared" si="46"/>
        <v>28.309436478826278</v>
      </c>
      <c r="AA220" s="9">
        <f t="shared" si="47"/>
        <v>27.77454968041836</v>
      </c>
      <c r="AB220" s="9">
        <f t="shared" si="48"/>
        <v>1.0336778926308769</v>
      </c>
      <c r="AC220" s="9">
        <f t="shared" si="49"/>
        <v>0.92969203951191159</v>
      </c>
      <c r="AD220" s="9">
        <f t="shared" si="50"/>
        <v>3.3344448149383123E-2</v>
      </c>
      <c r="AE220" s="9">
        <f t="shared" si="51"/>
        <v>5.8105752469494475E-2</v>
      </c>
      <c r="AF220" s="10">
        <f t="shared" si="54"/>
        <v>100</v>
      </c>
      <c r="AG220" s="10">
        <f t="shared" si="55"/>
        <v>99.999999999999986</v>
      </c>
    </row>
    <row r="221" spans="1:33" x14ac:dyDescent="0.25">
      <c r="A221" s="31" t="s">
        <v>893</v>
      </c>
      <c r="B221" s="32" t="s">
        <v>894</v>
      </c>
      <c r="C221" s="33">
        <v>17</v>
      </c>
      <c r="D221" s="34">
        <v>22</v>
      </c>
      <c r="E221" s="34">
        <v>4</v>
      </c>
      <c r="F221" s="34">
        <v>9</v>
      </c>
      <c r="G221" s="34">
        <v>5</v>
      </c>
      <c r="H221" s="34">
        <v>4</v>
      </c>
      <c r="I221" s="34">
        <v>1173</v>
      </c>
      <c r="J221" s="34">
        <v>1370</v>
      </c>
      <c r="K221" s="34">
        <v>18</v>
      </c>
      <c r="L221" s="34">
        <v>27</v>
      </c>
      <c r="M221" s="34">
        <v>0</v>
      </c>
      <c r="N221" s="34">
        <v>0</v>
      </c>
      <c r="O221" s="34">
        <v>1217</v>
      </c>
      <c r="P221" s="35">
        <v>1432</v>
      </c>
      <c r="R221" s="31" t="s">
        <v>893</v>
      </c>
      <c r="S221" s="32" t="s">
        <v>894</v>
      </c>
      <c r="T221" s="9">
        <f t="shared" si="52"/>
        <v>1.3968775677896468</v>
      </c>
      <c r="U221" s="9">
        <f t="shared" si="53"/>
        <v>1.5363128491620111</v>
      </c>
      <c r="V221" s="9">
        <f t="shared" si="42"/>
        <v>0.32867707477403452</v>
      </c>
      <c r="W221" s="9">
        <f t="shared" si="43"/>
        <v>0.62849162011173187</v>
      </c>
      <c r="X221" s="9">
        <f t="shared" si="44"/>
        <v>0.41084634346754317</v>
      </c>
      <c r="Y221" s="9">
        <f t="shared" si="45"/>
        <v>0.27932960893854747</v>
      </c>
      <c r="Z221" s="9">
        <f t="shared" si="46"/>
        <v>96.384552177485617</v>
      </c>
      <c r="AA221" s="9">
        <f t="shared" si="47"/>
        <v>95.670391061452506</v>
      </c>
      <c r="AB221" s="9">
        <f t="shared" si="48"/>
        <v>1.4790468364831553</v>
      </c>
      <c r="AC221" s="9">
        <f t="shared" si="49"/>
        <v>1.8854748603351956</v>
      </c>
      <c r="AD221" s="9">
        <f t="shared" si="50"/>
        <v>0</v>
      </c>
      <c r="AE221" s="9">
        <f t="shared" si="51"/>
        <v>0</v>
      </c>
      <c r="AF221" s="10">
        <f t="shared" si="54"/>
        <v>99.999999999999986</v>
      </c>
      <c r="AG221" s="10">
        <f t="shared" si="55"/>
        <v>99.999999999999986</v>
      </c>
    </row>
    <row r="222" spans="1:33" x14ac:dyDescent="0.25">
      <c r="A222" s="31" t="s">
        <v>895</v>
      </c>
      <c r="B222" s="32" t="s">
        <v>896</v>
      </c>
      <c r="C222" s="33">
        <v>2003</v>
      </c>
      <c r="D222" s="34">
        <v>2362</v>
      </c>
      <c r="E222" s="34">
        <v>0</v>
      </c>
      <c r="F222" s="34">
        <v>0</v>
      </c>
      <c r="G222" s="34">
        <v>0</v>
      </c>
      <c r="H222" s="34">
        <v>0</v>
      </c>
      <c r="I222" s="34">
        <v>20</v>
      </c>
      <c r="J222" s="34">
        <v>30</v>
      </c>
      <c r="K222" s="34">
        <v>2</v>
      </c>
      <c r="L222" s="34">
        <v>2</v>
      </c>
      <c r="M222" s="34">
        <v>2</v>
      </c>
      <c r="N222" s="34">
        <v>0</v>
      </c>
      <c r="O222" s="34">
        <v>2027</v>
      </c>
      <c r="P222" s="35">
        <v>2394</v>
      </c>
      <c r="R222" s="31" t="s">
        <v>895</v>
      </c>
      <c r="S222" s="32" t="s">
        <v>896</v>
      </c>
      <c r="T222" s="9">
        <f t="shared" si="52"/>
        <v>98.815984213122846</v>
      </c>
      <c r="U222" s="9">
        <f t="shared" si="53"/>
        <v>98.663324979114449</v>
      </c>
      <c r="V222" s="9">
        <f t="shared" si="42"/>
        <v>0</v>
      </c>
      <c r="W222" s="9">
        <f t="shared" si="43"/>
        <v>0</v>
      </c>
      <c r="X222" s="9">
        <f t="shared" si="44"/>
        <v>0</v>
      </c>
      <c r="Y222" s="9">
        <f t="shared" si="45"/>
        <v>0</v>
      </c>
      <c r="Z222" s="9">
        <f t="shared" si="46"/>
        <v>0.98667982239763197</v>
      </c>
      <c r="AA222" s="9">
        <f t="shared" si="47"/>
        <v>1.2531328320802004</v>
      </c>
      <c r="AB222" s="9">
        <f t="shared" si="48"/>
        <v>9.8667982239763211E-2</v>
      </c>
      <c r="AC222" s="9">
        <f t="shared" si="49"/>
        <v>8.3542188805346695E-2</v>
      </c>
      <c r="AD222" s="9">
        <f t="shared" si="50"/>
        <v>9.8667982239763211E-2</v>
      </c>
      <c r="AE222" s="9">
        <f t="shared" si="51"/>
        <v>0</v>
      </c>
      <c r="AF222" s="10">
        <f t="shared" si="54"/>
        <v>100</v>
      </c>
      <c r="AG222" s="10">
        <f t="shared" si="55"/>
        <v>100</v>
      </c>
    </row>
    <row r="223" spans="1:33" x14ac:dyDescent="0.25">
      <c r="A223" s="31" t="s">
        <v>897</v>
      </c>
      <c r="B223" s="32" t="s">
        <v>898</v>
      </c>
      <c r="C223" s="33">
        <v>642</v>
      </c>
      <c r="D223" s="34">
        <v>597</v>
      </c>
      <c r="E223" s="34">
        <v>29</v>
      </c>
      <c r="F223" s="34">
        <v>29</v>
      </c>
      <c r="G223" s="34">
        <v>11</v>
      </c>
      <c r="H223" s="34">
        <v>11</v>
      </c>
      <c r="I223" s="34">
        <v>2306</v>
      </c>
      <c r="J223" s="34">
        <v>2528</v>
      </c>
      <c r="K223" s="34">
        <v>14</v>
      </c>
      <c r="L223" s="34">
        <v>27</v>
      </c>
      <c r="M223" s="34">
        <v>2</v>
      </c>
      <c r="N223" s="34">
        <v>0</v>
      </c>
      <c r="O223" s="34">
        <v>3004</v>
      </c>
      <c r="P223" s="35">
        <v>3192</v>
      </c>
      <c r="R223" s="31" t="s">
        <v>897</v>
      </c>
      <c r="S223" s="32" t="s">
        <v>898</v>
      </c>
      <c r="T223" s="9">
        <f t="shared" si="52"/>
        <v>21.371504660452732</v>
      </c>
      <c r="U223" s="9">
        <f t="shared" si="53"/>
        <v>18.703007518796994</v>
      </c>
      <c r="V223" s="9">
        <f t="shared" si="42"/>
        <v>0.96537949400798928</v>
      </c>
      <c r="W223" s="9">
        <f t="shared" si="43"/>
        <v>0.90852130325814529</v>
      </c>
      <c r="X223" s="9">
        <f t="shared" si="44"/>
        <v>0.36617842876165113</v>
      </c>
      <c r="Y223" s="9">
        <f t="shared" si="45"/>
        <v>0.34461152882205515</v>
      </c>
      <c r="Z223" s="9">
        <f t="shared" si="46"/>
        <v>76.764314247669773</v>
      </c>
      <c r="AA223" s="9">
        <f t="shared" si="47"/>
        <v>79.197994987468661</v>
      </c>
      <c r="AB223" s="9">
        <f t="shared" si="48"/>
        <v>0.4660452729693742</v>
      </c>
      <c r="AC223" s="9">
        <f t="shared" si="49"/>
        <v>0.84586466165413532</v>
      </c>
      <c r="AD223" s="9">
        <f t="shared" si="50"/>
        <v>6.6577896138482029E-2</v>
      </c>
      <c r="AE223" s="9">
        <f t="shared" si="51"/>
        <v>0</v>
      </c>
      <c r="AF223" s="10">
        <f t="shared" si="54"/>
        <v>100</v>
      </c>
      <c r="AG223" s="10">
        <f t="shared" si="55"/>
        <v>99.999999999999986</v>
      </c>
    </row>
    <row r="224" spans="1:33" x14ac:dyDescent="0.25">
      <c r="A224" s="31" t="s">
        <v>899</v>
      </c>
      <c r="B224" s="32" t="s">
        <v>900</v>
      </c>
      <c r="C224" s="33">
        <v>3327</v>
      </c>
      <c r="D224" s="34">
        <v>4116</v>
      </c>
      <c r="E224" s="34">
        <v>1</v>
      </c>
      <c r="F224" s="34">
        <v>1</v>
      </c>
      <c r="G224" s="34">
        <v>0</v>
      </c>
      <c r="H224" s="34">
        <v>1</v>
      </c>
      <c r="I224" s="34">
        <v>323</v>
      </c>
      <c r="J224" s="34">
        <v>385</v>
      </c>
      <c r="K224" s="34">
        <v>17</v>
      </c>
      <c r="L224" s="34">
        <v>14</v>
      </c>
      <c r="M224" s="34">
        <v>0</v>
      </c>
      <c r="N224" s="34">
        <v>1</v>
      </c>
      <c r="O224" s="34">
        <v>3668</v>
      </c>
      <c r="P224" s="35">
        <v>4518</v>
      </c>
      <c r="R224" s="31" t="s">
        <v>899</v>
      </c>
      <c r="S224" s="32" t="s">
        <v>900</v>
      </c>
      <c r="T224" s="9">
        <f t="shared" si="52"/>
        <v>90.703380588876769</v>
      </c>
      <c r="U224" s="9">
        <f t="shared" si="53"/>
        <v>91.102257636122175</v>
      </c>
      <c r="V224" s="9">
        <f t="shared" si="42"/>
        <v>2.726281352235551E-2</v>
      </c>
      <c r="W224" s="9">
        <f t="shared" si="43"/>
        <v>2.2133687472332891E-2</v>
      </c>
      <c r="X224" s="9">
        <f t="shared" si="44"/>
        <v>0</v>
      </c>
      <c r="Y224" s="9">
        <f t="shared" si="45"/>
        <v>2.2133687472332891E-2</v>
      </c>
      <c r="Z224" s="9">
        <f t="shared" si="46"/>
        <v>8.8058887677208286</v>
      </c>
      <c r="AA224" s="9">
        <f t="shared" si="47"/>
        <v>8.521469676848163</v>
      </c>
      <c r="AB224" s="9">
        <f t="shared" si="48"/>
        <v>0.46346782988004365</v>
      </c>
      <c r="AC224" s="9">
        <f t="shared" si="49"/>
        <v>0.30987162461266049</v>
      </c>
      <c r="AD224" s="9">
        <f t="shared" si="50"/>
        <v>0</v>
      </c>
      <c r="AE224" s="9">
        <f t="shared" si="51"/>
        <v>2.2133687472332891E-2</v>
      </c>
      <c r="AF224" s="10">
        <f t="shared" si="54"/>
        <v>100</v>
      </c>
      <c r="AG224" s="10">
        <f t="shared" si="55"/>
        <v>100</v>
      </c>
    </row>
    <row r="225" spans="1:33" x14ac:dyDescent="0.25">
      <c r="A225" s="31" t="s">
        <v>901</v>
      </c>
      <c r="B225" s="32" t="s">
        <v>902</v>
      </c>
      <c r="C225" s="33">
        <v>2511</v>
      </c>
      <c r="D225" s="34">
        <v>2766</v>
      </c>
      <c r="E225" s="34">
        <v>7</v>
      </c>
      <c r="F225" s="34">
        <v>7</v>
      </c>
      <c r="G225" s="34">
        <v>1</v>
      </c>
      <c r="H225" s="34">
        <v>0</v>
      </c>
      <c r="I225" s="34">
        <v>297</v>
      </c>
      <c r="J225" s="34">
        <v>314</v>
      </c>
      <c r="K225" s="34">
        <v>21</v>
      </c>
      <c r="L225" s="34">
        <v>29</v>
      </c>
      <c r="M225" s="34">
        <v>0</v>
      </c>
      <c r="N225" s="34">
        <v>1</v>
      </c>
      <c r="O225" s="34">
        <v>2837</v>
      </c>
      <c r="P225" s="35">
        <v>3117</v>
      </c>
      <c r="R225" s="31" t="s">
        <v>901</v>
      </c>
      <c r="S225" s="32" t="s">
        <v>902</v>
      </c>
      <c r="T225" s="9">
        <f t="shared" si="52"/>
        <v>88.508988367994363</v>
      </c>
      <c r="U225" s="9">
        <f t="shared" si="53"/>
        <v>88.739172281039458</v>
      </c>
      <c r="V225" s="9">
        <f t="shared" si="42"/>
        <v>0.24673951357067325</v>
      </c>
      <c r="W225" s="9">
        <f t="shared" si="43"/>
        <v>0.22457491177414182</v>
      </c>
      <c r="X225" s="9">
        <f t="shared" si="44"/>
        <v>3.5248501938667604E-2</v>
      </c>
      <c r="Y225" s="9">
        <f t="shared" si="45"/>
        <v>0</v>
      </c>
      <c r="Z225" s="9">
        <f t="shared" si="46"/>
        <v>10.46880507578428</v>
      </c>
      <c r="AA225" s="9">
        <f t="shared" si="47"/>
        <v>10.073788899582931</v>
      </c>
      <c r="AB225" s="9">
        <f t="shared" si="48"/>
        <v>0.74021854071201976</v>
      </c>
      <c r="AC225" s="9">
        <f t="shared" si="49"/>
        <v>0.93038177735001604</v>
      </c>
      <c r="AD225" s="9">
        <f t="shared" si="50"/>
        <v>0</v>
      </c>
      <c r="AE225" s="9">
        <f t="shared" si="51"/>
        <v>3.2082130253448832E-2</v>
      </c>
      <c r="AF225" s="10">
        <f t="shared" si="54"/>
        <v>100</v>
      </c>
      <c r="AG225" s="10">
        <f t="shared" si="55"/>
        <v>100</v>
      </c>
    </row>
    <row r="226" spans="1:33" x14ac:dyDescent="0.25">
      <c r="A226" s="31" t="s">
        <v>903</v>
      </c>
      <c r="B226" s="32" t="s">
        <v>904</v>
      </c>
      <c r="C226" s="33">
        <v>2433</v>
      </c>
      <c r="D226" s="34">
        <v>3013</v>
      </c>
      <c r="E226" s="34">
        <v>5</v>
      </c>
      <c r="F226" s="34">
        <v>10</v>
      </c>
      <c r="G226" s="34">
        <v>2</v>
      </c>
      <c r="H226" s="34">
        <v>1</v>
      </c>
      <c r="I226" s="34">
        <v>464</v>
      </c>
      <c r="J226" s="34">
        <v>478</v>
      </c>
      <c r="K226" s="34">
        <v>11</v>
      </c>
      <c r="L226" s="34">
        <v>15</v>
      </c>
      <c r="M226" s="34">
        <v>6</v>
      </c>
      <c r="N226" s="34">
        <v>4</v>
      </c>
      <c r="O226" s="34">
        <v>2921</v>
      </c>
      <c r="P226" s="35">
        <v>3521</v>
      </c>
      <c r="R226" s="31" t="s">
        <v>903</v>
      </c>
      <c r="S226" s="32" t="s">
        <v>904</v>
      </c>
      <c r="T226" s="9">
        <f t="shared" si="52"/>
        <v>83.293392673741877</v>
      </c>
      <c r="U226" s="9">
        <f t="shared" si="53"/>
        <v>85.572280602101685</v>
      </c>
      <c r="V226" s="9">
        <f t="shared" si="42"/>
        <v>0.17117425539198905</v>
      </c>
      <c r="W226" s="9">
        <f t="shared" si="43"/>
        <v>0.28401022436807721</v>
      </c>
      <c r="X226" s="9">
        <f t="shared" si="44"/>
        <v>6.8469702156795612E-2</v>
      </c>
      <c r="Y226" s="9">
        <f t="shared" si="45"/>
        <v>2.8401022436807723E-2</v>
      </c>
      <c r="Z226" s="9">
        <f t="shared" si="46"/>
        <v>15.884970900376583</v>
      </c>
      <c r="AA226" s="9">
        <f t="shared" si="47"/>
        <v>13.575688724794094</v>
      </c>
      <c r="AB226" s="9">
        <f t="shared" si="48"/>
        <v>0.3765833618623759</v>
      </c>
      <c r="AC226" s="9">
        <f t="shared" si="49"/>
        <v>0.42601533655211588</v>
      </c>
      <c r="AD226" s="9">
        <f t="shared" si="50"/>
        <v>0.20540910647038688</v>
      </c>
      <c r="AE226" s="9">
        <f t="shared" si="51"/>
        <v>0.11360408974723089</v>
      </c>
      <c r="AF226" s="10">
        <f t="shared" si="54"/>
        <v>100</v>
      </c>
      <c r="AG226" s="10">
        <f t="shared" si="55"/>
        <v>100</v>
      </c>
    </row>
    <row r="227" spans="1:33" x14ac:dyDescent="0.25">
      <c r="A227" s="31" t="s">
        <v>905</v>
      </c>
      <c r="B227" s="32" t="s">
        <v>906</v>
      </c>
      <c r="C227" s="33">
        <v>762</v>
      </c>
      <c r="D227" s="34">
        <v>857</v>
      </c>
      <c r="E227" s="34">
        <v>19</v>
      </c>
      <c r="F227" s="34">
        <v>14</v>
      </c>
      <c r="G227" s="34">
        <v>6</v>
      </c>
      <c r="H227" s="34">
        <v>8</v>
      </c>
      <c r="I227" s="34">
        <v>1710</v>
      </c>
      <c r="J227" s="34">
        <v>1838</v>
      </c>
      <c r="K227" s="34">
        <v>21</v>
      </c>
      <c r="L227" s="34">
        <v>22</v>
      </c>
      <c r="M227" s="34">
        <v>0</v>
      </c>
      <c r="N227" s="34">
        <v>0</v>
      </c>
      <c r="O227" s="34">
        <v>2518</v>
      </c>
      <c r="P227" s="35">
        <v>2739</v>
      </c>
      <c r="R227" s="31" t="s">
        <v>905</v>
      </c>
      <c r="S227" s="32" t="s">
        <v>906</v>
      </c>
      <c r="T227" s="9">
        <f t="shared" si="52"/>
        <v>30.262112787926927</v>
      </c>
      <c r="U227" s="9">
        <f t="shared" si="53"/>
        <v>31.288791529755382</v>
      </c>
      <c r="V227" s="9">
        <f t="shared" si="42"/>
        <v>0.75456711675933286</v>
      </c>
      <c r="W227" s="9">
        <f t="shared" si="43"/>
        <v>0.51113545089448698</v>
      </c>
      <c r="X227" s="9">
        <f t="shared" si="44"/>
        <v>0.23828435266084197</v>
      </c>
      <c r="Y227" s="9">
        <f t="shared" si="45"/>
        <v>0.29207740051113545</v>
      </c>
      <c r="Z227" s="9">
        <f t="shared" si="46"/>
        <v>67.911040508339951</v>
      </c>
      <c r="AA227" s="9">
        <f t="shared" si="47"/>
        <v>67.104782767433363</v>
      </c>
      <c r="AB227" s="9">
        <f t="shared" si="48"/>
        <v>0.83399523431294664</v>
      </c>
      <c r="AC227" s="9">
        <f t="shared" si="49"/>
        <v>0.80321285140562237</v>
      </c>
      <c r="AD227" s="9">
        <f t="shared" si="50"/>
        <v>0</v>
      </c>
      <c r="AE227" s="9">
        <f t="shared" si="51"/>
        <v>0</v>
      </c>
      <c r="AF227" s="10">
        <f t="shared" si="54"/>
        <v>100</v>
      </c>
      <c r="AG227" s="10">
        <f t="shared" si="55"/>
        <v>99.999999999999986</v>
      </c>
    </row>
    <row r="228" spans="1:33" x14ac:dyDescent="0.25">
      <c r="A228" s="31" t="s">
        <v>907</v>
      </c>
      <c r="B228" s="32" t="s">
        <v>571</v>
      </c>
      <c r="C228" s="33">
        <v>3092</v>
      </c>
      <c r="D228" s="34">
        <v>3549</v>
      </c>
      <c r="E228" s="34">
        <v>0</v>
      </c>
      <c r="F228" s="34">
        <v>2</v>
      </c>
      <c r="G228" s="34">
        <v>2</v>
      </c>
      <c r="H228" s="34">
        <v>2</v>
      </c>
      <c r="I228" s="34">
        <v>368</v>
      </c>
      <c r="J228" s="34">
        <v>391</v>
      </c>
      <c r="K228" s="34">
        <v>41</v>
      </c>
      <c r="L228" s="34">
        <v>32</v>
      </c>
      <c r="M228" s="34">
        <v>2</v>
      </c>
      <c r="N228" s="34">
        <v>0</v>
      </c>
      <c r="O228" s="34">
        <v>3505</v>
      </c>
      <c r="P228" s="35">
        <v>3976</v>
      </c>
      <c r="R228" s="31" t="s">
        <v>907</v>
      </c>
      <c r="S228" s="32" t="s">
        <v>571</v>
      </c>
      <c r="T228" s="9">
        <f t="shared" si="52"/>
        <v>88.216833095577755</v>
      </c>
      <c r="U228" s="9">
        <f t="shared" si="53"/>
        <v>89.260563380281681</v>
      </c>
      <c r="V228" s="9">
        <f t="shared" si="42"/>
        <v>0</v>
      </c>
      <c r="W228" s="9">
        <f t="shared" si="43"/>
        <v>5.030181086519115E-2</v>
      </c>
      <c r="X228" s="9">
        <f t="shared" si="44"/>
        <v>5.7061340941512127E-2</v>
      </c>
      <c r="Y228" s="9">
        <f t="shared" si="45"/>
        <v>5.030181086519115E-2</v>
      </c>
      <c r="Z228" s="9">
        <f t="shared" si="46"/>
        <v>10.499286733238231</v>
      </c>
      <c r="AA228" s="9">
        <f t="shared" si="47"/>
        <v>9.8340040241448694</v>
      </c>
      <c r="AB228" s="9">
        <f t="shared" si="48"/>
        <v>1.1697574893009985</v>
      </c>
      <c r="AC228" s="9">
        <f t="shared" si="49"/>
        <v>0.8048289738430584</v>
      </c>
      <c r="AD228" s="9">
        <f t="shared" si="50"/>
        <v>5.7061340941512127E-2</v>
      </c>
      <c r="AE228" s="9">
        <f t="shared" si="51"/>
        <v>0</v>
      </c>
      <c r="AF228" s="10">
        <f t="shared" si="54"/>
        <v>100.00000000000003</v>
      </c>
      <c r="AG228" s="10">
        <f t="shared" si="55"/>
        <v>100</v>
      </c>
    </row>
    <row r="229" spans="1:33" x14ac:dyDescent="0.25">
      <c r="A229" s="31" t="s">
        <v>908</v>
      </c>
      <c r="B229" s="32" t="s">
        <v>909</v>
      </c>
      <c r="C229" s="33">
        <v>1957</v>
      </c>
      <c r="D229" s="34">
        <v>2139</v>
      </c>
      <c r="E229" s="34">
        <v>57</v>
      </c>
      <c r="F229" s="34">
        <v>53</v>
      </c>
      <c r="G229" s="34">
        <v>18</v>
      </c>
      <c r="H229" s="34">
        <v>11</v>
      </c>
      <c r="I229" s="34">
        <v>3581</v>
      </c>
      <c r="J229" s="34">
        <v>4022</v>
      </c>
      <c r="K229" s="34">
        <v>110</v>
      </c>
      <c r="L229" s="34">
        <v>96</v>
      </c>
      <c r="M229" s="34">
        <v>10</v>
      </c>
      <c r="N229" s="34">
        <v>1</v>
      </c>
      <c r="O229" s="34">
        <v>5733</v>
      </c>
      <c r="P229" s="35">
        <v>6322</v>
      </c>
      <c r="R229" s="31" t="s">
        <v>908</v>
      </c>
      <c r="S229" s="32" t="s">
        <v>909</v>
      </c>
      <c r="T229" s="9">
        <f t="shared" si="52"/>
        <v>34.135705564276989</v>
      </c>
      <c r="U229" s="9">
        <f t="shared" si="53"/>
        <v>33.834229674153747</v>
      </c>
      <c r="V229" s="9">
        <f t="shared" si="42"/>
        <v>0.99424385138670857</v>
      </c>
      <c r="W229" s="9">
        <f t="shared" si="43"/>
        <v>0.83834229674153748</v>
      </c>
      <c r="X229" s="9">
        <f t="shared" si="44"/>
        <v>0.31397174254317112</v>
      </c>
      <c r="Y229" s="9">
        <f t="shared" si="45"/>
        <v>0.17399557102182853</v>
      </c>
      <c r="Z229" s="9">
        <f t="shared" si="46"/>
        <v>62.462933891505322</v>
      </c>
      <c r="AA229" s="9">
        <f t="shared" si="47"/>
        <v>63.619107877254031</v>
      </c>
      <c r="AB229" s="9">
        <f t="shared" si="48"/>
        <v>1.9187162044304902</v>
      </c>
      <c r="AC229" s="9">
        <f t="shared" si="49"/>
        <v>1.5185068016450489</v>
      </c>
      <c r="AD229" s="9">
        <f t="shared" si="50"/>
        <v>0.1744287458573173</v>
      </c>
      <c r="AE229" s="9">
        <f t="shared" si="51"/>
        <v>1.5817779183802595E-2</v>
      </c>
      <c r="AF229" s="10">
        <f t="shared" si="54"/>
        <v>100</v>
      </c>
      <c r="AG229" s="10">
        <f t="shared" si="55"/>
        <v>99.999999999999986</v>
      </c>
    </row>
    <row r="230" spans="1:33" x14ac:dyDescent="0.25">
      <c r="A230" s="31" t="s">
        <v>910</v>
      </c>
      <c r="B230" s="32" t="s">
        <v>111</v>
      </c>
      <c r="C230" s="33">
        <v>1748</v>
      </c>
      <c r="D230" s="34">
        <v>1885</v>
      </c>
      <c r="E230" s="34">
        <v>71</v>
      </c>
      <c r="F230" s="34">
        <v>63</v>
      </c>
      <c r="G230" s="34">
        <v>12</v>
      </c>
      <c r="H230" s="34">
        <v>8</v>
      </c>
      <c r="I230" s="34">
        <v>2924</v>
      </c>
      <c r="J230" s="34">
        <v>3127</v>
      </c>
      <c r="K230" s="34">
        <v>171</v>
      </c>
      <c r="L230" s="34">
        <v>184</v>
      </c>
      <c r="M230" s="34">
        <v>9</v>
      </c>
      <c r="N230" s="34">
        <v>8</v>
      </c>
      <c r="O230" s="34">
        <v>4935</v>
      </c>
      <c r="P230" s="35">
        <v>5275</v>
      </c>
      <c r="R230" s="31" t="s">
        <v>910</v>
      </c>
      <c r="S230" s="32" t="s">
        <v>111</v>
      </c>
      <c r="T230" s="9">
        <f t="shared" si="52"/>
        <v>35.420466058763935</v>
      </c>
      <c r="U230" s="9">
        <f t="shared" si="53"/>
        <v>35.73459715639811</v>
      </c>
      <c r="V230" s="9">
        <f t="shared" si="42"/>
        <v>1.4387031408308004</v>
      </c>
      <c r="W230" s="9">
        <f t="shared" si="43"/>
        <v>1.1943127962085309</v>
      </c>
      <c r="X230" s="9">
        <f t="shared" si="44"/>
        <v>0.24316109422492402</v>
      </c>
      <c r="Y230" s="9">
        <f t="shared" si="45"/>
        <v>0.15165876777251183</v>
      </c>
      <c r="Z230" s="9">
        <f t="shared" si="46"/>
        <v>59.250253292806491</v>
      </c>
      <c r="AA230" s="9">
        <f t="shared" si="47"/>
        <v>59.279620853080573</v>
      </c>
      <c r="AB230" s="9">
        <f t="shared" si="48"/>
        <v>3.4650455927051675</v>
      </c>
      <c r="AC230" s="9">
        <f t="shared" si="49"/>
        <v>3.4881516587677726</v>
      </c>
      <c r="AD230" s="9">
        <f t="shared" si="50"/>
        <v>0.18237082066869301</v>
      </c>
      <c r="AE230" s="9">
        <f t="shared" si="51"/>
        <v>0.15165876777251183</v>
      </c>
      <c r="AF230" s="10">
        <f t="shared" si="54"/>
        <v>100.00000000000001</v>
      </c>
      <c r="AG230" s="10">
        <f t="shared" si="55"/>
        <v>100.00000000000001</v>
      </c>
    </row>
    <row r="231" spans="1:33" x14ac:dyDescent="0.25">
      <c r="A231" s="31" t="s">
        <v>911</v>
      </c>
      <c r="B231" s="32" t="s">
        <v>912</v>
      </c>
      <c r="C231" s="33">
        <v>3843</v>
      </c>
      <c r="D231" s="34">
        <v>4327</v>
      </c>
      <c r="E231" s="34">
        <v>7</v>
      </c>
      <c r="F231" s="34">
        <v>5</v>
      </c>
      <c r="G231" s="34">
        <v>2</v>
      </c>
      <c r="H231" s="34">
        <v>1</v>
      </c>
      <c r="I231" s="34">
        <v>380</v>
      </c>
      <c r="J231" s="34">
        <v>410</v>
      </c>
      <c r="K231" s="34">
        <v>12</v>
      </c>
      <c r="L231" s="34">
        <v>7</v>
      </c>
      <c r="M231" s="34">
        <v>0</v>
      </c>
      <c r="N231" s="34">
        <v>0</v>
      </c>
      <c r="O231" s="34">
        <v>4244</v>
      </c>
      <c r="P231" s="35">
        <v>4750</v>
      </c>
      <c r="R231" s="31" t="s">
        <v>911</v>
      </c>
      <c r="S231" s="32" t="s">
        <v>912</v>
      </c>
      <c r="T231" s="9">
        <f t="shared" si="52"/>
        <v>90.551366635249764</v>
      </c>
      <c r="U231" s="9">
        <f t="shared" si="53"/>
        <v>91.094736842105263</v>
      </c>
      <c r="V231" s="9">
        <f t="shared" si="42"/>
        <v>0.16493873704052781</v>
      </c>
      <c r="W231" s="9">
        <f t="shared" si="43"/>
        <v>0.10526315789473684</v>
      </c>
      <c r="X231" s="9">
        <f t="shared" si="44"/>
        <v>4.71253534401508E-2</v>
      </c>
      <c r="Y231" s="9">
        <f t="shared" si="45"/>
        <v>2.1052631578947368E-2</v>
      </c>
      <c r="Z231" s="9">
        <f t="shared" si="46"/>
        <v>8.9538171536286537</v>
      </c>
      <c r="AA231" s="9">
        <f t="shared" si="47"/>
        <v>8.6315789473684212</v>
      </c>
      <c r="AB231" s="9">
        <f t="shared" si="48"/>
        <v>0.28275212064090482</v>
      </c>
      <c r="AC231" s="9">
        <f t="shared" si="49"/>
        <v>0.14736842105263159</v>
      </c>
      <c r="AD231" s="9">
        <f t="shared" si="50"/>
        <v>0</v>
      </c>
      <c r="AE231" s="9">
        <f t="shared" si="51"/>
        <v>0</v>
      </c>
      <c r="AF231" s="10">
        <f t="shared" si="54"/>
        <v>100</v>
      </c>
      <c r="AG231" s="10">
        <f t="shared" si="55"/>
        <v>100.00000000000001</v>
      </c>
    </row>
    <row r="232" spans="1:33" x14ac:dyDescent="0.25">
      <c r="A232" s="31" t="s">
        <v>913</v>
      </c>
      <c r="B232" s="32" t="s">
        <v>914</v>
      </c>
      <c r="C232" s="33">
        <v>685</v>
      </c>
      <c r="D232" s="34">
        <v>805</v>
      </c>
      <c r="E232" s="34">
        <v>7</v>
      </c>
      <c r="F232" s="34">
        <v>13</v>
      </c>
      <c r="G232" s="34">
        <v>0</v>
      </c>
      <c r="H232" s="34">
        <v>1</v>
      </c>
      <c r="I232" s="34">
        <v>392</v>
      </c>
      <c r="J232" s="34">
        <v>477</v>
      </c>
      <c r="K232" s="34">
        <v>17</v>
      </c>
      <c r="L232" s="34">
        <v>15</v>
      </c>
      <c r="M232" s="34">
        <v>0</v>
      </c>
      <c r="N232" s="34">
        <v>1</v>
      </c>
      <c r="O232" s="34">
        <v>1101</v>
      </c>
      <c r="P232" s="35">
        <v>1312</v>
      </c>
      <c r="R232" s="31" t="s">
        <v>913</v>
      </c>
      <c r="S232" s="32" t="s">
        <v>914</v>
      </c>
      <c r="T232" s="9">
        <f t="shared" si="52"/>
        <v>62.21616712079927</v>
      </c>
      <c r="U232" s="9">
        <f t="shared" si="53"/>
        <v>61.356707317073166</v>
      </c>
      <c r="V232" s="9">
        <f t="shared" si="42"/>
        <v>0.63578564940962767</v>
      </c>
      <c r="W232" s="9">
        <f t="shared" si="43"/>
        <v>0.99085365853658536</v>
      </c>
      <c r="X232" s="9">
        <f t="shared" si="44"/>
        <v>0</v>
      </c>
      <c r="Y232" s="9">
        <f t="shared" si="45"/>
        <v>7.621951219512195E-2</v>
      </c>
      <c r="Z232" s="9">
        <f t="shared" si="46"/>
        <v>35.603996366939143</v>
      </c>
      <c r="AA232" s="9">
        <f t="shared" si="47"/>
        <v>36.356707317073173</v>
      </c>
      <c r="AB232" s="9">
        <f t="shared" si="48"/>
        <v>1.5440508628519529</v>
      </c>
      <c r="AC232" s="9">
        <f t="shared" si="49"/>
        <v>1.1432926829268293</v>
      </c>
      <c r="AD232" s="9">
        <f t="shared" si="50"/>
        <v>0</v>
      </c>
      <c r="AE232" s="9">
        <f t="shared" si="51"/>
        <v>7.621951219512195E-2</v>
      </c>
      <c r="AF232" s="10">
        <f t="shared" si="54"/>
        <v>99.999999999999986</v>
      </c>
      <c r="AG232" s="10">
        <f t="shared" si="55"/>
        <v>100</v>
      </c>
    </row>
    <row r="233" spans="1:33" x14ac:dyDescent="0.25">
      <c r="A233" s="31" t="s">
        <v>915</v>
      </c>
      <c r="B233" s="32" t="s">
        <v>916</v>
      </c>
      <c r="C233" s="33">
        <v>76</v>
      </c>
      <c r="D233" s="34">
        <v>114</v>
      </c>
      <c r="E233" s="34">
        <v>20</v>
      </c>
      <c r="F233" s="34">
        <v>13</v>
      </c>
      <c r="G233" s="34">
        <v>4</v>
      </c>
      <c r="H233" s="34">
        <v>3</v>
      </c>
      <c r="I233" s="34">
        <v>995</v>
      </c>
      <c r="J233" s="34">
        <v>1031</v>
      </c>
      <c r="K233" s="34">
        <v>50</v>
      </c>
      <c r="L233" s="34">
        <v>43</v>
      </c>
      <c r="M233" s="34">
        <v>2</v>
      </c>
      <c r="N233" s="34">
        <v>1</v>
      </c>
      <c r="O233" s="34">
        <v>1147</v>
      </c>
      <c r="P233" s="35">
        <v>1205</v>
      </c>
      <c r="R233" s="31" t="s">
        <v>915</v>
      </c>
      <c r="S233" s="32" t="s">
        <v>916</v>
      </c>
      <c r="T233" s="9">
        <f t="shared" si="52"/>
        <v>6.6259808195292065</v>
      </c>
      <c r="U233" s="9">
        <f t="shared" si="53"/>
        <v>9.4605809128630707</v>
      </c>
      <c r="V233" s="9">
        <f t="shared" si="42"/>
        <v>1.7436791630340016</v>
      </c>
      <c r="W233" s="9">
        <f t="shared" si="43"/>
        <v>1.0788381742738589</v>
      </c>
      <c r="X233" s="9">
        <f t="shared" si="44"/>
        <v>0.34873583260680036</v>
      </c>
      <c r="Y233" s="9">
        <f t="shared" si="45"/>
        <v>0.24896265560165973</v>
      </c>
      <c r="Z233" s="9">
        <f t="shared" si="46"/>
        <v>86.748038360941578</v>
      </c>
      <c r="AA233" s="9">
        <f t="shared" si="47"/>
        <v>85.560165975103729</v>
      </c>
      <c r="AB233" s="9">
        <f t="shared" si="48"/>
        <v>4.3591979075850045</v>
      </c>
      <c r="AC233" s="9">
        <f t="shared" si="49"/>
        <v>3.5684647302904562</v>
      </c>
      <c r="AD233" s="9">
        <f t="shared" si="50"/>
        <v>0.17436791630340018</v>
      </c>
      <c r="AE233" s="9">
        <f t="shared" si="51"/>
        <v>8.2987551867219914E-2</v>
      </c>
      <c r="AF233" s="10">
        <f t="shared" si="54"/>
        <v>99.999999999999986</v>
      </c>
      <c r="AG233" s="10">
        <f t="shared" si="55"/>
        <v>100</v>
      </c>
    </row>
    <row r="234" spans="1:33" x14ac:dyDescent="0.25">
      <c r="A234" s="31" t="s">
        <v>917</v>
      </c>
      <c r="B234" s="32" t="s">
        <v>918</v>
      </c>
      <c r="C234" s="33">
        <v>204</v>
      </c>
      <c r="D234" s="34">
        <v>236</v>
      </c>
      <c r="E234" s="34">
        <v>1</v>
      </c>
      <c r="F234" s="34">
        <v>3</v>
      </c>
      <c r="G234" s="34">
        <v>10</v>
      </c>
      <c r="H234" s="34">
        <v>6</v>
      </c>
      <c r="I234" s="34">
        <v>829</v>
      </c>
      <c r="J234" s="34">
        <v>769</v>
      </c>
      <c r="K234" s="34">
        <v>13</v>
      </c>
      <c r="L234" s="34">
        <v>12</v>
      </c>
      <c r="M234" s="34">
        <v>1</v>
      </c>
      <c r="N234" s="34">
        <v>0</v>
      </c>
      <c r="O234" s="34">
        <v>1058</v>
      </c>
      <c r="P234" s="35">
        <v>1026</v>
      </c>
      <c r="R234" s="31" t="s">
        <v>917</v>
      </c>
      <c r="S234" s="32" t="s">
        <v>918</v>
      </c>
      <c r="T234" s="9">
        <f t="shared" si="52"/>
        <v>19.281663516068054</v>
      </c>
      <c r="U234" s="9">
        <f t="shared" si="53"/>
        <v>23.001949317738791</v>
      </c>
      <c r="V234" s="9">
        <f t="shared" si="42"/>
        <v>9.4517958412098299E-2</v>
      </c>
      <c r="W234" s="9">
        <f t="shared" si="43"/>
        <v>0.29239766081871343</v>
      </c>
      <c r="X234" s="9">
        <f t="shared" si="44"/>
        <v>0.94517958412098302</v>
      </c>
      <c r="Y234" s="9">
        <f t="shared" si="45"/>
        <v>0.58479532163742687</v>
      </c>
      <c r="Z234" s="9">
        <f t="shared" si="46"/>
        <v>78.355387523629489</v>
      </c>
      <c r="AA234" s="9">
        <f t="shared" si="47"/>
        <v>74.951267056530213</v>
      </c>
      <c r="AB234" s="9">
        <f t="shared" si="48"/>
        <v>1.2287334593572778</v>
      </c>
      <c r="AC234" s="9">
        <f t="shared" si="49"/>
        <v>1.1695906432748537</v>
      </c>
      <c r="AD234" s="9">
        <f t="shared" si="50"/>
        <v>9.4517958412098299E-2</v>
      </c>
      <c r="AE234" s="9">
        <f t="shared" si="51"/>
        <v>0</v>
      </c>
      <c r="AF234" s="10">
        <f t="shared" si="54"/>
        <v>100</v>
      </c>
      <c r="AG234" s="10">
        <f t="shared" si="55"/>
        <v>100</v>
      </c>
    </row>
    <row r="235" spans="1:33" x14ac:dyDescent="0.25">
      <c r="A235" s="31" t="s">
        <v>919</v>
      </c>
      <c r="B235" s="32" t="s">
        <v>920</v>
      </c>
      <c r="C235" s="33">
        <v>66</v>
      </c>
      <c r="D235" s="34">
        <v>61</v>
      </c>
      <c r="E235" s="34">
        <v>0</v>
      </c>
      <c r="F235" s="34">
        <v>0</v>
      </c>
      <c r="G235" s="34">
        <v>0</v>
      </c>
      <c r="H235" s="34">
        <v>0</v>
      </c>
      <c r="I235" s="34">
        <v>97</v>
      </c>
      <c r="J235" s="34">
        <v>117</v>
      </c>
      <c r="K235" s="34">
        <v>2</v>
      </c>
      <c r="L235" s="34">
        <v>2</v>
      </c>
      <c r="M235" s="34">
        <v>0</v>
      </c>
      <c r="N235" s="34">
        <v>0</v>
      </c>
      <c r="O235" s="34">
        <v>165</v>
      </c>
      <c r="P235" s="35">
        <v>180</v>
      </c>
      <c r="R235" s="31" t="s">
        <v>919</v>
      </c>
      <c r="S235" s="32" t="s">
        <v>920</v>
      </c>
      <c r="T235" s="9">
        <f t="shared" si="52"/>
        <v>40</v>
      </c>
      <c r="U235" s="9">
        <f t="shared" si="53"/>
        <v>33.888888888888893</v>
      </c>
      <c r="V235" s="9">
        <f t="shared" si="42"/>
        <v>0</v>
      </c>
      <c r="W235" s="9">
        <f t="shared" si="43"/>
        <v>0</v>
      </c>
      <c r="X235" s="9">
        <f t="shared" si="44"/>
        <v>0</v>
      </c>
      <c r="Y235" s="9">
        <f t="shared" si="45"/>
        <v>0</v>
      </c>
      <c r="Z235" s="9">
        <f t="shared" si="46"/>
        <v>58.787878787878789</v>
      </c>
      <c r="AA235" s="9">
        <f t="shared" si="47"/>
        <v>65</v>
      </c>
      <c r="AB235" s="9">
        <f t="shared" si="48"/>
        <v>1.2121212121212122</v>
      </c>
      <c r="AC235" s="9">
        <f t="shared" si="49"/>
        <v>1.1111111111111112</v>
      </c>
      <c r="AD235" s="9">
        <f t="shared" si="50"/>
        <v>0</v>
      </c>
      <c r="AE235" s="9">
        <f t="shared" si="51"/>
        <v>0</v>
      </c>
      <c r="AF235" s="10">
        <f t="shared" si="54"/>
        <v>100</v>
      </c>
      <c r="AG235" s="10">
        <f t="shared" si="55"/>
        <v>100</v>
      </c>
    </row>
    <row r="236" spans="1:33" x14ac:dyDescent="0.25">
      <c r="A236" s="31" t="s">
        <v>921</v>
      </c>
      <c r="B236" s="32" t="s">
        <v>922</v>
      </c>
      <c r="C236" s="33">
        <v>160</v>
      </c>
      <c r="D236" s="34">
        <v>201</v>
      </c>
      <c r="E236" s="34">
        <v>6</v>
      </c>
      <c r="F236" s="34">
        <v>6</v>
      </c>
      <c r="G236" s="34">
        <v>1</v>
      </c>
      <c r="H236" s="34">
        <v>0</v>
      </c>
      <c r="I236" s="34">
        <v>242</v>
      </c>
      <c r="J236" s="34">
        <v>284</v>
      </c>
      <c r="K236" s="34">
        <v>2</v>
      </c>
      <c r="L236" s="34">
        <v>1</v>
      </c>
      <c r="M236" s="34">
        <v>1</v>
      </c>
      <c r="N236" s="34">
        <v>1</v>
      </c>
      <c r="O236" s="34">
        <v>412</v>
      </c>
      <c r="P236" s="35">
        <v>493</v>
      </c>
      <c r="R236" s="31" t="s">
        <v>921</v>
      </c>
      <c r="S236" s="32" t="s">
        <v>922</v>
      </c>
      <c r="T236" s="9">
        <f t="shared" si="52"/>
        <v>38.834951456310677</v>
      </c>
      <c r="U236" s="9">
        <f t="shared" si="53"/>
        <v>40.77079107505071</v>
      </c>
      <c r="V236" s="9">
        <f t="shared" si="42"/>
        <v>1.4563106796116505</v>
      </c>
      <c r="W236" s="9">
        <f t="shared" si="43"/>
        <v>1.2170385395537524</v>
      </c>
      <c r="X236" s="9">
        <f t="shared" si="44"/>
        <v>0.24271844660194172</v>
      </c>
      <c r="Y236" s="9">
        <f t="shared" si="45"/>
        <v>0</v>
      </c>
      <c r="Z236" s="9">
        <f t="shared" si="46"/>
        <v>58.737864077669897</v>
      </c>
      <c r="AA236" s="9">
        <f t="shared" si="47"/>
        <v>57.606490872210955</v>
      </c>
      <c r="AB236" s="9">
        <f t="shared" si="48"/>
        <v>0.48543689320388345</v>
      </c>
      <c r="AC236" s="9">
        <f t="shared" si="49"/>
        <v>0.20283975659229209</v>
      </c>
      <c r="AD236" s="9">
        <f t="shared" si="50"/>
        <v>0.24271844660194172</v>
      </c>
      <c r="AE236" s="9">
        <f t="shared" si="51"/>
        <v>0.20283975659229209</v>
      </c>
      <c r="AF236" s="10">
        <f t="shared" si="54"/>
        <v>99.999999999999986</v>
      </c>
      <c r="AG236" s="10">
        <f t="shared" si="55"/>
        <v>100.00000000000001</v>
      </c>
    </row>
    <row r="237" spans="1:33" x14ac:dyDescent="0.25">
      <c r="A237" s="31" t="s">
        <v>923</v>
      </c>
      <c r="B237" s="32" t="s">
        <v>924</v>
      </c>
      <c r="C237" s="33">
        <v>6</v>
      </c>
      <c r="D237" s="34">
        <v>8</v>
      </c>
      <c r="E237" s="34">
        <v>2</v>
      </c>
      <c r="F237" s="34">
        <v>1</v>
      </c>
      <c r="G237" s="34">
        <v>0</v>
      </c>
      <c r="H237" s="34">
        <v>3</v>
      </c>
      <c r="I237" s="34">
        <v>356</v>
      </c>
      <c r="J237" s="34">
        <v>411</v>
      </c>
      <c r="K237" s="34">
        <v>6</v>
      </c>
      <c r="L237" s="34">
        <v>10</v>
      </c>
      <c r="M237" s="34">
        <v>0</v>
      </c>
      <c r="N237" s="34">
        <v>0</v>
      </c>
      <c r="O237" s="34">
        <v>370</v>
      </c>
      <c r="P237" s="35">
        <v>433</v>
      </c>
      <c r="R237" s="31" t="s">
        <v>923</v>
      </c>
      <c r="S237" s="32" t="s">
        <v>924</v>
      </c>
      <c r="T237" s="9">
        <f t="shared" si="52"/>
        <v>1.6216216216216217</v>
      </c>
      <c r="U237" s="9">
        <f t="shared" si="53"/>
        <v>1.8475750577367205</v>
      </c>
      <c r="V237" s="9">
        <f t="shared" si="42"/>
        <v>0.54054054054054057</v>
      </c>
      <c r="W237" s="9">
        <f t="shared" si="43"/>
        <v>0.23094688221709006</v>
      </c>
      <c r="X237" s="9">
        <f t="shared" si="44"/>
        <v>0</v>
      </c>
      <c r="Y237" s="9">
        <f t="shared" si="45"/>
        <v>0.69284064665127021</v>
      </c>
      <c r="Z237" s="9">
        <f t="shared" si="46"/>
        <v>96.216216216216225</v>
      </c>
      <c r="AA237" s="9">
        <f t="shared" si="47"/>
        <v>94.919168591224022</v>
      </c>
      <c r="AB237" s="9">
        <f t="shared" si="48"/>
        <v>1.6216216216216217</v>
      </c>
      <c r="AC237" s="9">
        <f t="shared" si="49"/>
        <v>2.3094688221709005</v>
      </c>
      <c r="AD237" s="9">
        <f t="shared" si="50"/>
        <v>0</v>
      </c>
      <c r="AE237" s="9">
        <f t="shared" si="51"/>
        <v>0</v>
      </c>
      <c r="AF237" s="10">
        <f t="shared" si="54"/>
        <v>100.00000000000001</v>
      </c>
      <c r="AG237" s="10">
        <f t="shared" si="55"/>
        <v>100</v>
      </c>
    </row>
    <row r="238" spans="1:33" x14ac:dyDescent="0.25">
      <c r="A238" s="31" t="s">
        <v>925</v>
      </c>
      <c r="B238" s="32" t="s">
        <v>926</v>
      </c>
      <c r="C238" s="33">
        <v>269</v>
      </c>
      <c r="D238" s="34">
        <v>291</v>
      </c>
      <c r="E238" s="34">
        <v>10</v>
      </c>
      <c r="F238" s="34">
        <v>9</v>
      </c>
      <c r="G238" s="34">
        <v>1</v>
      </c>
      <c r="H238" s="34">
        <v>6</v>
      </c>
      <c r="I238" s="34">
        <v>1584</v>
      </c>
      <c r="J238" s="34">
        <v>1639</v>
      </c>
      <c r="K238" s="34">
        <v>34</v>
      </c>
      <c r="L238" s="34">
        <v>25</v>
      </c>
      <c r="M238" s="34">
        <v>0</v>
      </c>
      <c r="N238" s="34">
        <v>1</v>
      </c>
      <c r="O238" s="34">
        <v>1898</v>
      </c>
      <c r="P238" s="35">
        <v>1971</v>
      </c>
      <c r="R238" s="31" t="s">
        <v>925</v>
      </c>
      <c r="S238" s="32" t="s">
        <v>926</v>
      </c>
      <c r="T238" s="9">
        <f t="shared" si="52"/>
        <v>14.17281348788198</v>
      </c>
      <c r="U238" s="9">
        <f t="shared" si="53"/>
        <v>14.764079147640791</v>
      </c>
      <c r="V238" s="9">
        <f t="shared" si="42"/>
        <v>0.52687038988408852</v>
      </c>
      <c r="W238" s="9">
        <f t="shared" si="43"/>
        <v>0.45662100456621002</v>
      </c>
      <c r="X238" s="9">
        <f t="shared" si="44"/>
        <v>5.2687038988408846E-2</v>
      </c>
      <c r="Y238" s="9">
        <f t="shared" si="45"/>
        <v>0.30441400304414001</v>
      </c>
      <c r="Z238" s="9">
        <f t="shared" si="46"/>
        <v>83.456269757639618</v>
      </c>
      <c r="AA238" s="9">
        <f t="shared" si="47"/>
        <v>83.155758498224259</v>
      </c>
      <c r="AB238" s="9">
        <f t="shared" si="48"/>
        <v>1.7913593256059008</v>
      </c>
      <c r="AC238" s="9">
        <f t="shared" si="49"/>
        <v>1.2683916793505834</v>
      </c>
      <c r="AD238" s="9">
        <f t="shared" si="50"/>
        <v>0</v>
      </c>
      <c r="AE238" s="9">
        <f t="shared" si="51"/>
        <v>5.0735667174023336E-2</v>
      </c>
      <c r="AF238" s="10">
        <f t="shared" si="54"/>
        <v>99.999999999999986</v>
      </c>
      <c r="AG238" s="10">
        <f t="shared" si="55"/>
        <v>100.00000000000001</v>
      </c>
    </row>
    <row r="239" spans="1:33" x14ac:dyDescent="0.25">
      <c r="A239" s="31" t="s">
        <v>927</v>
      </c>
      <c r="B239" s="32" t="s">
        <v>928</v>
      </c>
      <c r="C239" s="33">
        <v>4428</v>
      </c>
      <c r="D239" s="34">
        <v>4741</v>
      </c>
      <c r="E239" s="34">
        <v>10</v>
      </c>
      <c r="F239" s="34">
        <v>13</v>
      </c>
      <c r="G239" s="34">
        <v>2</v>
      </c>
      <c r="H239" s="34">
        <v>1</v>
      </c>
      <c r="I239" s="34">
        <v>460</v>
      </c>
      <c r="J239" s="34">
        <v>531</v>
      </c>
      <c r="K239" s="34">
        <v>38</v>
      </c>
      <c r="L239" s="34">
        <v>38</v>
      </c>
      <c r="M239" s="34">
        <v>5</v>
      </c>
      <c r="N239" s="34">
        <v>3</v>
      </c>
      <c r="O239" s="34">
        <v>4943</v>
      </c>
      <c r="P239" s="35">
        <v>5327</v>
      </c>
      <c r="R239" s="31" t="s">
        <v>927</v>
      </c>
      <c r="S239" s="32" t="s">
        <v>928</v>
      </c>
      <c r="T239" s="9">
        <f t="shared" si="52"/>
        <v>89.581225976127854</v>
      </c>
      <c r="U239" s="9">
        <f t="shared" si="53"/>
        <v>88.999436831237091</v>
      </c>
      <c r="V239" s="9">
        <f t="shared" si="42"/>
        <v>0.20230629172567266</v>
      </c>
      <c r="W239" s="9">
        <f t="shared" si="43"/>
        <v>0.24403979725924535</v>
      </c>
      <c r="X239" s="9">
        <f t="shared" si="44"/>
        <v>4.0461258345134532E-2</v>
      </c>
      <c r="Y239" s="9">
        <f t="shared" si="45"/>
        <v>1.8772292096865026E-2</v>
      </c>
      <c r="Z239" s="9">
        <f t="shared" si="46"/>
        <v>9.3060894193809425</v>
      </c>
      <c r="AA239" s="9">
        <f t="shared" si="47"/>
        <v>9.9680871034353284</v>
      </c>
      <c r="AB239" s="9">
        <f t="shared" si="48"/>
        <v>0.76876390855755605</v>
      </c>
      <c r="AC239" s="9">
        <f t="shared" si="49"/>
        <v>0.71334709968087107</v>
      </c>
      <c r="AD239" s="9">
        <f t="shared" si="50"/>
        <v>0.10115314586283633</v>
      </c>
      <c r="AE239" s="9">
        <f t="shared" si="51"/>
        <v>5.6316876290595085E-2</v>
      </c>
      <c r="AF239" s="10">
        <f t="shared" si="54"/>
        <v>100</v>
      </c>
      <c r="AG239" s="10">
        <f t="shared" si="55"/>
        <v>100</v>
      </c>
    </row>
    <row r="240" spans="1:33" x14ac:dyDescent="0.25">
      <c r="A240" s="31" t="s">
        <v>929</v>
      </c>
      <c r="B240" s="32" t="s">
        <v>930</v>
      </c>
      <c r="C240" s="33">
        <v>7490</v>
      </c>
      <c r="D240" s="34">
        <v>8038</v>
      </c>
      <c r="E240" s="34">
        <v>8</v>
      </c>
      <c r="F240" s="34">
        <v>11</v>
      </c>
      <c r="G240" s="34">
        <v>7</v>
      </c>
      <c r="H240" s="34">
        <v>5</v>
      </c>
      <c r="I240" s="34">
        <v>1410</v>
      </c>
      <c r="J240" s="34">
        <v>1614</v>
      </c>
      <c r="K240" s="34">
        <v>12</v>
      </c>
      <c r="L240" s="34">
        <v>14</v>
      </c>
      <c r="M240" s="34">
        <v>3</v>
      </c>
      <c r="N240" s="34">
        <v>1</v>
      </c>
      <c r="O240" s="34">
        <v>8930</v>
      </c>
      <c r="P240" s="35">
        <v>9683</v>
      </c>
      <c r="R240" s="31" t="s">
        <v>929</v>
      </c>
      <c r="S240" s="32" t="s">
        <v>930</v>
      </c>
      <c r="T240" s="9">
        <f t="shared" si="52"/>
        <v>83.874580067189257</v>
      </c>
      <c r="U240" s="9">
        <f t="shared" si="53"/>
        <v>83.01146338944541</v>
      </c>
      <c r="V240" s="9">
        <f t="shared" si="42"/>
        <v>8.9585666293393068E-2</v>
      </c>
      <c r="W240" s="9">
        <f t="shared" si="43"/>
        <v>0.11360115666632242</v>
      </c>
      <c r="X240" s="9">
        <f t="shared" si="44"/>
        <v>7.8387458006718924E-2</v>
      </c>
      <c r="Y240" s="9">
        <f t="shared" si="45"/>
        <v>5.1636889393782914E-2</v>
      </c>
      <c r="Z240" s="9">
        <f t="shared" si="46"/>
        <v>15.789473684210526</v>
      </c>
      <c r="AA240" s="9">
        <f t="shared" si="47"/>
        <v>16.668387896313124</v>
      </c>
      <c r="AB240" s="9">
        <f t="shared" si="48"/>
        <v>0.13437849944008959</v>
      </c>
      <c r="AC240" s="9">
        <f t="shared" si="49"/>
        <v>0.14458329030259218</v>
      </c>
      <c r="AD240" s="9">
        <f t="shared" si="50"/>
        <v>3.3594624860022397E-2</v>
      </c>
      <c r="AE240" s="9">
        <f t="shared" si="51"/>
        <v>1.0327377878756584E-2</v>
      </c>
      <c r="AF240" s="10">
        <f t="shared" si="54"/>
        <v>100</v>
      </c>
      <c r="AG240" s="10">
        <f t="shared" si="55"/>
        <v>99.999999999999972</v>
      </c>
    </row>
    <row r="241" spans="1:33" x14ac:dyDescent="0.25">
      <c r="A241" s="31" t="s">
        <v>931</v>
      </c>
      <c r="B241" s="32" t="s">
        <v>932</v>
      </c>
      <c r="C241" s="33">
        <v>62</v>
      </c>
      <c r="D241" s="34">
        <v>47</v>
      </c>
      <c r="E241" s="34">
        <v>5</v>
      </c>
      <c r="F241" s="34">
        <v>6</v>
      </c>
      <c r="G241" s="34">
        <v>1</v>
      </c>
      <c r="H241" s="34">
        <v>1</v>
      </c>
      <c r="I241" s="34">
        <v>438</v>
      </c>
      <c r="J241" s="34">
        <v>421</v>
      </c>
      <c r="K241" s="34">
        <v>17</v>
      </c>
      <c r="L241" s="34">
        <v>24</v>
      </c>
      <c r="M241" s="34">
        <v>0</v>
      </c>
      <c r="N241" s="34">
        <v>0</v>
      </c>
      <c r="O241" s="34">
        <v>523</v>
      </c>
      <c r="P241" s="35">
        <v>499</v>
      </c>
      <c r="R241" s="31" t="s">
        <v>931</v>
      </c>
      <c r="S241" s="32" t="s">
        <v>932</v>
      </c>
      <c r="T241" s="9">
        <f t="shared" si="52"/>
        <v>11.854684512428298</v>
      </c>
      <c r="U241" s="9">
        <f t="shared" si="53"/>
        <v>9.4188376753507015</v>
      </c>
      <c r="V241" s="9">
        <f t="shared" si="42"/>
        <v>0.95602294455066927</v>
      </c>
      <c r="W241" s="9">
        <f t="shared" si="43"/>
        <v>1.2024048096192386</v>
      </c>
      <c r="X241" s="9">
        <f t="shared" si="44"/>
        <v>0.19120458891013384</v>
      </c>
      <c r="Y241" s="9">
        <f t="shared" si="45"/>
        <v>0.20040080160320639</v>
      </c>
      <c r="Z241" s="9">
        <f t="shared" si="46"/>
        <v>83.747609942638618</v>
      </c>
      <c r="AA241" s="9">
        <f t="shared" si="47"/>
        <v>84.368737474949896</v>
      </c>
      <c r="AB241" s="9">
        <f t="shared" si="48"/>
        <v>3.2504780114722758</v>
      </c>
      <c r="AC241" s="9">
        <f t="shared" si="49"/>
        <v>4.8096192384769543</v>
      </c>
      <c r="AD241" s="9">
        <f t="shared" si="50"/>
        <v>0</v>
      </c>
      <c r="AE241" s="9">
        <f t="shared" si="51"/>
        <v>0</v>
      </c>
      <c r="AF241" s="10">
        <f t="shared" si="54"/>
        <v>100</v>
      </c>
      <c r="AG241" s="10">
        <f t="shared" si="55"/>
        <v>100</v>
      </c>
    </row>
    <row r="242" spans="1:33" x14ac:dyDescent="0.25">
      <c r="A242" s="31" t="s">
        <v>933</v>
      </c>
      <c r="B242" s="32" t="s">
        <v>934</v>
      </c>
      <c r="C242" s="33">
        <v>7398</v>
      </c>
      <c r="D242" s="34">
        <v>7666</v>
      </c>
      <c r="E242" s="34">
        <v>0</v>
      </c>
      <c r="F242" s="34">
        <v>1</v>
      </c>
      <c r="G242" s="34">
        <v>1</v>
      </c>
      <c r="H242" s="34">
        <v>0</v>
      </c>
      <c r="I242" s="34">
        <v>83</v>
      </c>
      <c r="J242" s="34">
        <v>105</v>
      </c>
      <c r="K242" s="34">
        <v>3</v>
      </c>
      <c r="L242" s="34">
        <v>6</v>
      </c>
      <c r="M242" s="34">
        <v>1</v>
      </c>
      <c r="N242" s="34">
        <v>1</v>
      </c>
      <c r="O242" s="34">
        <v>7486</v>
      </c>
      <c r="P242" s="35">
        <v>7779</v>
      </c>
      <c r="R242" s="31" t="s">
        <v>933</v>
      </c>
      <c r="S242" s="32" t="s">
        <v>934</v>
      </c>
      <c r="T242" s="9">
        <f t="shared" si="52"/>
        <v>98.824472348383651</v>
      </c>
      <c r="U242" s="9">
        <f t="shared" si="53"/>
        <v>98.547371127394271</v>
      </c>
      <c r="V242" s="9">
        <f t="shared" si="42"/>
        <v>0</v>
      </c>
      <c r="W242" s="9">
        <f t="shared" si="43"/>
        <v>1.2855122766422419E-2</v>
      </c>
      <c r="X242" s="9">
        <f t="shared" si="44"/>
        <v>1.3358268768367621E-2</v>
      </c>
      <c r="Y242" s="9">
        <f t="shared" si="45"/>
        <v>0</v>
      </c>
      <c r="Z242" s="9">
        <f t="shared" si="46"/>
        <v>1.1087363077745125</v>
      </c>
      <c r="AA242" s="9">
        <f t="shared" si="47"/>
        <v>1.3497878904743541</v>
      </c>
      <c r="AB242" s="9">
        <f t="shared" si="48"/>
        <v>4.0074806305102857E-2</v>
      </c>
      <c r="AC242" s="9">
        <f t="shared" si="49"/>
        <v>7.7130736598534519E-2</v>
      </c>
      <c r="AD242" s="9">
        <f t="shared" si="50"/>
        <v>1.3358268768367621E-2</v>
      </c>
      <c r="AE242" s="9">
        <f t="shared" si="51"/>
        <v>1.2855122766422419E-2</v>
      </c>
      <c r="AF242" s="10">
        <f t="shared" si="54"/>
        <v>100</v>
      </c>
      <c r="AG242" s="10">
        <f t="shared" si="55"/>
        <v>100.00000000000001</v>
      </c>
    </row>
    <row r="243" spans="1:33" x14ac:dyDescent="0.25">
      <c r="A243" s="31" t="s">
        <v>935</v>
      </c>
      <c r="B243" s="32" t="s">
        <v>936</v>
      </c>
      <c r="C243" s="33">
        <v>1251</v>
      </c>
      <c r="D243" s="34">
        <v>1308</v>
      </c>
      <c r="E243" s="34">
        <v>6</v>
      </c>
      <c r="F243" s="34">
        <v>3</v>
      </c>
      <c r="G243" s="34">
        <v>2</v>
      </c>
      <c r="H243" s="34">
        <v>2</v>
      </c>
      <c r="I243" s="34">
        <v>654</v>
      </c>
      <c r="J243" s="34">
        <v>665</v>
      </c>
      <c r="K243" s="34">
        <v>13</v>
      </c>
      <c r="L243" s="34">
        <v>14</v>
      </c>
      <c r="M243" s="34">
        <v>0</v>
      </c>
      <c r="N243" s="34">
        <v>0</v>
      </c>
      <c r="O243" s="34">
        <v>1926</v>
      </c>
      <c r="P243" s="35">
        <v>1992</v>
      </c>
      <c r="R243" s="31" t="s">
        <v>935</v>
      </c>
      <c r="S243" s="32" t="s">
        <v>936</v>
      </c>
      <c r="T243" s="9">
        <f t="shared" si="52"/>
        <v>64.953271028037392</v>
      </c>
      <c r="U243" s="9">
        <f t="shared" si="53"/>
        <v>65.662650602409627</v>
      </c>
      <c r="V243" s="9">
        <f t="shared" si="42"/>
        <v>0.3115264797507788</v>
      </c>
      <c r="W243" s="9">
        <f t="shared" si="43"/>
        <v>0.15060240963855423</v>
      </c>
      <c r="X243" s="9">
        <f t="shared" si="44"/>
        <v>0.10384215991692627</v>
      </c>
      <c r="Y243" s="9">
        <f t="shared" si="45"/>
        <v>0.1004016064257028</v>
      </c>
      <c r="Z243" s="9">
        <f t="shared" si="46"/>
        <v>33.956386292834893</v>
      </c>
      <c r="AA243" s="9">
        <f t="shared" si="47"/>
        <v>33.383534136546182</v>
      </c>
      <c r="AB243" s="9">
        <f t="shared" si="48"/>
        <v>0.67497403946002077</v>
      </c>
      <c r="AC243" s="9">
        <f t="shared" si="49"/>
        <v>0.70281124497991965</v>
      </c>
      <c r="AD243" s="9">
        <f t="shared" si="50"/>
        <v>0</v>
      </c>
      <c r="AE243" s="9">
        <f t="shared" si="51"/>
        <v>0</v>
      </c>
      <c r="AF243" s="10">
        <f t="shared" si="54"/>
        <v>100.00000000000001</v>
      </c>
      <c r="AG243" s="10">
        <f t="shared" si="55"/>
        <v>100</v>
      </c>
    </row>
    <row r="244" spans="1:33" ht="24" x14ac:dyDescent="0.25">
      <c r="A244" s="31" t="s">
        <v>937</v>
      </c>
      <c r="B244" s="32" t="s">
        <v>938</v>
      </c>
      <c r="C244" s="33">
        <v>2576</v>
      </c>
      <c r="D244" s="34">
        <v>3097</v>
      </c>
      <c r="E244" s="34">
        <v>2</v>
      </c>
      <c r="F244" s="34">
        <v>1</v>
      </c>
      <c r="G244" s="34">
        <v>0</v>
      </c>
      <c r="H244" s="34">
        <v>0</v>
      </c>
      <c r="I244" s="34">
        <v>33</v>
      </c>
      <c r="J244" s="34">
        <v>53</v>
      </c>
      <c r="K244" s="34">
        <v>3</v>
      </c>
      <c r="L244" s="34">
        <v>2</v>
      </c>
      <c r="M244" s="34">
        <v>0</v>
      </c>
      <c r="N244" s="34">
        <v>1</v>
      </c>
      <c r="O244" s="34">
        <v>2614</v>
      </c>
      <c r="P244" s="35">
        <v>3154</v>
      </c>
      <c r="R244" s="31" t="s">
        <v>937</v>
      </c>
      <c r="S244" s="32" t="s">
        <v>938</v>
      </c>
      <c r="T244" s="9">
        <f t="shared" si="52"/>
        <v>98.546289211935729</v>
      </c>
      <c r="U244" s="9">
        <f t="shared" si="53"/>
        <v>98.192771084337352</v>
      </c>
      <c r="V244" s="9">
        <f t="shared" si="42"/>
        <v>7.6511094108645747E-2</v>
      </c>
      <c r="W244" s="9">
        <f t="shared" si="43"/>
        <v>3.1705770450221937E-2</v>
      </c>
      <c r="X244" s="9">
        <f t="shared" si="44"/>
        <v>0</v>
      </c>
      <c r="Y244" s="9">
        <f t="shared" si="45"/>
        <v>0</v>
      </c>
      <c r="Z244" s="9">
        <f t="shared" si="46"/>
        <v>1.2624330527926548</v>
      </c>
      <c r="AA244" s="9">
        <f t="shared" si="47"/>
        <v>1.6804058338617627</v>
      </c>
      <c r="AB244" s="9">
        <f t="shared" si="48"/>
        <v>0.11476664116296864</v>
      </c>
      <c r="AC244" s="9">
        <f t="shared" si="49"/>
        <v>6.3411540900443875E-2</v>
      </c>
      <c r="AD244" s="9">
        <f t="shared" si="50"/>
        <v>0</v>
      </c>
      <c r="AE244" s="9">
        <f t="shared" si="51"/>
        <v>3.1705770450221937E-2</v>
      </c>
      <c r="AF244" s="10">
        <f t="shared" si="54"/>
        <v>100</v>
      </c>
      <c r="AG244" s="10">
        <f t="shared" si="55"/>
        <v>100</v>
      </c>
    </row>
    <row r="245" spans="1:33" x14ac:dyDescent="0.25">
      <c r="A245" s="31" t="s">
        <v>939</v>
      </c>
      <c r="B245" s="32" t="s">
        <v>113</v>
      </c>
      <c r="C245" s="33">
        <v>516</v>
      </c>
      <c r="D245" s="34">
        <v>591</v>
      </c>
      <c r="E245" s="34">
        <v>104</v>
      </c>
      <c r="F245" s="34">
        <v>88</v>
      </c>
      <c r="G245" s="34">
        <v>22</v>
      </c>
      <c r="H245" s="34">
        <v>17</v>
      </c>
      <c r="I245" s="34">
        <v>4897</v>
      </c>
      <c r="J245" s="34">
        <v>5407</v>
      </c>
      <c r="K245" s="34">
        <v>119</v>
      </c>
      <c r="L245" s="34">
        <v>119</v>
      </c>
      <c r="M245" s="34">
        <v>2</v>
      </c>
      <c r="N245" s="34">
        <v>3</v>
      </c>
      <c r="O245" s="34">
        <v>5660</v>
      </c>
      <c r="P245" s="35">
        <v>6225</v>
      </c>
      <c r="R245" s="31" t="s">
        <v>939</v>
      </c>
      <c r="S245" s="32" t="s">
        <v>113</v>
      </c>
      <c r="T245" s="9">
        <f t="shared" si="52"/>
        <v>9.1166077738515892</v>
      </c>
      <c r="U245" s="9">
        <f t="shared" si="53"/>
        <v>9.4939759036144569</v>
      </c>
      <c r="V245" s="9">
        <f t="shared" si="42"/>
        <v>1.8374558303886925</v>
      </c>
      <c r="W245" s="9">
        <f t="shared" si="43"/>
        <v>1.4136546184738956</v>
      </c>
      <c r="X245" s="9">
        <f t="shared" si="44"/>
        <v>0.3886925795053004</v>
      </c>
      <c r="Y245" s="9">
        <f t="shared" si="45"/>
        <v>0.27309236947791166</v>
      </c>
      <c r="Z245" s="9">
        <f t="shared" si="46"/>
        <v>86.519434628975262</v>
      </c>
      <c r="AA245" s="9">
        <f t="shared" si="47"/>
        <v>86.859437751004023</v>
      </c>
      <c r="AB245" s="9">
        <f t="shared" si="48"/>
        <v>2.1024734982332158</v>
      </c>
      <c r="AC245" s="9">
        <f t="shared" si="49"/>
        <v>1.9116465863453815</v>
      </c>
      <c r="AD245" s="9">
        <f t="shared" si="50"/>
        <v>3.5335689045936397E-2</v>
      </c>
      <c r="AE245" s="9">
        <f t="shared" si="51"/>
        <v>4.8192771084337345E-2</v>
      </c>
      <c r="AF245" s="10">
        <f t="shared" si="54"/>
        <v>99.999999999999986</v>
      </c>
      <c r="AG245" s="10">
        <f t="shared" si="55"/>
        <v>100</v>
      </c>
    </row>
    <row r="246" spans="1:33" x14ac:dyDescent="0.25">
      <c r="A246" s="31" t="s">
        <v>940</v>
      </c>
      <c r="B246" s="32" t="s">
        <v>114</v>
      </c>
      <c r="C246" s="33">
        <v>154</v>
      </c>
      <c r="D246" s="34">
        <v>139</v>
      </c>
      <c r="E246" s="34">
        <v>107</v>
      </c>
      <c r="F246" s="34">
        <v>106</v>
      </c>
      <c r="G246" s="34">
        <v>9</v>
      </c>
      <c r="H246" s="34">
        <v>11</v>
      </c>
      <c r="I246" s="34">
        <v>3326</v>
      </c>
      <c r="J246" s="34">
        <v>3645</v>
      </c>
      <c r="K246" s="34">
        <v>139</v>
      </c>
      <c r="L246" s="34">
        <v>142</v>
      </c>
      <c r="M246" s="34">
        <v>3</v>
      </c>
      <c r="N246" s="34">
        <v>6</v>
      </c>
      <c r="O246" s="34">
        <v>3738</v>
      </c>
      <c r="P246" s="35">
        <v>4049</v>
      </c>
      <c r="R246" s="31" t="s">
        <v>940</v>
      </c>
      <c r="S246" s="32" t="s">
        <v>114</v>
      </c>
      <c r="T246" s="9">
        <f t="shared" si="52"/>
        <v>4.119850187265917</v>
      </c>
      <c r="U246" s="9">
        <f t="shared" si="53"/>
        <v>3.4329464065201285</v>
      </c>
      <c r="V246" s="9">
        <f t="shared" si="42"/>
        <v>2.8624933119315141</v>
      </c>
      <c r="W246" s="9">
        <f t="shared" si="43"/>
        <v>2.6179303531736231</v>
      </c>
      <c r="X246" s="9">
        <f t="shared" si="44"/>
        <v>0.2407704654895666</v>
      </c>
      <c r="Y246" s="9">
        <f t="shared" si="45"/>
        <v>0.27167201778216843</v>
      </c>
      <c r="Z246" s="9">
        <f t="shared" si="46"/>
        <v>88.978063135366497</v>
      </c>
      <c r="AA246" s="9">
        <f t="shared" si="47"/>
        <v>90.022227710545806</v>
      </c>
      <c r="AB246" s="9">
        <f t="shared" si="48"/>
        <v>3.7185660781166399</v>
      </c>
      <c r="AC246" s="9">
        <f t="shared" si="49"/>
        <v>3.5070387750061744</v>
      </c>
      <c r="AD246" s="9">
        <f t="shared" si="50"/>
        <v>8.0256821829855537E-2</v>
      </c>
      <c r="AE246" s="9">
        <f t="shared" si="51"/>
        <v>0.14818473697209186</v>
      </c>
      <c r="AF246" s="10">
        <f t="shared" si="54"/>
        <v>99.999999999999986</v>
      </c>
      <c r="AG246" s="10">
        <f t="shared" si="55"/>
        <v>100</v>
      </c>
    </row>
    <row r="247" spans="1:33" x14ac:dyDescent="0.25">
      <c r="A247" s="31" t="s">
        <v>941</v>
      </c>
      <c r="B247" s="32" t="s">
        <v>942</v>
      </c>
      <c r="C247" s="33">
        <v>24</v>
      </c>
      <c r="D247" s="34">
        <v>13</v>
      </c>
      <c r="E247" s="34">
        <v>1</v>
      </c>
      <c r="F247" s="34">
        <v>1</v>
      </c>
      <c r="G247" s="34">
        <v>1</v>
      </c>
      <c r="H247" s="34">
        <v>2</v>
      </c>
      <c r="I247" s="34">
        <v>393</v>
      </c>
      <c r="J247" s="34">
        <v>453</v>
      </c>
      <c r="K247" s="34">
        <v>7</v>
      </c>
      <c r="L247" s="34">
        <v>4</v>
      </c>
      <c r="M247" s="34">
        <v>0</v>
      </c>
      <c r="N247" s="34">
        <v>0</v>
      </c>
      <c r="O247" s="34">
        <v>426</v>
      </c>
      <c r="P247" s="35">
        <v>473</v>
      </c>
      <c r="R247" s="31" t="s">
        <v>941</v>
      </c>
      <c r="S247" s="32" t="s">
        <v>942</v>
      </c>
      <c r="T247" s="9">
        <f t="shared" si="52"/>
        <v>5.6338028169014089</v>
      </c>
      <c r="U247" s="9">
        <f t="shared" si="53"/>
        <v>2.7484143763213531</v>
      </c>
      <c r="V247" s="9">
        <f t="shared" si="42"/>
        <v>0.23474178403755869</v>
      </c>
      <c r="W247" s="9">
        <f t="shared" si="43"/>
        <v>0.21141649048625794</v>
      </c>
      <c r="X247" s="9">
        <f t="shared" si="44"/>
        <v>0.23474178403755869</v>
      </c>
      <c r="Y247" s="9">
        <f t="shared" si="45"/>
        <v>0.42283298097251587</v>
      </c>
      <c r="Z247" s="9">
        <f t="shared" si="46"/>
        <v>92.25352112676056</v>
      </c>
      <c r="AA247" s="9">
        <f t="shared" si="47"/>
        <v>95.771670190274833</v>
      </c>
      <c r="AB247" s="9">
        <f t="shared" si="48"/>
        <v>1.643192488262911</v>
      </c>
      <c r="AC247" s="9">
        <f t="shared" si="49"/>
        <v>0.84566596194503174</v>
      </c>
      <c r="AD247" s="9">
        <f t="shared" si="50"/>
        <v>0</v>
      </c>
      <c r="AE247" s="9">
        <f t="shared" si="51"/>
        <v>0</v>
      </c>
      <c r="AF247" s="10">
        <f t="shared" si="54"/>
        <v>100</v>
      </c>
      <c r="AG247" s="10">
        <f t="shared" si="55"/>
        <v>99.999999999999986</v>
      </c>
    </row>
    <row r="248" spans="1:33" x14ac:dyDescent="0.25">
      <c r="A248" s="31" t="s">
        <v>943</v>
      </c>
      <c r="B248" s="32" t="s">
        <v>944</v>
      </c>
      <c r="C248" s="33">
        <v>1</v>
      </c>
      <c r="D248" s="34">
        <v>0</v>
      </c>
      <c r="E248" s="34">
        <v>1</v>
      </c>
      <c r="F248" s="34">
        <v>1</v>
      </c>
      <c r="G248" s="34">
        <v>0</v>
      </c>
      <c r="H248" s="34">
        <v>1</v>
      </c>
      <c r="I248" s="34">
        <v>403</v>
      </c>
      <c r="J248" s="34">
        <v>437</v>
      </c>
      <c r="K248" s="34">
        <v>17</v>
      </c>
      <c r="L248" s="34">
        <v>16</v>
      </c>
      <c r="M248" s="34">
        <v>1</v>
      </c>
      <c r="N248" s="34">
        <v>0</v>
      </c>
      <c r="O248" s="34">
        <v>423</v>
      </c>
      <c r="P248" s="35">
        <v>455</v>
      </c>
      <c r="R248" s="31" t="s">
        <v>943</v>
      </c>
      <c r="S248" s="32" t="s">
        <v>944</v>
      </c>
      <c r="T248" s="9">
        <f t="shared" si="52"/>
        <v>0.2364066193853428</v>
      </c>
      <c r="U248" s="9">
        <f t="shared" si="53"/>
        <v>0</v>
      </c>
      <c r="V248" s="9">
        <f t="shared" si="42"/>
        <v>0.2364066193853428</v>
      </c>
      <c r="W248" s="9">
        <f t="shared" si="43"/>
        <v>0.21978021978021978</v>
      </c>
      <c r="X248" s="9">
        <f t="shared" si="44"/>
        <v>0</v>
      </c>
      <c r="Y248" s="9">
        <f t="shared" si="45"/>
        <v>0.21978021978021978</v>
      </c>
      <c r="Z248" s="9">
        <f t="shared" si="46"/>
        <v>95.27186761229315</v>
      </c>
      <c r="AA248" s="9">
        <f t="shared" si="47"/>
        <v>96.043956043956044</v>
      </c>
      <c r="AB248" s="9">
        <f t="shared" si="48"/>
        <v>4.0189125295508275</v>
      </c>
      <c r="AC248" s="9">
        <f t="shared" si="49"/>
        <v>3.5164835164835164</v>
      </c>
      <c r="AD248" s="9">
        <f t="shared" si="50"/>
        <v>0.2364066193853428</v>
      </c>
      <c r="AE248" s="9">
        <f t="shared" si="51"/>
        <v>0</v>
      </c>
      <c r="AF248" s="10">
        <f t="shared" si="54"/>
        <v>100.00000000000001</v>
      </c>
      <c r="AG248" s="10">
        <f t="shared" si="55"/>
        <v>100</v>
      </c>
    </row>
    <row r="249" spans="1:33" x14ac:dyDescent="0.25">
      <c r="A249" s="31" t="s">
        <v>945</v>
      </c>
      <c r="B249" s="32" t="s">
        <v>946</v>
      </c>
      <c r="C249" s="33">
        <v>49</v>
      </c>
      <c r="D249" s="34">
        <v>60</v>
      </c>
      <c r="E249" s="34">
        <v>5</v>
      </c>
      <c r="F249" s="34">
        <v>6</v>
      </c>
      <c r="G249" s="34">
        <v>0</v>
      </c>
      <c r="H249" s="34">
        <v>1</v>
      </c>
      <c r="I249" s="34">
        <v>577</v>
      </c>
      <c r="J249" s="34">
        <v>628</v>
      </c>
      <c r="K249" s="34">
        <v>11</v>
      </c>
      <c r="L249" s="34">
        <v>10</v>
      </c>
      <c r="M249" s="34">
        <v>0</v>
      </c>
      <c r="N249" s="34">
        <v>0</v>
      </c>
      <c r="O249" s="34">
        <v>642</v>
      </c>
      <c r="P249" s="35">
        <v>705</v>
      </c>
      <c r="R249" s="31" t="s">
        <v>945</v>
      </c>
      <c r="S249" s="32" t="s">
        <v>946</v>
      </c>
      <c r="T249" s="9">
        <f t="shared" si="52"/>
        <v>7.6323987538940807</v>
      </c>
      <c r="U249" s="9">
        <f t="shared" si="53"/>
        <v>8.5106382978723403</v>
      </c>
      <c r="V249" s="9">
        <f t="shared" si="42"/>
        <v>0.77881619937694702</v>
      </c>
      <c r="W249" s="9">
        <f t="shared" si="43"/>
        <v>0.85106382978723405</v>
      </c>
      <c r="X249" s="9">
        <f t="shared" si="44"/>
        <v>0</v>
      </c>
      <c r="Y249" s="9">
        <f t="shared" si="45"/>
        <v>0.14184397163120568</v>
      </c>
      <c r="Z249" s="9">
        <f t="shared" si="46"/>
        <v>89.875389408099693</v>
      </c>
      <c r="AA249" s="9">
        <f t="shared" si="47"/>
        <v>89.078014184397162</v>
      </c>
      <c r="AB249" s="9">
        <f t="shared" si="48"/>
        <v>1.7133956386292832</v>
      </c>
      <c r="AC249" s="9">
        <f t="shared" si="49"/>
        <v>1.4184397163120568</v>
      </c>
      <c r="AD249" s="9">
        <f t="shared" si="50"/>
        <v>0</v>
      </c>
      <c r="AE249" s="9">
        <f t="shared" si="51"/>
        <v>0</v>
      </c>
      <c r="AF249" s="10">
        <f t="shared" si="54"/>
        <v>100</v>
      </c>
      <c r="AG249" s="10">
        <f t="shared" si="55"/>
        <v>99.999999999999986</v>
      </c>
    </row>
    <row r="250" spans="1:33" x14ac:dyDescent="0.25">
      <c r="A250" s="31" t="s">
        <v>947</v>
      </c>
      <c r="B250" s="32" t="s">
        <v>948</v>
      </c>
      <c r="C250" s="33">
        <v>56</v>
      </c>
      <c r="D250" s="34">
        <v>89</v>
      </c>
      <c r="E250" s="34">
        <v>23</v>
      </c>
      <c r="F250" s="34">
        <v>18</v>
      </c>
      <c r="G250" s="34">
        <v>4</v>
      </c>
      <c r="H250" s="34">
        <v>3</v>
      </c>
      <c r="I250" s="34">
        <v>709</v>
      </c>
      <c r="J250" s="34">
        <v>780</v>
      </c>
      <c r="K250" s="34">
        <v>40</v>
      </c>
      <c r="L250" s="34">
        <v>51</v>
      </c>
      <c r="M250" s="34">
        <v>1</v>
      </c>
      <c r="N250" s="34">
        <v>1</v>
      </c>
      <c r="O250" s="34">
        <v>833</v>
      </c>
      <c r="P250" s="35">
        <v>942</v>
      </c>
      <c r="R250" s="31" t="s">
        <v>947</v>
      </c>
      <c r="S250" s="32" t="s">
        <v>948</v>
      </c>
      <c r="T250" s="9">
        <f t="shared" si="52"/>
        <v>6.7226890756302522</v>
      </c>
      <c r="U250" s="9">
        <f t="shared" si="53"/>
        <v>9.4479830148619968</v>
      </c>
      <c r="V250" s="9">
        <f t="shared" si="42"/>
        <v>2.7611044417767108</v>
      </c>
      <c r="W250" s="9">
        <f t="shared" si="43"/>
        <v>1.910828025477707</v>
      </c>
      <c r="X250" s="9">
        <f t="shared" si="44"/>
        <v>0.48019207683073228</v>
      </c>
      <c r="Y250" s="9">
        <f t="shared" si="45"/>
        <v>0.31847133757961787</v>
      </c>
      <c r="Z250" s="9">
        <f t="shared" si="46"/>
        <v>85.114045618247303</v>
      </c>
      <c r="AA250" s="9">
        <f t="shared" si="47"/>
        <v>82.802547770700642</v>
      </c>
      <c r="AB250" s="9">
        <f t="shared" si="48"/>
        <v>4.8019207683073235</v>
      </c>
      <c r="AC250" s="9">
        <f t="shared" si="49"/>
        <v>5.4140127388535033</v>
      </c>
      <c r="AD250" s="9">
        <f t="shared" si="50"/>
        <v>0.12004801920768307</v>
      </c>
      <c r="AE250" s="9">
        <f t="shared" si="51"/>
        <v>0.10615711252653928</v>
      </c>
      <c r="AF250" s="10">
        <f t="shared" si="54"/>
        <v>100.00000000000001</v>
      </c>
      <c r="AG250" s="10">
        <f t="shared" si="55"/>
        <v>100.00000000000001</v>
      </c>
    </row>
    <row r="251" spans="1:33" x14ac:dyDescent="0.25">
      <c r="A251" s="31" t="s">
        <v>949</v>
      </c>
      <c r="B251" s="32" t="s">
        <v>115</v>
      </c>
      <c r="C251" s="33">
        <v>11205</v>
      </c>
      <c r="D251" s="34">
        <v>11523</v>
      </c>
      <c r="E251" s="34">
        <v>22</v>
      </c>
      <c r="F251" s="34">
        <v>17</v>
      </c>
      <c r="G251" s="34">
        <v>1</v>
      </c>
      <c r="H251" s="34">
        <v>1</v>
      </c>
      <c r="I251" s="34">
        <v>697</v>
      </c>
      <c r="J251" s="34">
        <v>810</v>
      </c>
      <c r="K251" s="34">
        <v>40</v>
      </c>
      <c r="L251" s="34">
        <v>51</v>
      </c>
      <c r="M251" s="34">
        <v>4</v>
      </c>
      <c r="N251" s="34">
        <v>6</v>
      </c>
      <c r="O251" s="34">
        <v>11969</v>
      </c>
      <c r="P251" s="35">
        <v>12408</v>
      </c>
      <c r="R251" s="31" t="s">
        <v>949</v>
      </c>
      <c r="S251" s="32" t="s">
        <v>115</v>
      </c>
      <c r="T251" s="9">
        <f t="shared" si="52"/>
        <v>93.616843512407058</v>
      </c>
      <c r="U251" s="9">
        <f t="shared" si="53"/>
        <v>92.867504835589941</v>
      </c>
      <c r="V251" s="9">
        <f t="shared" si="42"/>
        <v>0.18380817110869749</v>
      </c>
      <c r="W251" s="9">
        <f t="shared" si="43"/>
        <v>0.13700838168923274</v>
      </c>
      <c r="X251" s="9">
        <f t="shared" si="44"/>
        <v>8.3549168685771585E-3</v>
      </c>
      <c r="Y251" s="9">
        <f t="shared" si="45"/>
        <v>8.0593165699548684E-3</v>
      </c>
      <c r="Z251" s="9">
        <f t="shared" si="46"/>
        <v>5.8233770573982788</v>
      </c>
      <c r="AA251" s="9">
        <f t="shared" si="47"/>
        <v>6.5280464216634426</v>
      </c>
      <c r="AB251" s="9">
        <f t="shared" si="48"/>
        <v>0.33419667474308629</v>
      </c>
      <c r="AC251" s="9">
        <f t="shared" si="49"/>
        <v>0.41102514506769822</v>
      </c>
      <c r="AD251" s="9">
        <f t="shared" si="50"/>
        <v>3.3419667474308634E-2</v>
      </c>
      <c r="AE251" s="9">
        <f t="shared" si="51"/>
        <v>4.8355899419729211E-2</v>
      </c>
      <c r="AF251" s="10">
        <f t="shared" si="54"/>
        <v>100</v>
      </c>
      <c r="AG251" s="10">
        <f t="shared" si="55"/>
        <v>100</v>
      </c>
    </row>
    <row r="252" spans="1:33" x14ac:dyDescent="0.25">
      <c r="A252" s="31" t="s">
        <v>950</v>
      </c>
      <c r="B252" s="32" t="s">
        <v>951</v>
      </c>
      <c r="C252" s="33">
        <v>3618</v>
      </c>
      <c r="D252" s="34">
        <v>3780</v>
      </c>
      <c r="E252" s="34">
        <v>2</v>
      </c>
      <c r="F252" s="34">
        <v>0</v>
      </c>
      <c r="G252" s="34">
        <v>2</v>
      </c>
      <c r="H252" s="34">
        <v>0</v>
      </c>
      <c r="I252" s="34">
        <v>277</v>
      </c>
      <c r="J252" s="34">
        <v>297</v>
      </c>
      <c r="K252" s="34">
        <v>13</v>
      </c>
      <c r="L252" s="34">
        <v>9</v>
      </c>
      <c r="M252" s="34">
        <v>7</v>
      </c>
      <c r="N252" s="34">
        <v>7</v>
      </c>
      <c r="O252" s="34">
        <v>3919</v>
      </c>
      <c r="P252" s="35">
        <v>4093</v>
      </c>
      <c r="R252" s="31" t="s">
        <v>950</v>
      </c>
      <c r="S252" s="32" t="s">
        <v>951</v>
      </c>
      <c r="T252" s="9">
        <f t="shared" si="52"/>
        <v>92.319469252360292</v>
      </c>
      <c r="U252" s="9">
        <f t="shared" si="53"/>
        <v>92.35279745907647</v>
      </c>
      <c r="V252" s="9">
        <f t="shared" si="42"/>
        <v>5.1033426894615971E-2</v>
      </c>
      <c r="W252" s="9">
        <f t="shared" si="43"/>
        <v>0</v>
      </c>
      <c r="X252" s="9">
        <f t="shared" si="44"/>
        <v>5.1033426894615971E-2</v>
      </c>
      <c r="Y252" s="9">
        <f t="shared" si="45"/>
        <v>0</v>
      </c>
      <c r="Z252" s="9">
        <f t="shared" si="46"/>
        <v>7.0681296249043122</v>
      </c>
      <c r="AA252" s="9">
        <f t="shared" si="47"/>
        <v>7.2562912289274379</v>
      </c>
      <c r="AB252" s="9">
        <f t="shared" si="48"/>
        <v>0.33171727481500379</v>
      </c>
      <c r="AC252" s="9">
        <f t="shared" si="49"/>
        <v>0.21988761299780113</v>
      </c>
      <c r="AD252" s="9">
        <f t="shared" si="50"/>
        <v>0.17861699413115592</v>
      </c>
      <c r="AE252" s="9">
        <f t="shared" si="51"/>
        <v>0.17102369899828976</v>
      </c>
      <c r="AF252" s="10">
        <f t="shared" si="54"/>
        <v>100.00000000000001</v>
      </c>
      <c r="AG252" s="10">
        <f t="shared" si="55"/>
        <v>99.999999999999986</v>
      </c>
    </row>
    <row r="253" spans="1:33" x14ac:dyDescent="0.25">
      <c r="A253" s="31" t="s">
        <v>952</v>
      </c>
      <c r="B253" s="32" t="s">
        <v>953</v>
      </c>
      <c r="C253" s="33">
        <v>6286</v>
      </c>
      <c r="D253" s="34">
        <v>6461</v>
      </c>
      <c r="E253" s="34">
        <v>3</v>
      </c>
      <c r="F253" s="34">
        <v>4</v>
      </c>
      <c r="G253" s="34">
        <v>0</v>
      </c>
      <c r="H253" s="34">
        <v>0</v>
      </c>
      <c r="I253" s="34">
        <v>91</v>
      </c>
      <c r="J253" s="34">
        <v>104</v>
      </c>
      <c r="K253" s="34">
        <v>10</v>
      </c>
      <c r="L253" s="34">
        <v>9</v>
      </c>
      <c r="M253" s="34">
        <v>1</v>
      </c>
      <c r="N253" s="34">
        <v>1</v>
      </c>
      <c r="O253" s="34">
        <v>6391</v>
      </c>
      <c r="P253" s="35">
        <v>6579</v>
      </c>
      <c r="R253" s="31" t="s">
        <v>952</v>
      </c>
      <c r="S253" s="32" t="s">
        <v>953</v>
      </c>
      <c r="T253" s="9">
        <f t="shared" si="52"/>
        <v>98.357064622124867</v>
      </c>
      <c r="U253" s="9">
        <f t="shared" si="53"/>
        <v>98.206414348685215</v>
      </c>
      <c r="V253" s="9">
        <f t="shared" si="42"/>
        <v>4.6941010796432481E-2</v>
      </c>
      <c r="W253" s="9">
        <f t="shared" si="43"/>
        <v>6.0799513603891166E-2</v>
      </c>
      <c r="X253" s="9">
        <f t="shared" si="44"/>
        <v>0</v>
      </c>
      <c r="Y253" s="9">
        <f t="shared" si="45"/>
        <v>0</v>
      </c>
      <c r="Z253" s="9">
        <f t="shared" si="46"/>
        <v>1.4238773274917853</v>
      </c>
      <c r="AA253" s="9">
        <f t="shared" si="47"/>
        <v>1.5807873537011703</v>
      </c>
      <c r="AB253" s="9">
        <f t="shared" si="48"/>
        <v>0.1564700359881083</v>
      </c>
      <c r="AC253" s="9">
        <f t="shared" si="49"/>
        <v>0.13679890560875513</v>
      </c>
      <c r="AD253" s="9">
        <f t="shared" si="50"/>
        <v>1.5647003598810827E-2</v>
      </c>
      <c r="AE253" s="9">
        <f t="shared" si="51"/>
        <v>1.5199878400972791E-2</v>
      </c>
      <c r="AF253" s="10">
        <f t="shared" si="54"/>
        <v>100</v>
      </c>
      <c r="AG253" s="10">
        <f t="shared" si="55"/>
        <v>100.00000000000001</v>
      </c>
    </row>
    <row r="254" spans="1:33" x14ac:dyDescent="0.25">
      <c r="A254" s="31" t="s">
        <v>954</v>
      </c>
      <c r="B254" s="32" t="s">
        <v>116</v>
      </c>
      <c r="C254" s="33">
        <v>81</v>
      </c>
      <c r="D254" s="34">
        <v>70</v>
      </c>
      <c r="E254" s="34">
        <v>96</v>
      </c>
      <c r="F254" s="34">
        <v>94</v>
      </c>
      <c r="G254" s="34">
        <v>30</v>
      </c>
      <c r="H254" s="34">
        <v>21</v>
      </c>
      <c r="I254" s="34">
        <v>7511</v>
      </c>
      <c r="J254" s="34">
        <v>8406</v>
      </c>
      <c r="K254" s="34">
        <v>127</v>
      </c>
      <c r="L254" s="34">
        <v>134</v>
      </c>
      <c r="M254" s="34">
        <v>7</v>
      </c>
      <c r="N254" s="34">
        <v>8</v>
      </c>
      <c r="O254" s="34">
        <v>7852</v>
      </c>
      <c r="P254" s="35">
        <v>8733</v>
      </c>
      <c r="R254" s="31" t="s">
        <v>954</v>
      </c>
      <c r="S254" s="32" t="s">
        <v>116</v>
      </c>
      <c r="T254" s="9">
        <f t="shared" si="52"/>
        <v>1.0315843097300053</v>
      </c>
      <c r="U254" s="9">
        <f t="shared" si="53"/>
        <v>0.80155731134776143</v>
      </c>
      <c r="V254" s="9">
        <f t="shared" si="42"/>
        <v>1.2226184411614875</v>
      </c>
      <c r="W254" s="9">
        <f t="shared" si="43"/>
        <v>1.0763769609527081</v>
      </c>
      <c r="X254" s="9">
        <f t="shared" si="44"/>
        <v>0.38206826286296486</v>
      </c>
      <c r="Y254" s="9">
        <f t="shared" si="45"/>
        <v>0.24046719340432843</v>
      </c>
      <c r="Z254" s="9">
        <f t="shared" si="46"/>
        <v>95.657157412124292</v>
      </c>
      <c r="AA254" s="9">
        <f t="shared" si="47"/>
        <v>96.255582274132607</v>
      </c>
      <c r="AB254" s="9">
        <f t="shared" si="48"/>
        <v>1.6174223127865512</v>
      </c>
      <c r="AC254" s="9">
        <f t="shared" si="49"/>
        <v>1.534409710294286</v>
      </c>
      <c r="AD254" s="9">
        <f t="shared" si="50"/>
        <v>8.9149261334691796E-2</v>
      </c>
      <c r="AE254" s="9">
        <f t="shared" si="51"/>
        <v>9.1606549868315582E-2</v>
      </c>
      <c r="AF254" s="10">
        <f t="shared" si="54"/>
        <v>99.999999999999986</v>
      </c>
      <c r="AG254" s="10">
        <f t="shared" si="55"/>
        <v>100</v>
      </c>
    </row>
    <row r="255" spans="1:33" x14ac:dyDescent="0.25">
      <c r="A255" s="31" t="s">
        <v>955</v>
      </c>
      <c r="B255" s="32" t="s">
        <v>956</v>
      </c>
      <c r="C255" s="33">
        <v>0</v>
      </c>
      <c r="D255" s="34">
        <v>0</v>
      </c>
      <c r="E255" s="34">
        <v>0</v>
      </c>
      <c r="F255" s="34">
        <v>0</v>
      </c>
      <c r="G255" s="34">
        <v>0</v>
      </c>
      <c r="H255" s="34">
        <v>0</v>
      </c>
      <c r="I255" s="34">
        <v>181</v>
      </c>
      <c r="J255" s="34">
        <v>157</v>
      </c>
      <c r="K255" s="34">
        <v>2</v>
      </c>
      <c r="L255" s="34">
        <v>1</v>
      </c>
      <c r="M255" s="34">
        <v>0</v>
      </c>
      <c r="N255" s="34">
        <v>0</v>
      </c>
      <c r="O255" s="34">
        <v>183</v>
      </c>
      <c r="P255" s="35">
        <v>158</v>
      </c>
      <c r="R255" s="31" t="s">
        <v>955</v>
      </c>
      <c r="S255" s="32" t="s">
        <v>956</v>
      </c>
      <c r="T255" s="9">
        <f t="shared" si="52"/>
        <v>0</v>
      </c>
      <c r="U255" s="9">
        <f t="shared" si="53"/>
        <v>0</v>
      </c>
      <c r="V255" s="9">
        <f t="shared" si="42"/>
        <v>0</v>
      </c>
      <c r="W255" s="9">
        <f t="shared" si="43"/>
        <v>0</v>
      </c>
      <c r="X255" s="9">
        <f t="shared" si="44"/>
        <v>0</v>
      </c>
      <c r="Y255" s="9">
        <f t="shared" si="45"/>
        <v>0</v>
      </c>
      <c r="Z255" s="9">
        <f t="shared" si="46"/>
        <v>98.907103825136616</v>
      </c>
      <c r="AA255" s="9">
        <f t="shared" si="47"/>
        <v>99.367088607594937</v>
      </c>
      <c r="AB255" s="9">
        <f t="shared" si="48"/>
        <v>1.0928961748633881</v>
      </c>
      <c r="AC255" s="9">
        <f t="shared" si="49"/>
        <v>0.63291139240506333</v>
      </c>
      <c r="AD255" s="9">
        <f t="shared" si="50"/>
        <v>0</v>
      </c>
      <c r="AE255" s="9">
        <f t="shared" si="51"/>
        <v>0</v>
      </c>
      <c r="AF255" s="10">
        <f t="shared" si="54"/>
        <v>100</v>
      </c>
      <c r="AG255" s="10">
        <f t="shared" si="55"/>
        <v>100</v>
      </c>
    </row>
    <row r="256" spans="1:33" x14ac:dyDescent="0.25">
      <c r="A256" s="31" t="s">
        <v>957</v>
      </c>
      <c r="B256" s="32" t="s">
        <v>958</v>
      </c>
      <c r="C256" s="33">
        <v>7</v>
      </c>
      <c r="D256" s="34">
        <v>6</v>
      </c>
      <c r="E256" s="34">
        <v>1</v>
      </c>
      <c r="F256" s="34">
        <v>0</v>
      </c>
      <c r="G256" s="34">
        <v>4</v>
      </c>
      <c r="H256" s="34">
        <v>3</v>
      </c>
      <c r="I256" s="34">
        <v>759</v>
      </c>
      <c r="J256" s="34">
        <v>811</v>
      </c>
      <c r="K256" s="34">
        <v>10</v>
      </c>
      <c r="L256" s="34">
        <v>6</v>
      </c>
      <c r="M256" s="34">
        <v>0</v>
      </c>
      <c r="N256" s="34">
        <v>0</v>
      </c>
      <c r="O256" s="34">
        <v>781</v>
      </c>
      <c r="P256" s="35">
        <v>826</v>
      </c>
      <c r="R256" s="31" t="s">
        <v>957</v>
      </c>
      <c r="S256" s="32" t="s">
        <v>958</v>
      </c>
      <c r="T256" s="9">
        <f t="shared" si="52"/>
        <v>0.89628681177976954</v>
      </c>
      <c r="U256" s="9">
        <f t="shared" si="53"/>
        <v>0.72639225181598066</v>
      </c>
      <c r="V256" s="9">
        <f t="shared" si="42"/>
        <v>0.12804097311139565</v>
      </c>
      <c r="W256" s="9">
        <f t="shared" si="43"/>
        <v>0</v>
      </c>
      <c r="X256" s="9">
        <f t="shared" si="44"/>
        <v>0.51216389244558258</v>
      </c>
      <c r="Y256" s="9">
        <f t="shared" si="45"/>
        <v>0.36319612590799033</v>
      </c>
      <c r="Z256" s="9">
        <f t="shared" si="46"/>
        <v>97.183098591549296</v>
      </c>
      <c r="AA256" s="9">
        <f t="shared" si="47"/>
        <v>98.184019370460049</v>
      </c>
      <c r="AB256" s="9">
        <f t="shared" si="48"/>
        <v>1.2804097311139564</v>
      </c>
      <c r="AC256" s="9">
        <f t="shared" si="49"/>
        <v>0.72639225181598066</v>
      </c>
      <c r="AD256" s="9">
        <f t="shared" si="50"/>
        <v>0</v>
      </c>
      <c r="AE256" s="9">
        <f t="shared" si="51"/>
        <v>0</v>
      </c>
      <c r="AF256" s="10">
        <f t="shared" si="54"/>
        <v>100</v>
      </c>
      <c r="AG256" s="10">
        <f t="shared" si="55"/>
        <v>100</v>
      </c>
    </row>
    <row r="257" spans="1:33" x14ac:dyDescent="0.25">
      <c r="A257" s="31" t="s">
        <v>959</v>
      </c>
      <c r="B257" s="32" t="s">
        <v>960</v>
      </c>
      <c r="C257" s="33">
        <v>2</v>
      </c>
      <c r="D257" s="34">
        <v>2</v>
      </c>
      <c r="E257" s="34">
        <v>1</v>
      </c>
      <c r="F257" s="34">
        <v>6</v>
      </c>
      <c r="G257" s="34">
        <v>0</v>
      </c>
      <c r="H257" s="34">
        <v>1</v>
      </c>
      <c r="I257" s="34">
        <v>263</v>
      </c>
      <c r="J257" s="34">
        <v>276</v>
      </c>
      <c r="K257" s="34">
        <v>1</v>
      </c>
      <c r="L257" s="34">
        <v>1</v>
      </c>
      <c r="M257" s="34">
        <v>0</v>
      </c>
      <c r="N257" s="34">
        <v>0</v>
      </c>
      <c r="O257" s="34">
        <v>267</v>
      </c>
      <c r="P257" s="35">
        <v>286</v>
      </c>
      <c r="R257" s="31" t="s">
        <v>959</v>
      </c>
      <c r="S257" s="32" t="s">
        <v>960</v>
      </c>
      <c r="T257" s="9">
        <f t="shared" si="52"/>
        <v>0.74906367041198507</v>
      </c>
      <c r="U257" s="9">
        <f t="shared" si="53"/>
        <v>0.69930069930069927</v>
      </c>
      <c r="V257" s="9">
        <f t="shared" si="42"/>
        <v>0.37453183520599254</v>
      </c>
      <c r="W257" s="9">
        <f t="shared" si="43"/>
        <v>2.0979020979020979</v>
      </c>
      <c r="X257" s="9">
        <f t="shared" si="44"/>
        <v>0</v>
      </c>
      <c r="Y257" s="9">
        <f t="shared" si="45"/>
        <v>0.34965034965034963</v>
      </c>
      <c r="Z257" s="9">
        <f t="shared" si="46"/>
        <v>98.50187265917603</v>
      </c>
      <c r="AA257" s="9">
        <f t="shared" si="47"/>
        <v>96.503496503496507</v>
      </c>
      <c r="AB257" s="9">
        <f t="shared" si="48"/>
        <v>0.37453183520599254</v>
      </c>
      <c r="AC257" s="9">
        <f t="shared" si="49"/>
        <v>0.34965034965034963</v>
      </c>
      <c r="AD257" s="9">
        <f t="shared" si="50"/>
        <v>0</v>
      </c>
      <c r="AE257" s="9">
        <f t="shared" si="51"/>
        <v>0</v>
      </c>
      <c r="AF257" s="10">
        <f t="shared" si="54"/>
        <v>100</v>
      </c>
      <c r="AG257" s="10">
        <f t="shared" si="55"/>
        <v>100</v>
      </c>
    </row>
    <row r="258" spans="1:33" x14ac:dyDescent="0.25">
      <c r="A258" s="31" t="s">
        <v>961</v>
      </c>
      <c r="B258" s="32" t="s">
        <v>962</v>
      </c>
      <c r="C258" s="33">
        <v>2380</v>
      </c>
      <c r="D258" s="34">
        <v>2604</v>
      </c>
      <c r="E258" s="34">
        <v>24</v>
      </c>
      <c r="F258" s="34">
        <v>31</v>
      </c>
      <c r="G258" s="34">
        <v>20</v>
      </c>
      <c r="H258" s="34">
        <v>23</v>
      </c>
      <c r="I258" s="34">
        <v>4008</v>
      </c>
      <c r="J258" s="34">
        <v>4287</v>
      </c>
      <c r="K258" s="34">
        <v>48</v>
      </c>
      <c r="L258" s="34">
        <v>62</v>
      </c>
      <c r="M258" s="34">
        <v>5</v>
      </c>
      <c r="N258" s="34">
        <v>3</v>
      </c>
      <c r="O258" s="34">
        <v>6485</v>
      </c>
      <c r="P258" s="35">
        <v>7010</v>
      </c>
      <c r="R258" s="31" t="s">
        <v>961</v>
      </c>
      <c r="S258" s="32" t="s">
        <v>962</v>
      </c>
      <c r="T258" s="9">
        <f t="shared" si="52"/>
        <v>36.700077101002314</v>
      </c>
      <c r="U258" s="9">
        <f t="shared" si="53"/>
        <v>37.146932952924395</v>
      </c>
      <c r="V258" s="9">
        <f t="shared" si="42"/>
        <v>0.37008481110254432</v>
      </c>
      <c r="W258" s="9">
        <f t="shared" si="43"/>
        <v>0.44222539229671898</v>
      </c>
      <c r="X258" s="9">
        <f t="shared" si="44"/>
        <v>0.30840400925212025</v>
      </c>
      <c r="Y258" s="9">
        <f t="shared" si="45"/>
        <v>0.32810271041369471</v>
      </c>
      <c r="Z258" s="9">
        <f t="shared" si="46"/>
        <v>61.804163454124904</v>
      </c>
      <c r="AA258" s="9">
        <f t="shared" si="47"/>
        <v>61.155492154065612</v>
      </c>
      <c r="AB258" s="9">
        <f t="shared" si="48"/>
        <v>0.74016962220508864</v>
      </c>
      <c r="AC258" s="9">
        <f t="shared" si="49"/>
        <v>0.88445078459343796</v>
      </c>
      <c r="AD258" s="9">
        <f t="shared" si="50"/>
        <v>7.7101002313030062E-2</v>
      </c>
      <c r="AE258" s="9">
        <f t="shared" si="51"/>
        <v>4.2796005706134094E-2</v>
      </c>
      <c r="AF258" s="10">
        <f t="shared" si="54"/>
        <v>100</v>
      </c>
      <c r="AG258" s="10">
        <f t="shared" si="55"/>
        <v>100</v>
      </c>
    </row>
    <row r="259" spans="1:33" x14ac:dyDescent="0.25">
      <c r="A259" s="31" t="s">
        <v>963</v>
      </c>
      <c r="B259" s="32" t="s">
        <v>964</v>
      </c>
      <c r="C259" s="33">
        <v>25</v>
      </c>
      <c r="D259" s="34">
        <v>24</v>
      </c>
      <c r="E259" s="34">
        <v>12</v>
      </c>
      <c r="F259" s="34">
        <v>12</v>
      </c>
      <c r="G259" s="34">
        <v>5</v>
      </c>
      <c r="H259" s="34">
        <v>6</v>
      </c>
      <c r="I259" s="34">
        <v>1011</v>
      </c>
      <c r="J259" s="34">
        <v>1224</v>
      </c>
      <c r="K259" s="34">
        <v>18</v>
      </c>
      <c r="L259" s="34">
        <v>20</v>
      </c>
      <c r="M259" s="34">
        <v>2</v>
      </c>
      <c r="N259" s="34">
        <v>4</v>
      </c>
      <c r="O259" s="34">
        <v>1073</v>
      </c>
      <c r="P259" s="35">
        <v>1290</v>
      </c>
      <c r="R259" s="31" t="s">
        <v>963</v>
      </c>
      <c r="S259" s="32" t="s">
        <v>964</v>
      </c>
      <c r="T259" s="9">
        <f t="shared" si="52"/>
        <v>2.3299161230195713</v>
      </c>
      <c r="U259" s="9">
        <f t="shared" si="53"/>
        <v>1.8604651162790697</v>
      </c>
      <c r="V259" s="9">
        <f t="shared" si="42"/>
        <v>1.1183597390493942</v>
      </c>
      <c r="W259" s="9">
        <f t="shared" si="43"/>
        <v>0.93023255813953487</v>
      </c>
      <c r="X259" s="9">
        <f t="shared" si="44"/>
        <v>0.46598322460391423</v>
      </c>
      <c r="Y259" s="9">
        <f t="shared" si="45"/>
        <v>0.46511627906976744</v>
      </c>
      <c r="Z259" s="9">
        <f t="shared" si="46"/>
        <v>94.221808014911474</v>
      </c>
      <c r="AA259" s="9">
        <f t="shared" si="47"/>
        <v>94.883720930232556</v>
      </c>
      <c r="AB259" s="9">
        <f t="shared" si="48"/>
        <v>1.6775396085740912</v>
      </c>
      <c r="AC259" s="9">
        <f t="shared" si="49"/>
        <v>1.5503875968992249</v>
      </c>
      <c r="AD259" s="9">
        <f t="shared" si="50"/>
        <v>0.1863932898415657</v>
      </c>
      <c r="AE259" s="9">
        <f t="shared" si="51"/>
        <v>0.31007751937984496</v>
      </c>
      <c r="AF259" s="10">
        <f t="shared" si="54"/>
        <v>100.00000000000001</v>
      </c>
      <c r="AG259" s="10">
        <f t="shared" si="55"/>
        <v>100</v>
      </c>
    </row>
    <row r="260" spans="1:33" x14ac:dyDescent="0.25">
      <c r="A260" s="31" t="s">
        <v>965</v>
      </c>
      <c r="B260" s="32" t="s">
        <v>966</v>
      </c>
      <c r="C260" s="33">
        <v>228</v>
      </c>
      <c r="D260" s="34">
        <v>206</v>
      </c>
      <c r="E260" s="34">
        <v>10</v>
      </c>
      <c r="F260" s="34">
        <v>8</v>
      </c>
      <c r="G260" s="34">
        <v>5</v>
      </c>
      <c r="H260" s="34">
        <v>4</v>
      </c>
      <c r="I260" s="34">
        <v>2013</v>
      </c>
      <c r="J260" s="34">
        <v>2175</v>
      </c>
      <c r="K260" s="34">
        <v>45</v>
      </c>
      <c r="L260" s="34">
        <v>49</v>
      </c>
      <c r="M260" s="34">
        <v>0</v>
      </c>
      <c r="N260" s="34">
        <v>1</v>
      </c>
      <c r="O260" s="34">
        <v>2301</v>
      </c>
      <c r="P260" s="35">
        <v>2443</v>
      </c>
      <c r="R260" s="31" t="s">
        <v>965</v>
      </c>
      <c r="S260" s="32" t="s">
        <v>966</v>
      </c>
      <c r="T260" s="9">
        <f t="shared" si="52"/>
        <v>9.9087353324641452</v>
      </c>
      <c r="U260" s="9">
        <f t="shared" si="53"/>
        <v>8.4322554236594343</v>
      </c>
      <c r="V260" s="9">
        <f t="shared" si="42"/>
        <v>0.43459365493263796</v>
      </c>
      <c r="W260" s="9">
        <f t="shared" si="43"/>
        <v>0.32746623004502662</v>
      </c>
      <c r="X260" s="9">
        <f t="shared" si="44"/>
        <v>0.21729682746631898</v>
      </c>
      <c r="Y260" s="9">
        <f t="shared" si="45"/>
        <v>0.16373311502251331</v>
      </c>
      <c r="Z260" s="9">
        <f t="shared" si="46"/>
        <v>87.483702737940021</v>
      </c>
      <c r="AA260" s="9">
        <f t="shared" si="47"/>
        <v>89.029881293491613</v>
      </c>
      <c r="AB260" s="9">
        <f t="shared" si="48"/>
        <v>1.955671447196871</v>
      </c>
      <c r="AC260" s="9">
        <f t="shared" si="49"/>
        <v>2.005730659025788</v>
      </c>
      <c r="AD260" s="9">
        <f t="shared" si="50"/>
        <v>0</v>
      </c>
      <c r="AE260" s="9">
        <f t="shared" si="51"/>
        <v>4.0933278755628327E-2</v>
      </c>
      <c r="AF260" s="10">
        <f t="shared" si="54"/>
        <v>100</v>
      </c>
      <c r="AG260" s="10">
        <f t="shared" si="55"/>
        <v>100</v>
      </c>
    </row>
    <row r="261" spans="1:33" x14ac:dyDescent="0.25">
      <c r="A261" s="31" t="s">
        <v>967</v>
      </c>
      <c r="B261" s="32" t="s">
        <v>968</v>
      </c>
      <c r="C261" s="33">
        <v>8</v>
      </c>
      <c r="D261" s="34">
        <v>4</v>
      </c>
      <c r="E261" s="34">
        <v>10</v>
      </c>
      <c r="F261" s="34">
        <v>12</v>
      </c>
      <c r="G261" s="34">
        <v>2</v>
      </c>
      <c r="H261" s="34">
        <v>1</v>
      </c>
      <c r="I261" s="34">
        <v>462</v>
      </c>
      <c r="J261" s="34">
        <v>508</v>
      </c>
      <c r="K261" s="34">
        <v>4</v>
      </c>
      <c r="L261" s="34">
        <v>6</v>
      </c>
      <c r="M261" s="34">
        <v>0</v>
      </c>
      <c r="N261" s="34">
        <v>0</v>
      </c>
      <c r="O261" s="34">
        <v>486</v>
      </c>
      <c r="P261" s="35">
        <v>531</v>
      </c>
      <c r="R261" s="31" t="s">
        <v>967</v>
      </c>
      <c r="S261" s="32" t="s">
        <v>968</v>
      </c>
      <c r="T261" s="9">
        <f t="shared" si="52"/>
        <v>1.6460905349794239</v>
      </c>
      <c r="U261" s="9">
        <f t="shared" si="53"/>
        <v>0.75329566854990582</v>
      </c>
      <c r="V261" s="9">
        <f t="shared" si="42"/>
        <v>2.0576131687242798</v>
      </c>
      <c r="W261" s="9">
        <f t="shared" si="43"/>
        <v>2.2598870056497176</v>
      </c>
      <c r="X261" s="9">
        <f t="shared" si="44"/>
        <v>0.41152263374485598</v>
      </c>
      <c r="Y261" s="9">
        <f t="shared" si="45"/>
        <v>0.18832391713747645</v>
      </c>
      <c r="Z261" s="9">
        <f t="shared" si="46"/>
        <v>95.061728395061735</v>
      </c>
      <c r="AA261" s="9">
        <f t="shared" si="47"/>
        <v>95.668549905838034</v>
      </c>
      <c r="AB261" s="9">
        <f t="shared" si="48"/>
        <v>0.82304526748971196</v>
      </c>
      <c r="AC261" s="9">
        <f t="shared" si="49"/>
        <v>1.1299435028248588</v>
      </c>
      <c r="AD261" s="9">
        <f t="shared" si="50"/>
        <v>0</v>
      </c>
      <c r="AE261" s="9">
        <f t="shared" si="51"/>
        <v>0</v>
      </c>
      <c r="AF261" s="10">
        <f t="shared" si="54"/>
        <v>100.00000000000001</v>
      </c>
      <c r="AG261" s="10">
        <f t="shared" si="55"/>
        <v>99.999999999999986</v>
      </c>
    </row>
    <row r="262" spans="1:33" x14ac:dyDescent="0.25">
      <c r="A262" s="31" t="s">
        <v>969</v>
      </c>
      <c r="B262" s="32" t="s">
        <v>970</v>
      </c>
      <c r="C262" s="33">
        <v>7</v>
      </c>
      <c r="D262" s="34">
        <v>13</v>
      </c>
      <c r="E262" s="34">
        <v>1</v>
      </c>
      <c r="F262" s="34">
        <v>0</v>
      </c>
      <c r="G262" s="34">
        <v>0</v>
      </c>
      <c r="H262" s="34">
        <v>0</v>
      </c>
      <c r="I262" s="34">
        <v>810</v>
      </c>
      <c r="J262" s="34">
        <v>837</v>
      </c>
      <c r="K262" s="34">
        <v>4</v>
      </c>
      <c r="L262" s="34">
        <v>1</v>
      </c>
      <c r="M262" s="34">
        <v>0</v>
      </c>
      <c r="N262" s="34">
        <v>0</v>
      </c>
      <c r="O262" s="34">
        <v>822</v>
      </c>
      <c r="P262" s="35">
        <v>851</v>
      </c>
      <c r="R262" s="31" t="s">
        <v>969</v>
      </c>
      <c r="S262" s="32" t="s">
        <v>970</v>
      </c>
      <c r="T262" s="9">
        <f t="shared" si="52"/>
        <v>0.85158150851581504</v>
      </c>
      <c r="U262" s="9">
        <f t="shared" si="53"/>
        <v>1.5276145710928319</v>
      </c>
      <c r="V262" s="9">
        <f t="shared" si="42"/>
        <v>0.12165450121654502</v>
      </c>
      <c r="W262" s="9">
        <f t="shared" si="43"/>
        <v>0</v>
      </c>
      <c r="X262" s="9">
        <f t="shared" si="44"/>
        <v>0</v>
      </c>
      <c r="Y262" s="9">
        <f t="shared" si="45"/>
        <v>0</v>
      </c>
      <c r="Z262" s="9">
        <f t="shared" si="46"/>
        <v>98.540145985401466</v>
      </c>
      <c r="AA262" s="9">
        <f t="shared" si="47"/>
        <v>98.354876615746178</v>
      </c>
      <c r="AB262" s="9">
        <f t="shared" si="48"/>
        <v>0.48661800486618007</v>
      </c>
      <c r="AC262" s="9">
        <f t="shared" si="49"/>
        <v>0.11750881316098707</v>
      </c>
      <c r="AD262" s="9">
        <f t="shared" si="50"/>
        <v>0</v>
      </c>
      <c r="AE262" s="9">
        <f t="shared" si="51"/>
        <v>0</v>
      </c>
      <c r="AF262" s="10">
        <f t="shared" si="54"/>
        <v>100</v>
      </c>
      <c r="AG262" s="10">
        <f t="shared" si="55"/>
        <v>99.999999999999986</v>
      </c>
    </row>
    <row r="263" spans="1:33" x14ac:dyDescent="0.25">
      <c r="A263" s="31" t="s">
        <v>971</v>
      </c>
      <c r="B263" s="32" t="s">
        <v>972</v>
      </c>
      <c r="C263" s="33">
        <v>10</v>
      </c>
      <c r="D263" s="34">
        <v>6</v>
      </c>
      <c r="E263" s="34">
        <v>0</v>
      </c>
      <c r="F263" s="34">
        <v>0</v>
      </c>
      <c r="G263" s="34">
        <v>0</v>
      </c>
      <c r="H263" s="34">
        <v>0</v>
      </c>
      <c r="I263" s="34">
        <v>201</v>
      </c>
      <c r="J263" s="34">
        <v>187</v>
      </c>
      <c r="K263" s="34">
        <v>0</v>
      </c>
      <c r="L263" s="34">
        <v>0</v>
      </c>
      <c r="M263" s="34">
        <v>0</v>
      </c>
      <c r="N263" s="34">
        <v>0</v>
      </c>
      <c r="O263" s="34">
        <v>211</v>
      </c>
      <c r="P263" s="35">
        <v>193</v>
      </c>
      <c r="R263" s="31" t="s">
        <v>971</v>
      </c>
      <c r="S263" s="32" t="s">
        <v>972</v>
      </c>
      <c r="T263" s="9">
        <f t="shared" si="52"/>
        <v>4.7393364928909953</v>
      </c>
      <c r="U263" s="9">
        <f t="shared" si="53"/>
        <v>3.1088082901554404</v>
      </c>
      <c r="V263" s="9">
        <f t="shared" si="42"/>
        <v>0</v>
      </c>
      <c r="W263" s="9">
        <f t="shared" si="43"/>
        <v>0</v>
      </c>
      <c r="X263" s="9">
        <f t="shared" si="44"/>
        <v>0</v>
      </c>
      <c r="Y263" s="9">
        <f t="shared" si="45"/>
        <v>0</v>
      </c>
      <c r="Z263" s="9">
        <f t="shared" si="46"/>
        <v>95.260663507109001</v>
      </c>
      <c r="AA263" s="9">
        <f t="shared" si="47"/>
        <v>96.891191709844563</v>
      </c>
      <c r="AB263" s="9">
        <f t="shared" si="48"/>
        <v>0</v>
      </c>
      <c r="AC263" s="9">
        <f t="shared" si="49"/>
        <v>0</v>
      </c>
      <c r="AD263" s="9">
        <f t="shared" si="50"/>
        <v>0</v>
      </c>
      <c r="AE263" s="9">
        <f t="shared" si="51"/>
        <v>0</v>
      </c>
      <c r="AF263" s="10">
        <f t="shared" si="54"/>
        <v>100</v>
      </c>
      <c r="AG263" s="10">
        <f t="shared" si="55"/>
        <v>100</v>
      </c>
    </row>
    <row r="264" spans="1:33" x14ac:dyDescent="0.25">
      <c r="A264" s="31" t="s">
        <v>973</v>
      </c>
      <c r="B264" s="32" t="s">
        <v>117</v>
      </c>
      <c r="C264" s="33">
        <v>1779</v>
      </c>
      <c r="D264" s="34">
        <v>1778</v>
      </c>
      <c r="E264" s="34">
        <v>50</v>
      </c>
      <c r="F264" s="34">
        <v>52</v>
      </c>
      <c r="G264" s="34">
        <v>13</v>
      </c>
      <c r="H264" s="34">
        <v>14</v>
      </c>
      <c r="I264" s="34">
        <v>3705</v>
      </c>
      <c r="J264" s="34">
        <v>3829</v>
      </c>
      <c r="K264" s="34">
        <v>166</v>
      </c>
      <c r="L264" s="34">
        <v>149</v>
      </c>
      <c r="M264" s="34">
        <v>5</v>
      </c>
      <c r="N264" s="34">
        <v>4</v>
      </c>
      <c r="O264" s="34">
        <v>5718</v>
      </c>
      <c r="P264" s="35">
        <v>5826</v>
      </c>
      <c r="R264" s="31" t="s">
        <v>973</v>
      </c>
      <c r="S264" s="32" t="s">
        <v>117</v>
      </c>
      <c r="T264" s="9">
        <f t="shared" si="52"/>
        <v>31.112277019937039</v>
      </c>
      <c r="U264" s="9">
        <f t="shared" si="53"/>
        <v>30.518365945760383</v>
      </c>
      <c r="V264" s="9">
        <f t="shared" si="42"/>
        <v>0.87443161944735914</v>
      </c>
      <c r="W264" s="9">
        <f t="shared" si="43"/>
        <v>0.8925506350841057</v>
      </c>
      <c r="X264" s="9">
        <f t="shared" si="44"/>
        <v>0.22735222105631339</v>
      </c>
      <c r="Y264" s="9">
        <f t="shared" si="45"/>
        <v>0.24030209406110539</v>
      </c>
      <c r="Z264" s="9">
        <f t="shared" si="46"/>
        <v>64.795383001049316</v>
      </c>
      <c r="AA264" s="9">
        <f t="shared" si="47"/>
        <v>65.722622725712327</v>
      </c>
      <c r="AB264" s="9">
        <f t="shared" si="48"/>
        <v>2.9031129765652324</v>
      </c>
      <c r="AC264" s="9">
        <f t="shared" si="49"/>
        <v>2.5575008582217644</v>
      </c>
      <c r="AD264" s="9">
        <f t="shared" si="50"/>
        <v>8.744316194473592E-2</v>
      </c>
      <c r="AE264" s="9">
        <f t="shared" si="51"/>
        <v>6.8657741160315824E-2</v>
      </c>
      <c r="AF264" s="10">
        <f t="shared" si="54"/>
        <v>99.999999999999986</v>
      </c>
      <c r="AG264" s="10">
        <f t="shared" si="55"/>
        <v>100</v>
      </c>
    </row>
    <row r="265" spans="1:33" x14ac:dyDescent="0.25">
      <c r="A265" s="31" t="s">
        <v>974</v>
      </c>
      <c r="B265" s="32" t="s">
        <v>118</v>
      </c>
      <c r="C265" s="33">
        <v>10</v>
      </c>
      <c r="D265" s="34">
        <v>4</v>
      </c>
      <c r="E265" s="34">
        <v>23</v>
      </c>
      <c r="F265" s="34">
        <v>21</v>
      </c>
      <c r="G265" s="34">
        <v>7</v>
      </c>
      <c r="H265" s="34">
        <v>5</v>
      </c>
      <c r="I265" s="34">
        <v>930</v>
      </c>
      <c r="J265" s="34">
        <v>1028</v>
      </c>
      <c r="K265" s="34">
        <v>30</v>
      </c>
      <c r="L265" s="34">
        <v>31</v>
      </c>
      <c r="M265" s="34">
        <v>0</v>
      </c>
      <c r="N265" s="34">
        <v>0</v>
      </c>
      <c r="O265" s="34">
        <v>1000</v>
      </c>
      <c r="P265" s="35">
        <v>1089</v>
      </c>
      <c r="R265" s="31" t="s">
        <v>974</v>
      </c>
      <c r="S265" s="32" t="s">
        <v>118</v>
      </c>
      <c r="T265" s="9">
        <f t="shared" si="52"/>
        <v>1</v>
      </c>
      <c r="U265" s="9">
        <f t="shared" si="53"/>
        <v>0.3673094582185491</v>
      </c>
      <c r="V265" s="9">
        <f t="shared" si="42"/>
        <v>2.2999999999999998</v>
      </c>
      <c r="W265" s="9">
        <f t="shared" si="43"/>
        <v>1.9283746556473829</v>
      </c>
      <c r="X265" s="9">
        <f t="shared" si="44"/>
        <v>0.70000000000000007</v>
      </c>
      <c r="Y265" s="9">
        <f t="shared" si="45"/>
        <v>0.4591368227731864</v>
      </c>
      <c r="Z265" s="9">
        <f t="shared" si="46"/>
        <v>93</v>
      </c>
      <c r="AA265" s="9">
        <f t="shared" si="47"/>
        <v>94.398530762167127</v>
      </c>
      <c r="AB265" s="9">
        <f t="shared" si="48"/>
        <v>3</v>
      </c>
      <c r="AC265" s="9">
        <f t="shared" si="49"/>
        <v>2.8466483011937558</v>
      </c>
      <c r="AD265" s="9">
        <f t="shared" si="50"/>
        <v>0</v>
      </c>
      <c r="AE265" s="9">
        <f t="shared" si="51"/>
        <v>0</v>
      </c>
      <c r="AF265" s="10">
        <f t="shared" si="54"/>
        <v>100</v>
      </c>
      <c r="AG265" s="10">
        <f t="shared" si="55"/>
        <v>100</v>
      </c>
    </row>
    <row r="266" spans="1:33" x14ac:dyDescent="0.25">
      <c r="A266" s="31" t="s">
        <v>975</v>
      </c>
      <c r="B266" s="32" t="s">
        <v>976</v>
      </c>
      <c r="C266" s="33">
        <v>2</v>
      </c>
      <c r="D266" s="34">
        <v>0</v>
      </c>
      <c r="E266" s="34">
        <v>2</v>
      </c>
      <c r="F266" s="34">
        <v>2</v>
      </c>
      <c r="G266" s="34">
        <v>1</v>
      </c>
      <c r="H266" s="34">
        <v>0</v>
      </c>
      <c r="I266" s="34">
        <v>608</v>
      </c>
      <c r="J266" s="34">
        <v>621</v>
      </c>
      <c r="K266" s="34">
        <v>18</v>
      </c>
      <c r="L266" s="34">
        <v>10</v>
      </c>
      <c r="M266" s="34">
        <v>0</v>
      </c>
      <c r="N266" s="34">
        <v>1</v>
      </c>
      <c r="O266" s="34">
        <v>631</v>
      </c>
      <c r="P266" s="35">
        <v>634</v>
      </c>
      <c r="R266" s="31" t="s">
        <v>975</v>
      </c>
      <c r="S266" s="32" t="s">
        <v>976</v>
      </c>
      <c r="T266" s="9">
        <f t="shared" si="52"/>
        <v>0.31695721077654515</v>
      </c>
      <c r="U266" s="9">
        <f t="shared" si="53"/>
        <v>0</v>
      </c>
      <c r="V266" s="9">
        <f t="shared" si="42"/>
        <v>0.31695721077654515</v>
      </c>
      <c r="W266" s="9">
        <f t="shared" si="43"/>
        <v>0.31545741324921134</v>
      </c>
      <c r="X266" s="9">
        <f t="shared" si="44"/>
        <v>0.15847860538827258</v>
      </c>
      <c r="Y266" s="9">
        <f t="shared" si="45"/>
        <v>0</v>
      </c>
      <c r="Z266" s="9">
        <f t="shared" si="46"/>
        <v>96.354992076069735</v>
      </c>
      <c r="AA266" s="9">
        <f t="shared" si="47"/>
        <v>97.949526813880126</v>
      </c>
      <c r="AB266" s="9">
        <f t="shared" si="48"/>
        <v>2.8526148969889067</v>
      </c>
      <c r="AC266" s="9">
        <f t="shared" si="49"/>
        <v>1.5772870662460567</v>
      </c>
      <c r="AD266" s="9">
        <f t="shared" si="50"/>
        <v>0</v>
      </c>
      <c r="AE266" s="9">
        <f t="shared" si="51"/>
        <v>0.15772870662460567</v>
      </c>
      <c r="AF266" s="10">
        <f t="shared" si="54"/>
        <v>100.00000000000001</v>
      </c>
      <c r="AG266" s="10">
        <f t="shared" si="55"/>
        <v>100</v>
      </c>
    </row>
    <row r="267" spans="1:33" x14ac:dyDescent="0.25">
      <c r="A267" s="31" t="s">
        <v>977</v>
      </c>
      <c r="B267" s="32" t="s">
        <v>978</v>
      </c>
      <c r="C267" s="33">
        <v>1</v>
      </c>
      <c r="D267" s="34">
        <v>0</v>
      </c>
      <c r="E267" s="34">
        <v>7</v>
      </c>
      <c r="F267" s="34">
        <v>10</v>
      </c>
      <c r="G267" s="34">
        <v>4</v>
      </c>
      <c r="H267" s="34">
        <v>5</v>
      </c>
      <c r="I267" s="34">
        <v>453</v>
      </c>
      <c r="J267" s="34">
        <v>501</v>
      </c>
      <c r="K267" s="34">
        <v>6</v>
      </c>
      <c r="L267" s="34">
        <v>3</v>
      </c>
      <c r="M267" s="34">
        <v>0</v>
      </c>
      <c r="N267" s="34">
        <v>1</v>
      </c>
      <c r="O267" s="34">
        <v>471</v>
      </c>
      <c r="P267" s="35">
        <v>520</v>
      </c>
      <c r="R267" s="31" t="s">
        <v>977</v>
      </c>
      <c r="S267" s="32" t="s">
        <v>978</v>
      </c>
      <c r="T267" s="9">
        <f t="shared" si="52"/>
        <v>0.21231422505307856</v>
      </c>
      <c r="U267" s="9">
        <f t="shared" si="53"/>
        <v>0</v>
      </c>
      <c r="V267" s="9">
        <f t="shared" ref="V267:V330" si="56">(E267/$O267)*100</f>
        <v>1.48619957537155</v>
      </c>
      <c r="W267" s="9">
        <f t="shared" ref="W267:W330" si="57">(F267/$P267)*100</f>
        <v>1.9230769230769231</v>
      </c>
      <c r="X267" s="9">
        <f t="shared" ref="X267:X330" si="58">(G267/$O267)*100</f>
        <v>0.84925690021231426</v>
      </c>
      <c r="Y267" s="9">
        <f t="shared" ref="Y267:Y330" si="59">(H267/$P267)*100</f>
        <v>0.96153846153846156</v>
      </c>
      <c r="Z267" s="9">
        <f t="shared" ref="Z267:Z330" si="60">(I267/$O267)*100</f>
        <v>96.178343949044589</v>
      </c>
      <c r="AA267" s="9">
        <f t="shared" ref="AA267:AA330" si="61">(J267/$P267)*100</f>
        <v>96.346153846153854</v>
      </c>
      <c r="AB267" s="9">
        <f t="shared" ref="AB267:AB330" si="62">(K267/$O267)*100</f>
        <v>1.2738853503184715</v>
      </c>
      <c r="AC267" s="9">
        <f t="shared" ref="AC267:AC330" si="63">(L267/$P267)*100</f>
        <v>0.57692307692307698</v>
      </c>
      <c r="AD267" s="9">
        <f t="shared" ref="AD267:AD330" si="64">(M267/$O267)*100</f>
        <v>0</v>
      </c>
      <c r="AE267" s="9">
        <f t="shared" ref="AE267:AE330" si="65">(N267/$P267)*100</f>
        <v>0.19230769230769232</v>
      </c>
      <c r="AF267" s="10">
        <f t="shared" si="54"/>
        <v>100</v>
      </c>
      <c r="AG267" s="10">
        <f t="shared" si="55"/>
        <v>100.00000000000001</v>
      </c>
    </row>
    <row r="268" spans="1:33" x14ac:dyDescent="0.25">
      <c r="A268" s="31" t="s">
        <v>979</v>
      </c>
      <c r="B268" s="32" t="s">
        <v>980</v>
      </c>
      <c r="C268" s="33">
        <v>8</v>
      </c>
      <c r="D268" s="34">
        <v>8</v>
      </c>
      <c r="E268" s="34">
        <v>1</v>
      </c>
      <c r="F268" s="34">
        <v>0</v>
      </c>
      <c r="G268" s="34">
        <v>0</v>
      </c>
      <c r="H268" s="34">
        <v>0</v>
      </c>
      <c r="I268" s="34">
        <v>303</v>
      </c>
      <c r="J268" s="34">
        <v>298</v>
      </c>
      <c r="K268" s="34">
        <v>2</v>
      </c>
      <c r="L268" s="34">
        <v>2</v>
      </c>
      <c r="M268" s="34">
        <v>0</v>
      </c>
      <c r="N268" s="34">
        <v>0</v>
      </c>
      <c r="O268" s="34">
        <v>314</v>
      </c>
      <c r="P268" s="35">
        <v>308</v>
      </c>
      <c r="R268" s="31" t="s">
        <v>979</v>
      </c>
      <c r="S268" s="32" t="s">
        <v>980</v>
      </c>
      <c r="T268" s="9">
        <f t="shared" ref="T268:T331" si="66">(C268/$O268)*100</f>
        <v>2.547770700636943</v>
      </c>
      <c r="U268" s="9">
        <f t="shared" ref="U268:U331" si="67">(D268/$P268)*100</f>
        <v>2.5974025974025974</v>
      </c>
      <c r="V268" s="9">
        <f t="shared" si="56"/>
        <v>0.31847133757961787</v>
      </c>
      <c r="W268" s="9">
        <f t="shared" si="57"/>
        <v>0</v>
      </c>
      <c r="X268" s="9">
        <f t="shared" si="58"/>
        <v>0</v>
      </c>
      <c r="Y268" s="9">
        <f t="shared" si="59"/>
        <v>0</v>
      </c>
      <c r="Z268" s="9">
        <f t="shared" si="60"/>
        <v>96.496815286624198</v>
      </c>
      <c r="AA268" s="9">
        <f t="shared" si="61"/>
        <v>96.753246753246756</v>
      </c>
      <c r="AB268" s="9">
        <f t="shared" si="62"/>
        <v>0.63694267515923575</v>
      </c>
      <c r="AC268" s="9">
        <f t="shared" si="63"/>
        <v>0.64935064935064934</v>
      </c>
      <c r="AD268" s="9">
        <f t="shared" si="64"/>
        <v>0</v>
      </c>
      <c r="AE268" s="9">
        <f t="shared" si="65"/>
        <v>0</v>
      </c>
      <c r="AF268" s="10">
        <f t="shared" ref="AF268:AF331" si="68">+T268+V268+X268+Z268+AB268+AD268</f>
        <v>99.999999999999986</v>
      </c>
      <c r="AG268" s="10">
        <f t="shared" ref="AG268:AG331" si="69">+U268+W268+Y268+AA268+AC268+AE268</f>
        <v>100</v>
      </c>
    </row>
    <row r="269" spans="1:33" x14ac:dyDescent="0.25">
      <c r="A269" s="31" t="s">
        <v>981</v>
      </c>
      <c r="B269" s="32" t="s">
        <v>982</v>
      </c>
      <c r="C269" s="33">
        <v>0</v>
      </c>
      <c r="D269" s="34">
        <v>1</v>
      </c>
      <c r="E269" s="34">
        <v>7</v>
      </c>
      <c r="F269" s="34">
        <v>15</v>
      </c>
      <c r="G269" s="34">
        <v>1</v>
      </c>
      <c r="H269" s="34">
        <v>1</v>
      </c>
      <c r="I269" s="34">
        <v>507</v>
      </c>
      <c r="J269" s="34">
        <v>567</v>
      </c>
      <c r="K269" s="34">
        <v>2</v>
      </c>
      <c r="L269" s="34">
        <v>0</v>
      </c>
      <c r="M269" s="34">
        <v>0</v>
      </c>
      <c r="N269" s="34">
        <v>0</v>
      </c>
      <c r="O269" s="34">
        <v>517</v>
      </c>
      <c r="P269" s="35">
        <v>584</v>
      </c>
      <c r="R269" s="31" t="s">
        <v>981</v>
      </c>
      <c r="S269" s="32" t="s">
        <v>982</v>
      </c>
      <c r="T269" s="9">
        <f t="shared" si="66"/>
        <v>0</v>
      </c>
      <c r="U269" s="9">
        <f t="shared" si="67"/>
        <v>0.17123287671232876</v>
      </c>
      <c r="V269" s="9">
        <f t="shared" si="56"/>
        <v>1.3539651837524178</v>
      </c>
      <c r="W269" s="9">
        <f t="shared" si="57"/>
        <v>2.5684931506849313</v>
      </c>
      <c r="X269" s="9">
        <f t="shared" si="58"/>
        <v>0.19342359767891684</v>
      </c>
      <c r="Y269" s="9">
        <f t="shared" si="59"/>
        <v>0.17123287671232876</v>
      </c>
      <c r="Z269" s="9">
        <f t="shared" si="60"/>
        <v>98.065764023210832</v>
      </c>
      <c r="AA269" s="9">
        <f t="shared" si="61"/>
        <v>97.089041095890423</v>
      </c>
      <c r="AB269" s="9">
        <f t="shared" si="62"/>
        <v>0.38684719535783368</v>
      </c>
      <c r="AC269" s="9">
        <f t="shared" si="63"/>
        <v>0</v>
      </c>
      <c r="AD269" s="9">
        <f t="shared" si="64"/>
        <v>0</v>
      </c>
      <c r="AE269" s="9">
        <f t="shared" si="65"/>
        <v>0</v>
      </c>
      <c r="AF269" s="10">
        <f t="shared" si="68"/>
        <v>100</v>
      </c>
      <c r="AG269" s="10">
        <f t="shared" si="69"/>
        <v>100.00000000000001</v>
      </c>
    </row>
    <row r="270" spans="1:33" x14ac:dyDescent="0.25">
      <c r="A270" s="31" t="s">
        <v>983</v>
      </c>
      <c r="B270" s="32" t="s">
        <v>984</v>
      </c>
      <c r="C270" s="33">
        <v>1</v>
      </c>
      <c r="D270" s="34">
        <v>2</v>
      </c>
      <c r="E270" s="34">
        <v>0</v>
      </c>
      <c r="F270" s="34">
        <v>0</v>
      </c>
      <c r="G270" s="34">
        <v>0</v>
      </c>
      <c r="H270" s="34">
        <v>2</v>
      </c>
      <c r="I270" s="34">
        <v>234</v>
      </c>
      <c r="J270" s="34">
        <v>226</v>
      </c>
      <c r="K270" s="34">
        <v>4</v>
      </c>
      <c r="L270" s="34">
        <v>6</v>
      </c>
      <c r="M270" s="34">
        <v>0</v>
      </c>
      <c r="N270" s="34">
        <v>0</v>
      </c>
      <c r="O270" s="34">
        <v>239</v>
      </c>
      <c r="P270" s="35">
        <v>236</v>
      </c>
      <c r="R270" s="31" t="s">
        <v>983</v>
      </c>
      <c r="S270" s="32" t="s">
        <v>984</v>
      </c>
      <c r="T270" s="9">
        <f t="shared" si="66"/>
        <v>0.41841004184100417</v>
      </c>
      <c r="U270" s="9">
        <f t="shared" si="67"/>
        <v>0.84745762711864403</v>
      </c>
      <c r="V270" s="9">
        <f t="shared" si="56"/>
        <v>0</v>
      </c>
      <c r="W270" s="9">
        <f t="shared" si="57"/>
        <v>0</v>
      </c>
      <c r="X270" s="9">
        <f t="shared" si="58"/>
        <v>0</v>
      </c>
      <c r="Y270" s="9">
        <f t="shared" si="59"/>
        <v>0.84745762711864403</v>
      </c>
      <c r="Z270" s="9">
        <f t="shared" si="60"/>
        <v>97.907949790794973</v>
      </c>
      <c r="AA270" s="9">
        <f t="shared" si="61"/>
        <v>95.762711864406782</v>
      </c>
      <c r="AB270" s="9">
        <f t="shared" si="62"/>
        <v>1.6736401673640167</v>
      </c>
      <c r="AC270" s="9">
        <f t="shared" si="63"/>
        <v>2.5423728813559325</v>
      </c>
      <c r="AD270" s="9">
        <f t="shared" si="64"/>
        <v>0</v>
      </c>
      <c r="AE270" s="9">
        <f t="shared" si="65"/>
        <v>0</v>
      </c>
      <c r="AF270" s="10">
        <f t="shared" si="68"/>
        <v>99.999999999999986</v>
      </c>
      <c r="AG270" s="10">
        <f t="shared" si="69"/>
        <v>100</v>
      </c>
    </row>
    <row r="271" spans="1:33" x14ac:dyDescent="0.25">
      <c r="A271" s="31" t="s">
        <v>985</v>
      </c>
      <c r="B271" s="32" t="s">
        <v>986</v>
      </c>
      <c r="C271" s="33">
        <v>0</v>
      </c>
      <c r="D271" s="34">
        <v>0</v>
      </c>
      <c r="E271" s="34">
        <v>0</v>
      </c>
      <c r="F271" s="34">
        <v>1</v>
      </c>
      <c r="G271" s="34">
        <v>0</v>
      </c>
      <c r="H271" s="34">
        <v>0</v>
      </c>
      <c r="I271" s="34">
        <v>101</v>
      </c>
      <c r="J271" s="34">
        <v>92</v>
      </c>
      <c r="K271" s="34">
        <v>1</v>
      </c>
      <c r="L271" s="34">
        <v>1</v>
      </c>
      <c r="M271" s="34">
        <v>0</v>
      </c>
      <c r="N271" s="34">
        <v>0</v>
      </c>
      <c r="O271" s="34">
        <v>102</v>
      </c>
      <c r="P271" s="35">
        <v>94</v>
      </c>
      <c r="R271" s="31" t="s">
        <v>985</v>
      </c>
      <c r="S271" s="32" t="s">
        <v>986</v>
      </c>
      <c r="T271" s="9">
        <f t="shared" si="66"/>
        <v>0</v>
      </c>
      <c r="U271" s="9">
        <f t="shared" si="67"/>
        <v>0</v>
      </c>
      <c r="V271" s="9">
        <f t="shared" si="56"/>
        <v>0</v>
      </c>
      <c r="W271" s="9">
        <f t="shared" si="57"/>
        <v>1.0638297872340425</v>
      </c>
      <c r="X271" s="9">
        <f t="shared" si="58"/>
        <v>0</v>
      </c>
      <c r="Y271" s="9">
        <f t="shared" si="59"/>
        <v>0</v>
      </c>
      <c r="Z271" s="9">
        <f t="shared" si="60"/>
        <v>99.019607843137265</v>
      </c>
      <c r="AA271" s="9">
        <f t="shared" si="61"/>
        <v>97.872340425531917</v>
      </c>
      <c r="AB271" s="9">
        <f t="shared" si="62"/>
        <v>0.98039215686274506</v>
      </c>
      <c r="AC271" s="9">
        <f t="shared" si="63"/>
        <v>1.0638297872340425</v>
      </c>
      <c r="AD271" s="9">
        <f t="shared" si="64"/>
        <v>0</v>
      </c>
      <c r="AE271" s="9">
        <f t="shared" si="65"/>
        <v>0</v>
      </c>
      <c r="AF271" s="10">
        <f t="shared" si="68"/>
        <v>100.00000000000001</v>
      </c>
      <c r="AG271" s="10">
        <f t="shared" si="69"/>
        <v>100</v>
      </c>
    </row>
    <row r="272" spans="1:33" x14ac:dyDescent="0.25">
      <c r="A272" s="31" t="s">
        <v>987</v>
      </c>
      <c r="B272" s="32" t="s">
        <v>119</v>
      </c>
      <c r="C272" s="33">
        <v>277</v>
      </c>
      <c r="D272" s="34">
        <v>300</v>
      </c>
      <c r="E272" s="34">
        <v>275</v>
      </c>
      <c r="F272" s="34">
        <v>266</v>
      </c>
      <c r="G272" s="34">
        <v>118</v>
      </c>
      <c r="H272" s="34">
        <v>91</v>
      </c>
      <c r="I272" s="34">
        <v>5459</v>
      </c>
      <c r="J272" s="34">
        <v>5698</v>
      </c>
      <c r="K272" s="34">
        <v>206</v>
      </c>
      <c r="L272" s="34">
        <v>220</v>
      </c>
      <c r="M272" s="34">
        <v>8</v>
      </c>
      <c r="N272" s="34">
        <v>4</v>
      </c>
      <c r="O272" s="34">
        <v>6343</v>
      </c>
      <c r="P272" s="35">
        <v>6579</v>
      </c>
      <c r="R272" s="31" t="s">
        <v>987</v>
      </c>
      <c r="S272" s="32" t="s">
        <v>119</v>
      </c>
      <c r="T272" s="9">
        <f t="shared" si="66"/>
        <v>4.3670187608387199</v>
      </c>
      <c r="U272" s="9">
        <f t="shared" si="67"/>
        <v>4.5599635202918378</v>
      </c>
      <c r="V272" s="9">
        <f t="shared" si="56"/>
        <v>4.3354879394608226</v>
      </c>
      <c r="W272" s="9">
        <f t="shared" si="57"/>
        <v>4.0431676546587632</v>
      </c>
      <c r="X272" s="9">
        <f t="shared" si="58"/>
        <v>1.8603184612959167</v>
      </c>
      <c r="Y272" s="9">
        <f t="shared" si="59"/>
        <v>1.383188934488524</v>
      </c>
      <c r="Z272" s="9">
        <f t="shared" si="60"/>
        <v>86.06337695096957</v>
      </c>
      <c r="AA272" s="9">
        <f t="shared" si="61"/>
        <v>86.60890712874297</v>
      </c>
      <c r="AB272" s="9">
        <f t="shared" si="62"/>
        <v>3.2476746019233804</v>
      </c>
      <c r="AC272" s="9">
        <f t="shared" si="63"/>
        <v>3.3439732482140139</v>
      </c>
      <c r="AD272" s="9">
        <f t="shared" si="64"/>
        <v>0.12612328551158758</v>
      </c>
      <c r="AE272" s="9">
        <f t="shared" si="65"/>
        <v>6.0799513603891166E-2</v>
      </c>
      <c r="AF272" s="10">
        <f t="shared" si="68"/>
        <v>99.999999999999986</v>
      </c>
      <c r="AG272" s="10">
        <f t="shared" si="69"/>
        <v>100</v>
      </c>
    </row>
    <row r="273" spans="1:33" x14ac:dyDescent="0.25">
      <c r="A273" s="31" t="s">
        <v>988</v>
      </c>
      <c r="B273" s="32" t="s">
        <v>120</v>
      </c>
      <c r="C273" s="33">
        <v>1344</v>
      </c>
      <c r="D273" s="34">
        <v>1264</v>
      </c>
      <c r="E273" s="34">
        <v>11710</v>
      </c>
      <c r="F273" s="34">
        <v>10955</v>
      </c>
      <c r="G273" s="34">
        <v>2035</v>
      </c>
      <c r="H273" s="34">
        <v>1465</v>
      </c>
      <c r="I273" s="34">
        <v>94081</v>
      </c>
      <c r="J273" s="34">
        <v>95563</v>
      </c>
      <c r="K273" s="34">
        <v>11124</v>
      </c>
      <c r="L273" s="34">
        <v>11411</v>
      </c>
      <c r="M273" s="34">
        <v>512</v>
      </c>
      <c r="N273" s="34">
        <v>380</v>
      </c>
      <c r="O273" s="34">
        <v>120806</v>
      </c>
      <c r="P273" s="35">
        <v>121038</v>
      </c>
      <c r="R273" s="31" t="s">
        <v>988</v>
      </c>
      <c r="S273" s="32" t="s">
        <v>120</v>
      </c>
      <c r="T273" s="9">
        <f t="shared" si="66"/>
        <v>1.1125275234673775</v>
      </c>
      <c r="U273" s="9">
        <f t="shared" si="67"/>
        <v>1.0443001371470118</v>
      </c>
      <c r="V273" s="9">
        <f t="shared" si="56"/>
        <v>9.6932271575915117</v>
      </c>
      <c r="W273" s="9">
        <f t="shared" si="57"/>
        <v>9.0508765842132224</v>
      </c>
      <c r="X273" s="9">
        <f t="shared" si="58"/>
        <v>1.684518980845322</v>
      </c>
      <c r="Y273" s="9">
        <f t="shared" si="59"/>
        <v>1.2103636874370032</v>
      </c>
      <c r="Z273" s="9">
        <f t="shared" si="60"/>
        <v>77.877754416171385</v>
      </c>
      <c r="AA273" s="9">
        <f t="shared" si="61"/>
        <v>78.952890827673954</v>
      </c>
      <c r="AB273" s="9">
        <f t="shared" si="62"/>
        <v>9.2081519129844533</v>
      </c>
      <c r="AC273" s="9">
        <f t="shared" si="63"/>
        <v>9.4276177729308142</v>
      </c>
      <c r="AD273" s="9">
        <f t="shared" si="64"/>
        <v>0.42382000893995331</v>
      </c>
      <c r="AE273" s="9">
        <f t="shared" si="65"/>
        <v>0.31395099059799403</v>
      </c>
      <c r="AF273" s="10">
        <f t="shared" si="68"/>
        <v>100</v>
      </c>
      <c r="AG273" s="10">
        <f t="shared" si="69"/>
        <v>100</v>
      </c>
    </row>
    <row r="274" spans="1:33" x14ac:dyDescent="0.25">
      <c r="A274" s="31" t="s">
        <v>989</v>
      </c>
      <c r="B274" s="32" t="s">
        <v>990</v>
      </c>
      <c r="C274" s="33">
        <v>8</v>
      </c>
      <c r="D274" s="34">
        <v>2</v>
      </c>
      <c r="E274" s="34">
        <v>146</v>
      </c>
      <c r="F274" s="34">
        <v>86</v>
      </c>
      <c r="G274" s="34">
        <v>65</v>
      </c>
      <c r="H274" s="34">
        <v>38</v>
      </c>
      <c r="I274" s="34">
        <v>2027</v>
      </c>
      <c r="J274" s="34">
        <v>1756</v>
      </c>
      <c r="K274" s="34">
        <v>124</v>
      </c>
      <c r="L274" s="34">
        <v>96</v>
      </c>
      <c r="M274" s="34">
        <v>11</v>
      </c>
      <c r="N274" s="34">
        <v>7</v>
      </c>
      <c r="O274" s="34">
        <v>2381</v>
      </c>
      <c r="P274" s="35">
        <v>1985</v>
      </c>
      <c r="R274" s="31" t="s">
        <v>989</v>
      </c>
      <c r="S274" s="32" t="s">
        <v>990</v>
      </c>
      <c r="T274" s="9">
        <f t="shared" si="66"/>
        <v>0.33599328013439733</v>
      </c>
      <c r="U274" s="9">
        <f t="shared" si="67"/>
        <v>0.10075566750629722</v>
      </c>
      <c r="V274" s="9">
        <f t="shared" si="56"/>
        <v>6.1318773624527507</v>
      </c>
      <c r="W274" s="9">
        <f t="shared" si="57"/>
        <v>4.3324937027707806</v>
      </c>
      <c r="X274" s="9">
        <f t="shared" si="58"/>
        <v>2.7299454010919781</v>
      </c>
      <c r="Y274" s="9">
        <f t="shared" si="59"/>
        <v>1.9143576826196476</v>
      </c>
      <c r="Z274" s="9">
        <f t="shared" si="60"/>
        <v>85.132297354052923</v>
      </c>
      <c r="AA274" s="9">
        <f t="shared" si="61"/>
        <v>88.463476070528969</v>
      </c>
      <c r="AB274" s="9">
        <f t="shared" si="62"/>
        <v>5.2078958420831585</v>
      </c>
      <c r="AC274" s="9">
        <f t="shared" si="63"/>
        <v>4.8362720403022665</v>
      </c>
      <c r="AD274" s="9">
        <f t="shared" si="64"/>
        <v>0.46199076018479635</v>
      </c>
      <c r="AE274" s="9">
        <f t="shared" si="65"/>
        <v>0.3526448362720403</v>
      </c>
      <c r="AF274" s="10">
        <f t="shared" si="68"/>
        <v>100</v>
      </c>
      <c r="AG274" s="10">
        <f t="shared" si="69"/>
        <v>99.999999999999986</v>
      </c>
    </row>
    <row r="275" spans="1:33" x14ac:dyDescent="0.25">
      <c r="A275" s="31" t="s">
        <v>991</v>
      </c>
      <c r="B275" s="32" t="s">
        <v>121</v>
      </c>
      <c r="C275" s="33">
        <v>62</v>
      </c>
      <c r="D275" s="34">
        <v>57</v>
      </c>
      <c r="E275" s="34">
        <v>522</v>
      </c>
      <c r="F275" s="34">
        <v>465</v>
      </c>
      <c r="G275" s="34">
        <v>383</v>
      </c>
      <c r="H275" s="34">
        <v>292</v>
      </c>
      <c r="I275" s="34">
        <v>8421</v>
      </c>
      <c r="J275" s="34">
        <v>8014</v>
      </c>
      <c r="K275" s="34">
        <v>618</v>
      </c>
      <c r="L275" s="34">
        <v>606</v>
      </c>
      <c r="M275" s="34">
        <v>25</v>
      </c>
      <c r="N275" s="34">
        <v>16</v>
      </c>
      <c r="O275" s="34">
        <v>10031</v>
      </c>
      <c r="P275" s="35">
        <v>9450</v>
      </c>
      <c r="R275" s="31" t="s">
        <v>991</v>
      </c>
      <c r="S275" s="32" t="s">
        <v>121</v>
      </c>
      <c r="T275" s="9">
        <f t="shared" si="66"/>
        <v>0.61808393978666132</v>
      </c>
      <c r="U275" s="9">
        <f t="shared" si="67"/>
        <v>0.60317460317460325</v>
      </c>
      <c r="V275" s="9">
        <f t="shared" si="56"/>
        <v>5.2038680091715683</v>
      </c>
      <c r="W275" s="9">
        <f t="shared" si="57"/>
        <v>4.9206349206349209</v>
      </c>
      <c r="X275" s="9">
        <f t="shared" si="58"/>
        <v>3.8181636925530853</v>
      </c>
      <c r="Y275" s="9">
        <f t="shared" si="59"/>
        <v>3.0899470899470898</v>
      </c>
      <c r="Z275" s="9">
        <f t="shared" si="60"/>
        <v>83.949755757152815</v>
      </c>
      <c r="AA275" s="9">
        <f t="shared" si="61"/>
        <v>84.804232804232811</v>
      </c>
      <c r="AB275" s="9">
        <f t="shared" si="62"/>
        <v>6.1609012062605926</v>
      </c>
      <c r="AC275" s="9">
        <f t="shared" si="63"/>
        <v>6.412698412698413</v>
      </c>
      <c r="AD275" s="9">
        <f t="shared" si="64"/>
        <v>0.24922739507526667</v>
      </c>
      <c r="AE275" s="9">
        <f t="shared" si="65"/>
        <v>0.16931216931216933</v>
      </c>
      <c r="AF275" s="10">
        <f t="shared" si="68"/>
        <v>99.999999999999986</v>
      </c>
      <c r="AG275" s="10">
        <f t="shared" si="69"/>
        <v>100</v>
      </c>
    </row>
    <row r="276" spans="1:33" x14ac:dyDescent="0.25">
      <c r="A276" s="31" t="s">
        <v>992</v>
      </c>
      <c r="B276" s="32" t="s">
        <v>993</v>
      </c>
      <c r="C276" s="33">
        <v>1</v>
      </c>
      <c r="D276" s="34">
        <v>3</v>
      </c>
      <c r="E276" s="34">
        <v>31</v>
      </c>
      <c r="F276" s="34">
        <v>25</v>
      </c>
      <c r="G276" s="34">
        <v>115</v>
      </c>
      <c r="H276" s="34">
        <v>113</v>
      </c>
      <c r="I276" s="34">
        <v>535</v>
      </c>
      <c r="J276" s="34">
        <v>468</v>
      </c>
      <c r="K276" s="34">
        <v>17</v>
      </c>
      <c r="L276" s="34">
        <v>13</v>
      </c>
      <c r="M276" s="34">
        <v>3</v>
      </c>
      <c r="N276" s="34">
        <v>2</v>
      </c>
      <c r="O276" s="34">
        <v>702</v>
      </c>
      <c r="P276" s="35">
        <v>624</v>
      </c>
      <c r="R276" s="31" t="s">
        <v>992</v>
      </c>
      <c r="S276" s="32" t="s">
        <v>993</v>
      </c>
      <c r="T276" s="9">
        <f t="shared" si="66"/>
        <v>0.14245014245014245</v>
      </c>
      <c r="U276" s="9">
        <f t="shared" si="67"/>
        <v>0.48076923076923078</v>
      </c>
      <c r="V276" s="9">
        <f t="shared" si="56"/>
        <v>4.415954415954416</v>
      </c>
      <c r="W276" s="9">
        <f t="shared" si="57"/>
        <v>4.0064102564102564</v>
      </c>
      <c r="X276" s="9">
        <f t="shared" si="58"/>
        <v>16.381766381766383</v>
      </c>
      <c r="Y276" s="9">
        <f t="shared" si="59"/>
        <v>18.108974358974358</v>
      </c>
      <c r="Z276" s="9">
        <f t="shared" si="60"/>
        <v>76.210826210826212</v>
      </c>
      <c r="AA276" s="9">
        <f t="shared" si="61"/>
        <v>75</v>
      </c>
      <c r="AB276" s="9">
        <f t="shared" si="62"/>
        <v>2.4216524216524213</v>
      </c>
      <c r="AC276" s="9">
        <f t="shared" si="63"/>
        <v>2.083333333333333</v>
      </c>
      <c r="AD276" s="9">
        <f t="shared" si="64"/>
        <v>0.42735042735042739</v>
      </c>
      <c r="AE276" s="9">
        <f t="shared" si="65"/>
        <v>0.32051282051282048</v>
      </c>
      <c r="AF276" s="10">
        <f t="shared" si="68"/>
        <v>100.00000000000001</v>
      </c>
      <c r="AG276" s="10">
        <f t="shared" si="69"/>
        <v>99.999999999999986</v>
      </c>
    </row>
    <row r="277" spans="1:33" x14ac:dyDescent="0.25">
      <c r="A277" s="31" t="s">
        <v>994</v>
      </c>
      <c r="B277" s="32" t="s">
        <v>995</v>
      </c>
      <c r="C277" s="33">
        <v>2</v>
      </c>
      <c r="D277" s="34">
        <v>0</v>
      </c>
      <c r="E277" s="34">
        <v>84</v>
      </c>
      <c r="F277" s="34">
        <v>61</v>
      </c>
      <c r="G277" s="34">
        <v>17</v>
      </c>
      <c r="H277" s="34">
        <v>16</v>
      </c>
      <c r="I277" s="34">
        <v>1494</v>
      </c>
      <c r="J277" s="34">
        <v>1396</v>
      </c>
      <c r="K277" s="34">
        <v>26</v>
      </c>
      <c r="L277" s="34">
        <v>35</v>
      </c>
      <c r="M277" s="34">
        <v>0</v>
      </c>
      <c r="N277" s="34">
        <v>0</v>
      </c>
      <c r="O277" s="34">
        <v>1623</v>
      </c>
      <c r="P277" s="35">
        <v>1508</v>
      </c>
      <c r="R277" s="31" t="s">
        <v>994</v>
      </c>
      <c r="S277" s="32" t="s">
        <v>995</v>
      </c>
      <c r="T277" s="9">
        <f t="shared" si="66"/>
        <v>0.12322858903265559</v>
      </c>
      <c r="U277" s="9">
        <f t="shared" si="67"/>
        <v>0</v>
      </c>
      <c r="V277" s="9">
        <f t="shared" si="56"/>
        <v>5.1756007393715349</v>
      </c>
      <c r="W277" s="9">
        <f t="shared" si="57"/>
        <v>4.045092838196287</v>
      </c>
      <c r="X277" s="9">
        <f t="shared" si="58"/>
        <v>1.0474430067775724</v>
      </c>
      <c r="Y277" s="9">
        <f t="shared" si="59"/>
        <v>1.0610079575596816</v>
      </c>
      <c r="Z277" s="9">
        <f t="shared" si="60"/>
        <v>92.05175600739372</v>
      </c>
      <c r="AA277" s="9">
        <f t="shared" si="61"/>
        <v>92.57294429708223</v>
      </c>
      <c r="AB277" s="9">
        <f t="shared" si="62"/>
        <v>1.6019716574245224</v>
      </c>
      <c r="AC277" s="9">
        <f t="shared" si="63"/>
        <v>2.3209549071618039</v>
      </c>
      <c r="AD277" s="9">
        <f t="shared" si="64"/>
        <v>0</v>
      </c>
      <c r="AE277" s="9">
        <f t="shared" si="65"/>
        <v>0</v>
      </c>
      <c r="AF277" s="10">
        <f t="shared" si="68"/>
        <v>100.00000000000001</v>
      </c>
      <c r="AG277" s="10">
        <f t="shared" si="69"/>
        <v>100</v>
      </c>
    </row>
    <row r="278" spans="1:33" x14ac:dyDescent="0.25">
      <c r="A278" s="31" t="s">
        <v>996</v>
      </c>
      <c r="B278" s="32" t="s">
        <v>997</v>
      </c>
      <c r="C278" s="33">
        <v>6</v>
      </c>
      <c r="D278" s="34">
        <v>4</v>
      </c>
      <c r="E278" s="34">
        <v>8</v>
      </c>
      <c r="F278" s="34">
        <v>7</v>
      </c>
      <c r="G278" s="34">
        <v>117</v>
      </c>
      <c r="H278" s="34">
        <v>126</v>
      </c>
      <c r="I278" s="34">
        <v>247</v>
      </c>
      <c r="J278" s="34">
        <v>203</v>
      </c>
      <c r="K278" s="34">
        <v>12</v>
      </c>
      <c r="L278" s="34">
        <v>5</v>
      </c>
      <c r="M278" s="34">
        <v>1</v>
      </c>
      <c r="N278" s="34">
        <v>0</v>
      </c>
      <c r="O278" s="34">
        <v>391</v>
      </c>
      <c r="P278" s="35">
        <v>345</v>
      </c>
      <c r="R278" s="31" t="s">
        <v>996</v>
      </c>
      <c r="S278" s="32" t="s">
        <v>997</v>
      </c>
      <c r="T278" s="9">
        <f t="shared" si="66"/>
        <v>1.5345268542199488</v>
      </c>
      <c r="U278" s="9">
        <f t="shared" si="67"/>
        <v>1.1594202898550725</v>
      </c>
      <c r="V278" s="9">
        <f t="shared" si="56"/>
        <v>2.0460358056265986</v>
      </c>
      <c r="W278" s="9">
        <f t="shared" si="57"/>
        <v>2.0289855072463765</v>
      </c>
      <c r="X278" s="9">
        <f t="shared" si="58"/>
        <v>29.923273657289002</v>
      </c>
      <c r="Y278" s="9">
        <f t="shared" si="59"/>
        <v>36.521739130434781</v>
      </c>
      <c r="Z278" s="9">
        <f t="shared" si="60"/>
        <v>63.171355498721226</v>
      </c>
      <c r="AA278" s="9">
        <f t="shared" si="61"/>
        <v>58.840579710144922</v>
      </c>
      <c r="AB278" s="9">
        <f t="shared" si="62"/>
        <v>3.0690537084398977</v>
      </c>
      <c r="AC278" s="9">
        <f t="shared" si="63"/>
        <v>1.4492753623188406</v>
      </c>
      <c r="AD278" s="9">
        <f t="shared" si="64"/>
        <v>0.25575447570332482</v>
      </c>
      <c r="AE278" s="9">
        <f t="shared" si="65"/>
        <v>0</v>
      </c>
      <c r="AF278" s="10">
        <f t="shared" si="68"/>
        <v>100</v>
      </c>
      <c r="AG278" s="10">
        <f t="shared" si="69"/>
        <v>100</v>
      </c>
    </row>
    <row r="279" spans="1:33" x14ac:dyDescent="0.25">
      <c r="A279" s="31" t="s">
        <v>998</v>
      </c>
      <c r="B279" s="32" t="s">
        <v>999</v>
      </c>
      <c r="C279" s="33">
        <v>1</v>
      </c>
      <c r="D279" s="34">
        <v>2</v>
      </c>
      <c r="E279" s="34">
        <v>51</v>
      </c>
      <c r="F279" s="34">
        <v>32</v>
      </c>
      <c r="G279" s="34">
        <v>41</v>
      </c>
      <c r="H279" s="34">
        <v>27</v>
      </c>
      <c r="I279" s="34">
        <v>1062</v>
      </c>
      <c r="J279" s="34">
        <v>895</v>
      </c>
      <c r="K279" s="34">
        <v>69</v>
      </c>
      <c r="L279" s="34">
        <v>48</v>
      </c>
      <c r="M279" s="34">
        <v>1</v>
      </c>
      <c r="N279" s="34">
        <v>1</v>
      </c>
      <c r="O279" s="34">
        <v>1225</v>
      </c>
      <c r="P279" s="35">
        <v>1005</v>
      </c>
      <c r="R279" s="31" t="s">
        <v>998</v>
      </c>
      <c r="S279" s="32" t="s">
        <v>999</v>
      </c>
      <c r="T279" s="9">
        <f t="shared" si="66"/>
        <v>8.1632653061224497E-2</v>
      </c>
      <c r="U279" s="9">
        <f t="shared" si="67"/>
        <v>0.19900497512437809</v>
      </c>
      <c r="V279" s="9">
        <f t="shared" si="56"/>
        <v>4.1632653061224492</v>
      </c>
      <c r="W279" s="9">
        <f t="shared" si="57"/>
        <v>3.1840796019900495</v>
      </c>
      <c r="X279" s="9">
        <f t="shared" si="58"/>
        <v>3.3469387755102038</v>
      </c>
      <c r="Y279" s="9">
        <f t="shared" si="59"/>
        <v>2.6865671641791042</v>
      </c>
      <c r="Z279" s="9">
        <f t="shared" si="60"/>
        <v>86.693877551020407</v>
      </c>
      <c r="AA279" s="9">
        <f t="shared" si="61"/>
        <v>89.054726368159209</v>
      </c>
      <c r="AB279" s="9">
        <f t="shared" si="62"/>
        <v>5.6326530612244898</v>
      </c>
      <c r="AC279" s="9">
        <f t="shared" si="63"/>
        <v>4.7761194029850751</v>
      </c>
      <c r="AD279" s="9">
        <f t="shared" si="64"/>
        <v>8.1632653061224497E-2</v>
      </c>
      <c r="AE279" s="9">
        <f t="shared" si="65"/>
        <v>9.9502487562189046E-2</v>
      </c>
      <c r="AF279" s="10">
        <f t="shared" si="68"/>
        <v>99.999999999999986</v>
      </c>
      <c r="AG279" s="10">
        <f t="shared" si="69"/>
        <v>100</v>
      </c>
    </row>
    <row r="280" spans="1:33" x14ac:dyDescent="0.25">
      <c r="A280" s="31" t="s">
        <v>1000</v>
      </c>
      <c r="B280" s="32" t="s">
        <v>534</v>
      </c>
      <c r="C280" s="33">
        <v>0</v>
      </c>
      <c r="D280" s="34">
        <v>0</v>
      </c>
      <c r="E280" s="34">
        <v>12</v>
      </c>
      <c r="F280" s="34">
        <v>14</v>
      </c>
      <c r="G280" s="34">
        <v>44</v>
      </c>
      <c r="H280" s="34">
        <v>56</v>
      </c>
      <c r="I280" s="34">
        <v>1019</v>
      </c>
      <c r="J280" s="34">
        <v>979</v>
      </c>
      <c r="K280" s="34">
        <v>103</v>
      </c>
      <c r="L280" s="34">
        <v>126</v>
      </c>
      <c r="M280" s="34">
        <v>2</v>
      </c>
      <c r="N280" s="34">
        <v>0</v>
      </c>
      <c r="O280" s="34">
        <v>1180</v>
      </c>
      <c r="P280" s="35">
        <v>1175</v>
      </c>
      <c r="R280" s="31" t="s">
        <v>1000</v>
      </c>
      <c r="S280" s="32" t="s">
        <v>534</v>
      </c>
      <c r="T280" s="9">
        <f t="shared" si="66"/>
        <v>0</v>
      </c>
      <c r="U280" s="9">
        <f t="shared" si="67"/>
        <v>0</v>
      </c>
      <c r="V280" s="9">
        <f t="shared" si="56"/>
        <v>1.0169491525423728</v>
      </c>
      <c r="W280" s="9">
        <f t="shared" si="57"/>
        <v>1.1914893617021276</v>
      </c>
      <c r="X280" s="9">
        <f t="shared" si="58"/>
        <v>3.7288135593220342</v>
      </c>
      <c r="Y280" s="9">
        <f t="shared" si="59"/>
        <v>4.7659574468085104</v>
      </c>
      <c r="Z280" s="9">
        <f t="shared" si="60"/>
        <v>86.355932203389827</v>
      </c>
      <c r="AA280" s="9">
        <f t="shared" si="61"/>
        <v>83.319148936170222</v>
      </c>
      <c r="AB280" s="9">
        <f t="shared" si="62"/>
        <v>8.7288135593220328</v>
      </c>
      <c r="AC280" s="9">
        <f t="shared" si="63"/>
        <v>10.723404255319149</v>
      </c>
      <c r="AD280" s="9">
        <f t="shared" si="64"/>
        <v>0.16949152542372881</v>
      </c>
      <c r="AE280" s="9">
        <f t="shared" si="65"/>
        <v>0</v>
      </c>
      <c r="AF280" s="10">
        <f t="shared" si="68"/>
        <v>99.999999999999986</v>
      </c>
      <c r="AG280" s="10">
        <f t="shared" si="69"/>
        <v>100.00000000000001</v>
      </c>
    </row>
    <row r="281" spans="1:33" x14ac:dyDescent="0.25">
      <c r="A281" s="31" t="s">
        <v>1001</v>
      </c>
      <c r="B281" s="32" t="s">
        <v>1002</v>
      </c>
      <c r="C281" s="33">
        <v>0</v>
      </c>
      <c r="D281" s="34">
        <v>0</v>
      </c>
      <c r="E281" s="34">
        <v>1</v>
      </c>
      <c r="F281" s="34">
        <v>3</v>
      </c>
      <c r="G281" s="34">
        <v>80</v>
      </c>
      <c r="H281" s="34">
        <v>57</v>
      </c>
      <c r="I281" s="34">
        <v>625</v>
      </c>
      <c r="J281" s="34">
        <v>594</v>
      </c>
      <c r="K281" s="34">
        <v>15</v>
      </c>
      <c r="L281" s="34">
        <v>12</v>
      </c>
      <c r="M281" s="34">
        <v>0</v>
      </c>
      <c r="N281" s="34">
        <v>0</v>
      </c>
      <c r="O281" s="34">
        <v>721</v>
      </c>
      <c r="P281" s="35">
        <v>666</v>
      </c>
      <c r="R281" s="31" t="s">
        <v>1001</v>
      </c>
      <c r="S281" s="32" t="s">
        <v>1002</v>
      </c>
      <c r="T281" s="9">
        <f t="shared" si="66"/>
        <v>0</v>
      </c>
      <c r="U281" s="9">
        <f t="shared" si="67"/>
        <v>0</v>
      </c>
      <c r="V281" s="9">
        <f t="shared" si="56"/>
        <v>0.13869625520110956</v>
      </c>
      <c r="W281" s="9">
        <f t="shared" si="57"/>
        <v>0.45045045045045046</v>
      </c>
      <c r="X281" s="9">
        <f t="shared" si="58"/>
        <v>11.095700416088766</v>
      </c>
      <c r="Y281" s="9">
        <f t="shared" si="59"/>
        <v>8.5585585585585591</v>
      </c>
      <c r="Z281" s="9">
        <f t="shared" si="60"/>
        <v>86.685159500693473</v>
      </c>
      <c r="AA281" s="9">
        <f t="shared" si="61"/>
        <v>89.189189189189193</v>
      </c>
      <c r="AB281" s="9">
        <f t="shared" si="62"/>
        <v>2.0804438280166435</v>
      </c>
      <c r="AC281" s="9">
        <f t="shared" si="63"/>
        <v>1.8018018018018018</v>
      </c>
      <c r="AD281" s="9">
        <f t="shared" si="64"/>
        <v>0</v>
      </c>
      <c r="AE281" s="9">
        <f t="shared" si="65"/>
        <v>0</v>
      </c>
      <c r="AF281" s="10">
        <f t="shared" si="68"/>
        <v>99.999999999999986</v>
      </c>
      <c r="AG281" s="10">
        <f t="shared" si="69"/>
        <v>100</v>
      </c>
    </row>
    <row r="282" spans="1:33" x14ac:dyDescent="0.25">
      <c r="A282" s="31" t="s">
        <v>1003</v>
      </c>
      <c r="B282" s="32" t="s">
        <v>1004</v>
      </c>
      <c r="C282" s="33">
        <v>0</v>
      </c>
      <c r="D282" s="34">
        <v>0</v>
      </c>
      <c r="E282" s="34">
        <v>19</v>
      </c>
      <c r="F282" s="34">
        <v>13</v>
      </c>
      <c r="G282" s="34">
        <v>61</v>
      </c>
      <c r="H282" s="34">
        <v>60</v>
      </c>
      <c r="I282" s="34">
        <v>401</v>
      </c>
      <c r="J282" s="34">
        <v>394</v>
      </c>
      <c r="K282" s="34">
        <v>6</v>
      </c>
      <c r="L282" s="34">
        <v>3</v>
      </c>
      <c r="M282" s="34">
        <v>1</v>
      </c>
      <c r="N282" s="34">
        <v>1</v>
      </c>
      <c r="O282" s="34">
        <v>488</v>
      </c>
      <c r="P282" s="35">
        <v>471</v>
      </c>
      <c r="R282" s="31" t="s">
        <v>1003</v>
      </c>
      <c r="S282" s="32" t="s">
        <v>1004</v>
      </c>
      <c r="T282" s="9">
        <f t="shared" si="66"/>
        <v>0</v>
      </c>
      <c r="U282" s="9">
        <f t="shared" si="67"/>
        <v>0</v>
      </c>
      <c r="V282" s="9">
        <f t="shared" si="56"/>
        <v>3.8934426229508197</v>
      </c>
      <c r="W282" s="9">
        <f t="shared" si="57"/>
        <v>2.7600849256900215</v>
      </c>
      <c r="X282" s="9">
        <f t="shared" si="58"/>
        <v>12.5</v>
      </c>
      <c r="Y282" s="9">
        <f t="shared" si="59"/>
        <v>12.738853503184714</v>
      </c>
      <c r="Z282" s="9">
        <f t="shared" si="60"/>
        <v>82.172131147540981</v>
      </c>
      <c r="AA282" s="9">
        <f t="shared" si="61"/>
        <v>83.651804670912952</v>
      </c>
      <c r="AB282" s="9">
        <f t="shared" si="62"/>
        <v>1.2295081967213115</v>
      </c>
      <c r="AC282" s="9">
        <f t="shared" si="63"/>
        <v>0.63694267515923575</v>
      </c>
      <c r="AD282" s="9">
        <f t="shared" si="64"/>
        <v>0.20491803278688525</v>
      </c>
      <c r="AE282" s="9">
        <f t="shared" si="65"/>
        <v>0.21231422505307856</v>
      </c>
      <c r="AF282" s="10">
        <f t="shared" si="68"/>
        <v>99.999999999999986</v>
      </c>
      <c r="AG282" s="10">
        <f t="shared" si="69"/>
        <v>100</v>
      </c>
    </row>
    <row r="283" spans="1:33" x14ac:dyDescent="0.25">
      <c r="A283" s="31" t="s">
        <v>1005</v>
      </c>
      <c r="B283" s="32" t="s">
        <v>149</v>
      </c>
      <c r="C283" s="33">
        <v>0</v>
      </c>
      <c r="D283" s="34">
        <v>0</v>
      </c>
      <c r="E283" s="34">
        <v>2</v>
      </c>
      <c r="F283" s="34">
        <v>1</v>
      </c>
      <c r="G283" s="34">
        <v>5</v>
      </c>
      <c r="H283" s="34">
        <v>3</v>
      </c>
      <c r="I283" s="34">
        <v>232</v>
      </c>
      <c r="J283" s="34">
        <v>211</v>
      </c>
      <c r="K283" s="34">
        <v>9</v>
      </c>
      <c r="L283" s="34">
        <v>9</v>
      </c>
      <c r="M283" s="34">
        <v>0</v>
      </c>
      <c r="N283" s="34">
        <v>0</v>
      </c>
      <c r="O283" s="34">
        <v>248</v>
      </c>
      <c r="P283" s="35">
        <v>224</v>
      </c>
      <c r="R283" s="31" t="s">
        <v>1005</v>
      </c>
      <c r="S283" s="32" t="s">
        <v>149</v>
      </c>
      <c r="T283" s="9">
        <f t="shared" si="66"/>
        <v>0</v>
      </c>
      <c r="U283" s="9">
        <f t="shared" si="67"/>
        <v>0</v>
      </c>
      <c r="V283" s="9">
        <f t="shared" si="56"/>
        <v>0.80645161290322576</v>
      </c>
      <c r="W283" s="9">
        <f t="shared" si="57"/>
        <v>0.4464285714285714</v>
      </c>
      <c r="X283" s="9">
        <f t="shared" si="58"/>
        <v>2.0161290322580645</v>
      </c>
      <c r="Y283" s="9">
        <f t="shared" si="59"/>
        <v>1.3392857142857142</v>
      </c>
      <c r="Z283" s="9">
        <f t="shared" si="60"/>
        <v>93.548387096774192</v>
      </c>
      <c r="AA283" s="9">
        <f t="shared" si="61"/>
        <v>94.196428571428569</v>
      </c>
      <c r="AB283" s="9">
        <f t="shared" si="62"/>
        <v>3.6290322580645165</v>
      </c>
      <c r="AC283" s="9">
        <f t="shared" si="63"/>
        <v>4.0178571428571432</v>
      </c>
      <c r="AD283" s="9">
        <f t="shared" si="64"/>
        <v>0</v>
      </c>
      <c r="AE283" s="9">
        <f t="shared" si="65"/>
        <v>0</v>
      </c>
      <c r="AF283" s="10">
        <f t="shared" si="68"/>
        <v>100</v>
      </c>
      <c r="AG283" s="10">
        <f t="shared" si="69"/>
        <v>100</v>
      </c>
    </row>
    <row r="284" spans="1:33" x14ac:dyDescent="0.25">
      <c r="A284" s="31" t="s">
        <v>1006</v>
      </c>
      <c r="B284" s="32" t="s">
        <v>1007</v>
      </c>
      <c r="C284" s="33">
        <v>0</v>
      </c>
      <c r="D284" s="34">
        <v>0</v>
      </c>
      <c r="E284" s="34">
        <v>1</v>
      </c>
      <c r="F284" s="34">
        <v>2</v>
      </c>
      <c r="G284" s="34">
        <v>30</v>
      </c>
      <c r="H284" s="34">
        <v>24</v>
      </c>
      <c r="I284" s="34">
        <v>159</v>
      </c>
      <c r="J284" s="34">
        <v>127</v>
      </c>
      <c r="K284" s="34">
        <v>10</v>
      </c>
      <c r="L284" s="34">
        <v>11</v>
      </c>
      <c r="M284" s="34">
        <v>1</v>
      </c>
      <c r="N284" s="34">
        <v>0</v>
      </c>
      <c r="O284" s="34">
        <v>201</v>
      </c>
      <c r="P284" s="35">
        <v>164</v>
      </c>
      <c r="R284" s="31" t="s">
        <v>1006</v>
      </c>
      <c r="S284" s="32" t="s">
        <v>1007</v>
      </c>
      <c r="T284" s="9">
        <f t="shared" si="66"/>
        <v>0</v>
      </c>
      <c r="U284" s="9">
        <f t="shared" si="67"/>
        <v>0</v>
      </c>
      <c r="V284" s="9">
        <f t="shared" si="56"/>
        <v>0.49751243781094528</v>
      </c>
      <c r="W284" s="9">
        <f t="shared" si="57"/>
        <v>1.2195121951219512</v>
      </c>
      <c r="X284" s="9">
        <f t="shared" si="58"/>
        <v>14.925373134328357</v>
      </c>
      <c r="Y284" s="9">
        <f t="shared" si="59"/>
        <v>14.634146341463413</v>
      </c>
      <c r="Z284" s="9">
        <f t="shared" si="60"/>
        <v>79.104477611940297</v>
      </c>
      <c r="AA284" s="9">
        <f t="shared" si="61"/>
        <v>77.439024390243901</v>
      </c>
      <c r="AB284" s="9">
        <f t="shared" si="62"/>
        <v>4.9751243781094532</v>
      </c>
      <c r="AC284" s="9">
        <f t="shared" si="63"/>
        <v>6.7073170731707323</v>
      </c>
      <c r="AD284" s="9">
        <f t="shared" si="64"/>
        <v>0.49751243781094528</v>
      </c>
      <c r="AE284" s="9">
        <f t="shared" si="65"/>
        <v>0</v>
      </c>
      <c r="AF284" s="10">
        <f t="shared" si="68"/>
        <v>100</v>
      </c>
      <c r="AG284" s="10">
        <f t="shared" si="69"/>
        <v>99.999999999999986</v>
      </c>
    </row>
    <row r="285" spans="1:33" x14ac:dyDescent="0.25">
      <c r="A285" s="31" t="s">
        <v>1008</v>
      </c>
      <c r="B285" s="32" t="s">
        <v>1009</v>
      </c>
      <c r="C285" s="33">
        <v>4</v>
      </c>
      <c r="D285" s="34">
        <v>0</v>
      </c>
      <c r="E285" s="34">
        <v>3</v>
      </c>
      <c r="F285" s="34">
        <v>3</v>
      </c>
      <c r="G285" s="34">
        <v>1</v>
      </c>
      <c r="H285" s="34">
        <v>1</v>
      </c>
      <c r="I285" s="34">
        <v>139</v>
      </c>
      <c r="J285" s="34">
        <v>98</v>
      </c>
      <c r="K285" s="34">
        <v>25</v>
      </c>
      <c r="L285" s="34">
        <v>21</v>
      </c>
      <c r="M285" s="34">
        <v>0</v>
      </c>
      <c r="N285" s="34">
        <v>0</v>
      </c>
      <c r="O285" s="34">
        <v>172</v>
      </c>
      <c r="P285" s="35">
        <v>123</v>
      </c>
      <c r="R285" s="31" t="s">
        <v>1008</v>
      </c>
      <c r="S285" s="32" t="s">
        <v>1009</v>
      </c>
      <c r="T285" s="9">
        <f t="shared" si="66"/>
        <v>2.3255813953488373</v>
      </c>
      <c r="U285" s="9">
        <f t="shared" si="67"/>
        <v>0</v>
      </c>
      <c r="V285" s="9">
        <f t="shared" si="56"/>
        <v>1.7441860465116279</v>
      </c>
      <c r="W285" s="9">
        <f t="shared" si="57"/>
        <v>2.4390243902439024</v>
      </c>
      <c r="X285" s="9">
        <f t="shared" si="58"/>
        <v>0.58139534883720934</v>
      </c>
      <c r="Y285" s="9">
        <f t="shared" si="59"/>
        <v>0.81300813008130091</v>
      </c>
      <c r="Z285" s="9">
        <f t="shared" si="60"/>
        <v>80.813953488372093</v>
      </c>
      <c r="AA285" s="9">
        <f t="shared" si="61"/>
        <v>79.674796747967477</v>
      </c>
      <c r="AB285" s="9">
        <f t="shared" si="62"/>
        <v>14.534883720930234</v>
      </c>
      <c r="AC285" s="9">
        <f t="shared" si="63"/>
        <v>17.073170731707318</v>
      </c>
      <c r="AD285" s="9">
        <f t="shared" si="64"/>
        <v>0</v>
      </c>
      <c r="AE285" s="9">
        <f t="shared" si="65"/>
        <v>0</v>
      </c>
      <c r="AF285" s="10">
        <f t="shared" si="68"/>
        <v>100</v>
      </c>
      <c r="AG285" s="10">
        <f t="shared" si="69"/>
        <v>100</v>
      </c>
    </row>
    <row r="286" spans="1:33" x14ac:dyDescent="0.25">
      <c r="A286" s="31" t="s">
        <v>1010</v>
      </c>
      <c r="B286" s="32" t="s">
        <v>123</v>
      </c>
      <c r="C286" s="33">
        <v>0</v>
      </c>
      <c r="D286" s="34">
        <v>0</v>
      </c>
      <c r="E286" s="34">
        <v>57</v>
      </c>
      <c r="F286" s="34">
        <v>62</v>
      </c>
      <c r="G286" s="34">
        <v>95</v>
      </c>
      <c r="H286" s="34">
        <v>88</v>
      </c>
      <c r="I286" s="34">
        <v>2573</v>
      </c>
      <c r="J286" s="34">
        <v>2375</v>
      </c>
      <c r="K286" s="34">
        <v>198</v>
      </c>
      <c r="L286" s="34">
        <v>178</v>
      </c>
      <c r="M286" s="34">
        <v>3</v>
      </c>
      <c r="N286" s="34">
        <v>1</v>
      </c>
      <c r="O286" s="34">
        <v>2926</v>
      </c>
      <c r="P286" s="35">
        <v>2704</v>
      </c>
      <c r="R286" s="31" t="s">
        <v>1010</v>
      </c>
      <c r="S286" s="32" t="s">
        <v>123</v>
      </c>
      <c r="T286" s="9">
        <f t="shared" si="66"/>
        <v>0</v>
      </c>
      <c r="U286" s="9">
        <f t="shared" si="67"/>
        <v>0</v>
      </c>
      <c r="V286" s="9">
        <f t="shared" si="56"/>
        <v>1.948051948051948</v>
      </c>
      <c r="W286" s="9">
        <f t="shared" si="57"/>
        <v>2.2928994082840237</v>
      </c>
      <c r="X286" s="9">
        <f t="shared" si="58"/>
        <v>3.2467532467532463</v>
      </c>
      <c r="Y286" s="9">
        <f t="shared" si="59"/>
        <v>3.2544378698224854</v>
      </c>
      <c r="Z286" s="9">
        <f t="shared" si="60"/>
        <v>87.935748462064254</v>
      </c>
      <c r="AA286" s="9">
        <f t="shared" si="61"/>
        <v>87.832840236686394</v>
      </c>
      <c r="AB286" s="9">
        <f t="shared" si="62"/>
        <v>6.7669172932330826</v>
      </c>
      <c r="AC286" s="9">
        <f t="shared" si="63"/>
        <v>6.5828402366863905</v>
      </c>
      <c r="AD286" s="9">
        <f t="shared" si="64"/>
        <v>0.10252904989747096</v>
      </c>
      <c r="AE286" s="9">
        <f t="shared" si="65"/>
        <v>3.6982248520710061E-2</v>
      </c>
      <c r="AF286" s="10">
        <f t="shared" si="68"/>
        <v>100</v>
      </c>
      <c r="AG286" s="10">
        <f t="shared" si="69"/>
        <v>100.00000000000001</v>
      </c>
    </row>
    <row r="287" spans="1:33" x14ac:dyDescent="0.25">
      <c r="A287" s="31" t="s">
        <v>1011</v>
      </c>
      <c r="B287" s="32" t="s">
        <v>1012</v>
      </c>
      <c r="C287" s="33">
        <v>0</v>
      </c>
      <c r="D287" s="34">
        <v>0</v>
      </c>
      <c r="E287" s="34">
        <v>34</v>
      </c>
      <c r="F287" s="34">
        <v>36</v>
      </c>
      <c r="G287" s="34">
        <v>74</v>
      </c>
      <c r="H287" s="34">
        <v>66</v>
      </c>
      <c r="I287" s="34">
        <v>493</v>
      </c>
      <c r="J287" s="34">
        <v>476</v>
      </c>
      <c r="K287" s="34">
        <v>30</v>
      </c>
      <c r="L287" s="34">
        <v>21</v>
      </c>
      <c r="M287" s="34">
        <v>1</v>
      </c>
      <c r="N287" s="34">
        <v>0</v>
      </c>
      <c r="O287" s="34">
        <v>632</v>
      </c>
      <c r="P287" s="35">
        <v>599</v>
      </c>
      <c r="R287" s="31" t="s">
        <v>1011</v>
      </c>
      <c r="S287" s="32" t="s">
        <v>1012</v>
      </c>
      <c r="T287" s="9">
        <f t="shared" si="66"/>
        <v>0</v>
      </c>
      <c r="U287" s="9">
        <f t="shared" si="67"/>
        <v>0</v>
      </c>
      <c r="V287" s="9">
        <f t="shared" si="56"/>
        <v>5.3797468354430382</v>
      </c>
      <c r="W287" s="9">
        <f t="shared" si="57"/>
        <v>6.010016694490818</v>
      </c>
      <c r="X287" s="9">
        <f t="shared" si="58"/>
        <v>11.708860759493671</v>
      </c>
      <c r="Y287" s="9">
        <f t="shared" si="59"/>
        <v>11.018363939899833</v>
      </c>
      <c r="Z287" s="9">
        <f t="shared" si="60"/>
        <v>78.006329113924053</v>
      </c>
      <c r="AA287" s="9">
        <f t="shared" si="61"/>
        <v>79.465776293823041</v>
      </c>
      <c r="AB287" s="9">
        <f t="shared" si="62"/>
        <v>4.7468354430379751</v>
      </c>
      <c r="AC287" s="9">
        <f t="shared" si="63"/>
        <v>3.5058430717863103</v>
      </c>
      <c r="AD287" s="9">
        <f t="shared" si="64"/>
        <v>0.15822784810126583</v>
      </c>
      <c r="AE287" s="9">
        <f t="shared" si="65"/>
        <v>0</v>
      </c>
      <c r="AF287" s="10">
        <f t="shared" si="68"/>
        <v>100</v>
      </c>
      <c r="AG287" s="10">
        <f t="shared" si="69"/>
        <v>100.00000000000001</v>
      </c>
    </row>
    <row r="288" spans="1:33" x14ac:dyDescent="0.25">
      <c r="A288" s="31" t="s">
        <v>1013</v>
      </c>
      <c r="B288" s="32" t="s">
        <v>124</v>
      </c>
      <c r="C288" s="33">
        <v>1</v>
      </c>
      <c r="D288" s="34">
        <v>0</v>
      </c>
      <c r="E288" s="34">
        <v>13</v>
      </c>
      <c r="F288" s="34">
        <v>7</v>
      </c>
      <c r="G288" s="34">
        <v>92</v>
      </c>
      <c r="H288" s="34">
        <v>88</v>
      </c>
      <c r="I288" s="34">
        <v>1133</v>
      </c>
      <c r="J288" s="34">
        <v>1078</v>
      </c>
      <c r="K288" s="34">
        <v>34</v>
      </c>
      <c r="L288" s="34">
        <v>37</v>
      </c>
      <c r="M288" s="34">
        <v>1</v>
      </c>
      <c r="N288" s="34">
        <v>0</v>
      </c>
      <c r="O288" s="34">
        <v>1274</v>
      </c>
      <c r="P288" s="35">
        <v>1210</v>
      </c>
      <c r="R288" s="31" t="s">
        <v>1013</v>
      </c>
      <c r="S288" s="32" t="s">
        <v>124</v>
      </c>
      <c r="T288" s="9">
        <f t="shared" si="66"/>
        <v>7.8492935635792779E-2</v>
      </c>
      <c r="U288" s="9">
        <f t="shared" si="67"/>
        <v>0</v>
      </c>
      <c r="V288" s="9">
        <f t="shared" si="56"/>
        <v>1.0204081632653061</v>
      </c>
      <c r="W288" s="9">
        <f t="shared" si="57"/>
        <v>0.57851239669421484</v>
      </c>
      <c r="X288" s="9">
        <f t="shared" si="58"/>
        <v>7.2213500784929359</v>
      </c>
      <c r="Y288" s="9">
        <f t="shared" si="59"/>
        <v>7.2727272727272725</v>
      </c>
      <c r="Z288" s="9">
        <f t="shared" si="60"/>
        <v>88.932496075353214</v>
      </c>
      <c r="AA288" s="9">
        <f t="shared" si="61"/>
        <v>89.090909090909093</v>
      </c>
      <c r="AB288" s="9">
        <f t="shared" si="62"/>
        <v>2.6687598116169546</v>
      </c>
      <c r="AC288" s="9">
        <f t="shared" si="63"/>
        <v>3.0578512396694215</v>
      </c>
      <c r="AD288" s="9">
        <f t="shared" si="64"/>
        <v>7.8492935635792779E-2</v>
      </c>
      <c r="AE288" s="9">
        <f t="shared" si="65"/>
        <v>0</v>
      </c>
      <c r="AF288" s="10">
        <f t="shared" si="68"/>
        <v>99.999999999999986</v>
      </c>
      <c r="AG288" s="10">
        <f t="shared" si="69"/>
        <v>100</v>
      </c>
    </row>
    <row r="289" spans="1:33" x14ac:dyDescent="0.25">
      <c r="A289" s="31" t="s">
        <v>1014</v>
      </c>
      <c r="B289" s="32" t="s">
        <v>125</v>
      </c>
      <c r="C289" s="33">
        <v>142</v>
      </c>
      <c r="D289" s="34">
        <v>110</v>
      </c>
      <c r="E289" s="34">
        <v>1102</v>
      </c>
      <c r="F289" s="34">
        <v>913</v>
      </c>
      <c r="G289" s="34">
        <v>488</v>
      </c>
      <c r="H289" s="34">
        <v>314</v>
      </c>
      <c r="I289" s="34">
        <v>12807</v>
      </c>
      <c r="J289" s="34">
        <v>12097</v>
      </c>
      <c r="K289" s="34">
        <v>1093</v>
      </c>
      <c r="L289" s="34">
        <v>1040</v>
      </c>
      <c r="M289" s="34">
        <v>36</v>
      </c>
      <c r="N289" s="34">
        <v>27</v>
      </c>
      <c r="O289" s="34">
        <v>15668</v>
      </c>
      <c r="P289" s="35">
        <v>14501</v>
      </c>
      <c r="R289" s="31" t="s">
        <v>1014</v>
      </c>
      <c r="S289" s="32" t="s">
        <v>125</v>
      </c>
      <c r="T289" s="9">
        <f t="shared" si="66"/>
        <v>0.90630584631095212</v>
      </c>
      <c r="U289" s="9">
        <f t="shared" si="67"/>
        <v>0.75856837459485549</v>
      </c>
      <c r="V289" s="9">
        <f t="shared" si="56"/>
        <v>7.0334439622159826</v>
      </c>
      <c r="W289" s="9">
        <f t="shared" si="57"/>
        <v>6.2961175091373018</v>
      </c>
      <c r="X289" s="9">
        <f t="shared" si="58"/>
        <v>3.1146285422517233</v>
      </c>
      <c r="Y289" s="9">
        <f t="shared" si="59"/>
        <v>2.1653679056616788</v>
      </c>
      <c r="Z289" s="9">
        <f t="shared" si="60"/>
        <v>81.739851927495536</v>
      </c>
      <c r="AA289" s="9">
        <f t="shared" si="61"/>
        <v>83.421832977036075</v>
      </c>
      <c r="AB289" s="9">
        <f t="shared" si="62"/>
        <v>6.9760020423793714</v>
      </c>
      <c r="AC289" s="9">
        <f t="shared" si="63"/>
        <v>7.1719191779877249</v>
      </c>
      <c r="AD289" s="9">
        <f t="shared" si="64"/>
        <v>0.2297676793464386</v>
      </c>
      <c r="AE289" s="9">
        <f t="shared" si="65"/>
        <v>0.18619405558237362</v>
      </c>
      <c r="AF289" s="10">
        <f t="shared" si="68"/>
        <v>100.00000000000001</v>
      </c>
      <c r="AG289" s="10">
        <f t="shared" si="69"/>
        <v>100</v>
      </c>
    </row>
    <row r="290" spans="1:33" x14ac:dyDescent="0.25">
      <c r="A290" s="31" t="s">
        <v>1015</v>
      </c>
      <c r="B290" s="32" t="s">
        <v>1016</v>
      </c>
      <c r="C290" s="33">
        <v>24</v>
      </c>
      <c r="D290" s="34">
        <v>10</v>
      </c>
      <c r="E290" s="34">
        <v>196</v>
      </c>
      <c r="F290" s="34">
        <v>151</v>
      </c>
      <c r="G290" s="34">
        <v>153</v>
      </c>
      <c r="H290" s="34">
        <v>114</v>
      </c>
      <c r="I290" s="34">
        <v>2692</v>
      </c>
      <c r="J290" s="34">
        <v>2405</v>
      </c>
      <c r="K290" s="34">
        <v>138</v>
      </c>
      <c r="L290" s="34">
        <v>115</v>
      </c>
      <c r="M290" s="34">
        <v>6</v>
      </c>
      <c r="N290" s="34">
        <v>3</v>
      </c>
      <c r="O290" s="34">
        <v>3209</v>
      </c>
      <c r="P290" s="35">
        <v>2798</v>
      </c>
      <c r="R290" s="31" t="s">
        <v>1015</v>
      </c>
      <c r="S290" s="32" t="s">
        <v>1016</v>
      </c>
      <c r="T290" s="9">
        <f t="shared" si="66"/>
        <v>0.747896540978498</v>
      </c>
      <c r="U290" s="9">
        <f t="shared" si="67"/>
        <v>0.35739814152966404</v>
      </c>
      <c r="V290" s="9">
        <f t="shared" si="56"/>
        <v>6.1078217513244004</v>
      </c>
      <c r="W290" s="9">
        <f t="shared" si="57"/>
        <v>5.3967119370979271</v>
      </c>
      <c r="X290" s="9">
        <f t="shared" si="58"/>
        <v>4.7678404487379247</v>
      </c>
      <c r="Y290" s="9">
        <f t="shared" si="59"/>
        <v>4.0743388134381702</v>
      </c>
      <c r="Z290" s="9">
        <f t="shared" si="60"/>
        <v>83.889062013088193</v>
      </c>
      <c r="AA290" s="9">
        <f t="shared" si="61"/>
        <v>85.9542530378842</v>
      </c>
      <c r="AB290" s="9">
        <f t="shared" si="62"/>
        <v>4.3004051106263628</v>
      </c>
      <c r="AC290" s="9">
        <f t="shared" si="63"/>
        <v>4.1100786275911361</v>
      </c>
      <c r="AD290" s="9">
        <f t="shared" si="64"/>
        <v>0.1869741352446245</v>
      </c>
      <c r="AE290" s="9">
        <f t="shared" si="65"/>
        <v>0.10721944245889921</v>
      </c>
      <c r="AF290" s="10">
        <f t="shared" si="68"/>
        <v>100</v>
      </c>
      <c r="AG290" s="10">
        <f t="shared" si="69"/>
        <v>100</v>
      </c>
    </row>
    <row r="291" spans="1:33" x14ac:dyDescent="0.25">
      <c r="A291" s="31" t="s">
        <v>1017</v>
      </c>
      <c r="B291" s="32" t="s">
        <v>1018</v>
      </c>
      <c r="C291" s="33">
        <v>19</v>
      </c>
      <c r="D291" s="34">
        <v>10</v>
      </c>
      <c r="E291" s="34">
        <v>165</v>
      </c>
      <c r="F291" s="34">
        <v>149</v>
      </c>
      <c r="G291" s="34">
        <v>128</v>
      </c>
      <c r="H291" s="34">
        <v>119</v>
      </c>
      <c r="I291" s="34">
        <v>1487</v>
      </c>
      <c r="J291" s="34">
        <v>1467</v>
      </c>
      <c r="K291" s="34">
        <v>78</v>
      </c>
      <c r="L291" s="34">
        <v>70</v>
      </c>
      <c r="M291" s="34">
        <v>6</v>
      </c>
      <c r="N291" s="34">
        <v>11</v>
      </c>
      <c r="O291" s="34">
        <v>1883</v>
      </c>
      <c r="P291" s="35">
        <v>1826</v>
      </c>
      <c r="R291" s="31" t="s">
        <v>1017</v>
      </c>
      <c r="S291" s="32" t="s">
        <v>1018</v>
      </c>
      <c r="T291" s="9">
        <f t="shared" si="66"/>
        <v>1.0090281465746149</v>
      </c>
      <c r="U291" s="9">
        <f t="shared" si="67"/>
        <v>0.547645125958379</v>
      </c>
      <c r="V291" s="9">
        <f t="shared" si="56"/>
        <v>8.7626128518321824</v>
      </c>
      <c r="W291" s="9">
        <f t="shared" si="57"/>
        <v>8.1599123767798467</v>
      </c>
      <c r="X291" s="9">
        <f t="shared" si="58"/>
        <v>6.7976633032395108</v>
      </c>
      <c r="Y291" s="9">
        <f t="shared" si="59"/>
        <v>6.5169769989047097</v>
      </c>
      <c r="Z291" s="9">
        <f t="shared" si="60"/>
        <v>78.969729155602764</v>
      </c>
      <c r="AA291" s="9">
        <f t="shared" si="61"/>
        <v>80.339539978094194</v>
      </c>
      <c r="AB291" s="9">
        <f t="shared" si="62"/>
        <v>4.1423260754115772</v>
      </c>
      <c r="AC291" s="9">
        <f t="shared" si="63"/>
        <v>3.8335158817086525</v>
      </c>
      <c r="AD291" s="9">
        <f t="shared" si="64"/>
        <v>0.31864046733935208</v>
      </c>
      <c r="AE291" s="9">
        <f t="shared" si="65"/>
        <v>0.60240963855421692</v>
      </c>
      <c r="AF291" s="10">
        <f t="shared" si="68"/>
        <v>100</v>
      </c>
      <c r="AG291" s="10">
        <f t="shared" si="69"/>
        <v>100</v>
      </c>
    </row>
    <row r="292" spans="1:33" x14ac:dyDescent="0.25">
      <c r="A292" s="31" t="s">
        <v>1019</v>
      </c>
      <c r="B292" s="32" t="s">
        <v>1020</v>
      </c>
      <c r="C292" s="33">
        <v>6</v>
      </c>
      <c r="D292" s="34">
        <v>2</v>
      </c>
      <c r="E292" s="34">
        <v>206</v>
      </c>
      <c r="F292" s="34">
        <v>132</v>
      </c>
      <c r="G292" s="34">
        <v>279</v>
      </c>
      <c r="H292" s="34">
        <v>191</v>
      </c>
      <c r="I292" s="34">
        <v>1863</v>
      </c>
      <c r="J292" s="34">
        <v>1484</v>
      </c>
      <c r="K292" s="34">
        <v>99</v>
      </c>
      <c r="L292" s="34">
        <v>57</v>
      </c>
      <c r="M292" s="34">
        <v>14</v>
      </c>
      <c r="N292" s="34">
        <v>5</v>
      </c>
      <c r="O292" s="34">
        <v>2467</v>
      </c>
      <c r="P292" s="35">
        <v>1871</v>
      </c>
      <c r="R292" s="31" t="s">
        <v>1019</v>
      </c>
      <c r="S292" s="32" t="s">
        <v>1020</v>
      </c>
      <c r="T292" s="9">
        <f t="shared" si="66"/>
        <v>0.24321037697608433</v>
      </c>
      <c r="U292" s="9">
        <f t="shared" si="67"/>
        <v>0.10689470871191875</v>
      </c>
      <c r="V292" s="9">
        <f t="shared" si="56"/>
        <v>8.3502229428455621</v>
      </c>
      <c r="W292" s="9">
        <f t="shared" si="57"/>
        <v>7.055050774986638</v>
      </c>
      <c r="X292" s="9">
        <f t="shared" si="58"/>
        <v>11.309282529387922</v>
      </c>
      <c r="Y292" s="9">
        <f t="shared" si="59"/>
        <v>10.208444681988242</v>
      </c>
      <c r="Z292" s="9">
        <f t="shared" si="60"/>
        <v>75.516822051074186</v>
      </c>
      <c r="AA292" s="9">
        <f t="shared" si="61"/>
        <v>79.315873864243727</v>
      </c>
      <c r="AB292" s="9">
        <f t="shared" si="62"/>
        <v>4.0129712201053911</v>
      </c>
      <c r="AC292" s="9">
        <f t="shared" si="63"/>
        <v>3.046499198289685</v>
      </c>
      <c r="AD292" s="9">
        <f t="shared" si="64"/>
        <v>0.56749087961086342</v>
      </c>
      <c r="AE292" s="9">
        <f t="shared" si="65"/>
        <v>0.26723677177979693</v>
      </c>
      <c r="AF292" s="10">
        <f t="shared" si="68"/>
        <v>100</v>
      </c>
      <c r="AG292" s="10">
        <f t="shared" si="69"/>
        <v>100</v>
      </c>
    </row>
    <row r="293" spans="1:33" x14ac:dyDescent="0.25">
      <c r="A293" s="31" t="s">
        <v>1021</v>
      </c>
      <c r="B293" s="32" t="s">
        <v>1022</v>
      </c>
      <c r="C293" s="33">
        <v>13</v>
      </c>
      <c r="D293" s="34">
        <v>12</v>
      </c>
      <c r="E293" s="34">
        <v>214</v>
      </c>
      <c r="F293" s="34">
        <v>187</v>
      </c>
      <c r="G293" s="34">
        <v>108</v>
      </c>
      <c r="H293" s="34">
        <v>82</v>
      </c>
      <c r="I293" s="34">
        <v>2497</v>
      </c>
      <c r="J293" s="34">
        <v>2135</v>
      </c>
      <c r="K293" s="34">
        <v>163</v>
      </c>
      <c r="L293" s="34">
        <v>135</v>
      </c>
      <c r="M293" s="34">
        <v>1</v>
      </c>
      <c r="N293" s="34">
        <v>1</v>
      </c>
      <c r="O293" s="34">
        <v>2996</v>
      </c>
      <c r="P293" s="35">
        <v>2552</v>
      </c>
      <c r="R293" s="31" t="s">
        <v>1021</v>
      </c>
      <c r="S293" s="32" t="s">
        <v>1022</v>
      </c>
      <c r="T293" s="9">
        <f t="shared" si="66"/>
        <v>0.43391188251001334</v>
      </c>
      <c r="U293" s="9">
        <f t="shared" si="67"/>
        <v>0.47021943573667713</v>
      </c>
      <c r="V293" s="9">
        <f t="shared" si="56"/>
        <v>7.1428571428571423</v>
      </c>
      <c r="W293" s="9">
        <f t="shared" si="57"/>
        <v>7.3275862068965507</v>
      </c>
      <c r="X293" s="9">
        <f t="shared" si="58"/>
        <v>3.6048064085447264</v>
      </c>
      <c r="Y293" s="9">
        <f t="shared" si="59"/>
        <v>3.2131661442006272</v>
      </c>
      <c r="Z293" s="9">
        <f t="shared" si="60"/>
        <v>83.344459279038716</v>
      </c>
      <c r="AA293" s="9">
        <f t="shared" si="61"/>
        <v>83.659874608150474</v>
      </c>
      <c r="AB293" s="9">
        <f t="shared" si="62"/>
        <v>5.4405874499332443</v>
      </c>
      <c r="AC293" s="9">
        <f t="shared" si="63"/>
        <v>5.2899686520376177</v>
      </c>
      <c r="AD293" s="9">
        <f t="shared" si="64"/>
        <v>3.3377837116154871E-2</v>
      </c>
      <c r="AE293" s="9">
        <f t="shared" si="65"/>
        <v>3.9184952978056423E-2</v>
      </c>
      <c r="AF293" s="10">
        <f t="shared" si="68"/>
        <v>100</v>
      </c>
      <c r="AG293" s="10">
        <f t="shared" si="69"/>
        <v>100</v>
      </c>
    </row>
    <row r="294" spans="1:33" x14ac:dyDescent="0.25">
      <c r="A294" s="31" t="s">
        <v>1023</v>
      </c>
      <c r="B294" s="32" t="s">
        <v>126</v>
      </c>
      <c r="C294" s="33">
        <v>119</v>
      </c>
      <c r="D294" s="34">
        <v>106</v>
      </c>
      <c r="E294" s="34">
        <v>1626</v>
      </c>
      <c r="F294" s="34">
        <v>1523</v>
      </c>
      <c r="G294" s="34">
        <v>926</v>
      </c>
      <c r="H294" s="34">
        <v>818</v>
      </c>
      <c r="I294" s="34">
        <v>19878</v>
      </c>
      <c r="J294" s="34">
        <v>19981</v>
      </c>
      <c r="K294" s="34">
        <v>1627</v>
      </c>
      <c r="L294" s="34">
        <v>1771</v>
      </c>
      <c r="M294" s="34">
        <v>60</v>
      </c>
      <c r="N294" s="34">
        <v>62</v>
      </c>
      <c r="O294" s="34">
        <v>24236</v>
      </c>
      <c r="P294" s="35">
        <v>24261</v>
      </c>
      <c r="R294" s="31" t="s">
        <v>1023</v>
      </c>
      <c r="S294" s="32" t="s">
        <v>126</v>
      </c>
      <c r="T294" s="9">
        <f t="shared" si="66"/>
        <v>0.49100511635583427</v>
      </c>
      <c r="U294" s="9">
        <f t="shared" si="67"/>
        <v>0.43691521371748898</v>
      </c>
      <c r="V294" s="9">
        <f t="shared" si="56"/>
        <v>6.7090278923914841</v>
      </c>
      <c r="W294" s="9">
        <f t="shared" si="57"/>
        <v>6.2775648159597717</v>
      </c>
      <c r="X294" s="9">
        <f t="shared" si="58"/>
        <v>3.8207625020630465</v>
      </c>
      <c r="Y294" s="9">
        <f t="shared" si="59"/>
        <v>3.371666460574585</v>
      </c>
      <c r="Z294" s="9">
        <f t="shared" si="60"/>
        <v>82.018484898498102</v>
      </c>
      <c r="AA294" s="9">
        <f t="shared" si="61"/>
        <v>82.35851778574667</v>
      </c>
      <c r="AB294" s="9">
        <f t="shared" si="62"/>
        <v>6.7131539858062386</v>
      </c>
      <c r="AC294" s="9">
        <f t="shared" si="63"/>
        <v>7.2997815423931414</v>
      </c>
      <c r="AD294" s="9">
        <f t="shared" si="64"/>
        <v>0.24756560488529461</v>
      </c>
      <c r="AE294" s="9">
        <f t="shared" si="65"/>
        <v>0.25555418160834265</v>
      </c>
      <c r="AF294" s="10">
        <f t="shared" si="68"/>
        <v>100.00000000000001</v>
      </c>
      <c r="AG294" s="10">
        <f t="shared" si="69"/>
        <v>100</v>
      </c>
    </row>
    <row r="295" spans="1:33" x14ac:dyDescent="0.25">
      <c r="A295" s="31" t="s">
        <v>1024</v>
      </c>
      <c r="B295" s="32" t="s">
        <v>127</v>
      </c>
      <c r="C295" s="33">
        <v>2</v>
      </c>
      <c r="D295" s="34">
        <v>4</v>
      </c>
      <c r="E295" s="34">
        <v>94</v>
      </c>
      <c r="F295" s="34">
        <v>86</v>
      </c>
      <c r="G295" s="34">
        <v>137</v>
      </c>
      <c r="H295" s="34">
        <v>138</v>
      </c>
      <c r="I295" s="34">
        <v>2235</v>
      </c>
      <c r="J295" s="34">
        <v>2197</v>
      </c>
      <c r="K295" s="34">
        <v>165</v>
      </c>
      <c r="L295" s="34">
        <v>136</v>
      </c>
      <c r="M295" s="34">
        <v>3</v>
      </c>
      <c r="N295" s="34">
        <v>1</v>
      </c>
      <c r="O295" s="34">
        <v>2636</v>
      </c>
      <c r="P295" s="35">
        <v>2562</v>
      </c>
      <c r="R295" s="31" t="s">
        <v>1024</v>
      </c>
      <c r="S295" s="32" t="s">
        <v>127</v>
      </c>
      <c r="T295" s="9">
        <f t="shared" si="66"/>
        <v>7.5872534142640363E-2</v>
      </c>
      <c r="U295" s="9">
        <f t="shared" si="67"/>
        <v>0.156128024980484</v>
      </c>
      <c r="V295" s="9">
        <f t="shared" si="56"/>
        <v>3.5660091047040972</v>
      </c>
      <c r="W295" s="9">
        <f t="shared" si="57"/>
        <v>3.3567525370804061</v>
      </c>
      <c r="X295" s="9">
        <f t="shared" si="58"/>
        <v>5.1972685887708643</v>
      </c>
      <c r="Y295" s="9">
        <f t="shared" si="59"/>
        <v>5.3864168618266977</v>
      </c>
      <c r="Z295" s="9">
        <f t="shared" si="60"/>
        <v>84.787556904400603</v>
      </c>
      <c r="AA295" s="9">
        <f t="shared" si="61"/>
        <v>85.753317720530831</v>
      </c>
      <c r="AB295" s="9">
        <f t="shared" si="62"/>
        <v>6.25948406676783</v>
      </c>
      <c r="AC295" s="9">
        <f t="shared" si="63"/>
        <v>5.3083528493364565</v>
      </c>
      <c r="AD295" s="9">
        <f t="shared" si="64"/>
        <v>0.11380880121396054</v>
      </c>
      <c r="AE295" s="9">
        <f t="shared" si="65"/>
        <v>3.9032006245121001E-2</v>
      </c>
      <c r="AF295" s="10">
        <f t="shared" si="68"/>
        <v>99.999999999999986</v>
      </c>
      <c r="AG295" s="10">
        <f t="shared" si="69"/>
        <v>100</v>
      </c>
    </row>
    <row r="296" spans="1:33" x14ac:dyDescent="0.25">
      <c r="A296" s="31" t="s">
        <v>1025</v>
      </c>
      <c r="B296" s="32" t="s">
        <v>1026</v>
      </c>
      <c r="C296" s="33">
        <v>0</v>
      </c>
      <c r="D296" s="34">
        <v>0</v>
      </c>
      <c r="E296" s="34">
        <v>2</v>
      </c>
      <c r="F296" s="34">
        <v>4</v>
      </c>
      <c r="G296" s="34">
        <v>7</v>
      </c>
      <c r="H296" s="34">
        <v>5</v>
      </c>
      <c r="I296" s="34">
        <v>156</v>
      </c>
      <c r="J296" s="34">
        <v>117</v>
      </c>
      <c r="K296" s="34">
        <v>5</v>
      </c>
      <c r="L296" s="34">
        <v>4</v>
      </c>
      <c r="M296" s="34">
        <v>0</v>
      </c>
      <c r="N296" s="34">
        <v>0</v>
      </c>
      <c r="O296" s="34">
        <v>170</v>
      </c>
      <c r="P296" s="35">
        <v>130</v>
      </c>
      <c r="R296" s="31" t="s">
        <v>1025</v>
      </c>
      <c r="S296" s="32" t="s">
        <v>1026</v>
      </c>
      <c r="T296" s="9">
        <f t="shared" si="66"/>
        <v>0</v>
      </c>
      <c r="U296" s="9">
        <f t="shared" si="67"/>
        <v>0</v>
      </c>
      <c r="V296" s="9">
        <f t="shared" si="56"/>
        <v>1.1764705882352942</v>
      </c>
      <c r="W296" s="9">
        <f t="shared" si="57"/>
        <v>3.0769230769230771</v>
      </c>
      <c r="X296" s="9">
        <f t="shared" si="58"/>
        <v>4.117647058823529</v>
      </c>
      <c r="Y296" s="9">
        <f t="shared" si="59"/>
        <v>3.8461538461538463</v>
      </c>
      <c r="Z296" s="9">
        <f t="shared" si="60"/>
        <v>91.764705882352942</v>
      </c>
      <c r="AA296" s="9">
        <f t="shared" si="61"/>
        <v>90</v>
      </c>
      <c r="AB296" s="9">
        <f t="shared" si="62"/>
        <v>2.9411764705882351</v>
      </c>
      <c r="AC296" s="9">
        <f t="shared" si="63"/>
        <v>3.0769230769230771</v>
      </c>
      <c r="AD296" s="9">
        <f t="shared" si="64"/>
        <v>0</v>
      </c>
      <c r="AE296" s="9">
        <f t="shared" si="65"/>
        <v>0</v>
      </c>
      <c r="AF296" s="10">
        <f t="shared" si="68"/>
        <v>100</v>
      </c>
      <c r="AG296" s="10">
        <f t="shared" si="69"/>
        <v>100</v>
      </c>
    </row>
    <row r="297" spans="1:33" x14ac:dyDescent="0.25">
      <c r="A297" s="31" t="s">
        <v>1027</v>
      </c>
      <c r="B297" s="32" t="s">
        <v>128</v>
      </c>
      <c r="C297" s="33">
        <v>108</v>
      </c>
      <c r="D297" s="34">
        <v>78</v>
      </c>
      <c r="E297" s="34">
        <v>1424</v>
      </c>
      <c r="F297" s="34">
        <v>1277</v>
      </c>
      <c r="G297" s="34">
        <v>279</v>
      </c>
      <c r="H297" s="34">
        <v>200</v>
      </c>
      <c r="I297" s="34">
        <v>22512</v>
      </c>
      <c r="J297" s="34">
        <v>22637</v>
      </c>
      <c r="K297" s="34">
        <v>2353</v>
      </c>
      <c r="L297" s="34">
        <v>2496</v>
      </c>
      <c r="M297" s="34">
        <v>67</v>
      </c>
      <c r="N297" s="34">
        <v>54</v>
      </c>
      <c r="O297" s="34">
        <v>26743</v>
      </c>
      <c r="P297" s="35">
        <v>26742</v>
      </c>
      <c r="R297" s="31" t="s">
        <v>1027</v>
      </c>
      <c r="S297" s="32" t="s">
        <v>128</v>
      </c>
      <c r="T297" s="9">
        <f t="shared" si="66"/>
        <v>0.40384399655984737</v>
      </c>
      <c r="U297" s="9">
        <f t="shared" si="67"/>
        <v>0.29167601525689923</v>
      </c>
      <c r="V297" s="9">
        <f t="shared" si="56"/>
        <v>5.3247578805668772</v>
      </c>
      <c r="W297" s="9">
        <f t="shared" si="57"/>
        <v>4.7752598908084662</v>
      </c>
      <c r="X297" s="9">
        <f t="shared" si="58"/>
        <v>1.0432636577796059</v>
      </c>
      <c r="Y297" s="9">
        <f t="shared" si="59"/>
        <v>0.74788721860743401</v>
      </c>
      <c r="Z297" s="9">
        <f t="shared" si="60"/>
        <v>84.179037505141537</v>
      </c>
      <c r="AA297" s="9">
        <f t="shared" si="61"/>
        <v>84.649614838082414</v>
      </c>
      <c r="AB297" s="9">
        <f t="shared" si="62"/>
        <v>8.7985641102344534</v>
      </c>
      <c r="AC297" s="9">
        <f t="shared" si="63"/>
        <v>9.3336324882207755</v>
      </c>
      <c r="AD297" s="9">
        <f t="shared" si="64"/>
        <v>0.25053284971768314</v>
      </c>
      <c r="AE297" s="9">
        <f t="shared" si="65"/>
        <v>0.2019295490240072</v>
      </c>
      <c r="AF297" s="10">
        <f t="shared" si="68"/>
        <v>100</v>
      </c>
      <c r="AG297" s="10">
        <f t="shared" si="69"/>
        <v>99.999999999999986</v>
      </c>
    </row>
    <row r="298" spans="1:33" x14ac:dyDescent="0.25">
      <c r="A298" s="31" t="s">
        <v>1028</v>
      </c>
      <c r="B298" s="32" t="s">
        <v>1029</v>
      </c>
      <c r="C298" s="33">
        <v>11</v>
      </c>
      <c r="D298" s="34">
        <v>10</v>
      </c>
      <c r="E298" s="34">
        <v>219</v>
      </c>
      <c r="F298" s="34">
        <v>160</v>
      </c>
      <c r="G298" s="34">
        <v>44</v>
      </c>
      <c r="H298" s="34">
        <v>30</v>
      </c>
      <c r="I298" s="34">
        <v>2948</v>
      </c>
      <c r="J298" s="34">
        <v>2715</v>
      </c>
      <c r="K298" s="34">
        <v>215</v>
      </c>
      <c r="L298" s="34">
        <v>169</v>
      </c>
      <c r="M298" s="34">
        <v>10</v>
      </c>
      <c r="N298" s="34">
        <v>10</v>
      </c>
      <c r="O298" s="34">
        <v>3447</v>
      </c>
      <c r="P298" s="35">
        <v>3094</v>
      </c>
      <c r="R298" s="31" t="s">
        <v>1028</v>
      </c>
      <c r="S298" s="32" t="s">
        <v>1029</v>
      </c>
      <c r="T298" s="9">
        <f t="shared" si="66"/>
        <v>0.3191180736872643</v>
      </c>
      <c r="U298" s="9">
        <f t="shared" si="67"/>
        <v>0.3232062055591467</v>
      </c>
      <c r="V298" s="9">
        <f t="shared" si="56"/>
        <v>6.3533507397737168</v>
      </c>
      <c r="W298" s="9">
        <f t="shared" si="57"/>
        <v>5.1712992889463472</v>
      </c>
      <c r="X298" s="9">
        <f t="shared" si="58"/>
        <v>1.2764722947490572</v>
      </c>
      <c r="Y298" s="9">
        <f t="shared" si="59"/>
        <v>0.9696186166774402</v>
      </c>
      <c r="Z298" s="9">
        <f t="shared" si="60"/>
        <v>85.523643748186828</v>
      </c>
      <c r="AA298" s="9">
        <f t="shared" si="61"/>
        <v>87.750484809308333</v>
      </c>
      <c r="AB298" s="9">
        <f t="shared" si="62"/>
        <v>6.2373078038874379</v>
      </c>
      <c r="AC298" s="9">
        <f t="shared" si="63"/>
        <v>5.46218487394958</v>
      </c>
      <c r="AD298" s="9">
        <f t="shared" si="64"/>
        <v>0.2901073397156948</v>
      </c>
      <c r="AE298" s="9">
        <f t="shared" si="65"/>
        <v>0.3232062055591467</v>
      </c>
      <c r="AF298" s="10">
        <f t="shared" si="68"/>
        <v>99.999999999999986</v>
      </c>
      <c r="AG298" s="10">
        <f t="shared" si="69"/>
        <v>100</v>
      </c>
    </row>
    <row r="299" spans="1:33" x14ac:dyDescent="0.25">
      <c r="A299" s="31" t="s">
        <v>1030</v>
      </c>
      <c r="B299" s="32" t="s">
        <v>1031</v>
      </c>
      <c r="C299" s="33">
        <v>1</v>
      </c>
      <c r="D299" s="34">
        <v>2</v>
      </c>
      <c r="E299" s="34">
        <v>37</v>
      </c>
      <c r="F299" s="34">
        <v>21</v>
      </c>
      <c r="G299" s="34">
        <v>42</v>
      </c>
      <c r="H299" s="34">
        <v>29</v>
      </c>
      <c r="I299" s="34">
        <v>1130</v>
      </c>
      <c r="J299" s="34">
        <v>1100</v>
      </c>
      <c r="K299" s="34">
        <v>49</v>
      </c>
      <c r="L299" s="34">
        <v>45</v>
      </c>
      <c r="M299" s="34">
        <v>1</v>
      </c>
      <c r="N299" s="34">
        <v>0</v>
      </c>
      <c r="O299" s="34">
        <v>1260</v>
      </c>
      <c r="P299" s="35">
        <v>1197</v>
      </c>
      <c r="R299" s="31" t="s">
        <v>1030</v>
      </c>
      <c r="S299" s="32" t="s">
        <v>1031</v>
      </c>
      <c r="T299" s="9">
        <f t="shared" si="66"/>
        <v>7.9365079365079361E-2</v>
      </c>
      <c r="U299" s="9">
        <f t="shared" si="67"/>
        <v>0.16708437761069339</v>
      </c>
      <c r="V299" s="9">
        <f t="shared" si="56"/>
        <v>2.9365079365079363</v>
      </c>
      <c r="W299" s="9">
        <f t="shared" si="57"/>
        <v>1.7543859649122806</v>
      </c>
      <c r="X299" s="9">
        <f t="shared" si="58"/>
        <v>3.3333333333333335</v>
      </c>
      <c r="Y299" s="9">
        <f t="shared" si="59"/>
        <v>2.4227234753550544</v>
      </c>
      <c r="Z299" s="9">
        <f t="shared" si="60"/>
        <v>89.682539682539684</v>
      </c>
      <c r="AA299" s="9">
        <f t="shared" si="61"/>
        <v>91.896407685881371</v>
      </c>
      <c r="AB299" s="9">
        <f t="shared" si="62"/>
        <v>3.8888888888888888</v>
      </c>
      <c r="AC299" s="9">
        <f t="shared" si="63"/>
        <v>3.7593984962406015</v>
      </c>
      <c r="AD299" s="9">
        <f t="shared" si="64"/>
        <v>7.9365079365079361E-2</v>
      </c>
      <c r="AE299" s="9">
        <f t="shared" si="65"/>
        <v>0</v>
      </c>
      <c r="AF299" s="10">
        <f t="shared" si="68"/>
        <v>100</v>
      </c>
      <c r="AG299" s="10">
        <f t="shared" si="69"/>
        <v>100</v>
      </c>
    </row>
    <row r="300" spans="1:33" x14ac:dyDescent="0.25">
      <c r="A300" s="31" t="s">
        <v>1032</v>
      </c>
      <c r="B300" s="32" t="s">
        <v>1033</v>
      </c>
      <c r="C300" s="33">
        <v>5</v>
      </c>
      <c r="D300" s="34">
        <v>3</v>
      </c>
      <c r="E300" s="34">
        <v>88</v>
      </c>
      <c r="F300" s="34">
        <v>64</v>
      </c>
      <c r="G300" s="34">
        <v>32</v>
      </c>
      <c r="H300" s="34">
        <v>27</v>
      </c>
      <c r="I300" s="34">
        <v>1570</v>
      </c>
      <c r="J300" s="34">
        <v>1561</v>
      </c>
      <c r="K300" s="34">
        <v>123</v>
      </c>
      <c r="L300" s="34">
        <v>116</v>
      </c>
      <c r="M300" s="34">
        <v>7</v>
      </c>
      <c r="N300" s="34">
        <v>5</v>
      </c>
      <c r="O300" s="34">
        <v>1825</v>
      </c>
      <c r="P300" s="35">
        <v>1776</v>
      </c>
      <c r="R300" s="31" t="s">
        <v>1032</v>
      </c>
      <c r="S300" s="32" t="s">
        <v>1033</v>
      </c>
      <c r="T300" s="9">
        <f t="shared" si="66"/>
        <v>0.27397260273972601</v>
      </c>
      <c r="U300" s="9">
        <f t="shared" si="67"/>
        <v>0.16891891891891891</v>
      </c>
      <c r="V300" s="9">
        <f t="shared" si="56"/>
        <v>4.8219178082191778</v>
      </c>
      <c r="W300" s="9">
        <f t="shared" si="57"/>
        <v>3.6036036036036037</v>
      </c>
      <c r="X300" s="9">
        <f t="shared" si="58"/>
        <v>1.7534246575342465</v>
      </c>
      <c r="Y300" s="9">
        <f t="shared" si="59"/>
        <v>1.5202702702702704</v>
      </c>
      <c r="Z300" s="9">
        <f t="shared" si="60"/>
        <v>86.027397260273972</v>
      </c>
      <c r="AA300" s="9">
        <f t="shared" si="61"/>
        <v>87.89414414414415</v>
      </c>
      <c r="AB300" s="9">
        <f t="shared" si="62"/>
        <v>6.7397260273972606</v>
      </c>
      <c r="AC300" s="9">
        <f t="shared" si="63"/>
        <v>6.531531531531531</v>
      </c>
      <c r="AD300" s="9">
        <f t="shared" si="64"/>
        <v>0.38356164383561642</v>
      </c>
      <c r="AE300" s="9">
        <f t="shared" si="65"/>
        <v>0.28153153153153154</v>
      </c>
      <c r="AF300" s="10">
        <f t="shared" si="68"/>
        <v>100.00000000000001</v>
      </c>
      <c r="AG300" s="10">
        <f t="shared" si="69"/>
        <v>100</v>
      </c>
    </row>
    <row r="301" spans="1:33" x14ac:dyDescent="0.25">
      <c r="A301" s="31" t="s">
        <v>1034</v>
      </c>
      <c r="B301" s="32" t="s">
        <v>1035</v>
      </c>
      <c r="C301" s="33">
        <v>2</v>
      </c>
      <c r="D301" s="34">
        <v>6</v>
      </c>
      <c r="E301" s="34">
        <v>71</v>
      </c>
      <c r="F301" s="34">
        <v>36</v>
      </c>
      <c r="G301" s="34">
        <v>50</v>
      </c>
      <c r="H301" s="34">
        <v>37</v>
      </c>
      <c r="I301" s="34">
        <v>1880</v>
      </c>
      <c r="J301" s="34">
        <v>1728</v>
      </c>
      <c r="K301" s="34">
        <v>71</v>
      </c>
      <c r="L301" s="34">
        <v>86</v>
      </c>
      <c r="M301" s="34">
        <v>0</v>
      </c>
      <c r="N301" s="34">
        <v>1</v>
      </c>
      <c r="O301" s="34">
        <v>2074</v>
      </c>
      <c r="P301" s="35">
        <v>1894</v>
      </c>
      <c r="R301" s="31" t="s">
        <v>1034</v>
      </c>
      <c r="S301" s="32" t="s">
        <v>1035</v>
      </c>
      <c r="T301" s="9">
        <f t="shared" si="66"/>
        <v>9.643201542912247E-2</v>
      </c>
      <c r="U301" s="9">
        <f t="shared" si="67"/>
        <v>0.31678986272439286</v>
      </c>
      <c r="V301" s="9">
        <f t="shared" si="56"/>
        <v>3.4233365477338475</v>
      </c>
      <c r="W301" s="9">
        <f t="shared" si="57"/>
        <v>1.9007391763463568</v>
      </c>
      <c r="X301" s="9">
        <f t="shared" si="58"/>
        <v>2.4108003857280615</v>
      </c>
      <c r="Y301" s="9">
        <f t="shared" si="59"/>
        <v>1.9535374868004225</v>
      </c>
      <c r="Z301" s="9">
        <f t="shared" si="60"/>
        <v>90.646094503375124</v>
      </c>
      <c r="AA301" s="9">
        <f t="shared" si="61"/>
        <v>91.235480464625127</v>
      </c>
      <c r="AB301" s="9">
        <f t="shared" si="62"/>
        <v>3.4233365477338475</v>
      </c>
      <c r="AC301" s="9">
        <f t="shared" si="63"/>
        <v>4.5406546990496306</v>
      </c>
      <c r="AD301" s="9">
        <f t="shared" si="64"/>
        <v>0</v>
      </c>
      <c r="AE301" s="9">
        <f t="shared" si="65"/>
        <v>5.2798310454065467E-2</v>
      </c>
      <c r="AF301" s="10">
        <f t="shared" si="68"/>
        <v>100.00000000000001</v>
      </c>
      <c r="AG301" s="10">
        <f t="shared" si="69"/>
        <v>99.999999999999986</v>
      </c>
    </row>
    <row r="302" spans="1:33" x14ac:dyDescent="0.25">
      <c r="A302" s="31" t="s">
        <v>1036</v>
      </c>
      <c r="B302" s="32" t="s">
        <v>1037</v>
      </c>
      <c r="C302" s="33">
        <v>1</v>
      </c>
      <c r="D302" s="34">
        <v>1</v>
      </c>
      <c r="E302" s="34">
        <v>9</v>
      </c>
      <c r="F302" s="34">
        <v>5</v>
      </c>
      <c r="G302" s="34">
        <v>19</v>
      </c>
      <c r="H302" s="34">
        <v>15</v>
      </c>
      <c r="I302" s="34">
        <v>408</v>
      </c>
      <c r="J302" s="34">
        <v>398</v>
      </c>
      <c r="K302" s="34">
        <v>29</v>
      </c>
      <c r="L302" s="34">
        <v>31</v>
      </c>
      <c r="M302" s="34">
        <v>0</v>
      </c>
      <c r="N302" s="34">
        <v>0</v>
      </c>
      <c r="O302" s="34">
        <v>466</v>
      </c>
      <c r="P302" s="35">
        <v>450</v>
      </c>
      <c r="R302" s="31" t="s">
        <v>1036</v>
      </c>
      <c r="S302" s="32" t="s">
        <v>1037</v>
      </c>
      <c r="T302" s="9">
        <f t="shared" si="66"/>
        <v>0.21459227467811159</v>
      </c>
      <c r="U302" s="9">
        <f t="shared" si="67"/>
        <v>0.22222222222222221</v>
      </c>
      <c r="V302" s="9">
        <f t="shared" si="56"/>
        <v>1.9313304721030045</v>
      </c>
      <c r="W302" s="9">
        <f t="shared" si="57"/>
        <v>1.1111111111111112</v>
      </c>
      <c r="X302" s="9">
        <f t="shared" si="58"/>
        <v>4.0772532188841204</v>
      </c>
      <c r="Y302" s="9">
        <f t="shared" si="59"/>
        <v>3.3333333333333335</v>
      </c>
      <c r="Z302" s="9">
        <f t="shared" si="60"/>
        <v>87.553648068669531</v>
      </c>
      <c r="AA302" s="9">
        <f t="shared" si="61"/>
        <v>88.444444444444443</v>
      </c>
      <c r="AB302" s="9">
        <f t="shared" si="62"/>
        <v>6.2231759656652361</v>
      </c>
      <c r="AC302" s="9">
        <f t="shared" si="63"/>
        <v>6.8888888888888893</v>
      </c>
      <c r="AD302" s="9">
        <f t="shared" si="64"/>
        <v>0</v>
      </c>
      <c r="AE302" s="9">
        <f t="shared" si="65"/>
        <v>0</v>
      </c>
      <c r="AF302" s="10">
        <f t="shared" si="68"/>
        <v>100</v>
      </c>
      <c r="AG302" s="10">
        <f t="shared" si="69"/>
        <v>100</v>
      </c>
    </row>
    <row r="303" spans="1:33" x14ac:dyDescent="0.25">
      <c r="A303" s="31" t="s">
        <v>1038</v>
      </c>
      <c r="B303" s="32" t="s">
        <v>1039</v>
      </c>
      <c r="C303" s="33">
        <v>0</v>
      </c>
      <c r="D303" s="34">
        <v>2</v>
      </c>
      <c r="E303" s="34">
        <v>51</v>
      </c>
      <c r="F303" s="34">
        <v>36</v>
      </c>
      <c r="G303" s="34">
        <v>15</v>
      </c>
      <c r="H303" s="34">
        <v>11</v>
      </c>
      <c r="I303" s="34">
        <v>861</v>
      </c>
      <c r="J303" s="34">
        <v>770</v>
      </c>
      <c r="K303" s="34">
        <v>49</v>
      </c>
      <c r="L303" s="34">
        <v>36</v>
      </c>
      <c r="M303" s="34">
        <v>1</v>
      </c>
      <c r="N303" s="34">
        <v>6</v>
      </c>
      <c r="O303" s="34">
        <v>977</v>
      </c>
      <c r="P303" s="35">
        <v>861</v>
      </c>
      <c r="R303" s="31" t="s">
        <v>1038</v>
      </c>
      <c r="S303" s="32" t="s">
        <v>1039</v>
      </c>
      <c r="T303" s="9">
        <f t="shared" si="66"/>
        <v>0</v>
      </c>
      <c r="U303" s="9">
        <f t="shared" si="67"/>
        <v>0.23228803716608595</v>
      </c>
      <c r="V303" s="9">
        <f t="shared" si="56"/>
        <v>5.2200614124872056</v>
      </c>
      <c r="W303" s="9">
        <f t="shared" si="57"/>
        <v>4.1811846689895473</v>
      </c>
      <c r="X303" s="9">
        <f t="shared" si="58"/>
        <v>1.5353121801432956</v>
      </c>
      <c r="Y303" s="9">
        <f t="shared" si="59"/>
        <v>1.2775842044134729</v>
      </c>
      <c r="Z303" s="9">
        <f t="shared" si="60"/>
        <v>88.126919140225183</v>
      </c>
      <c r="AA303" s="9">
        <f t="shared" si="61"/>
        <v>89.430894308943081</v>
      </c>
      <c r="AB303" s="9">
        <f t="shared" si="62"/>
        <v>5.0153531218014331</v>
      </c>
      <c r="AC303" s="9">
        <f t="shared" si="63"/>
        <v>4.1811846689895473</v>
      </c>
      <c r="AD303" s="9">
        <f t="shared" si="64"/>
        <v>0.10235414534288639</v>
      </c>
      <c r="AE303" s="9">
        <f t="shared" si="65"/>
        <v>0.69686411149825789</v>
      </c>
      <c r="AF303" s="10">
        <f t="shared" si="68"/>
        <v>100.00000000000001</v>
      </c>
      <c r="AG303" s="10">
        <f t="shared" si="69"/>
        <v>99.999999999999986</v>
      </c>
    </row>
    <row r="304" spans="1:33" x14ac:dyDescent="0.25">
      <c r="A304" s="31" t="s">
        <v>1040</v>
      </c>
      <c r="B304" s="32" t="s">
        <v>129</v>
      </c>
      <c r="C304" s="33">
        <v>15</v>
      </c>
      <c r="D304" s="34">
        <v>14</v>
      </c>
      <c r="E304" s="34">
        <v>184</v>
      </c>
      <c r="F304" s="34">
        <v>170</v>
      </c>
      <c r="G304" s="34">
        <v>198</v>
      </c>
      <c r="H304" s="34">
        <v>194</v>
      </c>
      <c r="I304" s="34">
        <v>7474</v>
      </c>
      <c r="J304" s="34">
        <v>7705</v>
      </c>
      <c r="K304" s="34">
        <v>637</v>
      </c>
      <c r="L304" s="34">
        <v>689</v>
      </c>
      <c r="M304" s="34">
        <v>11</v>
      </c>
      <c r="N304" s="34">
        <v>7</v>
      </c>
      <c r="O304" s="34">
        <v>8519</v>
      </c>
      <c r="P304" s="35">
        <v>8779</v>
      </c>
      <c r="R304" s="31" t="s">
        <v>1040</v>
      </c>
      <c r="S304" s="32" t="s">
        <v>129</v>
      </c>
      <c r="T304" s="9">
        <f t="shared" si="66"/>
        <v>0.17607700434323276</v>
      </c>
      <c r="U304" s="9">
        <f t="shared" si="67"/>
        <v>0.15947146599840528</v>
      </c>
      <c r="V304" s="9">
        <f t="shared" si="56"/>
        <v>2.1598779199436553</v>
      </c>
      <c r="W304" s="9">
        <f t="shared" si="57"/>
        <v>1.9364392299806354</v>
      </c>
      <c r="X304" s="9">
        <f t="shared" si="58"/>
        <v>2.3242164573306727</v>
      </c>
      <c r="Y304" s="9">
        <f t="shared" si="59"/>
        <v>2.2098188859779015</v>
      </c>
      <c r="Z304" s="9">
        <f t="shared" si="60"/>
        <v>87.733302030754771</v>
      </c>
      <c r="AA304" s="9">
        <f t="shared" si="61"/>
        <v>87.766260394122341</v>
      </c>
      <c r="AB304" s="9">
        <f t="shared" si="62"/>
        <v>7.4774034511092848</v>
      </c>
      <c r="AC304" s="9">
        <f t="shared" si="63"/>
        <v>7.8482742909215171</v>
      </c>
      <c r="AD304" s="9">
        <f t="shared" si="64"/>
        <v>0.12912313651837071</v>
      </c>
      <c r="AE304" s="9">
        <f t="shared" si="65"/>
        <v>7.9735732999202641E-2</v>
      </c>
      <c r="AF304" s="10">
        <f t="shared" si="68"/>
        <v>99.999999999999986</v>
      </c>
      <c r="AG304" s="10">
        <f t="shared" si="69"/>
        <v>100</v>
      </c>
    </row>
    <row r="305" spans="1:33" x14ac:dyDescent="0.25">
      <c r="A305" s="31" t="s">
        <v>1041</v>
      </c>
      <c r="B305" s="32" t="s">
        <v>1042</v>
      </c>
      <c r="C305" s="33">
        <v>0</v>
      </c>
      <c r="D305" s="34">
        <v>1</v>
      </c>
      <c r="E305" s="34">
        <v>28</v>
      </c>
      <c r="F305" s="34">
        <v>31</v>
      </c>
      <c r="G305" s="34">
        <v>149</v>
      </c>
      <c r="H305" s="34">
        <v>123</v>
      </c>
      <c r="I305" s="34">
        <v>736</v>
      </c>
      <c r="J305" s="34">
        <v>676</v>
      </c>
      <c r="K305" s="34">
        <v>66</v>
      </c>
      <c r="L305" s="34">
        <v>59</v>
      </c>
      <c r="M305" s="34">
        <v>1</v>
      </c>
      <c r="N305" s="34">
        <v>0</v>
      </c>
      <c r="O305" s="34">
        <v>980</v>
      </c>
      <c r="P305" s="35">
        <v>890</v>
      </c>
      <c r="R305" s="31" t="s">
        <v>1041</v>
      </c>
      <c r="S305" s="32" t="s">
        <v>1042</v>
      </c>
      <c r="T305" s="9">
        <f t="shared" si="66"/>
        <v>0</v>
      </c>
      <c r="U305" s="9">
        <f t="shared" si="67"/>
        <v>0.11235955056179776</v>
      </c>
      <c r="V305" s="9">
        <f t="shared" si="56"/>
        <v>2.8571428571428572</v>
      </c>
      <c r="W305" s="9">
        <f t="shared" si="57"/>
        <v>3.48314606741573</v>
      </c>
      <c r="X305" s="9">
        <f t="shared" si="58"/>
        <v>15.204081632653061</v>
      </c>
      <c r="Y305" s="9">
        <f t="shared" si="59"/>
        <v>13.820224719101123</v>
      </c>
      <c r="Z305" s="9">
        <f t="shared" si="60"/>
        <v>75.102040816326536</v>
      </c>
      <c r="AA305" s="9">
        <f t="shared" si="61"/>
        <v>75.955056179775283</v>
      </c>
      <c r="AB305" s="9">
        <f t="shared" si="62"/>
        <v>6.7346938775510203</v>
      </c>
      <c r="AC305" s="9">
        <f t="shared" si="63"/>
        <v>6.6292134831460681</v>
      </c>
      <c r="AD305" s="9">
        <f t="shared" si="64"/>
        <v>0.10204081632653061</v>
      </c>
      <c r="AE305" s="9">
        <f t="shared" si="65"/>
        <v>0</v>
      </c>
      <c r="AF305" s="10">
        <f t="shared" si="68"/>
        <v>100.00000000000001</v>
      </c>
      <c r="AG305" s="10">
        <f t="shared" si="69"/>
        <v>100.00000000000001</v>
      </c>
    </row>
    <row r="306" spans="1:33" x14ac:dyDescent="0.25">
      <c r="A306" s="31" t="s">
        <v>1043</v>
      </c>
      <c r="B306" s="32" t="s">
        <v>1044</v>
      </c>
      <c r="C306" s="33">
        <v>0</v>
      </c>
      <c r="D306" s="34">
        <v>1</v>
      </c>
      <c r="E306" s="34">
        <v>21</v>
      </c>
      <c r="F306" s="34">
        <v>18</v>
      </c>
      <c r="G306" s="34">
        <v>64</v>
      </c>
      <c r="H306" s="34">
        <v>71</v>
      </c>
      <c r="I306" s="34">
        <v>576</v>
      </c>
      <c r="J306" s="34">
        <v>484</v>
      </c>
      <c r="K306" s="34">
        <v>42</v>
      </c>
      <c r="L306" s="34">
        <v>40</v>
      </c>
      <c r="M306" s="34">
        <v>0</v>
      </c>
      <c r="N306" s="34">
        <v>0</v>
      </c>
      <c r="O306" s="34">
        <v>703</v>
      </c>
      <c r="P306" s="35">
        <v>614</v>
      </c>
      <c r="R306" s="31" t="s">
        <v>1043</v>
      </c>
      <c r="S306" s="32" t="s">
        <v>1044</v>
      </c>
      <c r="T306" s="9">
        <f t="shared" si="66"/>
        <v>0</v>
      </c>
      <c r="U306" s="9">
        <f t="shared" si="67"/>
        <v>0.16286644951140067</v>
      </c>
      <c r="V306" s="9">
        <f t="shared" si="56"/>
        <v>2.9871977240398291</v>
      </c>
      <c r="W306" s="9">
        <f t="shared" si="57"/>
        <v>2.9315960912052117</v>
      </c>
      <c r="X306" s="9">
        <f t="shared" si="58"/>
        <v>9.1038406827880518</v>
      </c>
      <c r="Y306" s="9">
        <f t="shared" si="59"/>
        <v>11.563517915309445</v>
      </c>
      <c r="Z306" s="9">
        <f t="shared" si="60"/>
        <v>81.934566145092461</v>
      </c>
      <c r="AA306" s="9">
        <f t="shared" si="61"/>
        <v>78.827361563517911</v>
      </c>
      <c r="AB306" s="9">
        <f t="shared" si="62"/>
        <v>5.9743954480796582</v>
      </c>
      <c r="AC306" s="9">
        <f t="shared" si="63"/>
        <v>6.5146579804560263</v>
      </c>
      <c r="AD306" s="9">
        <f t="shared" si="64"/>
        <v>0</v>
      </c>
      <c r="AE306" s="9">
        <f t="shared" si="65"/>
        <v>0</v>
      </c>
      <c r="AF306" s="10">
        <f t="shared" si="68"/>
        <v>100</v>
      </c>
      <c r="AG306" s="10">
        <f t="shared" si="69"/>
        <v>99.999999999999986</v>
      </c>
    </row>
    <row r="307" spans="1:33" x14ac:dyDescent="0.25">
      <c r="A307" s="31" t="s">
        <v>1045</v>
      </c>
      <c r="B307" s="32" t="s">
        <v>1046</v>
      </c>
      <c r="C307" s="33">
        <v>0</v>
      </c>
      <c r="D307" s="34">
        <v>0</v>
      </c>
      <c r="E307" s="34">
        <v>22</v>
      </c>
      <c r="F307" s="34">
        <v>17</v>
      </c>
      <c r="G307" s="34">
        <v>23</v>
      </c>
      <c r="H307" s="34">
        <v>13</v>
      </c>
      <c r="I307" s="34">
        <v>688</v>
      </c>
      <c r="J307" s="34">
        <v>571</v>
      </c>
      <c r="K307" s="34">
        <v>9</v>
      </c>
      <c r="L307" s="34">
        <v>28</v>
      </c>
      <c r="M307" s="34">
        <v>0</v>
      </c>
      <c r="N307" s="34">
        <v>0</v>
      </c>
      <c r="O307" s="34">
        <v>742</v>
      </c>
      <c r="P307" s="35">
        <v>629</v>
      </c>
      <c r="R307" s="31" t="s">
        <v>1045</v>
      </c>
      <c r="S307" s="32" t="s">
        <v>1046</v>
      </c>
      <c r="T307" s="9">
        <f t="shared" si="66"/>
        <v>0</v>
      </c>
      <c r="U307" s="9">
        <f t="shared" si="67"/>
        <v>0</v>
      </c>
      <c r="V307" s="9">
        <f t="shared" si="56"/>
        <v>2.9649595687331538</v>
      </c>
      <c r="W307" s="9">
        <f t="shared" si="57"/>
        <v>2.7027027027027026</v>
      </c>
      <c r="X307" s="9">
        <f t="shared" si="58"/>
        <v>3.0997304582210243</v>
      </c>
      <c r="Y307" s="9">
        <f t="shared" si="59"/>
        <v>2.066772655007949</v>
      </c>
      <c r="Z307" s="9">
        <f t="shared" si="60"/>
        <v>92.722371967654979</v>
      </c>
      <c r="AA307" s="9">
        <f t="shared" si="61"/>
        <v>90.779014308426071</v>
      </c>
      <c r="AB307" s="9">
        <f t="shared" si="62"/>
        <v>1.2129380053908356</v>
      </c>
      <c r="AC307" s="9">
        <f t="shared" si="63"/>
        <v>4.4515103338632747</v>
      </c>
      <c r="AD307" s="9">
        <f t="shared" si="64"/>
        <v>0</v>
      </c>
      <c r="AE307" s="9">
        <f t="shared" si="65"/>
        <v>0</v>
      </c>
      <c r="AF307" s="10">
        <f t="shared" si="68"/>
        <v>100</v>
      </c>
      <c r="AG307" s="10">
        <f t="shared" si="69"/>
        <v>99.999999999999986</v>
      </c>
    </row>
    <row r="308" spans="1:33" x14ac:dyDescent="0.25">
      <c r="A308" s="31" t="s">
        <v>1047</v>
      </c>
      <c r="B308" s="32" t="s">
        <v>1048</v>
      </c>
      <c r="C308" s="33">
        <v>0</v>
      </c>
      <c r="D308" s="34">
        <v>0</v>
      </c>
      <c r="E308" s="34">
        <v>2</v>
      </c>
      <c r="F308" s="34">
        <v>1</v>
      </c>
      <c r="G308" s="34">
        <v>10</v>
      </c>
      <c r="H308" s="34">
        <v>8</v>
      </c>
      <c r="I308" s="34">
        <v>274</v>
      </c>
      <c r="J308" s="34">
        <v>261</v>
      </c>
      <c r="K308" s="34">
        <v>8</v>
      </c>
      <c r="L308" s="34">
        <v>5</v>
      </c>
      <c r="M308" s="34">
        <v>0</v>
      </c>
      <c r="N308" s="34">
        <v>0</v>
      </c>
      <c r="O308" s="34">
        <v>294</v>
      </c>
      <c r="P308" s="35">
        <v>275</v>
      </c>
      <c r="R308" s="31" t="s">
        <v>1047</v>
      </c>
      <c r="S308" s="32" t="s">
        <v>1048</v>
      </c>
      <c r="T308" s="9">
        <f t="shared" si="66"/>
        <v>0</v>
      </c>
      <c r="U308" s="9">
        <f t="shared" si="67"/>
        <v>0</v>
      </c>
      <c r="V308" s="9">
        <f t="shared" si="56"/>
        <v>0.68027210884353739</v>
      </c>
      <c r="W308" s="9">
        <f t="shared" si="57"/>
        <v>0.36363636363636365</v>
      </c>
      <c r="X308" s="9">
        <f t="shared" si="58"/>
        <v>3.4013605442176873</v>
      </c>
      <c r="Y308" s="9">
        <f t="shared" si="59"/>
        <v>2.9090909090909092</v>
      </c>
      <c r="Z308" s="9">
        <f t="shared" si="60"/>
        <v>93.197278911564624</v>
      </c>
      <c r="AA308" s="9">
        <f t="shared" si="61"/>
        <v>94.909090909090907</v>
      </c>
      <c r="AB308" s="9">
        <f t="shared" si="62"/>
        <v>2.7210884353741496</v>
      </c>
      <c r="AC308" s="9">
        <f t="shared" si="63"/>
        <v>1.8181818181818181</v>
      </c>
      <c r="AD308" s="9">
        <f t="shared" si="64"/>
        <v>0</v>
      </c>
      <c r="AE308" s="9">
        <f t="shared" si="65"/>
        <v>0</v>
      </c>
      <c r="AF308" s="10">
        <f t="shared" si="68"/>
        <v>100</v>
      </c>
      <c r="AG308" s="10">
        <f t="shared" si="69"/>
        <v>99.999999999999986</v>
      </c>
    </row>
    <row r="309" spans="1:33" x14ac:dyDescent="0.25">
      <c r="A309" s="31" t="s">
        <v>1049</v>
      </c>
      <c r="B309" s="32" t="s">
        <v>1050</v>
      </c>
      <c r="C309" s="33">
        <v>0</v>
      </c>
      <c r="D309" s="34">
        <v>0</v>
      </c>
      <c r="E309" s="34">
        <v>2</v>
      </c>
      <c r="F309" s="34">
        <v>2</v>
      </c>
      <c r="G309" s="34">
        <v>122</v>
      </c>
      <c r="H309" s="34">
        <v>102</v>
      </c>
      <c r="I309" s="34">
        <v>370</v>
      </c>
      <c r="J309" s="34">
        <v>334</v>
      </c>
      <c r="K309" s="34">
        <v>22</v>
      </c>
      <c r="L309" s="34">
        <v>16</v>
      </c>
      <c r="M309" s="34">
        <v>0</v>
      </c>
      <c r="N309" s="34">
        <v>0</v>
      </c>
      <c r="O309" s="34">
        <v>516</v>
      </c>
      <c r="P309" s="35">
        <v>454</v>
      </c>
      <c r="R309" s="31" t="s">
        <v>1049</v>
      </c>
      <c r="S309" s="32" t="s">
        <v>1050</v>
      </c>
      <c r="T309" s="9">
        <f t="shared" si="66"/>
        <v>0</v>
      </c>
      <c r="U309" s="9">
        <f t="shared" si="67"/>
        <v>0</v>
      </c>
      <c r="V309" s="9">
        <f t="shared" si="56"/>
        <v>0.38759689922480622</v>
      </c>
      <c r="W309" s="9">
        <f t="shared" si="57"/>
        <v>0.44052863436123352</v>
      </c>
      <c r="X309" s="9">
        <f t="shared" si="58"/>
        <v>23.643410852713178</v>
      </c>
      <c r="Y309" s="9">
        <f t="shared" si="59"/>
        <v>22.466960352422909</v>
      </c>
      <c r="Z309" s="9">
        <f t="shared" si="60"/>
        <v>71.705426356589157</v>
      </c>
      <c r="AA309" s="9">
        <f t="shared" si="61"/>
        <v>73.568281938325995</v>
      </c>
      <c r="AB309" s="9">
        <f t="shared" si="62"/>
        <v>4.2635658914728678</v>
      </c>
      <c r="AC309" s="9">
        <f t="shared" si="63"/>
        <v>3.5242290748898681</v>
      </c>
      <c r="AD309" s="9">
        <f t="shared" si="64"/>
        <v>0</v>
      </c>
      <c r="AE309" s="9">
        <f t="shared" si="65"/>
        <v>0</v>
      </c>
      <c r="AF309" s="10">
        <f t="shared" si="68"/>
        <v>100</v>
      </c>
      <c r="AG309" s="10">
        <f t="shared" si="69"/>
        <v>100.00000000000001</v>
      </c>
    </row>
    <row r="310" spans="1:33" x14ac:dyDescent="0.25">
      <c r="A310" s="31" t="s">
        <v>1051</v>
      </c>
      <c r="B310" s="32" t="s">
        <v>1052</v>
      </c>
      <c r="C310" s="33">
        <v>0</v>
      </c>
      <c r="D310" s="34">
        <v>0</v>
      </c>
      <c r="E310" s="34">
        <v>45</v>
      </c>
      <c r="F310" s="34">
        <v>37</v>
      </c>
      <c r="G310" s="34">
        <v>33</v>
      </c>
      <c r="H310" s="34">
        <v>15</v>
      </c>
      <c r="I310" s="34">
        <v>1238</v>
      </c>
      <c r="J310" s="34">
        <v>1087</v>
      </c>
      <c r="K310" s="34">
        <v>49</v>
      </c>
      <c r="L310" s="34">
        <v>39</v>
      </c>
      <c r="M310" s="34">
        <v>1</v>
      </c>
      <c r="N310" s="34">
        <v>1</v>
      </c>
      <c r="O310" s="34">
        <v>1366</v>
      </c>
      <c r="P310" s="35">
        <v>1179</v>
      </c>
      <c r="R310" s="31" t="s">
        <v>1051</v>
      </c>
      <c r="S310" s="32" t="s">
        <v>1052</v>
      </c>
      <c r="T310" s="9">
        <f t="shared" si="66"/>
        <v>0</v>
      </c>
      <c r="U310" s="9">
        <f t="shared" si="67"/>
        <v>0</v>
      </c>
      <c r="V310" s="9">
        <f t="shared" si="56"/>
        <v>3.2942898975109811</v>
      </c>
      <c r="W310" s="9">
        <f t="shared" si="57"/>
        <v>3.1382527565733676</v>
      </c>
      <c r="X310" s="9">
        <f t="shared" si="58"/>
        <v>2.4158125915080526</v>
      </c>
      <c r="Y310" s="9">
        <f t="shared" si="59"/>
        <v>1.2722646310432568</v>
      </c>
      <c r="Z310" s="9">
        <f t="shared" si="60"/>
        <v>90.629575402635425</v>
      </c>
      <c r="AA310" s="9">
        <f t="shared" si="61"/>
        <v>92.196776929601356</v>
      </c>
      <c r="AB310" s="9">
        <f t="shared" si="62"/>
        <v>3.5871156661786237</v>
      </c>
      <c r="AC310" s="9">
        <f t="shared" si="63"/>
        <v>3.3078880407124678</v>
      </c>
      <c r="AD310" s="9">
        <f t="shared" si="64"/>
        <v>7.320644216691069E-2</v>
      </c>
      <c r="AE310" s="9">
        <f t="shared" si="65"/>
        <v>8.4817642069550461E-2</v>
      </c>
      <c r="AF310" s="10">
        <f t="shared" si="68"/>
        <v>99.999999999999986</v>
      </c>
      <c r="AG310" s="10">
        <f t="shared" si="69"/>
        <v>100</v>
      </c>
    </row>
    <row r="311" spans="1:33" x14ac:dyDescent="0.25">
      <c r="A311" s="31" t="s">
        <v>1053</v>
      </c>
      <c r="B311" s="32" t="s">
        <v>130</v>
      </c>
      <c r="C311" s="33">
        <v>7</v>
      </c>
      <c r="D311" s="34">
        <v>4</v>
      </c>
      <c r="E311" s="34">
        <v>267</v>
      </c>
      <c r="F311" s="34">
        <v>232</v>
      </c>
      <c r="G311" s="34">
        <v>552</v>
      </c>
      <c r="H311" s="34">
        <v>536</v>
      </c>
      <c r="I311" s="34">
        <v>3657</v>
      </c>
      <c r="J311" s="34">
        <v>3445</v>
      </c>
      <c r="K311" s="34">
        <v>435</v>
      </c>
      <c r="L311" s="34">
        <v>409</v>
      </c>
      <c r="M311" s="34">
        <v>10</v>
      </c>
      <c r="N311" s="34">
        <v>7</v>
      </c>
      <c r="O311" s="34">
        <v>4928</v>
      </c>
      <c r="P311" s="35">
        <v>4633</v>
      </c>
      <c r="R311" s="31" t="s">
        <v>1053</v>
      </c>
      <c r="S311" s="32" t="s">
        <v>130</v>
      </c>
      <c r="T311" s="9">
        <f t="shared" si="66"/>
        <v>0.14204545454545456</v>
      </c>
      <c r="U311" s="9">
        <f t="shared" si="67"/>
        <v>8.6337146557306274E-2</v>
      </c>
      <c r="V311" s="9">
        <f t="shared" si="56"/>
        <v>5.4180194805194803</v>
      </c>
      <c r="W311" s="9">
        <f t="shared" si="57"/>
        <v>5.0075545003237645</v>
      </c>
      <c r="X311" s="9">
        <f t="shared" si="58"/>
        <v>11.2012987012987</v>
      </c>
      <c r="Y311" s="9">
        <f t="shared" si="59"/>
        <v>11.569177638679042</v>
      </c>
      <c r="Z311" s="9">
        <f t="shared" si="60"/>
        <v>74.208603896103895</v>
      </c>
      <c r="AA311" s="9">
        <f t="shared" si="61"/>
        <v>74.357867472480038</v>
      </c>
      <c r="AB311" s="9">
        <f t="shared" si="62"/>
        <v>8.8271103896103895</v>
      </c>
      <c r="AC311" s="9">
        <f t="shared" si="63"/>
        <v>8.827973235484567</v>
      </c>
      <c r="AD311" s="9">
        <f t="shared" si="64"/>
        <v>0.20292207792207789</v>
      </c>
      <c r="AE311" s="9">
        <f t="shared" si="65"/>
        <v>0.15109000647528598</v>
      </c>
      <c r="AF311" s="10">
        <f t="shared" si="68"/>
        <v>100.00000000000001</v>
      </c>
      <c r="AG311" s="10">
        <f t="shared" si="69"/>
        <v>100</v>
      </c>
    </row>
    <row r="312" spans="1:33" x14ac:dyDescent="0.25">
      <c r="A312" s="31" t="s">
        <v>1054</v>
      </c>
      <c r="B312" s="32" t="s">
        <v>1055</v>
      </c>
      <c r="C312" s="33">
        <v>0</v>
      </c>
      <c r="D312" s="34">
        <v>0</v>
      </c>
      <c r="E312" s="34">
        <v>7</v>
      </c>
      <c r="F312" s="34">
        <v>5</v>
      </c>
      <c r="G312" s="34">
        <v>72</v>
      </c>
      <c r="H312" s="34">
        <v>56</v>
      </c>
      <c r="I312" s="34">
        <v>182</v>
      </c>
      <c r="J312" s="34">
        <v>164</v>
      </c>
      <c r="K312" s="34">
        <v>12</v>
      </c>
      <c r="L312" s="34">
        <v>6</v>
      </c>
      <c r="M312" s="34">
        <v>1</v>
      </c>
      <c r="N312" s="34">
        <v>1</v>
      </c>
      <c r="O312" s="34">
        <v>274</v>
      </c>
      <c r="P312" s="35">
        <v>232</v>
      </c>
      <c r="R312" s="31" t="s">
        <v>1054</v>
      </c>
      <c r="S312" s="32" t="s">
        <v>1055</v>
      </c>
      <c r="T312" s="9">
        <f t="shared" si="66"/>
        <v>0</v>
      </c>
      <c r="U312" s="9">
        <f t="shared" si="67"/>
        <v>0</v>
      </c>
      <c r="V312" s="9">
        <f t="shared" si="56"/>
        <v>2.5547445255474455</v>
      </c>
      <c r="W312" s="9">
        <f t="shared" si="57"/>
        <v>2.1551724137931036</v>
      </c>
      <c r="X312" s="9">
        <f t="shared" si="58"/>
        <v>26.277372262773724</v>
      </c>
      <c r="Y312" s="9">
        <f t="shared" si="59"/>
        <v>24.137931034482758</v>
      </c>
      <c r="Z312" s="9">
        <f t="shared" si="60"/>
        <v>66.423357664233578</v>
      </c>
      <c r="AA312" s="9">
        <f t="shared" si="61"/>
        <v>70.689655172413794</v>
      </c>
      <c r="AB312" s="9">
        <f t="shared" si="62"/>
        <v>4.3795620437956204</v>
      </c>
      <c r="AC312" s="9">
        <f t="shared" si="63"/>
        <v>2.5862068965517242</v>
      </c>
      <c r="AD312" s="9">
        <f t="shared" si="64"/>
        <v>0.36496350364963503</v>
      </c>
      <c r="AE312" s="9">
        <f t="shared" si="65"/>
        <v>0.43103448275862066</v>
      </c>
      <c r="AF312" s="10">
        <f t="shared" si="68"/>
        <v>100</v>
      </c>
      <c r="AG312" s="10">
        <f t="shared" si="69"/>
        <v>100</v>
      </c>
    </row>
    <row r="313" spans="1:33" x14ac:dyDescent="0.25">
      <c r="A313" s="31" t="s">
        <v>1056</v>
      </c>
      <c r="B313" s="32" t="s">
        <v>1057</v>
      </c>
      <c r="C313" s="33">
        <v>0</v>
      </c>
      <c r="D313" s="34">
        <v>0</v>
      </c>
      <c r="E313" s="34">
        <v>0</v>
      </c>
      <c r="F313" s="34">
        <v>0</v>
      </c>
      <c r="G313" s="34">
        <v>235</v>
      </c>
      <c r="H313" s="34">
        <v>225</v>
      </c>
      <c r="I313" s="34">
        <v>102</v>
      </c>
      <c r="J313" s="34">
        <v>105</v>
      </c>
      <c r="K313" s="34">
        <v>0</v>
      </c>
      <c r="L313" s="34">
        <v>0</v>
      </c>
      <c r="M313" s="34">
        <v>0</v>
      </c>
      <c r="N313" s="34">
        <v>0</v>
      </c>
      <c r="O313" s="34">
        <v>337</v>
      </c>
      <c r="P313" s="35">
        <v>330</v>
      </c>
      <c r="R313" s="31" t="s">
        <v>1056</v>
      </c>
      <c r="S313" s="32" t="s">
        <v>1057</v>
      </c>
      <c r="T313" s="9">
        <f t="shared" si="66"/>
        <v>0</v>
      </c>
      <c r="U313" s="9">
        <f t="shared" si="67"/>
        <v>0</v>
      </c>
      <c r="V313" s="9">
        <f t="shared" si="56"/>
        <v>0</v>
      </c>
      <c r="W313" s="9">
        <f t="shared" si="57"/>
        <v>0</v>
      </c>
      <c r="X313" s="9">
        <f t="shared" si="58"/>
        <v>69.732937685459945</v>
      </c>
      <c r="Y313" s="9">
        <f t="shared" si="59"/>
        <v>68.181818181818173</v>
      </c>
      <c r="Z313" s="9">
        <f t="shared" si="60"/>
        <v>30.267062314540063</v>
      </c>
      <c r="AA313" s="9">
        <f t="shared" si="61"/>
        <v>31.818181818181817</v>
      </c>
      <c r="AB313" s="9">
        <f t="shared" si="62"/>
        <v>0</v>
      </c>
      <c r="AC313" s="9">
        <f t="shared" si="63"/>
        <v>0</v>
      </c>
      <c r="AD313" s="9">
        <f t="shared" si="64"/>
        <v>0</v>
      </c>
      <c r="AE313" s="9">
        <f t="shared" si="65"/>
        <v>0</v>
      </c>
      <c r="AF313" s="10">
        <f t="shared" si="68"/>
        <v>100</v>
      </c>
      <c r="AG313" s="10">
        <f t="shared" si="69"/>
        <v>99.999999999999986</v>
      </c>
    </row>
    <row r="314" spans="1:33" x14ac:dyDescent="0.25">
      <c r="A314" s="31" t="s">
        <v>1058</v>
      </c>
      <c r="B314" s="32" t="s">
        <v>1059</v>
      </c>
      <c r="C314" s="33">
        <v>0</v>
      </c>
      <c r="D314" s="34">
        <v>1</v>
      </c>
      <c r="E314" s="34">
        <v>4</v>
      </c>
      <c r="F314" s="34">
        <v>1</v>
      </c>
      <c r="G314" s="34">
        <v>248</v>
      </c>
      <c r="H314" s="34">
        <v>221</v>
      </c>
      <c r="I314" s="34">
        <v>277</v>
      </c>
      <c r="J314" s="34">
        <v>263</v>
      </c>
      <c r="K314" s="34">
        <v>5</v>
      </c>
      <c r="L314" s="34">
        <v>3</v>
      </c>
      <c r="M314" s="34">
        <v>4</v>
      </c>
      <c r="N314" s="34">
        <v>4</v>
      </c>
      <c r="O314" s="34">
        <v>538</v>
      </c>
      <c r="P314" s="35">
        <v>493</v>
      </c>
      <c r="R314" s="31" t="s">
        <v>1058</v>
      </c>
      <c r="S314" s="32" t="s">
        <v>1059</v>
      </c>
      <c r="T314" s="9">
        <f t="shared" si="66"/>
        <v>0</v>
      </c>
      <c r="U314" s="9">
        <f t="shared" si="67"/>
        <v>0.20283975659229209</v>
      </c>
      <c r="V314" s="9">
        <f t="shared" si="56"/>
        <v>0.74349442379182151</v>
      </c>
      <c r="W314" s="9">
        <f t="shared" si="57"/>
        <v>0.20283975659229209</v>
      </c>
      <c r="X314" s="9">
        <f t="shared" si="58"/>
        <v>46.096654275092938</v>
      </c>
      <c r="Y314" s="9">
        <f t="shared" si="59"/>
        <v>44.827586206896555</v>
      </c>
      <c r="Z314" s="9">
        <f t="shared" si="60"/>
        <v>51.486988847583646</v>
      </c>
      <c r="AA314" s="9">
        <f t="shared" si="61"/>
        <v>53.346855983772826</v>
      </c>
      <c r="AB314" s="9">
        <f t="shared" si="62"/>
        <v>0.92936802973977695</v>
      </c>
      <c r="AC314" s="9">
        <f t="shared" si="63"/>
        <v>0.6085192697768762</v>
      </c>
      <c r="AD314" s="9">
        <f t="shared" si="64"/>
        <v>0.74349442379182151</v>
      </c>
      <c r="AE314" s="9">
        <f t="shared" si="65"/>
        <v>0.81135902636916835</v>
      </c>
      <c r="AF314" s="10">
        <f t="shared" si="68"/>
        <v>100</v>
      </c>
      <c r="AG314" s="10">
        <f t="shared" si="69"/>
        <v>100.00000000000001</v>
      </c>
    </row>
    <row r="315" spans="1:33" x14ac:dyDescent="0.25">
      <c r="A315" s="31" t="s">
        <v>1060</v>
      </c>
      <c r="B315" s="32" t="s">
        <v>131</v>
      </c>
      <c r="C315" s="33">
        <v>206</v>
      </c>
      <c r="D315" s="34">
        <v>175</v>
      </c>
      <c r="E315" s="34">
        <v>2038</v>
      </c>
      <c r="F315" s="34">
        <v>1921</v>
      </c>
      <c r="G315" s="34">
        <v>398</v>
      </c>
      <c r="H315" s="34">
        <v>286</v>
      </c>
      <c r="I315" s="34">
        <v>21484</v>
      </c>
      <c r="J315" s="34">
        <v>21810</v>
      </c>
      <c r="K315" s="34">
        <v>1877</v>
      </c>
      <c r="L315" s="34">
        <v>1860</v>
      </c>
      <c r="M315" s="34">
        <v>59</v>
      </c>
      <c r="N315" s="34">
        <v>42</v>
      </c>
      <c r="O315" s="34">
        <v>26062</v>
      </c>
      <c r="P315" s="35">
        <v>26094</v>
      </c>
      <c r="R315" s="31" t="s">
        <v>1060</v>
      </c>
      <c r="S315" s="32" t="s">
        <v>131</v>
      </c>
      <c r="T315" s="9">
        <f t="shared" si="66"/>
        <v>0.79042283784820822</v>
      </c>
      <c r="U315" s="9">
        <f t="shared" si="67"/>
        <v>0.67065225722388289</v>
      </c>
      <c r="V315" s="9">
        <f t="shared" si="56"/>
        <v>7.8198142890031459</v>
      </c>
      <c r="W315" s="9">
        <f t="shared" si="57"/>
        <v>7.3618456350118811</v>
      </c>
      <c r="X315" s="9">
        <f t="shared" si="58"/>
        <v>1.5271276187552758</v>
      </c>
      <c r="Y315" s="9">
        <f t="shared" si="59"/>
        <v>1.0960374032344602</v>
      </c>
      <c r="Z315" s="9">
        <f t="shared" si="60"/>
        <v>82.434195380247104</v>
      </c>
      <c r="AA315" s="9">
        <f t="shared" si="61"/>
        <v>83.582432743159359</v>
      </c>
      <c r="AB315" s="9">
        <f t="shared" si="62"/>
        <v>7.2020566341800318</v>
      </c>
      <c r="AC315" s="9">
        <f t="shared" si="63"/>
        <v>7.1280754196366978</v>
      </c>
      <c r="AD315" s="9">
        <f t="shared" si="64"/>
        <v>0.22638323996623436</v>
      </c>
      <c r="AE315" s="9">
        <f t="shared" si="65"/>
        <v>0.16095654173373189</v>
      </c>
      <c r="AF315" s="10">
        <f t="shared" si="68"/>
        <v>100.00000000000001</v>
      </c>
      <c r="AG315" s="10">
        <f t="shared" si="69"/>
        <v>100.00000000000001</v>
      </c>
    </row>
    <row r="316" spans="1:33" x14ac:dyDescent="0.25">
      <c r="A316" s="31" t="s">
        <v>1061</v>
      </c>
      <c r="B316" s="32" t="s">
        <v>1062</v>
      </c>
      <c r="C316" s="33">
        <v>1</v>
      </c>
      <c r="D316" s="34">
        <v>1</v>
      </c>
      <c r="E316" s="34">
        <v>130</v>
      </c>
      <c r="F316" s="34">
        <v>103</v>
      </c>
      <c r="G316" s="34">
        <v>88</v>
      </c>
      <c r="H316" s="34">
        <v>66</v>
      </c>
      <c r="I316" s="34">
        <v>1502</v>
      </c>
      <c r="J316" s="34">
        <v>1484</v>
      </c>
      <c r="K316" s="34">
        <v>75</v>
      </c>
      <c r="L316" s="34">
        <v>66</v>
      </c>
      <c r="M316" s="34">
        <v>2</v>
      </c>
      <c r="N316" s="34">
        <v>0</v>
      </c>
      <c r="O316" s="34">
        <v>1798</v>
      </c>
      <c r="P316" s="35">
        <v>1720</v>
      </c>
      <c r="R316" s="31" t="s">
        <v>1061</v>
      </c>
      <c r="S316" s="32" t="s">
        <v>1062</v>
      </c>
      <c r="T316" s="9">
        <f t="shared" si="66"/>
        <v>5.5617352614015569E-2</v>
      </c>
      <c r="U316" s="9">
        <f t="shared" si="67"/>
        <v>5.8139534883720929E-2</v>
      </c>
      <c r="V316" s="9">
        <f t="shared" si="56"/>
        <v>7.2302558398220249</v>
      </c>
      <c r="W316" s="9">
        <f t="shared" si="57"/>
        <v>5.9883720930232558</v>
      </c>
      <c r="X316" s="9">
        <f t="shared" si="58"/>
        <v>4.894327030033371</v>
      </c>
      <c r="Y316" s="9">
        <f t="shared" si="59"/>
        <v>3.8372093023255816</v>
      </c>
      <c r="Z316" s="9">
        <f t="shared" si="60"/>
        <v>83.537263626251388</v>
      </c>
      <c r="AA316" s="9">
        <f t="shared" si="61"/>
        <v>86.279069767441868</v>
      </c>
      <c r="AB316" s="9">
        <f t="shared" si="62"/>
        <v>4.1713014460511673</v>
      </c>
      <c r="AC316" s="9">
        <f t="shared" si="63"/>
        <v>3.8372093023255816</v>
      </c>
      <c r="AD316" s="9">
        <f t="shared" si="64"/>
        <v>0.11123470522803114</v>
      </c>
      <c r="AE316" s="9">
        <f t="shared" si="65"/>
        <v>0</v>
      </c>
      <c r="AF316" s="10">
        <f t="shared" si="68"/>
        <v>99.999999999999986</v>
      </c>
      <c r="AG316" s="10">
        <f t="shared" si="69"/>
        <v>100</v>
      </c>
    </row>
    <row r="317" spans="1:33" x14ac:dyDescent="0.25">
      <c r="A317" s="31" t="s">
        <v>1063</v>
      </c>
      <c r="B317" s="32" t="s">
        <v>1064</v>
      </c>
      <c r="C317" s="33">
        <v>7</v>
      </c>
      <c r="D317" s="34">
        <v>0</v>
      </c>
      <c r="E317" s="34">
        <v>94</v>
      </c>
      <c r="F317" s="34">
        <v>58</v>
      </c>
      <c r="G317" s="34">
        <v>27</v>
      </c>
      <c r="H317" s="34">
        <v>10</v>
      </c>
      <c r="I317" s="34">
        <v>872</v>
      </c>
      <c r="J317" s="34">
        <v>509</v>
      </c>
      <c r="K317" s="34">
        <v>52</v>
      </c>
      <c r="L317" s="34">
        <v>22</v>
      </c>
      <c r="M317" s="34">
        <v>32</v>
      </c>
      <c r="N317" s="34">
        <v>35</v>
      </c>
      <c r="O317" s="34">
        <v>1084</v>
      </c>
      <c r="P317" s="35">
        <v>634</v>
      </c>
      <c r="R317" s="31" t="s">
        <v>1063</v>
      </c>
      <c r="S317" s="32" t="s">
        <v>1064</v>
      </c>
      <c r="T317" s="9">
        <f t="shared" si="66"/>
        <v>0.64575645756457567</v>
      </c>
      <c r="U317" s="9">
        <f t="shared" si="67"/>
        <v>0</v>
      </c>
      <c r="V317" s="9">
        <f t="shared" si="56"/>
        <v>8.6715867158671589</v>
      </c>
      <c r="W317" s="9">
        <f t="shared" si="57"/>
        <v>9.1482649842271293</v>
      </c>
      <c r="X317" s="9">
        <f t="shared" si="58"/>
        <v>2.4907749077490773</v>
      </c>
      <c r="Y317" s="9">
        <f t="shared" si="59"/>
        <v>1.5772870662460567</v>
      </c>
      <c r="Z317" s="9">
        <f t="shared" si="60"/>
        <v>80.442804428044283</v>
      </c>
      <c r="AA317" s="9">
        <f t="shared" si="61"/>
        <v>80.283911671924287</v>
      </c>
      <c r="AB317" s="9">
        <f t="shared" si="62"/>
        <v>4.7970479704797047</v>
      </c>
      <c r="AC317" s="9">
        <f t="shared" si="63"/>
        <v>3.4700315457413247</v>
      </c>
      <c r="AD317" s="9">
        <f t="shared" si="64"/>
        <v>2.9520295202952029</v>
      </c>
      <c r="AE317" s="9">
        <f t="shared" si="65"/>
        <v>5.5205047318611982</v>
      </c>
      <c r="AF317" s="10">
        <f t="shared" si="68"/>
        <v>100</v>
      </c>
      <c r="AG317" s="10">
        <f t="shared" si="69"/>
        <v>99.999999999999986</v>
      </c>
    </row>
    <row r="318" spans="1:33" x14ac:dyDescent="0.25">
      <c r="A318" s="31" t="s">
        <v>1065</v>
      </c>
      <c r="B318" s="32" t="s">
        <v>1066</v>
      </c>
      <c r="C318" s="33">
        <v>1</v>
      </c>
      <c r="D318" s="34">
        <v>0</v>
      </c>
      <c r="E318" s="34">
        <v>26</v>
      </c>
      <c r="F318" s="34">
        <v>20</v>
      </c>
      <c r="G318" s="34">
        <v>25</v>
      </c>
      <c r="H318" s="34">
        <v>22</v>
      </c>
      <c r="I318" s="34">
        <v>1001</v>
      </c>
      <c r="J318" s="34">
        <v>832</v>
      </c>
      <c r="K318" s="34">
        <v>59</v>
      </c>
      <c r="L318" s="34">
        <v>58</v>
      </c>
      <c r="M318" s="34">
        <v>4</v>
      </c>
      <c r="N318" s="34">
        <v>1</v>
      </c>
      <c r="O318" s="34">
        <v>1116</v>
      </c>
      <c r="P318" s="35">
        <v>933</v>
      </c>
      <c r="R318" s="31" t="s">
        <v>1065</v>
      </c>
      <c r="S318" s="32" t="s">
        <v>1066</v>
      </c>
      <c r="T318" s="9">
        <f t="shared" si="66"/>
        <v>8.9605734767025089E-2</v>
      </c>
      <c r="U318" s="9">
        <f t="shared" si="67"/>
        <v>0</v>
      </c>
      <c r="V318" s="9">
        <f t="shared" si="56"/>
        <v>2.3297491039426523</v>
      </c>
      <c r="W318" s="9">
        <f t="shared" si="57"/>
        <v>2.1436227224008575</v>
      </c>
      <c r="X318" s="9">
        <f t="shared" si="58"/>
        <v>2.2401433691756272</v>
      </c>
      <c r="Y318" s="9">
        <f t="shared" si="59"/>
        <v>2.3579849946409435</v>
      </c>
      <c r="Z318" s="9">
        <f t="shared" si="60"/>
        <v>89.695340501792117</v>
      </c>
      <c r="AA318" s="9">
        <f t="shared" si="61"/>
        <v>89.174705251875679</v>
      </c>
      <c r="AB318" s="9">
        <f t="shared" si="62"/>
        <v>5.2867383512544803</v>
      </c>
      <c r="AC318" s="9">
        <f t="shared" si="63"/>
        <v>6.216505894962487</v>
      </c>
      <c r="AD318" s="9">
        <f t="shared" si="64"/>
        <v>0.35842293906810035</v>
      </c>
      <c r="AE318" s="9">
        <f t="shared" si="65"/>
        <v>0.10718113612004287</v>
      </c>
      <c r="AF318" s="10">
        <f t="shared" si="68"/>
        <v>100.00000000000001</v>
      </c>
      <c r="AG318" s="10">
        <f t="shared" si="69"/>
        <v>100.00000000000001</v>
      </c>
    </row>
    <row r="319" spans="1:33" x14ac:dyDescent="0.25">
      <c r="A319" s="31" t="s">
        <v>1067</v>
      </c>
      <c r="B319" s="32" t="s">
        <v>735</v>
      </c>
      <c r="C319" s="33">
        <v>1</v>
      </c>
      <c r="D319" s="34">
        <v>0</v>
      </c>
      <c r="E319" s="34">
        <v>46</v>
      </c>
      <c r="F319" s="34">
        <v>36</v>
      </c>
      <c r="G319" s="34">
        <v>93</v>
      </c>
      <c r="H319" s="34">
        <v>82</v>
      </c>
      <c r="I319" s="34">
        <v>587</v>
      </c>
      <c r="J319" s="34">
        <v>557</v>
      </c>
      <c r="K319" s="34">
        <v>20</v>
      </c>
      <c r="L319" s="34">
        <v>16</v>
      </c>
      <c r="M319" s="34">
        <v>2</v>
      </c>
      <c r="N319" s="34">
        <v>2</v>
      </c>
      <c r="O319" s="34">
        <v>749</v>
      </c>
      <c r="P319" s="35">
        <v>693</v>
      </c>
      <c r="R319" s="31" t="s">
        <v>1067</v>
      </c>
      <c r="S319" s="32" t="s">
        <v>735</v>
      </c>
      <c r="T319" s="9">
        <f t="shared" si="66"/>
        <v>0.13351134846461948</v>
      </c>
      <c r="U319" s="9">
        <f t="shared" si="67"/>
        <v>0</v>
      </c>
      <c r="V319" s="9">
        <f t="shared" si="56"/>
        <v>6.1415220293724966</v>
      </c>
      <c r="W319" s="9">
        <f t="shared" si="57"/>
        <v>5.1948051948051948</v>
      </c>
      <c r="X319" s="9">
        <f t="shared" si="58"/>
        <v>12.416555407209612</v>
      </c>
      <c r="Y319" s="9">
        <f t="shared" si="59"/>
        <v>11.832611832611832</v>
      </c>
      <c r="Z319" s="9">
        <f t="shared" si="60"/>
        <v>78.371161548731635</v>
      </c>
      <c r="AA319" s="9">
        <f t="shared" si="61"/>
        <v>80.375180375180378</v>
      </c>
      <c r="AB319" s="9">
        <f t="shared" si="62"/>
        <v>2.6702269692923899</v>
      </c>
      <c r="AC319" s="9">
        <f t="shared" si="63"/>
        <v>2.3088023088023086</v>
      </c>
      <c r="AD319" s="9">
        <f t="shared" si="64"/>
        <v>0.26702269692923897</v>
      </c>
      <c r="AE319" s="9">
        <f t="shared" si="65"/>
        <v>0.28860028860028858</v>
      </c>
      <c r="AF319" s="10">
        <f t="shared" si="68"/>
        <v>100</v>
      </c>
      <c r="AG319" s="10">
        <f t="shared" si="69"/>
        <v>100.00000000000001</v>
      </c>
    </row>
    <row r="320" spans="1:33" x14ac:dyDescent="0.25">
      <c r="A320" s="31" t="s">
        <v>1068</v>
      </c>
      <c r="B320" s="32" t="s">
        <v>1069</v>
      </c>
      <c r="C320" s="33">
        <v>0</v>
      </c>
      <c r="D320" s="34">
        <v>0</v>
      </c>
      <c r="E320" s="34">
        <v>2</v>
      </c>
      <c r="F320" s="34">
        <v>2</v>
      </c>
      <c r="G320" s="34">
        <v>15</v>
      </c>
      <c r="H320" s="34">
        <v>15</v>
      </c>
      <c r="I320" s="34">
        <v>1002</v>
      </c>
      <c r="J320" s="34">
        <v>885</v>
      </c>
      <c r="K320" s="34">
        <v>29</v>
      </c>
      <c r="L320" s="34">
        <v>22</v>
      </c>
      <c r="M320" s="34">
        <v>0</v>
      </c>
      <c r="N320" s="34">
        <v>0</v>
      </c>
      <c r="O320" s="34">
        <v>1048</v>
      </c>
      <c r="P320" s="35">
        <v>924</v>
      </c>
      <c r="R320" s="31" t="s">
        <v>1068</v>
      </c>
      <c r="S320" s="32" t="s">
        <v>1069</v>
      </c>
      <c r="T320" s="9">
        <f t="shared" si="66"/>
        <v>0</v>
      </c>
      <c r="U320" s="9">
        <f t="shared" si="67"/>
        <v>0</v>
      </c>
      <c r="V320" s="9">
        <f t="shared" si="56"/>
        <v>0.19083969465648853</v>
      </c>
      <c r="W320" s="9">
        <f t="shared" si="57"/>
        <v>0.21645021645021645</v>
      </c>
      <c r="X320" s="9">
        <f t="shared" si="58"/>
        <v>1.4312977099236641</v>
      </c>
      <c r="Y320" s="9">
        <f t="shared" si="59"/>
        <v>1.6233766233766231</v>
      </c>
      <c r="Z320" s="9">
        <f t="shared" si="60"/>
        <v>95.610687022900763</v>
      </c>
      <c r="AA320" s="9">
        <f t="shared" si="61"/>
        <v>95.779220779220779</v>
      </c>
      <c r="AB320" s="9">
        <f t="shared" si="62"/>
        <v>2.7671755725190841</v>
      </c>
      <c r="AC320" s="9">
        <f t="shared" si="63"/>
        <v>2.3809523809523809</v>
      </c>
      <c r="AD320" s="9">
        <f t="shared" si="64"/>
        <v>0</v>
      </c>
      <c r="AE320" s="9">
        <f t="shared" si="65"/>
        <v>0</v>
      </c>
      <c r="AF320" s="10">
        <f t="shared" si="68"/>
        <v>100</v>
      </c>
      <c r="AG320" s="10">
        <f t="shared" si="69"/>
        <v>100</v>
      </c>
    </row>
    <row r="321" spans="1:33" x14ac:dyDescent="0.25">
      <c r="A321" s="31" t="s">
        <v>1070</v>
      </c>
      <c r="B321" s="32" t="s">
        <v>1071</v>
      </c>
      <c r="C321" s="33">
        <v>2</v>
      </c>
      <c r="D321" s="34">
        <v>2</v>
      </c>
      <c r="E321" s="34">
        <v>154</v>
      </c>
      <c r="F321" s="34">
        <v>121</v>
      </c>
      <c r="G321" s="34">
        <v>24</v>
      </c>
      <c r="H321" s="34">
        <v>22</v>
      </c>
      <c r="I321" s="34">
        <v>1664</v>
      </c>
      <c r="J321" s="34">
        <v>1416</v>
      </c>
      <c r="K321" s="34">
        <v>100</v>
      </c>
      <c r="L321" s="34">
        <v>75</v>
      </c>
      <c r="M321" s="34">
        <v>5</v>
      </c>
      <c r="N321" s="34">
        <v>2</v>
      </c>
      <c r="O321" s="34">
        <v>1949</v>
      </c>
      <c r="P321" s="35">
        <v>1638</v>
      </c>
      <c r="R321" s="31" t="s">
        <v>1070</v>
      </c>
      <c r="S321" s="32" t="s">
        <v>1071</v>
      </c>
      <c r="T321" s="9">
        <f t="shared" si="66"/>
        <v>0.1026167265264238</v>
      </c>
      <c r="U321" s="9">
        <f t="shared" si="67"/>
        <v>0.1221001221001221</v>
      </c>
      <c r="V321" s="9">
        <f t="shared" si="56"/>
        <v>7.9014879425346338</v>
      </c>
      <c r="W321" s="9">
        <f t="shared" si="57"/>
        <v>7.3870573870573875</v>
      </c>
      <c r="X321" s="9">
        <f t="shared" si="58"/>
        <v>1.2314007183170856</v>
      </c>
      <c r="Y321" s="9">
        <f t="shared" si="59"/>
        <v>1.3431013431013432</v>
      </c>
      <c r="Z321" s="9">
        <f t="shared" si="60"/>
        <v>85.3771164699846</v>
      </c>
      <c r="AA321" s="9">
        <f t="shared" si="61"/>
        <v>86.446886446886452</v>
      </c>
      <c r="AB321" s="9">
        <f t="shared" si="62"/>
        <v>5.1308363263211909</v>
      </c>
      <c r="AC321" s="9">
        <f t="shared" si="63"/>
        <v>4.5787545787545785</v>
      </c>
      <c r="AD321" s="9">
        <f t="shared" si="64"/>
        <v>0.25654181631605949</v>
      </c>
      <c r="AE321" s="9">
        <f t="shared" si="65"/>
        <v>0.1221001221001221</v>
      </c>
      <c r="AF321" s="10">
        <f t="shared" si="68"/>
        <v>99.999999999999986</v>
      </c>
      <c r="AG321" s="10">
        <f t="shared" si="69"/>
        <v>100.00000000000001</v>
      </c>
    </row>
    <row r="322" spans="1:33" x14ac:dyDescent="0.25">
      <c r="A322" s="31" t="s">
        <v>1072</v>
      </c>
      <c r="B322" s="32" t="s">
        <v>1012</v>
      </c>
      <c r="C322" s="33">
        <v>2</v>
      </c>
      <c r="D322" s="34">
        <v>1</v>
      </c>
      <c r="E322" s="34">
        <v>97</v>
      </c>
      <c r="F322" s="34">
        <v>75</v>
      </c>
      <c r="G322" s="34">
        <v>14</v>
      </c>
      <c r="H322" s="34">
        <v>3</v>
      </c>
      <c r="I322" s="34">
        <v>1046</v>
      </c>
      <c r="J322" s="34">
        <v>878</v>
      </c>
      <c r="K322" s="34">
        <v>120</v>
      </c>
      <c r="L322" s="34">
        <v>84</v>
      </c>
      <c r="M322" s="34">
        <v>2</v>
      </c>
      <c r="N322" s="34">
        <v>0</v>
      </c>
      <c r="O322" s="34">
        <v>1281</v>
      </c>
      <c r="P322" s="35">
        <v>1041</v>
      </c>
      <c r="R322" s="31" t="s">
        <v>1072</v>
      </c>
      <c r="S322" s="32" t="s">
        <v>1012</v>
      </c>
      <c r="T322" s="9">
        <f t="shared" si="66"/>
        <v>0.156128024980484</v>
      </c>
      <c r="U322" s="9">
        <f t="shared" si="67"/>
        <v>9.6061479346781942E-2</v>
      </c>
      <c r="V322" s="9">
        <f t="shared" si="56"/>
        <v>7.5722092115534743</v>
      </c>
      <c r="W322" s="9">
        <f t="shared" si="57"/>
        <v>7.2046109510086458</v>
      </c>
      <c r="X322" s="9">
        <f t="shared" si="58"/>
        <v>1.0928961748633881</v>
      </c>
      <c r="Y322" s="9">
        <f t="shared" si="59"/>
        <v>0.28818443804034583</v>
      </c>
      <c r="Z322" s="9">
        <f t="shared" si="60"/>
        <v>81.654957064793138</v>
      </c>
      <c r="AA322" s="9">
        <f t="shared" si="61"/>
        <v>84.341978866474548</v>
      </c>
      <c r="AB322" s="9">
        <f t="shared" si="62"/>
        <v>9.3676814988290413</v>
      </c>
      <c r="AC322" s="9">
        <f t="shared" si="63"/>
        <v>8.0691642651296824</v>
      </c>
      <c r="AD322" s="9">
        <f t="shared" si="64"/>
        <v>0.156128024980484</v>
      </c>
      <c r="AE322" s="9">
        <f t="shared" si="65"/>
        <v>0</v>
      </c>
      <c r="AF322" s="10">
        <f t="shared" si="68"/>
        <v>100.00000000000001</v>
      </c>
      <c r="AG322" s="10">
        <f t="shared" si="69"/>
        <v>100.00000000000001</v>
      </c>
    </row>
    <row r="323" spans="1:33" x14ac:dyDescent="0.25">
      <c r="A323" s="31" t="s">
        <v>1073</v>
      </c>
      <c r="B323" s="32" t="s">
        <v>132</v>
      </c>
      <c r="C323" s="33">
        <v>12</v>
      </c>
      <c r="D323" s="34">
        <v>9</v>
      </c>
      <c r="E323" s="34">
        <v>198</v>
      </c>
      <c r="F323" s="34">
        <v>192</v>
      </c>
      <c r="G323" s="34">
        <v>103</v>
      </c>
      <c r="H323" s="34">
        <v>108</v>
      </c>
      <c r="I323" s="34">
        <v>4592</v>
      </c>
      <c r="J323" s="34">
        <v>4524</v>
      </c>
      <c r="K323" s="34">
        <v>608</v>
      </c>
      <c r="L323" s="34">
        <v>690</v>
      </c>
      <c r="M323" s="34">
        <v>18</v>
      </c>
      <c r="N323" s="34">
        <v>13</v>
      </c>
      <c r="O323" s="34">
        <v>5531</v>
      </c>
      <c r="P323" s="35">
        <v>5536</v>
      </c>
      <c r="R323" s="31" t="s">
        <v>1073</v>
      </c>
      <c r="S323" s="32" t="s">
        <v>132</v>
      </c>
      <c r="T323" s="9">
        <f t="shared" si="66"/>
        <v>0.21695895859699874</v>
      </c>
      <c r="U323" s="9">
        <f t="shared" si="67"/>
        <v>0.16257225433526012</v>
      </c>
      <c r="V323" s="9">
        <f t="shared" si="56"/>
        <v>3.5798228168504789</v>
      </c>
      <c r="W323" s="9">
        <f t="shared" si="57"/>
        <v>3.4682080924855487</v>
      </c>
      <c r="X323" s="9">
        <f t="shared" si="58"/>
        <v>1.8622310612909057</v>
      </c>
      <c r="Y323" s="9">
        <f t="shared" si="59"/>
        <v>1.9508670520231215</v>
      </c>
      <c r="Z323" s="9">
        <f t="shared" si="60"/>
        <v>83.022961489784848</v>
      </c>
      <c r="AA323" s="9">
        <f t="shared" si="61"/>
        <v>81.719653179190757</v>
      </c>
      <c r="AB323" s="9">
        <f t="shared" si="62"/>
        <v>10.992587235581269</v>
      </c>
      <c r="AC323" s="9">
        <f t="shared" si="63"/>
        <v>12.463872832369942</v>
      </c>
      <c r="AD323" s="9">
        <f t="shared" si="64"/>
        <v>0.32543843789549809</v>
      </c>
      <c r="AE323" s="9">
        <f t="shared" si="65"/>
        <v>0.23482658959537572</v>
      </c>
      <c r="AF323" s="10">
        <f t="shared" si="68"/>
        <v>100</v>
      </c>
      <c r="AG323" s="10">
        <f t="shared" si="69"/>
        <v>100</v>
      </c>
    </row>
    <row r="324" spans="1:33" x14ac:dyDescent="0.25">
      <c r="A324" s="31" t="s">
        <v>1074</v>
      </c>
      <c r="B324" s="32" t="s">
        <v>1075</v>
      </c>
      <c r="C324" s="33">
        <v>0</v>
      </c>
      <c r="D324" s="34">
        <v>0</v>
      </c>
      <c r="E324" s="34">
        <v>4</v>
      </c>
      <c r="F324" s="34">
        <v>4</v>
      </c>
      <c r="G324" s="34">
        <v>22</v>
      </c>
      <c r="H324" s="34">
        <v>13</v>
      </c>
      <c r="I324" s="34">
        <v>807</v>
      </c>
      <c r="J324" s="34">
        <v>811</v>
      </c>
      <c r="K324" s="34">
        <v>51</v>
      </c>
      <c r="L324" s="34">
        <v>61</v>
      </c>
      <c r="M324" s="34">
        <v>0</v>
      </c>
      <c r="N324" s="34">
        <v>0</v>
      </c>
      <c r="O324" s="34">
        <v>884</v>
      </c>
      <c r="P324" s="35">
        <v>889</v>
      </c>
      <c r="R324" s="31" t="s">
        <v>1074</v>
      </c>
      <c r="S324" s="32" t="s">
        <v>1075</v>
      </c>
      <c r="T324" s="9">
        <f t="shared" si="66"/>
        <v>0</v>
      </c>
      <c r="U324" s="9">
        <f t="shared" si="67"/>
        <v>0</v>
      </c>
      <c r="V324" s="9">
        <f t="shared" si="56"/>
        <v>0.45248868778280549</v>
      </c>
      <c r="W324" s="9">
        <f t="shared" si="57"/>
        <v>0.44994375703037126</v>
      </c>
      <c r="X324" s="9">
        <f t="shared" si="58"/>
        <v>2.4886877828054299</v>
      </c>
      <c r="Y324" s="9">
        <f t="shared" si="59"/>
        <v>1.4623172103487065</v>
      </c>
      <c r="Z324" s="9">
        <f t="shared" si="60"/>
        <v>91.289592760180994</v>
      </c>
      <c r="AA324" s="9">
        <f t="shared" si="61"/>
        <v>91.226096737907753</v>
      </c>
      <c r="AB324" s="9">
        <f t="shared" si="62"/>
        <v>5.7692307692307692</v>
      </c>
      <c r="AC324" s="9">
        <f t="shared" si="63"/>
        <v>6.8616422947131603</v>
      </c>
      <c r="AD324" s="9">
        <f t="shared" si="64"/>
        <v>0</v>
      </c>
      <c r="AE324" s="9">
        <f t="shared" si="65"/>
        <v>0</v>
      </c>
      <c r="AF324" s="10">
        <f t="shared" si="68"/>
        <v>100</v>
      </c>
      <c r="AG324" s="10">
        <f t="shared" si="69"/>
        <v>100</v>
      </c>
    </row>
    <row r="325" spans="1:33" x14ac:dyDescent="0.25">
      <c r="A325" s="31" t="s">
        <v>1076</v>
      </c>
      <c r="B325" s="32" t="s">
        <v>1077</v>
      </c>
      <c r="C325" s="33">
        <v>0</v>
      </c>
      <c r="D325" s="34">
        <v>0</v>
      </c>
      <c r="E325" s="34">
        <v>13</v>
      </c>
      <c r="F325" s="34">
        <v>9</v>
      </c>
      <c r="G325" s="34">
        <v>7</v>
      </c>
      <c r="H325" s="34">
        <v>9</v>
      </c>
      <c r="I325" s="34">
        <v>490</v>
      </c>
      <c r="J325" s="34">
        <v>418</v>
      </c>
      <c r="K325" s="34">
        <v>24</v>
      </c>
      <c r="L325" s="34">
        <v>25</v>
      </c>
      <c r="M325" s="34">
        <v>0</v>
      </c>
      <c r="N325" s="34">
        <v>0</v>
      </c>
      <c r="O325" s="34">
        <v>534</v>
      </c>
      <c r="P325" s="35">
        <v>461</v>
      </c>
      <c r="R325" s="31" t="s">
        <v>1076</v>
      </c>
      <c r="S325" s="32" t="s">
        <v>1077</v>
      </c>
      <c r="T325" s="9">
        <f t="shared" si="66"/>
        <v>0</v>
      </c>
      <c r="U325" s="9">
        <f t="shared" si="67"/>
        <v>0</v>
      </c>
      <c r="V325" s="9">
        <f t="shared" si="56"/>
        <v>2.4344569288389515</v>
      </c>
      <c r="W325" s="9">
        <f t="shared" si="57"/>
        <v>1.9522776572668112</v>
      </c>
      <c r="X325" s="9">
        <f t="shared" si="58"/>
        <v>1.3108614232209739</v>
      </c>
      <c r="Y325" s="9">
        <f t="shared" si="59"/>
        <v>1.9522776572668112</v>
      </c>
      <c r="Z325" s="9">
        <f t="shared" si="60"/>
        <v>91.760299625468164</v>
      </c>
      <c r="AA325" s="9">
        <f t="shared" si="61"/>
        <v>90.672451193058563</v>
      </c>
      <c r="AB325" s="9">
        <f t="shared" si="62"/>
        <v>4.4943820224719104</v>
      </c>
      <c r="AC325" s="9">
        <f t="shared" si="63"/>
        <v>5.4229934924078096</v>
      </c>
      <c r="AD325" s="9">
        <f t="shared" si="64"/>
        <v>0</v>
      </c>
      <c r="AE325" s="9">
        <f t="shared" si="65"/>
        <v>0</v>
      </c>
      <c r="AF325" s="10">
        <f t="shared" si="68"/>
        <v>100</v>
      </c>
      <c r="AG325" s="10">
        <f t="shared" si="69"/>
        <v>100</v>
      </c>
    </row>
    <row r="326" spans="1:33" x14ac:dyDescent="0.25">
      <c r="A326" s="31" t="s">
        <v>1078</v>
      </c>
      <c r="B326" s="32" t="s">
        <v>1079</v>
      </c>
      <c r="C326" s="33">
        <v>2</v>
      </c>
      <c r="D326" s="34">
        <v>2</v>
      </c>
      <c r="E326" s="34">
        <v>9</v>
      </c>
      <c r="F326" s="34">
        <v>6</v>
      </c>
      <c r="G326" s="34">
        <v>4</v>
      </c>
      <c r="H326" s="34">
        <v>6</v>
      </c>
      <c r="I326" s="34">
        <v>1395</v>
      </c>
      <c r="J326" s="34">
        <v>1483</v>
      </c>
      <c r="K326" s="34">
        <v>24</v>
      </c>
      <c r="L326" s="34">
        <v>20</v>
      </c>
      <c r="M326" s="34">
        <v>2</v>
      </c>
      <c r="N326" s="34">
        <v>3</v>
      </c>
      <c r="O326" s="34">
        <v>1436</v>
      </c>
      <c r="P326" s="35">
        <v>1520</v>
      </c>
      <c r="R326" s="31" t="s">
        <v>1078</v>
      </c>
      <c r="S326" s="32" t="s">
        <v>1079</v>
      </c>
      <c r="T326" s="9">
        <f t="shared" si="66"/>
        <v>0.1392757660167131</v>
      </c>
      <c r="U326" s="9">
        <f t="shared" si="67"/>
        <v>0.13157894736842105</v>
      </c>
      <c r="V326" s="9">
        <f t="shared" si="56"/>
        <v>0.62674094707520889</v>
      </c>
      <c r="W326" s="9">
        <f t="shared" si="57"/>
        <v>0.39473684210526316</v>
      </c>
      <c r="X326" s="9">
        <f t="shared" si="58"/>
        <v>0.2785515320334262</v>
      </c>
      <c r="Y326" s="9">
        <f t="shared" si="59"/>
        <v>0.39473684210526316</v>
      </c>
      <c r="Z326" s="9">
        <f t="shared" si="60"/>
        <v>97.144846796657376</v>
      </c>
      <c r="AA326" s="9">
        <f t="shared" si="61"/>
        <v>97.565789473684205</v>
      </c>
      <c r="AB326" s="9">
        <f t="shared" si="62"/>
        <v>1.6713091922005572</v>
      </c>
      <c r="AC326" s="9">
        <f t="shared" si="63"/>
        <v>1.3157894736842104</v>
      </c>
      <c r="AD326" s="9">
        <f t="shared" si="64"/>
        <v>0.1392757660167131</v>
      </c>
      <c r="AE326" s="9">
        <f t="shared" si="65"/>
        <v>0.19736842105263158</v>
      </c>
      <c r="AF326" s="10">
        <f t="shared" si="68"/>
        <v>99.999999999999986</v>
      </c>
      <c r="AG326" s="10">
        <f t="shared" si="69"/>
        <v>99.999999999999986</v>
      </c>
    </row>
    <row r="327" spans="1:33" x14ac:dyDescent="0.25">
      <c r="A327" s="31" t="s">
        <v>1080</v>
      </c>
      <c r="B327" s="32" t="s">
        <v>1081</v>
      </c>
      <c r="C327" s="33">
        <v>2</v>
      </c>
      <c r="D327" s="34">
        <v>3</v>
      </c>
      <c r="E327" s="34">
        <v>23</v>
      </c>
      <c r="F327" s="34">
        <v>14</v>
      </c>
      <c r="G327" s="34">
        <v>678</v>
      </c>
      <c r="H327" s="34">
        <v>601</v>
      </c>
      <c r="I327" s="34">
        <v>264</v>
      </c>
      <c r="J327" s="34">
        <v>246</v>
      </c>
      <c r="K327" s="34">
        <v>35</v>
      </c>
      <c r="L327" s="34">
        <v>34</v>
      </c>
      <c r="M327" s="34">
        <v>0</v>
      </c>
      <c r="N327" s="34">
        <v>1</v>
      </c>
      <c r="O327" s="34">
        <v>1002</v>
      </c>
      <c r="P327" s="35">
        <v>899</v>
      </c>
      <c r="R327" s="31" t="s">
        <v>1080</v>
      </c>
      <c r="S327" s="32" t="s">
        <v>1081</v>
      </c>
      <c r="T327" s="9">
        <f t="shared" si="66"/>
        <v>0.19960079840319359</v>
      </c>
      <c r="U327" s="9">
        <f t="shared" si="67"/>
        <v>0.33370411568409347</v>
      </c>
      <c r="V327" s="9">
        <f t="shared" si="56"/>
        <v>2.2954091816367264</v>
      </c>
      <c r="W327" s="9">
        <f t="shared" si="57"/>
        <v>1.5572858731924359</v>
      </c>
      <c r="X327" s="9">
        <f t="shared" si="58"/>
        <v>67.664670658682638</v>
      </c>
      <c r="Y327" s="9">
        <f t="shared" si="59"/>
        <v>66.852057842046719</v>
      </c>
      <c r="Z327" s="9">
        <f t="shared" si="60"/>
        <v>26.34730538922156</v>
      </c>
      <c r="AA327" s="9">
        <f t="shared" si="61"/>
        <v>27.363737486095662</v>
      </c>
      <c r="AB327" s="9">
        <f t="shared" si="62"/>
        <v>3.4930139720558881</v>
      </c>
      <c r="AC327" s="9">
        <f t="shared" si="63"/>
        <v>3.7819799777530592</v>
      </c>
      <c r="AD327" s="9">
        <f t="shared" si="64"/>
        <v>0</v>
      </c>
      <c r="AE327" s="9">
        <f t="shared" si="65"/>
        <v>0.11123470522803114</v>
      </c>
      <c r="AF327" s="10">
        <f t="shared" si="68"/>
        <v>100.00000000000001</v>
      </c>
      <c r="AG327" s="10">
        <f t="shared" si="69"/>
        <v>99.999999999999986</v>
      </c>
    </row>
    <row r="328" spans="1:33" x14ac:dyDescent="0.25">
      <c r="A328" s="31" t="s">
        <v>1082</v>
      </c>
      <c r="B328" s="32" t="s">
        <v>1083</v>
      </c>
      <c r="C328" s="33">
        <v>5</v>
      </c>
      <c r="D328" s="34">
        <v>0</v>
      </c>
      <c r="E328" s="34">
        <v>0</v>
      </c>
      <c r="F328" s="34">
        <v>1</v>
      </c>
      <c r="G328" s="34">
        <v>4</v>
      </c>
      <c r="H328" s="34">
        <v>4</v>
      </c>
      <c r="I328" s="34">
        <v>1023</v>
      </c>
      <c r="J328" s="34">
        <v>920</v>
      </c>
      <c r="K328" s="34">
        <v>25</v>
      </c>
      <c r="L328" s="34">
        <v>13</v>
      </c>
      <c r="M328" s="34">
        <v>1</v>
      </c>
      <c r="N328" s="34">
        <v>0</v>
      </c>
      <c r="O328" s="34">
        <v>1058</v>
      </c>
      <c r="P328" s="35">
        <v>938</v>
      </c>
      <c r="R328" s="31" t="s">
        <v>1082</v>
      </c>
      <c r="S328" s="32" t="s">
        <v>1083</v>
      </c>
      <c r="T328" s="9">
        <f t="shared" si="66"/>
        <v>0.47258979206049151</v>
      </c>
      <c r="U328" s="9">
        <f t="shared" si="67"/>
        <v>0</v>
      </c>
      <c r="V328" s="9">
        <f t="shared" si="56"/>
        <v>0</v>
      </c>
      <c r="W328" s="9">
        <f t="shared" si="57"/>
        <v>0.10660980810234541</v>
      </c>
      <c r="X328" s="9">
        <f t="shared" si="58"/>
        <v>0.3780718336483932</v>
      </c>
      <c r="Y328" s="9">
        <f t="shared" si="59"/>
        <v>0.42643923240938164</v>
      </c>
      <c r="Z328" s="9">
        <f t="shared" si="60"/>
        <v>96.69187145557656</v>
      </c>
      <c r="AA328" s="9">
        <f t="shared" si="61"/>
        <v>98.081023454157773</v>
      </c>
      <c r="AB328" s="9">
        <f t="shared" si="62"/>
        <v>2.3629489603024574</v>
      </c>
      <c r="AC328" s="9">
        <f t="shared" si="63"/>
        <v>1.3859275053304905</v>
      </c>
      <c r="AD328" s="9">
        <f t="shared" si="64"/>
        <v>9.4517958412098299E-2</v>
      </c>
      <c r="AE328" s="9">
        <f t="shared" si="65"/>
        <v>0</v>
      </c>
      <c r="AF328" s="10">
        <f t="shared" si="68"/>
        <v>100</v>
      </c>
      <c r="AG328" s="10">
        <f t="shared" si="69"/>
        <v>99.999999999999986</v>
      </c>
    </row>
    <row r="329" spans="1:33" x14ac:dyDescent="0.25">
      <c r="A329" s="31" t="s">
        <v>1084</v>
      </c>
      <c r="B329" s="32" t="s">
        <v>1085</v>
      </c>
      <c r="C329" s="33">
        <v>1</v>
      </c>
      <c r="D329" s="34">
        <v>2</v>
      </c>
      <c r="E329" s="34">
        <v>5</v>
      </c>
      <c r="F329" s="34">
        <v>7</v>
      </c>
      <c r="G329" s="34">
        <v>14</v>
      </c>
      <c r="H329" s="34">
        <v>7</v>
      </c>
      <c r="I329" s="34">
        <v>419</v>
      </c>
      <c r="J329" s="34">
        <v>360</v>
      </c>
      <c r="K329" s="34">
        <v>59</v>
      </c>
      <c r="L329" s="34">
        <v>41</v>
      </c>
      <c r="M329" s="34">
        <v>0</v>
      </c>
      <c r="N329" s="34">
        <v>0</v>
      </c>
      <c r="O329" s="34">
        <v>498</v>
      </c>
      <c r="P329" s="35">
        <v>417</v>
      </c>
      <c r="R329" s="31" t="s">
        <v>1084</v>
      </c>
      <c r="S329" s="32" t="s">
        <v>1085</v>
      </c>
      <c r="T329" s="9">
        <f t="shared" si="66"/>
        <v>0.20080321285140559</v>
      </c>
      <c r="U329" s="9">
        <f t="shared" si="67"/>
        <v>0.47961630695443641</v>
      </c>
      <c r="V329" s="9">
        <f t="shared" si="56"/>
        <v>1.0040160642570282</v>
      </c>
      <c r="W329" s="9">
        <f t="shared" si="57"/>
        <v>1.6786570743405276</v>
      </c>
      <c r="X329" s="9">
        <f t="shared" si="58"/>
        <v>2.8112449799196786</v>
      </c>
      <c r="Y329" s="9">
        <f t="shared" si="59"/>
        <v>1.6786570743405276</v>
      </c>
      <c r="Z329" s="9">
        <f t="shared" si="60"/>
        <v>84.136546184738961</v>
      </c>
      <c r="AA329" s="9">
        <f t="shared" si="61"/>
        <v>86.330935251798564</v>
      </c>
      <c r="AB329" s="9">
        <f t="shared" si="62"/>
        <v>11.847389558232932</v>
      </c>
      <c r="AC329" s="9">
        <f t="shared" si="63"/>
        <v>9.8321342925659465</v>
      </c>
      <c r="AD329" s="9">
        <f t="shared" si="64"/>
        <v>0</v>
      </c>
      <c r="AE329" s="9">
        <f t="shared" si="65"/>
        <v>0</v>
      </c>
      <c r="AF329" s="10">
        <f t="shared" si="68"/>
        <v>100.00000000000001</v>
      </c>
      <c r="AG329" s="10">
        <f t="shared" si="69"/>
        <v>100</v>
      </c>
    </row>
    <row r="330" spans="1:33" x14ac:dyDescent="0.25">
      <c r="A330" s="31" t="s">
        <v>1086</v>
      </c>
      <c r="B330" s="32" t="s">
        <v>1087</v>
      </c>
      <c r="C330" s="33">
        <v>4</v>
      </c>
      <c r="D330" s="34">
        <v>0</v>
      </c>
      <c r="E330" s="34">
        <v>3</v>
      </c>
      <c r="F330" s="34">
        <v>2</v>
      </c>
      <c r="G330" s="34">
        <v>3</v>
      </c>
      <c r="H330" s="34">
        <v>0</v>
      </c>
      <c r="I330" s="34">
        <v>477</v>
      </c>
      <c r="J330" s="34">
        <v>317</v>
      </c>
      <c r="K330" s="34">
        <v>22</v>
      </c>
      <c r="L330" s="34">
        <v>17</v>
      </c>
      <c r="M330" s="34">
        <v>0</v>
      </c>
      <c r="N330" s="34">
        <v>0</v>
      </c>
      <c r="O330" s="34">
        <v>509</v>
      </c>
      <c r="P330" s="35">
        <v>336</v>
      </c>
      <c r="R330" s="31" t="s">
        <v>1086</v>
      </c>
      <c r="S330" s="32" t="s">
        <v>1087</v>
      </c>
      <c r="T330" s="9">
        <f t="shared" si="66"/>
        <v>0.78585461689587421</v>
      </c>
      <c r="U330" s="9">
        <f t="shared" si="67"/>
        <v>0</v>
      </c>
      <c r="V330" s="9">
        <f t="shared" si="56"/>
        <v>0.58939096267190572</v>
      </c>
      <c r="W330" s="9">
        <f t="shared" si="57"/>
        <v>0.59523809523809523</v>
      </c>
      <c r="X330" s="9">
        <f t="shared" si="58"/>
        <v>0.58939096267190572</v>
      </c>
      <c r="Y330" s="9">
        <f t="shared" si="59"/>
        <v>0</v>
      </c>
      <c r="Z330" s="9">
        <f t="shared" si="60"/>
        <v>93.713163064833012</v>
      </c>
      <c r="AA330" s="9">
        <f t="shared" si="61"/>
        <v>94.345238095238088</v>
      </c>
      <c r="AB330" s="9">
        <f t="shared" si="62"/>
        <v>4.3222003929273081</v>
      </c>
      <c r="AC330" s="9">
        <f t="shared" si="63"/>
        <v>5.0595238095238093</v>
      </c>
      <c r="AD330" s="9">
        <f t="shared" si="64"/>
        <v>0</v>
      </c>
      <c r="AE330" s="9">
        <f t="shared" si="65"/>
        <v>0</v>
      </c>
      <c r="AF330" s="10">
        <f t="shared" si="68"/>
        <v>100.00000000000001</v>
      </c>
      <c r="AG330" s="10">
        <f t="shared" si="69"/>
        <v>100</v>
      </c>
    </row>
    <row r="331" spans="1:33" x14ac:dyDescent="0.25">
      <c r="A331" s="31" t="s">
        <v>1088</v>
      </c>
      <c r="B331" s="32" t="s">
        <v>1089</v>
      </c>
      <c r="C331" s="33">
        <v>0</v>
      </c>
      <c r="D331" s="34">
        <v>0</v>
      </c>
      <c r="E331" s="34">
        <v>18</v>
      </c>
      <c r="F331" s="34">
        <v>12</v>
      </c>
      <c r="G331" s="34">
        <v>7</v>
      </c>
      <c r="H331" s="34">
        <v>6</v>
      </c>
      <c r="I331" s="34">
        <v>635</v>
      </c>
      <c r="J331" s="34">
        <v>616</v>
      </c>
      <c r="K331" s="34">
        <v>24</v>
      </c>
      <c r="L331" s="34">
        <v>17</v>
      </c>
      <c r="M331" s="34">
        <v>1</v>
      </c>
      <c r="N331" s="34">
        <v>0</v>
      </c>
      <c r="O331" s="34">
        <v>685</v>
      </c>
      <c r="P331" s="35">
        <v>651</v>
      </c>
      <c r="R331" s="31" t="s">
        <v>1088</v>
      </c>
      <c r="S331" s="32" t="s">
        <v>1089</v>
      </c>
      <c r="T331" s="9">
        <f t="shared" si="66"/>
        <v>0</v>
      </c>
      <c r="U331" s="9">
        <f t="shared" si="67"/>
        <v>0</v>
      </c>
      <c r="V331" s="9">
        <f t="shared" ref="V331:V394" si="70">(E331/$O331)*100</f>
        <v>2.6277372262773722</v>
      </c>
      <c r="W331" s="9">
        <f t="shared" ref="W331:W394" si="71">(F331/$P331)*100</f>
        <v>1.8433179723502304</v>
      </c>
      <c r="X331" s="9">
        <f t="shared" ref="X331:X394" si="72">(G331/$O331)*100</f>
        <v>1.0218978102189782</v>
      </c>
      <c r="Y331" s="9">
        <f t="shared" ref="Y331:Y394" si="73">(H331/$P331)*100</f>
        <v>0.92165898617511521</v>
      </c>
      <c r="Z331" s="9">
        <f t="shared" ref="Z331:Z394" si="74">(I331/$O331)*100</f>
        <v>92.700729927007302</v>
      </c>
      <c r="AA331" s="9">
        <f t="shared" ref="AA331:AA394" si="75">(J331/$P331)*100</f>
        <v>94.623655913978496</v>
      </c>
      <c r="AB331" s="9">
        <f t="shared" ref="AB331:AB394" si="76">(K331/$O331)*100</f>
        <v>3.5036496350364965</v>
      </c>
      <c r="AC331" s="9">
        <f t="shared" ref="AC331:AC394" si="77">(L331/$P331)*100</f>
        <v>2.6113671274961598</v>
      </c>
      <c r="AD331" s="9">
        <f t="shared" ref="AD331:AD394" si="78">(M331/$O331)*100</f>
        <v>0.145985401459854</v>
      </c>
      <c r="AE331" s="9">
        <f t="shared" ref="AE331:AE394" si="79">(N331/$P331)*100</f>
        <v>0</v>
      </c>
      <c r="AF331" s="10">
        <f t="shared" si="68"/>
        <v>100</v>
      </c>
      <c r="AG331" s="10">
        <f t="shared" si="69"/>
        <v>100.00000000000001</v>
      </c>
    </row>
    <row r="332" spans="1:33" x14ac:dyDescent="0.25">
      <c r="A332" s="31" t="s">
        <v>1090</v>
      </c>
      <c r="B332" s="32" t="s">
        <v>1091</v>
      </c>
      <c r="C332" s="33">
        <v>0</v>
      </c>
      <c r="D332" s="34">
        <v>1</v>
      </c>
      <c r="E332" s="34">
        <v>3</v>
      </c>
      <c r="F332" s="34">
        <v>0</v>
      </c>
      <c r="G332" s="34">
        <v>23</v>
      </c>
      <c r="H332" s="34">
        <v>21</v>
      </c>
      <c r="I332" s="34">
        <v>340</v>
      </c>
      <c r="J332" s="34">
        <v>306</v>
      </c>
      <c r="K332" s="34">
        <v>28</v>
      </c>
      <c r="L332" s="34">
        <v>26</v>
      </c>
      <c r="M332" s="34">
        <v>0</v>
      </c>
      <c r="N332" s="34">
        <v>0</v>
      </c>
      <c r="O332" s="34">
        <v>394</v>
      </c>
      <c r="P332" s="35">
        <v>354</v>
      </c>
      <c r="R332" s="31" t="s">
        <v>1090</v>
      </c>
      <c r="S332" s="32" t="s">
        <v>1091</v>
      </c>
      <c r="T332" s="9">
        <f t="shared" ref="T332:T395" si="80">(C332/$O332)*100</f>
        <v>0</v>
      </c>
      <c r="U332" s="9">
        <f t="shared" ref="U332:U395" si="81">(D332/$P332)*100</f>
        <v>0.2824858757062147</v>
      </c>
      <c r="V332" s="9">
        <f t="shared" si="70"/>
        <v>0.76142131979695438</v>
      </c>
      <c r="W332" s="9">
        <f t="shared" si="71"/>
        <v>0</v>
      </c>
      <c r="X332" s="9">
        <f t="shared" si="72"/>
        <v>5.8375634517766501</v>
      </c>
      <c r="Y332" s="9">
        <f t="shared" si="73"/>
        <v>5.9322033898305087</v>
      </c>
      <c r="Z332" s="9">
        <f t="shared" si="74"/>
        <v>86.294416243654823</v>
      </c>
      <c r="AA332" s="9">
        <f t="shared" si="75"/>
        <v>86.440677966101703</v>
      </c>
      <c r="AB332" s="9">
        <f t="shared" si="76"/>
        <v>7.1065989847715745</v>
      </c>
      <c r="AC332" s="9">
        <f t="shared" si="77"/>
        <v>7.3446327683615822</v>
      </c>
      <c r="AD332" s="9">
        <f t="shared" si="78"/>
        <v>0</v>
      </c>
      <c r="AE332" s="9">
        <f t="shared" si="79"/>
        <v>0</v>
      </c>
      <c r="AF332" s="10">
        <f t="shared" ref="AF332:AF395" si="82">+T332+V332+X332+Z332+AB332+AD332</f>
        <v>100</v>
      </c>
      <c r="AG332" s="10">
        <f t="shared" ref="AG332:AG395" si="83">+U332+W332+Y332+AA332+AC332+AE332</f>
        <v>100</v>
      </c>
    </row>
    <row r="333" spans="1:33" x14ac:dyDescent="0.25">
      <c r="A333" s="31" t="s">
        <v>1092</v>
      </c>
      <c r="B333" s="32" t="s">
        <v>854</v>
      </c>
      <c r="C333" s="33">
        <v>2</v>
      </c>
      <c r="D333" s="34">
        <v>2</v>
      </c>
      <c r="E333" s="34">
        <v>80</v>
      </c>
      <c r="F333" s="34">
        <v>63</v>
      </c>
      <c r="G333" s="34">
        <v>29</v>
      </c>
      <c r="H333" s="34">
        <v>18</v>
      </c>
      <c r="I333" s="34">
        <v>1151</v>
      </c>
      <c r="J333" s="34">
        <v>1115</v>
      </c>
      <c r="K333" s="34">
        <v>94</v>
      </c>
      <c r="L333" s="34">
        <v>68</v>
      </c>
      <c r="M333" s="34">
        <v>4</v>
      </c>
      <c r="N333" s="34">
        <v>6</v>
      </c>
      <c r="O333" s="34">
        <v>1360</v>
      </c>
      <c r="P333" s="35">
        <v>1272</v>
      </c>
      <c r="R333" s="31" t="s">
        <v>1092</v>
      </c>
      <c r="S333" s="32" t="s">
        <v>854</v>
      </c>
      <c r="T333" s="9">
        <f t="shared" si="80"/>
        <v>0.14705882352941177</v>
      </c>
      <c r="U333" s="9">
        <f t="shared" si="81"/>
        <v>0.15723270440251574</v>
      </c>
      <c r="V333" s="9">
        <f t="shared" si="70"/>
        <v>5.8823529411764701</v>
      </c>
      <c r="W333" s="9">
        <f t="shared" si="71"/>
        <v>4.9528301886792452</v>
      </c>
      <c r="X333" s="9">
        <f t="shared" si="72"/>
        <v>2.1323529411764706</v>
      </c>
      <c r="Y333" s="9">
        <f t="shared" si="73"/>
        <v>1.4150943396226416</v>
      </c>
      <c r="Z333" s="9">
        <f t="shared" si="74"/>
        <v>84.632352941176464</v>
      </c>
      <c r="AA333" s="9">
        <f t="shared" si="75"/>
        <v>87.657232704402517</v>
      </c>
      <c r="AB333" s="9">
        <f t="shared" si="76"/>
        <v>6.9117647058823533</v>
      </c>
      <c r="AC333" s="9">
        <f t="shared" si="77"/>
        <v>5.3459119496855347</v>
      </c>
      <c r="AD333" s="9">
        <f t="shared" si="78"/>
        <v>0.29411764705882354</v>
      </c>
      <c r="AE333" s="9">
        <f t="shared" si="79"/>
        <v>0.47169811320754718</v>
      </c>
      <c r="AF333" s="10">
        <f t="shared" si="82"/>
        <v>99.999999999999986</v>
      </c>
      <c r="AG333" s="10">
        <f t="shared" si="83"/>
        <v>100</v>
      </c>
    </row>
    <row r="334" spans="1:33" x14ac:dyDescent="0.25">
      <c r="A334" s="31" t="s">
        <v>1093</v>
      </c>
      <c r="B334" s="32" t="s">
        <v>1094</v>
      </c>
      <c r="C334" s="33">
        <v>0</v>
      </c>
      <c r="D334" s="34">
        <v>0</v>
      </c>
      <c r="E334" s="34">
        <v>5</v>
      </c>
      <c r="F334" s="34">
        <v>5</v>
      </c>
      <c r="G334" s="34">
        <v>5</v>
      </c>
      <c r="H334" s="34">
        <v>3</v>
      </c>
      <c r="I334" s="34">
        <v>402</v>
      </c>
      <c r="J334" s="34">
        <v>369</v>
      </c>
      <c r="K334" s="34">
        <v>7</v>
      </c>
      <c r="L334" s="34">
        <v>3</v>
      </c>
      <c r="M334" s="34">
        <v>2</v>
      </c>
      <c r="N334" s="34">
        <v>1</v>
      </c>
      <c r="O334" s="34">
        <v>421</v>
      </c>
      <c r="P334" s="35">
        <v>381</v>
      </c>
      <c r="R334" s="31" t="s">
        <v>1093</v>
      </c>
      <c r="S334" s="32" t="s">
        <v>1094</v>
      </c>
      <c r="T334" s="9">
        <f t="shared" si="80"/>
        <v>0</v>
      </c>
      <c r="U334" s="9">
        <f t="shared" si="81"/>
        <v>0</v>
      </c>
      <c r="V334" s="9">
        <f t="shared" si="70"/>
        <v>1.1876484560570071</v>
      </c>
      <c r="W334" s="9">
        <f t="shared" si="71"/>
        <v>1.3123359580052494</v>
      </c>
      <c r="X334" s="9">
        <f t="shared" si="72"/>
        <v>1.1876484560570071</v>
      </c>
      <c r="Y334" s="9">
        <f t="shared" si="73"/>
        <v>0.78740157480314954</v>
      </c>
      <c r="Z334" s="9">
        <f t="shared" si="74"/>
        <v>95.486935866983373</v>
      </c>
      <c r="AA334" s="9">
        <f t="shared" si="75"/>
        <v>96.850393700787393</v>
      </c>
      <c r="AB334" s="9">
        <f t="shared" si="76"/>
        <v>1.66270783847981</v>
      </c>
      <c r="AC334" s="9">
        <f t="shared" si="77"/>
        <v>0.78740157480314954</v>
      </c>
      <c r="AD334" s="9">
        <f t="shared" si="78"/>
        <v>0.47505938242280288</v>
      </c>
      <c r="AE334" s="9">
        <f t="shared" si="79"/>
        <v>0.26246719160104987</v>
      </c>
      <c r="AF334" s="10">
        <f t="shared" si="82"/>
        <v>99.999999999999986</v>
      </c>
      <c r="AG334" s="10">
        <f t="shared" si="83"/>
        <v>100</v>
      </c>
    </row>
    <row r="335" spans="1:33" x14ac:dyDescent="0.25">
      <c r="A335" s="31" t="s">
        <v>1095</v>
      </c>
      <c r="B335" s="32" t="s">
        <v>1096</v>
      </c>
      <c r="C335" s="33">
        <v>0</v>
      </c>
      <c r="D335" s="34">
        <v>1</v>
      </c>
      <c r="E335" s="34">
        <v>6</v>
      </c>
      <c r="F335" s="34">
        <v>1</v>
      </c>
      <c r="G335" s="34">
        <v>6</v>
      </c>
      <c r="H335" s="34">
        <v>2</v>
      </c>
      <c r="I335" s="34">
        <v>368</v>
      </c>
      <c r="J335" s="34">
        <v>345</v>
      </c>
      <c r="K335" s="34">
        <v>19</v>
      </c>
      <c r="L335" s="34">
        <v>13</v>
      </c>
      <c r="M335" s="34">
        <v>0</v>
      </c>
      <c r="N335" s="34">
        <v>0</v>
      </c>
      <c r="O335" s="34">
        <v>399</v>
      </c>
      <c r="P335" s="35">
        <v>362</v>
      </c>
      <c r="R335" s="31" t="s">
        <v>1095</v>
      </c>
      <c r="S335" s="32" t="s">
        <v>1096</v>
      </c>
      <c r="T335" s="9">
        <f t="shared" si="80"/>
        <v>0</v>
      </c>
      <c r="U335" s="9">
        <f t="shared" si="81"/>
        <v>0.27624309392265189</v>
      </c>
      <c r="V335" s="9">
        <f t="shared" si="70"/>
        <v>1.5037593984962405</v>
      </c>
      <c r="W335" s="9">
        <f t="shared" si="71"/>
        <v>0.27624309392265189</v>
      </c>
      <c r="X335" s="9">
        <f t="shared" si="72"/>
        <v>1.5037593984962405</v>
      </c>
      <c r="Y335" s="9">
        <f t="shared" si="73"/>
        <v>0.55248618784530379</v>
      </c>
      <c r="Z335" s="9">
        <f t="shared" si="74"/>
        <v>92.230576441102755</v>
      </c>
      <c r="AA335" s="9">
        <f t="shared" si="75"/>
        <v>95.303867403314911</v>
      </c>
      <c r="AB335" s="9">
        <f t="shared" si="76"/>
        <v>4.7619047619047619</v>
      </c>
      <c r="AC335" s="9">
        <f t="shared" si="77"/>
        <v>3.5911602209944751</v>
      </c>
      <c r="AD335" s="9">
        <f t="shared" si="78"/>
        <v>0</v>
      </c>
      <c r="AE335" s="9">
        <f t="shared" si="79"/>
        <v>0</v>
      </c>
      <c r="AF335" s="10">
        <f t="shared" si="82"/>
        <v>100</v>
      </c>
      <c r="AG335" s="10">
        <f t="shared" si="83"/>
        <v>100</v>
      </c>
    </row>
    <row r="336" spans="1:33" x14ac:dyDescent="0.25">
      <c r="A336" s="31" t="s">
        <v>1097</v>
      </c>
      <c r="B336" s="32" t="s">
        <v>789</v>
      </c>
      <c r="C336" s="33">
        <v>0</v>
      </c>
      <c r="D336" s="34">
        <v>0</v>
      </c>
      <c r="E336" s="34">
        <v>12</v>
      </c>
      <c r="F336" s="34">
        <v>13</v>
      </c>
      <c r="G336" s="34">
        <v>48</v>
      </c>
      <c r="H336" s="34">
        <v>35</v>
      </c>
      <c r="I336" s="34">
        <v>238</v>
      </c>
      <c r="J336" s="34">
        <v>230</v>
      </c>
      <c r="K336" s="34">
        <v>11</v>
      </c>
      <c r="L336" s="34">
        <v>12</v>
      </c>
      <c r="M336" s="34">
        <v>0</v>
      </c>
      <c r="N336" s="34">
        <v>0</v>
      </c>
      <c r="O336" s="34">
        <v>309</v>
      </c>
      <c r="P336" s="35">
        <v>290</v>
      </c>
      <c r="R336" s="31" t="s">
        <v>1097</v>
      </c>
      <c r="S336" s="32" t="s">
        <v>789</v>
      </c>
      <c r="T336" s="9">
        <f t="shared" si="80"/>
        <v>0</v>
      </c>
      <c r="U336" s="9">
        <f t="shared" si="81"/>
        <v>0</v>
      </c>
      <c r="V336" s="9">
        <f t="shared" si="70"/>
        <v>3.8834951456310676</v>
      </c>
      <c r="W336" s="9">
        <f t="shared" si="71"/>
        <v>4.4827586206896548</v>
      </c>
      <c r="X336" s="9">
        <f t="shared" si="72"/>
        <v>15.53398058252427</v>
      </c>
      <c r="Y336" s="9">
        <f t="shared" si="73"/>
        <v>12.068965517241379</v>
      </c>
      <c r="Z336" s="9">
        <f t="shared" si="74"/>
        <v>77.022653721682843</v>
      </c>
      <c r="AA336" s="9">
        <f t="shared" si="75"/>
        <v>79.310344827586206</v>
      </c>
      <c r="AB336" s="9">
        <f t="shared" si="76"/>
        <v>3.5598705501618122</v>
      </c>
      <c r="AC336" s="9">
        <f t="shared" si="77"/>
        <v>4.1379310344827589</v>
      </c>
      <c r="AD336" s="9">
        <f t="shared" si="78"/>
        <v>0</v>
      </c>
      <c r="AE336" s="9">
        <f t="shared" si="79"/>
        <v>0</v>
      </c>
      <c r="AF336" s="10">
        <f t="shared" si="82"/>
        <v>100</v>
      </c>
      <c r="AG336" s="10">
        <f t="shared" si="83"/>
        <v>100</v>
      </c>
    </row>
    <row r="337" spans="1:33" x14ac:dyDescent="0.25">
      <c r="A337" s="31" t="s">
        <v>1098</v>
      </c>
      <c r="B337" s="32" t="s">
        <v>16</v>
      </c>
      <c r="C337" s="33">
        <v>647</v>
      </c>
      <c r="D337" s="34">
        <v>580</v>
      </c>
      <c r="E337" s="34">
        <v>43086</v>
      </c>
      <c r="F337" s="34">
        <v>47633</v>
      </c>
      <c r="G337" s="34">
        <v>722</v>
      </c>
      <c r="H337" s="34">
        <v>618</v>
      </c>
      <c r="I337" s="34">
        <v>28505</v>
      </c>
      <c r="J337" s="34">
        <v>30939</v>
      </c>
      <c r="K337" s="34">
        <v>3768</v>
      </c>
      <c r="L337" s="34">
        <v>3820</v>
      </c>
      <c r="M337" s="34">
        <v>300</v>
      </c>
      <c r="N337" s="34">
        <v>227</v>
      </c>
      <c r="O337" s="34">
        <v>77028</v>
      </c>
      <c r="P337" s="35">
        <v>83817</v>
      </c>
      <c r="R337" s="31" t="s">
        <v>1098</v>
      </c>
      <c r="S337" s="32" t="s">
        <v>16</v>
      </c>
      <c r="T337" s="9">
        <f t="shared" si="80"/>
        <v>0.83995430233161972</v>
      </c>
      <c r="U337" s="9">
        <f t="shared" si="81"/>
        <v>0.6919837264516745</v>
      </c>
      <c r="V337" s="9">
        <f t="shared" si="70"/>
        <v>55.935503972581401</v>
      </c>
      <c r="W337" s="9">
        <f t="shared" si="71"/>
        <v>56.829760072538981</v>
      </c>
      <c r="X337" s="9">
        <f t="shared" si="72"/>
        <v>0.93732149348288929</v>
      </c>
      <c r="Y337" s="9">
        <f t="shared" si="73"/>
        <v>0.73732059128816352</v>
      </c>
      <c r="Z337" s="9">
        <f t="shared" si="74"/>
        <v>37.006023783559229</v>
      </c>
      <c r="AA337" s="9">
        <f t="shared" si="75"/>
        <v>36.912559504635098</v>
      </c>
      <c r="AB337" s="9">
        <f t="shared" si="76"/>
        <v>4.8917276834397878</v>
      </c>
      <c r="AC337" s="9">
        <f t="shared" si="77"/>
        <v>4.5575479914575796</v>
      </c>
      <c r="AD337" s="9">
        <f t="shared" si="78"/>
        <v>0.38946876460507868</v>
      </c>
      <c r="AE337" s="9">
        <f t="shared" si="79"/>
        <v>0.27082811362850018</v>
      </c>
      <c r="AF337" s="10">
        <f t="shared" si="82"/>
        <v>100.00000000000001</v>
      </c>
      <c r="AG337" s="10">
        <f t="shared" si="83"/>
        <v>100</v>
      </c>
    </row>
    <row r="338" spans="1:33" x14ac:dyDescent="0.25">
      <c r="A338" s="31" t="s">
        <v>1099</v>
      </c>
      <c r="B338" s="32" t="s">
        <v>1100</v>
      </c>
      <c r="C338" s="33">
        <v>1</v>
      </c>
      <c r="D338" s="34">
        <v>0</v>
      </c>
      <c r="E338" s="34">
        <v>799</v>
      </c>
      <c r="F338" s="34">
        <v>739</v>
      </c>
      <c r="G338" s="34">
        <v>14</v>
      </c>
      <c r="H338" s="34">
        <v>15</v>
      </c>
      <c r="I338" s="34">
        <v>519</v>
      </c>
      <c r="J338" s="34">
        <v>487</v>
      </c>
      <c r="K338" s="34">
        <v>124</v>
      </c>
      <c r="L338" s="34">
        <v>87</v>
      </c>
      <c r="M338" s="34">
        <v>17</v>
      </c>
      <c r="N338" s="34">
        <v>15</v>
      </c>
      <c r="O338" s="34">
        <v>1474</v>
      </c>
      <c r="P338" s="35">
        <v>1343</v>
      </c>
      <c r="R338" s="31" t="s">
        <v>1099</v>
      </c>
      <c r="S338" s="32" t="s">
        <v>1100</v>
      </c>
      <c r="T338" s="9">
        <f t="shared" si="80"/>
        <v>6.7842605156037988E-2</v>
      </c>
      <c r="U338" s="9">
        <f t="shared" si="81"/>
        <v>0</v>
      </c>
      <c r="V338" s="9">
        <f t="shared" si="70"/>
        <v>54.206241519674357</v>
      </c>
      <c r="W338" s="9">
        <f t="shared" si="71"/>
        <v>55.026061057334331</v>
      </c>
      <c r="X338" s="9">
        <f t="shared" si="72"/>
        <v>0.94979647218453189</v>
      </c>
      <c r="Y338" s="9">
        <f t="shared" si="73"/>
        <v>1.1169024571854058</v>
      </c>
      <c r="Z338" s="9">
        <f t="shared" si="74"/>
        <v>35.210312075983715</v>
      </c>
      <c r="AA338" s="9">
        <f t="shared" si="75"/>
        <v>36.262099776619507</v>
      </c>
      <c r="AB338" s="9">
        <f t="shared" si="76"/>
        <v>8.4124830393487109</v>
      </c>
      <c r="AC338" s="9">
        <f t="shared" si="77"/>
        <v>6.4780342516753535</v>
      </c>
      <c r="AD338" s="9">
        <f t="shared" si="78"/>
        <v>1.1533242876526457</v>
      </c>
      <c r="AE338" s="9">
        <f t="shared" si="79"/>
        <v>1.1169024571854058</v>
      </c>
      <c r="AF338" s="10">
        <f t="shared" si="82"/>
        <v>100.00000000000001</v>
      </c>
      <c r="AG338" s="10">
        <f t="shared" si="83"/>
        <v>100</v>
      </c>
    </row>
    <row r="339" spans="1:33" ht="24" x14ac:dyDescent="0.25">
      <c r="A339" s="31" t="s">
        <v>1101</v>
      </c>
      <c r="B339" s="32" t="s">
        <v>1102</v>
      </c>
      <c r="C339" s="33">
        <v>3</v>
      </c>
      <c r="D339" s="34">
        <v>1</v>
      </c>
      <c r="E339" s="34">
        <v>510</v>
      </c>
      <c r="F339" s="34">
        <v>406</v>
      </c>
      <c r="G339" s="34">
        <v>77</v>
      </c>
      <c r="H339" s="34">
        <v>49</v>
      </c>
      <c r="I339" s="34">
        <v>609</v>
      </c>
      <c r="J339" s="34">
        <v>500</v>
      </c>
      <c r="K339" s="34">
        <v>126</v>
      </c>
      <c r="L339" s="34">
        <v>103</v>
      </c>
      <c r="M339" s="34">
        <v>0</v>
      </c>
      <c r="N339" s="34">
        <v>0</v>
      </c>
      <c r="O339" s="34">
        <v>1325</v>
      </c>
      <c r="P339" s="35">
        <v>1059</v>
      </c>
      <c r="R339" s="31" t="s">
        <v>1101</v>
      </c>
      <c r="S339" s="32" t="s">
        <v>1102</v>
      </c>
      <c r="T339" s="9">
        <f t="shared" si="80"/>
        <v>0.22641509433962265</v>
      </c>
      <c r="U339" s="9">
        <f t="shared" si="81"/>
        <v>9.442870632672333E-2</v>
      </c>
      <c r="V339" s="9">
        <f t="shared" si="70"/>
        <v>38.490566037735853</v>
      </c>
      <c r="W339" s="9">
        <f t="shared" si="71"/>
        <v>38.33805476864967</v>
      </c>
      <c r="X339" s="9">
        <f t="shared" si="72"/>
        <v>5.8113207547169807</v>
      </c>
      <c r="Y339" s="9">
        <f t="shared" si="73"/>
        <v>4.6270066100094436</v>
      </c>
      <c r="Z339" s="9">
        <f t="shared" si="74"/>
        <v>45.96226415094339</v>
      </c>
      <c r="AA339" s="9">
        <f t="shared" si="75"/>
        <v>47.214353163361658</v>
      </c>
      <c r="AB339" s="9">
        <f t="shared" si="76"/>
        <v>9.5094339622641506</v>
      </c>
      <c r="AC339" s="9">
        <f t="shared" si="77"/>
        <v>9.7261567516525016</v>
      </c>
      <c r="AD339" s="9">
        <f t="shared" si="78"/>
        <v>0</v>
      </c>
      <c r="AE339" s="9">
        <f t="shared" si="79"/>
        <v>0</v>
      </c>
      <c r="AF339" s="10">
        <f t="shared" si="82"/>
        <v>100</v>
      </c>
      <c r="AG339" s="10">
        <f t="shared" si="83"/>
        <v>100</v>
      </c>
    </row>
    <row r="340" spans="1:33" x14ac:dyDescent="0.25">
      <c r="A340" s="31" t="s">
        <v>1103</v>
      </c>
      <c r="B340" s="32" t="s">
        <v>1104</v>
      </c>
      <c r="C340" s="33">
        <v>2</v>
      </c>
      <c r="D340" s="34">
        <v>4</v>
      </c>
      <c r="E340" s="34">
        <v>1168</v>
      </c>
      <c r="F340" s="34">
        <v>1134</v>
      </c>
      <c r="G340" s="34">
        <v>46</v>
      </c>
      <c r="H340" s="34">
        <v>32</v>
      </c>
      <c r="I340" s="34">
        <v>929</v>
      </c>
      <c r="J340" s="34">
        <v>824</v>
      </c>
      <c r="K340" s="34">
        <v>204</v>
      </c>
      <c r="L340" s="34">
        <v>167</v>
      </c>
      <c r="M340" s="34">
        <v>6</v>
      </c>
      <c r="N340" s="34">
        <v>8</v>
      </c>
      <c r="O340" s="34">
        <v>2355</v>
      </c>
      <c r="P340" s="35">
        <v>2169</v>
      </c>
      <c r="R340" s="31" t="s">
        <v>1103</v>
      </c>
      <c r="S340" s="32" t="s">
        <v>1104</v>
      </c>
      <c r="T340" s="9">
        <f t="shared" si="80"/>
        <v>8.4925690021231431E-2</v>
      </c>
      <c r="U340" s="9">
        <f t="shared" si="81"/>
        <v>0.18441678192715535</v>
      </c>
      <c r="V340" s="9">
        <f t="shared" si="70"/>
        <v>49.596602972399154</v>
      </c>
      <c r="W340" s="9">
        <f t="shared" si="71"/>
        <v>52.282157676348554</v>
      </c>
      <c r="X340" s="9">
        <f t="shared" si="72"/>
        <v>1.9532908704883227</v>
      </c>
      <c r="Y340" s="9">
        <f t="shared" si="73"/>
        <v>1.4753342554172428</v>
      </c>
      <c r="Z340" s="9">
        <f t="shared" si="74"/>
        <v>39.447983014861997</v>
      </c>
      <c r="AA340" s="9">
        <f t="shared" si="75"/>
        <v>37.989857076994006</v>
      </c>
      <c r="AB340" s="9">
        <f t="shared" si="76"/>
        <v>8.6624203821656049</v>
      </c>
      <c r="AC340" s="9">
        <f t="shared" si="77"/>
        <v>7.6994006454587369</v>
      </c>
      <c r="AD340" s="9">
        <f t="shared" si="78"/>
        <v>0.25477707006369427</v>
      </c>
      <c r="AE340" s="9">
        <f t="shared" si="79"/>
        <v>0.36883356385431071</v>
      </c>
      <c r="AF340" s="10">
        <f t="shared" si="82"/>
        <v>100.00000000000001</v>
      </c>
      <c r="AG340" s="10">
        <f t="shared" si="83"/>
        <v>100.00000000000001</v>
      </c>
    </row>
    <row r="341" spans="1:33" x14ac:dyDescent="0.25">
      <c r="A341" s="31" t="s">
        <v>1105</v>
      </c>
      <c r="B341" s="32" t="s">
        <v>1106</v>
      </c>
      <c r="C341" s="33">
        <v>1</v>
      </c>
      <c r="D341" s="34">
        <v>0</v>
      </c>
      <c r="E341" s="34">
        <v>380</v>
      </c>
      <c r="F341" s="34">
        <v>291</v>
      </c>
      <c r="G341" s="34">
        <v>41</v>
      </c>
      <c r="H341" s="34">
        <v>30</v>
      </c>
      <c r="I341" s="34">
        <v>776</v>
      </c>
      <c r="J341" s="34">
        <v>689</v>
      </c>
      <c r="K341" s="34">
        <v>109</v>
      </c>
      <c r="L341" s="34">
        <v>86</v>
      </c>
      <c r="M341" s="34">
        <v>2</v>
      </c>
      <c r="N341" s="34">
        <v>0</v>
      </c>
      <c r="O341" s="34">
        <v>1309</v>
      </c>
      <c r="P341" s="35">
        <v>1096</v>
      </c>
      <c r="R341" s="31" t="s">
        <v>1105</v>
      </c>
      <c r="S341" s="32" t="s">
        <v>1106</v>
      </c>
      <c r="T341" s="9">
        <f t="shared" si="80"/>
        <v>7.6394194041252861E-2</v>
      </c>
      <c r="U341" s="9">
        <f t="shared" si="81"/>
        <v>0</v>
      </c>
      <c r="V341" s="9">
        <f t="shared" si="70"/>
        <v>29.02979373567609</v>
      </c>
      <c r="W341" s="9">
        <f t="shared" si="71"/>
        <v>26.551094890510953</v>
      </c>
      <c r="X341" s="9">
        <f t="shared" si="72"/>
        <v>3.1321619556913678</v>
      </c>
      <c r="Y341" s="9">
        <f t="shared" si="73"/>
        <v>2.7372262773722631</v>
      </c>
      <c r="Z341" s="9">
        <f t="shared" si="74"/>
        <v>59.281894576012228</v>
      </c>
      <c r="AA341" s="9">
        <f t="shared" si="75"/>
        <v>62.864963503649641</v>
      </c>
      <c r="AB341" s="9">
        <f t="shared" si="76"/>
        <v>8.3269671504965626</v>
      </c>
      <c r="AC341" s="9">
        <f t="shared" si="77"/>
        <v>7.8467153284671536</v>
      </c>
      <c r="AD341" s="9">
        <f t="shared" si="78"/>
        <v>0.15278838808250572</v>
      </c>
      <c r="AE341" s="9">
        <f t="shared" si="79"/>
        <v>0</v>
      </c>
      <c r="AF341" s="10">
        <f t="shared" si="82"/>
        <v>99.999999999999986</v>
      </c>
      <c r="AG341" s="10">
        <f t="shared" si="83"/>
        <v>100.00000000000001</v>
      </c>
    </row>
    <row r="342" spans="1:33" x14ac:dyDescent="0.25">
      <c r="A342" s="31" t="s">
        <v>1107</v>
      </c>
      <c r="B342" s="32" t="s">
        <v>1108</v>
      </c>
      <c r="C342" s="33">
        <v>12</v>
      </c>
      <c r="D342" s="34">
        <v>8</v>
      </c>
      <c r="E342" s="34">
        <v>1744</v>
      </c>
      <c r="F342" s="34">
        <v>1485</v>
      </c>
      <c r="G342" s="34">
        <v>136</v>
      </c>
      <c r="H342" s="34">
        <v>91</v>
      </c>
      <c r="I342" s="34">
        <v>1148</v>
      </c>
      <c r="J342" s="34">
        <v>919</v>
      </c>
      <c r="K342" s="34">
        <v>125</v>
      </c>
      <c r="L342" s="34">
        <v>95</v>
      </c>
      <c r="M342" s="34">
        <v>2</v>
      </c>
      <c r="N342" s="34">
        <v>2</v>
      </c>
      <c r="O342" s="34">
        <v>3167</v>
      </c>
      <c r="P342" s="35">
        <v>2600</v>
      </c>
      <c r="R342" s="31" t="s">
        <v>1107</v>
      </c>
      <c r="S342" s="32" t="s">
        <v>1108</v>
      </c>
      <c r="T342" s="9">
        <f t="shared" si="80"/>
        <v>0.37890748342279762</v>
      </c>
      <c r="U342" s="9">
        <f t="shared" si="81"/>
        <v>0.30769230769230771</v>
      </c>
      <c r="V342" s="9">
        <f t="shared" si="70"/>
        <v>55.067887590779918</v>
      </c>
      <c r="W342" s="9">
        <f t="shared" si="71"/>
        <v>57.115384615384613</v>
      </c>
      <c r="X342" s="9">
        <f t="shared" si="72"/>
        <v>4.2942848121250394</v>
      </c>
      <c r="Y342" s="9">
        <f t="shared" si="73"/>
        <v>3.5000000000000004</v>
      </c>
      <c r="Z342" s="9">
        <f t="shared" si="74"/>
        <v>36.248815914114303</v>
      </c>
      <c r="AA342" s="9">
        <f t="shared" si="75"/>
        <v>35.346153846153847</v>
      </c>
      <c r="AB342" s="9">
        <f t="shared" si="76"/>
        <v>3.9469529523208084</v>
      </c>
      <c r="AC342" s="9">
        <f t="shared" si="77"/>
        <v>3.6538461538461542</v>
      </c>
      <c r="AD342" s="9">
        <f t="shared" si="78"/>
        <v>6.3151247237132932E-2</v>
      </c>
      <c r="AE342" s="9">
        <f t="shared" si="79"/>
        <v>7.6923076923076927E-2</v>
      </c>
      <c r="AF342" s="10">
        <f t="shared" si="82"/>
        <v>100.00000000000001</v>
      </c>
      <c r="AG342" s="10">
        <f t="shared" si="83"/>
        <v>100.00000000000001</v>
      </c>
    </row>
    <row r="343" spans="1:33" x14ac:dyDescent="0.25">
      <c r="A343" s="31" t="s">
        <v>1109</v>
      </c>
      <c r="B343" s="32" t="s">
        <v>1110</v>
      </c>
      <c r="C343" s="33">
        <v>25</v>
      </c>
      <c r="D343" s="34">
        <v>29</v>
      </c>
      <c r="E343" s="34">
        <v>684</v>
      </c>
      <c r="F343" s="34">
        <v>598</v>
      </c>
      <c r="G343" s="34">
        <v>65</v>
      </c>
      <c r="H343" s="34">
        <v>63</v>
      </c>
      <c r="I343" s="34">
        <v>535</v>
      </c>
      <c r="J343" s="34">
        <v>514</v>
      </c>
      <c r="K343" s="34">
        <v>55</v>
      </c>
      <c r="L343" s="34">
        <v>59</v>
      </c>
      <c r="M343" s="34">
        <v>3</v>
      </c>
      <c r="N343" s="34">
        <v>0</v>
      </c>
      <c r="O343" s="34">
        <v>1367</v>
      </c>
      <c r="P343" s="35">
        <v>1263</v>
      </c>
      <c r="R343" s="31" t="s">
        <v>1109</v>
      </c>
      <c r="S343" s="32" t="s">
        <v>1110</v>
      </c>
      <c r="T343" s="9">
        <f t="shared" si="80"/>
        <v>1.8288222384784198</v>
      </c>
      <c r="U343" s="9">
        <f t="shared" si="81"/>
        <v>2.2961203483768804</v>
      </c>
      <c r="V343" s="9">
        <f t="shared" si="70"/>
        <v>50.036576444769565</v>
      </c>
      <c r="W343" s="9">
        <f t="shared" si="71"/>
        <v>47.347585114806016</v>
      </c>
      <c r="X343" s="9">
        <f t="shared" si="72"/>
        <v>4.7549378200438923</v>
      </c>
      <c r="Y343" s="9">
        <f t="shared" si="73"/>
        <v>4.9881235154394297</v>
      </c>
      <c r="Z343" s="9">
        <f t="shared" si="74"/>
        <v>39.136795903438184</v>
      </c>
      <c r="AA343" s="9">
        <f t="shared" si="75"/>
        <v>40.696753760886779</v>
      </c>
      <c r="AB343" s="9">
        <f t="shared" si="76"/>
        <v>4.0234089246525242</v>
      </c>
      <c r="AC343" s="9">
        <f t="shared" si="77"/>
        <v>4.6714172604908946</v>
      </c>
      <c r="AD343" s="9">
        <f t="shared" si="78"/>
        <v>0.21945866861741037</v>
      </c>
      <c r="AE343" s="9">
        <f t="shared" si="79"/>
        <v>0</v>
      </c>
      <c r="AF343" s="10">
        <f t="shared" si="82"/>
        <v>100</v>
      </c>
      <c r="AG343" s="10">
        <f t="shared" si="83"/>
        <v>100</v>
      </c>
    </row>
    <row r="344" spans="1:33" x14ac:dyDescent="0.25">
      <c r="A344" s="31" t="s">
        <v>1111</v>
      </c>
      <c r="B344" s="32" t="s">
        <v>1112</v>
      </c>
      <c r="C344" s="33">
        <v>1</v>
      </c>
      <c r="D344" s="34">
        <v>2</v>
      </c>
      <c r="E344" s="34">
        <v>1171</v>
      </c>
      <c r="F344" s="34">
        <v>1161</v>
      </c>
      <c r="G344" s="34">
        <v>30</v>
      </c>
      <c r="H344" s="34">
        <v>20</v>
      </c>
      <c r="I344" s="34">
        <v>730</v>
      </c>
      <c r="J344" s="34">
        <v>717</v>
      </c>
      <c r="K344" s="34">
        <v>73</v>
      </c>
      <c r="L344" s="34">
        <v>61</v>
      </c>
      <c r="M344" s="34">
        <v>9</v>
      </c>
      <c r="N344" s="34">
        <v>8</v>
      </c>
      <c r="O344" s="34">
        <v>2014</v>
      </c>
      <c r="P344" s="35">
        <v>1969</v>
      </c>
      <c r="R344" s="31" t="s">
        <v>1111</v>
      </c>
      <c r="S344" s="32" t="s">
        <v>1112</v>
      </c>
      <c r="T344" s="9">
        <f t="shared" si="80"/>
        <v>4.9652432969215489E-2</v>
      </c>
      <c r="U344" s="9">
        <f t="shared" si="81"/>
        <v>0.10157440325038089</v>
      </c>
      <c r="V344" s="9">
        <f t="shared" si="70"/>
        <v>58.142999006951342</v>
      </c>
      <c r="W344" s="9">
        <f t="shared" si="71"/>
        <v>58.96394108684612</v>
      </c>
      <c r="X344" s="9">
        <f t="shared" si="72"/>
        <v>1.4895729890764648</v>
      </c>
      <c r="Y344" s="9">
        <f t="shared" si="73"/>
        <v>1.015744032503809</v>
      </c>
      <c r="Z344" s="9">
        <f t="shared" si="74"/>
        <v>36.246276067527312</v>
      </c>
      <c r="AA344" s="9">
        <f t="shared" si="75"/>
        <v>36.414423565261558</v>
      </c>
      <c r="AB344" s="9">
        <f t="shared" si="76"/>
        <v>3.624627606752731</v>
      </c>
      <c r="AC344" s="9">
        <f t="shared" si="77"/>
        <v>3.0980192991366176</v>
      </c>
      <c r="AD344" s="9">
        <f t="shared" si="78"/>
        <v>0.44687189672293948</v>
      </c>
      <c r="AE344" s="9">
        <f t="shared" si="79"/>
        <v>0.40629761300152356</v>
      </c>
      <c r="AF344" s="10">
        <f t="shared" si="82"/>
        <v>100</v>
      </c>
      <c r="AG344" s="10">
        <f t="shared" si="83"/>
        <v>100.00000000000001</v>
      </c>
    </row>
    <row r="345" spans="1:33" x14ac:dyDescent="0.25">
      <c r="A345" s="31" t="s">
        <v>1113</v>
      </c>
      <c r="B345" s="32" t="s">
        <v>1114</v>
      </c>
      <c r="C345" s="33">
        <v>7</v>
      </c>
      <c r="D345" s="34">
        <v>12</v>
      </c>
      <c r="E345" s="34">
        <v>1061</v>
      </c>
      <c r="F345" s="34">
        <v>1114</v>
      </c>
      <c r="G345" s="34">
        <v>33</v>
      </c>
      <c r="H345" s="34">
        <v>30</v>
      </c>
      <c r="I345" s="34">
        <v>755</v>
      </c>
      <c r="J345" s="34">
        <v>778</v>
      </c>
      <c r="K345" s="34">
        <v>107</v>
      </c>
      <c r="L345" s="34">
        <v>100</v>
      </c>
      <c r="M345" s="34">
        <v>10</v>
      </c>
      <c r="N345" s="34">
        <v>13</v>
      </c>
      <c r="O345" s="34">
        <v>1973</v>
      </c>
      <c r="P345" s="35">
        <v>2047</v>
      </c>
      <c r="R345" s="31" t="s">
        <v>1113</v>
      </c>
      <c r="S345" s="32" t="s">
        <v>1114</v>
      </c>
      <c r="T345" s="9">
        <f t="shared" si="80"/>
        <v>0.35478966041561077</v>
      </c>
      <c r="U345" s="9">
        <f t="shared" si="81"/>
        <v>0.58622374206155348</v>
      </c>
      <c r="V345" s="9">
        <f t="shared" si="70"/>
        <v>53.775975671566144</v>
      </c>
      <c r="W345" s="9">
        <f t="shared" si="71"/>
        <v>54.42110405471422</v>
      </c>
      <c r="X345" s="9">
        <f t="shared" si="72"/>
        <v>1.6725798276735937</v>
      </c>
      <c r="Y345" s="9">
        <f t="shared" si="73"/>
        <v>1.4655593551538837</v>
      </c>
      <c r="Z345" s="9">
        <f t="shared" si="74"/>
        <v>38.26659908768373</v>
      </c>
      <c r="AA345" s="9">
        <f t="shared" si="75"/>
        <v>38.006839276990718</v>
      </c>
      <c r="AB345" s="9">
        <f t="shared" si="76"/>
        <v>5.4232133806386216</v>
      </c>
      <c r="AC345" s="9">
        <f t="shared" si="77"/>
        <v>4.8851978505129452</v>
      </c>
      <c r="AD345" s="9">
        <f t="shared" si="78"/>
        <v>0.50684237202230109</v>
      </c>
      <c r="AE345" s="9">
        <f t="shared" si="79"/>
        <v>0.63507572056668293</v>
      </c>
      <c r="AF345" s="10">
        <f t="shared" si="82"/>
        <v>100</v>
      </c>
      <c r="AG345" s="10">
        <f t="shared" si="83"/>
        <v>100.00000000000001</v>
      </c>
    </row>
    <row r="346" spans="1:33" x14ac:dyDescent="0.25">
      <c r="A346" s="31" t="s">
        <v>1115</v>
      </c>
      <c r="B346" s="32" t="s">
        <v>1116</v>
      </c>
      <c r="C346" s="33">
        <v>6</v>
      </c>
      <c r="D346" s="34">
        <v>1</v>
      </c>
      <c r="E346" s="34">
        <v>3124</v>
      </c>
      <c r="F346" s="34">
        <v>2443</v>
      </c>
      <c r="G346" s="34">
        <v>32</v>
      </c>
      <c r="H346" s="34">
        <v>13</v>
      </c>
      <c r="I346" s="34">
        <v>275</v>
      </c>
      <c r="J346" s="34">
        <v>223</v>
      </c>
      <c r="K346" s="34">
        <v>56</v>
      </c>
      <c r="L346" s="34">
        <v>30</v>
      </c>
      <c r="M346" s="34">
        <v>8</v>
      </c>
      <c r="N346" s="34">
        <v>12</v>
      </c>
      <c r="O346" s="34">
        <v>3501</v>
      </c>
      <c r="P346" s="35">
        <v>2722</v>
      </c>
      <c r="R346" s="31" t="s">
        <v>1115</v>
      </c>
      <c r="S346" s="32" t="s">
        <v>1116</v>
      </c>
      <c r="T346" s="9">
        <f t="shared" si="80"/>
        <v>0.17137960582690662</v>
      </c>
      <c r="U346" s="9">
        <f t="shared" si="81"/>
        <v>3.6737692872887577E-2</v>
      </c>
      <c r="V346" s="9">
        <f t="shared" si="70"/>
        <v>89.231648100542699</v>
      </c>
      <c r="W346" s="9">
        <f t="shared" si="71"/>
        <v>89.750183688464375</v>
      </c>
      <c r="X346" s="9">
        <f t="shared" si="72"/>
        <v>0.91402456441016855</v>
      </c>
      <c r="Y346" s="9">
        <f t="shared" si="73"/>
        <v>0.47759000734753859</v>
      </c>
      <c r="Z346" s="9">
        <f t="shared" si="74"/>
        <v>7.8548986003998857</v>
      </c>
      <c r="AA346" s="9">
        <f t="shared" si="75"/>
        <v>8.1925055106539322</v>
      </c>
      <c r="AB346" s="9">
        <f t="shared" si="76"/>
        <v>1.5995429877177951</v>
      </c>
      <c r="AC346" s="9">
        <f t="shared" si="77"/>
        <v>1.1021307861866276</v>
      </c>
      <c r="AD346" s="9">
        <f t="shared" si="78"/>
        <v>0.22850614110254214</v>
      </c>
      <c r="AE346" s="9">
        <f t="shared" si="79"/>
        <v>0.44085231447465101</v>
      </c>
      <c r="AF346" s="10">
        <f t="shared" si="82"/>
        <v>100</v>
      </c>
      <c r="AG346" s="10">
        <f t="shared" si="83"/>
        <v>100.00000000000003</v>
      </c>
    </row>
    <row r="347" spans="1:33" x14ac:dyDescent="0.25">
      <c r="A347" s="31" t="s">
        <v>1117</v>
      </c>
      <c r="B347" s="32" t="s">
        <v>1118</v>
      </c>
      <c r="C347" s="33">
        <v>5</v>
      </c>
      <c r="D347" s="34">
        <v>2</v>
      </c>
      <c r="E347" s="34">
        <v>421</v>
      </c>
      <c r="F347" s="34">
        <v>300</v>
      </c>
      <c r="G347" s="34">
        <v>39</v>
      </c>
      <c r="H347" s="34">
        <v>36</v>
      </c>
      <c r="I347" s="34">
        <v>525</v>
      </c>
      <c r="J347" s="34">
        <v>412</v>
      </c>
      <c r="K347" s="34">
        <v>168</v>
      </c>
      <c r="L347" s="34">
        <v>102</v>
      </c>
      <c r="M347" s="34">
        <v>3</v>
      </c>
      <c r="N347" s="34">
        <v>1</v>
      </c>
      <c r="O347" s="34">
        <v>1161</v>
      </c>
      <c r="P347" s="35">
        <v>853</v>
      </c>
      <c r="R347" s="31" t="s">
        <v>1117</v>
      </c>
      <c r="S347" s="32" t="s">
        <v>1118</v>
      </c>
      <c r="T347" s="9">
        <f t="shared" si="80"/>
        <v>0.4306632213608958</v>
      </c>
      <c r="U347" s="9">
        <f t="shared" si="81"/>
        <v>0.23446658851113714</v>
      </c>
      <c r="V347" s="9">
        <f t="shared" si="70"/>
        <v>36.261843238587424</v>
      </c>
      <c r="W347" s="9">
        <f t="shared" si="71"/>
        <v>35.169988276670573</v>
      </c>
      <c r="X347" s="9">
        <f t="shared" si="72"/>
        <v>3.3591731266149871</v>
      </c>
      <c r="Y347" s="9">
        <f t="shared" si="73"/>
        <v>4.2203985932004686</v>
      </c>
      <c r="Z347" s="9">
        <f t="shared" si="74"/>
        <v>45.219638242894057</v>
      </c>
      <c r="AA347" s="9">
        <f t="shared" si="75"/>
        <v>48.300117233294252</v>
      </c>
      <c r="AB347" s="9">
        <f t="shared" si="76"/>
        <v>14.470284237726098</v>
      </c>
      <c r="AC347" s="9">
        <f t="shared" si="77"/>
        <v>11.957796014067995</v>
      </c>
      <c r="AD347" s="9">
        <f t="shared" si="78"/>
        <v>0.2583979328165375</v>
      </c>
      <c r="AE347" s="9">
        <f t="shared" si="79"/>
        <v>0.11723329425556857</v>
      </c>
      <c r="AF347" s="10">
        <f t="shared" si="82"/>
        <v>100</v>
      </c>
      <c r="AG347" s="10">
        <f t="shared" si="83"/>
        <v>100</v>
      </c>
    </row>
    <row r="348" spans="1:33" x14ac:dyDescent="0.25">
      <c r="A348" s="31" t="s">
        <v>1119</v>
      </c>
      <c r="B348" s="32" t="s">
        <v>1120</v>
      </c>
      <c r="C348" s="33">
        <v>328</v>
      </c>
      <c r="D348" s="34">
        <v>325</v>
      </c>
      <c r="E348" s="34">
        <v>383</v>
      </c>
      <c r="F348" s="34">
        <v>367</v>
      </c>
      <c r="G348" s="34">
        <v>0</v>
      </c>
      <c r="H348" s="34">
        <v>0</v>
      </c>
      <c r="I348" s="34">
        <v>21</v>
      </c>
      <c r="J348" s="34">
        <v>23</v>
      </c>
      <c r="K348" s="34">
        <v>1</v>
      </c>
      <c r="L348" s="34">
        <v>6</v>
      </c>
      <c r="M348" s="34">
        <v>0</v>
      </c>
      <c r="N348" s="34">
        <v>0</v>
      </c>
      <c r="O348" s="34">
        <v>733</v>
      </c>
      <c r="P348" s="35">
        <v>721</v>
      </c>
      <c r="R348" s="31" t="s">
        <v>1119</v>
      </c>
      <c r="S348" s="32" t="s">
        <v>1120</v>
      </c>
      <c r="T348" s="9">
        <f t="shared" si="80"/>
        <v>44.747612551159612</v>
      </c>
      <c r="U348" s="9">
        <f t="shared" si="81"/>
        <v>45.076282940360613</v>
      </c>
      <c r="V348" s="9">
        <f t="shared" si="70"/>
        <v>52.251023192360165</v>
      </c>
      <c r="W348" s="9">
        <f t="shared" si="71"/>
        <v>50.901525658807209</v>
      </c>
      <c r="X348" s="9">
        <f t="shared" si="72"/>
        <v>0</v>
      </c>
      <c r="Y348" s="9">
        <f t="shared" si="73"/>
        <v>0</v>
      </c>
      <c r="Z348" s="9">
        <f t="shared" si="74"/>
        <v>2.8649386084583903</v>
      </c>
      <c r="AA348" s="9">
        <f t="shared" si="75"/>
        <v>3.19001386962552</v>
      </c>
      <c r="AB348" s="9">
        <f t="shared" si="76"/>
        <v>0.13642564802182811</v>
      </c>
      <c r="AC348" s="9">
        <f t="shared" si="77"/>
        <v>0.83217753120665738</v>
      </c>
      <c r="AD348" s="9">
        <f t="shared" si="78"/>
        <v>0</v>
      </c>
      <c r="AE348" s="9">
        <f t="shared" si="79"/>
        <v>0</v>
      </c>
      <c r="AF348" s="10">
        <f t="shared" si="82"/>
        <v>99.999999999999986</v>
      </c>
      <c r="AG348" s="10">
        <f t="shared" si="83"/>
        <v>99.999999999999986</v>
      </c>
    </row>
    <row r="349" spans="1:33" x14ac:dyDescent="0.25">
      <c r="A349" s="31" t="s">
        <v>1121</v>
      </c>
      <c r="B349" s="32" t="s">
        <v>1122</v>
      </c>
      <c r="C349" s="33">
        <v>359</v>
      </c>
      <c r="D349" s="34">
        <v>332</v>
      </c>
      <c r="E349" s="34">
        <v>2507</v>
      </c>
      <c r="F349" s="34">
        <v>2473</v>
      </c>
      <c r="G349" s="34">
        <v>61</v>
      </c>
      <c r="H349" s="34">
        <v>60</v>
      </c>
      <c r="I349" s="34">
        <v>926</v>
      </c>
      <c r="J349" s="34">
        <v>810</v>
      </c>
      <c r="K349" s="34">
        <v>241</v>
      </c>
      <c r="L349" s="34">
        <v>236</v>
      </c>
      <c r="M349" s="34">
        <v>6</v>
      </c>
      <c r="N349" s="34">
        <v>3</v>
      </c>
      <c r="O349" s="34">
        <v>4100</v>
      </c>
      <c r="P349" s="35">
        <v>3914</v>
      </c>
      <c r="R349" s="31" t="s">
        <v>1121</v>
      </c>
      <c r="S349" s="32" t="s">
        <v>1122</v>
      </c>
      <c r="T349" s="9">
        <f t="shared" si="80"/>
        <v>8.7560975609756095</v>
      </c>
      <c r="U349" s="9">
        <f t="shared" si="81"/>
        <v>8.482370975983649</v>
      </c>
      <c r="V349" s="9">
        <f t="shared" si="70"/>
        <v>61.146341463414636</v>
      </c>
      <c r="W349" s="9">
        <f t="shared" si="71"/>
        <v>63.183444047010731</v>
      </c>
      <c r="X349" s="9">
        <f t="shared" si="72"/>
        <v>1.4878048780487805</v>
      </c>
      <c r="Y349" s="9">
        <f t="shared" si="73"/>
        <v>1.532958610117527</v>
      </c>
      <c r="Z349" s="9">
        <f t="shared" si="74"/>
        <v>22.585365853658537</v>
      </c>
      <c r="AA349" s="9">
        <f t="shared" si="75"/>
        <v>20.694941236586612</v>
      </c>
      <c r="AB349" s="9">
        <f t="shared" si="76"/>
        <v>5.8780487804878048</v>
      </c>
      <c r="AC349" s="9">
        <f t="shared" si="77"/>
        <v>6.0296371997956051</v>
      </c>
      <c r="AD349" s="9">
        <f t="shared" si="78"/>
        <v>0.14634146341463414</v>
      </c>
      <c r="AE349" s="9">
        <f t="shared" si="79"/>
        <v>7.6647930505876344E-2</v>
      </c>
      <c r="AF349" s="10">
        <f t="shared" si="82"/>
        <v>99.999999999999986</v>
      </c>
      <c r="AG349" s="10">
        <f t="shared" si="83"/>
        <v>100</v>
      </c>
    </row>
    <row r="350" spans="1:33" x14ac:dyDescent="0.25">
      <c r="A350" s="31" t="s">
        <v>1123</v>
      </c>
      <c r="B350" s="32" t="s">
        <v>1124</v>
      </c>
      <c r="C350" s="33">
        <v>0</v>
      </c>
      <c r="D350" s="34">
        <v>1</v>
      </c>
      <c r="E350" s="34">
        <v>835</v>
      </c>
      <c r="F350" s="34">
        <v>799</v>
      </c>
      <c r="G350" s="34">
        <v>26</v>
      </c>
      <c r="H350" s="34">
        <v>11</v>
      </c>
      <c r="I350" s="34">
        <v>398</v>
      </c>
      <c r="J350" s="34">
        <v>353</v>
      </c>
      <c r="K350" s="34">
        <v>73</v>
      </c>
      <c r="L350" s="34">
        <v>70</v>
      </c>
      <c r="M350" s="34">
        <v>0</v>
      </c>
      <c r="N350" s="34">
        <v>0</v>
      </c>
      <c r="O350" s="34">
        <v>1332</v>
      </c>
      <c r="P350" s="35">
        <v>1234</v>
      </c>
      <c r="R350" s="31" t="s">
        <v>1123</v>
      </c>
      <c r="S350" s="32" t="s">
        <v>1124</v>
      </c>
      <c r="T350" s="9">
        <f t="shared" si="80"/>
        <v>0</v>
      </c>
      <c r="U350" s="9">
        <f t="shared" si="81"/>
        <v>8.1037277147487846E-2</v>
      </c>
      <c r="V350" s="9">
        <f t="shared" si="70"/>
        <v>62.687687687687685</v>
      </c>
      <c r="W350" s="9">
        <f t="shared" si="71"/>
        <v>64.748784440842783</v>
      </c>
      <c r="X350" s="9">
        <f t="shared" si="72"/>
        <v>1.9519519519519519</v>
      </c>
      <c r="Y350" s="9">
        <f t="shared" si="73"/>
        <v>0.89141004862236628</v>
      </c>
      <c r="Z350" s="9">
        <f t="shared" si="74"/>
        <v>29.87987987987988</v>
      </c>
      <c r="AA350" s="9">
        <f t="shared" si="75"/>
        <v>28.606158833063212</v>
      </c>
      <c r="AB350" s="9">
        <f t="shared" si="76"/>
        <v>5.4804804804804803</v>
      </c>
      <c r="AC350" s="9">
        <f t="shared" si="77"/>
        <v>5.6726094003241485</v>
      </c>
      <c r="AD350" s="9">
        <f t="shared" si="78"/>
        <v>0</v>
      </c>
      <c r="AE350" s="9">
        <f t="shared" si="79"/>
        <v>0</v>
      </c>
      <c r="AF350" s="10">
        <f t="shared" si="82"/>
        <v>100</v>
      </c>
      <c r="AG350" s="10">
        <f t="shared" si="83"/>
        <v>100</v>
      </c>
    </row>
    <row r="351" spans="1:33" x14ac:dyDescent="0.25">
      <c r="A351" s="31" t="s">
        <v>1125</v>
      </c>
      <c r="B351" s="32" t="s">
        <v>1126</v>
      </c>
      <c r="C351" s="33">
        <v>0</v>
      </c>
      <c r="D351" s="34">
        <v>0</v>
      </c>
      <c r="E351" s="34">
        <v>189</v>
      </c>
      <c r="F351" s="34">
        <v>144</v>
      </c>
      <c r="G351" s="34">
        <v>2</v>
      </c>
      <c r="H351" s="34">
        <v>1</v>
      </c>
      <c r="I351" s="34">
        <v>8</v>
      </c>
      <c r="J351" s="34">
        <v>6</v>
      </c>
      <c r="K351" s="34">
        <v>0</v>
      </c>
      <c r="L351" s="34">
        <v>2</v>
      </c>
      <c r="M351" s="34">
        <v>0</v>
      </c>
      <c r="N351" s="34">
        <v>0</v>
      </c>
      <c r="O351" s="34">
        <v>199</v>
      </c>
      <c r="P351" s="35">
        <v>153</v>
      </c>
      <c r="R351" s="31" t="s">
        <v>1125</v>
      </c>
      <c r="S351" s="32" t="s">
        <v>1126</v>
      </c>
      <c r="T351" s="9">
        <f t="shared" si="80"/>
        <v>0</v>
      </c>
      <c r="U351" s="9">
        <f t="shared" si="81"/>
        <v>0</v>
      </c>
      <c r="V351" s="9">
        <f t="shared" si="70"/>
        <v>94.9748743718593</v>
      </c>
      <c r="W351" s="9">
        <f t="shared" si="71"/>
        <v>94.117647058823522</v>
      </c>
      <c r="X351" s="9">
        <f t="shared" si="72"/>
        <v>1.0050251256281406</v>
      </c>
      <c r="Y351" s="9">
        <f t="shared" si="73"/>
        <v>0.65359477124183007</v>
      </c>
      <c r="Z351" s="9">
        <f t="shared" si="74"/>
        <v>4.0201005025125625</v>
      </c>
      <c r="AA351" s="9">
        <f t="shared" si="75"/>
        <v>3.9215686274509802</v>
      </c>
      <c r="AB351" s="9">
        <f t="shared" si="76"/>
        <v>0</v>
      </c>
      <c r="AC351" s="9">
        <f t="shared" si="77"/>
        <v>1.3071895424836601</v>
      </c>
      <c r="AD351" s="9">
        <f t="shared" si="78"/>
        <v>0</v>
      </c>
      <c r="AE351" s="9">
        <f t="shared" si="79"/>
        <v>0</v>
      </c>
      <c r="AF351" s="10">
        <f t="shared" si="82"/>
        <v>100</v>
      </c>
      <c r="AG351" s="10">
        <f t="shared" si="83"/>
        <v>99.999999999999986</v>
      </c>
    </row>
    <row r="352" spans="1:33" x14ac:dyDescent="0.25">
      <c r="A352" s="31" t="s">
        <v>1127</v>
      </c>
      <c r="B352" s="32" t="s">
        <v>758</v>
      </c>
      <c r="C352" s="33">
        <v>4</v>
      </c>
      <c r="D352" s="34">
        <v>5</v>
      </c>
      <c r="E352" s="34">
        <v>735</v>
      </c>
      <c r="F352" s="34">
        <v>734</v>
      </c>
      <c r="G352" s="34">
        <v>2</v>
      </c>
      <c r="H352" s="34">
        <v>3</v>
      </c>
      <c r="I352" s="34">
        <v>150</v>
      </c>
      <c r="J352" s="34">
        <v>132</v>
      </c>
      <c r="K352" s="34">
        <v>55</v>
      </c>
      <c r="L352" s="34">
        <v>38</v>
      </c>
      <c r="M352" s="34">
        <v>2</v>
      </c>
      <c r="N352" s="34">
        <v>1</v>
      </c>
      <c r="O352" s="34">
        <v>948</v>
      </c>
      <c r="P352" s="35">
        <v>913</v>
      </c>
      <c r="R352" s="31" t="s">
        <v>1127</v>
      </c>
      <c r="S352" s="32" t="s">
        <v>758</v>
      </c>
      <c r="T352" s="9">
        <f t="shared" si="80"/>
        <v>0.42194092827004215</v>
      </c>
      <c r="U352" s="9">
        <f t="shared" si="81"/>
        <v>0.547645125958379</v>
      </c>
      <c r="V352" s="9">
        <f t="shared" si="70"/>
        <v>77.531645569620252</v>
      </c>
      <c r="W352" s="9">
        <f t="shared" si="71"/>
        <v>80.394304490690033</v>
      </c>
      <c r="X352" s="9">
        <f t="shared" si="72"/>
        <v>0.21097046413502107</v>
      </c>
      <c r="Y352" s="9">
        <f t="shared" si="73"/>
        <v>0.32858707557502737</v>
      </c>
      <c r="Z352" s="9">
        <f t="shared" si="74"/>
        <v>15.822784810126583</v>
      </c>
      <c r="AA352" s="9">
        <f t="shared" si="75"/>
        <v>14.457831325301203</v>
      </c>
      <c r="AB352" s="9">
        <f t="shared" si="76"/>
        <v>5.8016877637130797</v>
      </c>
      <c r="AC352" s="9">
        <f t="shared" si="77"/>
        <v>4.1621029572836798</v>
      </c>
      <c r="AD352" s="9">
        <f t="shared" si="78"/>
        <v>0.21097046413502107</v>
      </c>
      <c r="AE352" s="9">
        <f t="shared" si="79"/>
        <v>0.10952902519167579</v>
      </c>
      <c r="AF352" s="10">
        <f t="shared" si="82"/>
        <v>99.999999999999986</v>
      </c>
      <c r="AG352" s="10">
        <f t="shared" si="83"/>
        <v>100</v>
      </c>
    </row>
    <row r="353" spans="1:33" x14ac:dyDescent="0.25">
      <c r="A353" s="31" t="s">
        <v>1128</v>
      </c>
      <c r="B353" s="32" t="s">
        <v>1129</v>
      </c>
      <c r="C353" s="33">
        <v>0</v>
      </c>
      <c r="D353" s="34">
        <v>0</v>
      </c>
      <c r="E353" s="34">
        <v>564</v>
      </c>
      <c r="F353" s="34">
        <v>480</v>
      </c>
      <c r="G353" s="34">
        <v>3</v>
      </c>
      <c r="H353" s="34">
        <v>4</v>
      </c>
      <c r="I353" s="34">
        <v>30</v>
      </c>
      <c r="J353" s="34">
        <v>37</v>
      </c>
      <c r="K353" s="34">
        <v>2</v>
      </c>
      <c r="L353" s="34">
        <v>1</v>
      </c>
      <c r="M353" s="34">
        <v>0</v>
      </c>
      <c r="N353" s="34">
        <v>0</v>
      </c>
      <c r="O353" s="34">
        <v>599</v>
      </c>
      <c r="P353" s="35">
        <v>522</v>
      </c>
      <c r="R353" s="31" t="s">
        <v>1128</v>
      </c>
      <c r="S353" s="32" t="s">
        <v>1129</v>
      </c>
      <c r="T353" s="9">
        <f t="shared" si="80"/>
        <v>0</v>
      </c>
      <c r="U353" s="9">
        <f t="shared" si="81"/>
        <v>0</v>
      </c>
      <c r="V353" s="9">
        <f t="shared" si="70"/>
        <v>94.156928213689483</v>
      </c>
      <c r="W353" s="9">
        <f t="shared" si="71"/>
        <v>91.954022988505741</v>
      </c>
      <c r="X353" s="9">
        <f t="shared" si="72"/>
        <v>0.5008347245409015</v>
      </c>
      <c r="Y353" s="9">
        <f t="shared" si="73"/>
        <v>0.76628352490421447</v>
      </c>
      <c r="Z353" s="9">
        <f t="shared" si="74"/>
        <v>5.0083472454090154</v>
      </c>
      <c r="AA353" s="9">
        <f t="shared" si="75"/>
        <v>7.088122605363985</v>
      </c>
      <c r="AB353" s="9">
        <f t="shared" si="76"/>
        <v>0.333889816360601</v>
      </c>
      <c r="AC353" s="9">
        <f t="shared" si="77"/>
        <v>0.19157088122605362</v>
      </c>
      <c r="AD353" s="9">
        <f t="shared" si="78"/>
        <v>0</v>
      </c>
      <c r="AE353" s="9">
        <f t="shared" si="79"/>
        <v>0</v>
      </c>
      <c r="AF353" s="10">
        <f t="shared" si="82"/>
        <v>100</v>
      </c>
      <c r="AG353" s="10">
        <f t="shared" si="83"/>
        <v>100</v>
      </c>
    </row>
    <row r="354" spans="1:33" x14ac:dyDescent="0.25">
      <c r="A354" s="31" t="s">
        <v>1130</v>
      </c>
      <c r="B354" s="32" t="s">
        <v>1131</v>
      </c>
      <c r="C354" s="33">
        <v>88</v>
      </c>
      <c r="D354" s="34">
        <v>78</v>
      </c>
      <c r="E354" s="34">
        <v>510</v>
      </c>
      <c r="F354" s="34">
        <v>411</v>
      </c>
      <c r="G354" s="34">
        <v>2</v>
      </c>
      <c r="H354" s="34">
        <v>3</v>
      </c>
      <c r="I354" s="34">
        <v>75</v>
      </c>
      <c r="J354" s="34">
        <v>61</v>
      </c>
      <c r="K354" s="34">
        <v>32</v>
      </c>
      <c r="L354" s="34">
        <v>31</v>
      </c>
      <c r="M354" s="34">
        <v>3</v>
      </c>
      <c r="N354" s="34">
        <v>3</v>
      </c>
      <c r="O354" s="34">
        <v>710</v>
      </c>
      <c r="P354" s="35">
        <v>587</v>
      </c>
      <c r="R354" s="31" t="s">
        <v>1130</v>
      </c>
      <c r="S354" s="32" t="s">
        <v>1131</v>
      </c>
      <c r="T354" s="9">
        <f t="shared" si="80"/>
        <v>12.394366197183098</v>
      </c>
      <c r="U354" s="9">
        <f t="shared" si="81"/>
        <v>13.287904599659283</v>
      </c>
      <c r="V354" s="9">
        <f t="shared" si="70"/>
        <v>71.83098591549296</v>
      </c>
      <c r="W354" s="9">
        <f t="shared" si="71"/>
        <v>70.017035775127766</v>
      </c>
      <c r="X354" s="9">
        <f t="shared" si="72"/>
        <v>0.28169014084507044</v>
      </c>
      <c r="Y354" s="9">
        <f t="shared" si="73"/>
        <v>0.51107325383304936</v>
      </c>
      <c r="Z354" s="9">
        <f t="shared" si="74"/>
        <v>10.56338028169014</v>
      </c>
      <c r="AA354" s="9">
        <f t="shared" si="75"/>
        <v>10.391822827938672</v>
      </c>
      <c r="AB354" s="9">
        <f t="shared" si="76"/>
        <v>4.507042253521127</v>
      </c>
      <c r="AC354" s="9">
        <f t="shared" si="77"/>
        <v>5.2810902896081773</v>
      </c>
      <c r="AD354" s="9">
        <f t="shared" si="78"/>
        <v>0.42253521126760557</v>
      </c>
      <c r="AE354" s="9">
        <f t="shared" si="79"/>
        <v>0.51107325383304936</v>
      </c>
      <c r="AF354" s="10">
        <f t="shared" si="82"/>
        <v>100</v>
      </c>
      <c r="AG354" s="10">
        <f t="shared" si="83"/>
        <v>99.999999999999986</v>
      </c>
    </row>
    <row r="355" spans="1:33" x14ac:dyDescent="0.25">
      <c r="A355" s="31" t="s">
        <v>1132</v>
      </c>
      <c r="B355" s="32" t="s">
        <v>1133</v>
      </c>
      <c r="C355" s="33">
        <v>285</v>
      </c>
      <c r="D355" s="34">
        <v>235</v>
      </c>
      <c r="E355" s="34">
        <v>686</v>
      </c>
      <c r="F355" s="34">
        <v>623</v>
      </c>
      <c r="G355" s="34">
        <v>18</v>
      </c>
      <c r="H355" s="34">
        <v>13</v>
      </c>
      <c r="I355" s="34">
        <v>205</v>
      </c>
      <c r="J355" s="34">
        <v>174</v>
      </c>
      <c r="K355" s="34">
        <v>20</v>
      </c>
      <c r="L355" s="34">
        <v>10</v>
      </c>
      <c r="M355" s="34">
        <v>1</v>
      </c>
      <c r="N355" s="34">
        <v>2</v>
      </c>
      <c r="O355" s="34">
        <v>1215</v>
      </c>
      <c r="P355" s="35">
        <v>1057</v>
      </c>
      <c r="R355" s="31" t="s">
        <v>1132</v>
      </c>
      <c r="S355" s="32" t="s">
        <v>1133</v>
      </c>
      <c r="T355" s="9">
        <f t="shared" si="80"/>
        <v>23.456790123456788</v>
      </c>
      <c r="U355" s="9">
        <f t="shared" si="81"/>
        <v>22.232734153263955</v>
      </c>
      <c r="V355" s="9">
        <f t="shared" si="70"/>
        <v>56.460905349794245</v>
      </c>
      <c r="W355" s="9">
        <f t="shared" si="71"/>
        <v>58.940397350993379</v>
      </c>
      <c r="X355" s="9">
        <f t="shared" si="72"/>
        <v>1.4814814814814816</v>
      </c>
      <c r="Y355" s="9">
        <f t="shared" si="73"/>
        <v>1.229895931882687</v>
      </c>
      <c r="Z355" s="9">
        <f t="shared" si="74"/>
        <v>16.872427983539097</v>
      </c>
      <c r="AA355" s="9">
        <f t="shared" si="75"/>
        <v>16.461684011352887</v>
      </c>
      <c r="AB355" s="9">
        <f t="shared" si="76"/>
        <v>1.6460905349794239</v>
      </c>
      <c r="AC355" s="9">
        <f t="shared" si="77"/>
        <v>0.94607379375591294</v>
      </c>
      <c r="AD355" s="9">
        <f t="shared" si="78"/>
        <v>8.2304526748971193E-2</v>
      </c>
      <c r="AE355" s="9">
        <f t="shared" si="79"/>
        <v>0.1892147587511826</v>
      </c>
      <c r="AF355" s="10">
        <f t="shared" si="82"/>
        <v>100</v>
      </c>
      <c r="AG355" s="10">
        <f t="shared" si="83"/>
        <v>99.999999999999986</v>
      </c>
    </row>
    <row r="356" spans="1:33" x14ac:dyDescent="0.25">
      <c r="A356" s="31" t="s">
        <v>1134</v>
      </c>
      <c r="B356" s="32" t="s">
        <v>1135</v>
      </c>
      <c r="C356" s="33">
        <v>0</v>
      </c>
      <c r="D356" s="34">
        <v>1</v>
      </c>
      <c r="E356" s="34">
        <v>513</v>
      </c>
      <c r="F356" s="34">
        <v>510</v>
      </c>
      <c r="G356" s="34">
        <v>6</v>
      </c>
      <c r="H356" s="34">
        <v>1</v>
      </c>
      <c r="I356" s="34">
        <v>9</v>
      </c>
      <c r="J356" s="34">
        <v>11</v>
      </c>
      <c r="K356" s="34">
        <v>2</v>
      </c>
      <c r="L356" s="34">
        <v>2</v>
      </c>
      <c r="M356" s="34">
        <v>0</v>
      </c>
      <c r="N356" s="34">
        <v>0</v>
      </c>
      <c r="O356" s="34">
        <v>530</v>
      </c>
      <c r="P356" s="35">
        <v>525</v>
      </c>
      <c r="R356" s="31" t="s">
        <v>1134</v>
      </c>
      <c r="S356" s="32" t="s">
        <v>1135</v>
      </c>
      <c r="T356" s="9">
        <f t="shared" si="80"/>
        <v>0</v>
      </c>
      <c r="U356" s="9">
        <f t="shared" si="81"/>
        <v>0.19047619047619047</v>
      </c>
      <c r="V356" s="9">
        <f t="shared" si="70"/>
        <v>96.79245283018868</v>
      </c>
      <c r="W356" s="9">
        <f t="shared" si="71"/>
        <v>97.142857142857139</v>
      </c>
      <c r="X356" s="9">
        <f t="shared" si="72"/>
        <v>1.1320754716981132</v>
      </c>
      <c r="Y356" s="9">
        <f t="shared" si="73"/>
        <v>0.19047619047619047</v>
      </c>
      <c r="Z356" s="9">
        <f t="shared" si="74"/>
        <v>1.6981132075471699</v>
      </c>
      <c r="AA356" s="9">
        <f t="shared" si="75"/>
        <v>2.0952380952380953</v>
      </c>
      <c r="AB356" s="9">
        <f t="shared" si="76"/>
        <v>0.37735849056603776</v>
      </c>
      <c r="AC356" s="9">
        <f t="shared" si="77"/>
        <v>0.38095238095238093</v>
      </c>
      <c r="AD356" s="9">
        <f t="shared" si="78"/>
        <v>0</v>
      </c>
      <c r="AE356" s="9">
        <f t="shared" si="79"/>
        <v>0</v>
      </c>
      <c r="AF356" s="10">
        <f t="shared" si="82"/>
        <v>100</v>
      </c>
      <c r="AG356" s="10">
        <f t="shared" si="83"/>
        <v>100</v>
      </c>
    </row>
    <row r="357" spans="1:33" x14ac:dyDescent="0.25">
      <c r="A357" s="31" t="s">
        <v>1136</v>
      </c>
      <c r="B357" s="32" t="s">
        <v>1137</v>
      </c>
      <c r="C357" s="33">
        <v>2042</v>
      </c>
      <c r="D357" s="34">
        <v>1915</v>
      </c>
      <c r="E357" s="34">
        <v>837</v>
      </c>
      <c r="F357" s="34">
        <v>723</v>
      </c>
      <c r="G357" s="34">
        <v>15</v>
      </c>
      <c r="H357" s="34">
        <v>9</v>
      </c>
      <c r="I357" s="34">
        <v>207</v>
      </c>
      <c r="J357" s="34">
        <v>131</v>
      </c>
      <c r="K357" s="34">
        <v>20</v>
      </c>
      <c r="L357" s="34">
        <v>10</v>
      </c>
      <c r="M357" s="34">
        <v>3</v>
      </c>
      <c r="N357" s="34">
        <v>0</v>
      </c>
      <c r="O357" s="34">
        <v>3124</v>
      </c>
      <c r="P357" s="35">
        <v>2788</v>
      </c>
      <c r="R357" s="31" t="s">
        <v>1136</v>
      </c>
      <c r="S357" s="32" t="s">
        <v>1137</v>
      </c>
      <c r="T357" s="9">
        <f t="shared" si="80"/>
        <v>65.364916773367483</v>
      </c>
      <c r="U357" s="9">
        <f t="shared" si="81"/>
        <v>68.687230989956959</v>
      </c>
      <c r="V357" s="9">
        <f t="shared" si="70"/>
        <v>26.792573623559541</v>
      </c>
      <c r="W357" s="9">
        <f t="shared" si="71"/>
        <v>25.932568149210905</v>
      </c>
      <c r="X357" s="9">
        <f t="shared" si="72"/>
        <v>0.48015364916773362</v>
      </c>
      <c r="Y357" s="9">
        <f t="shared" si="73"/>
        <v>0.32281205164992827</v>
      </c>
      <c r="Z357" s="9">
        <f t="shared" si="74"/>
        <v>6.6261203585147239</v>
      </c>
      <c r="AA357" s="9">
        <f t="shared" si="75"/>
        <v>4.6987087517934008</v>
      </c>
      <c r="AB357" s="9">
        <f t="shared" si="76"/>
        <v>0.6402048655569782</v>
      </c>
      <c r="AC357" s="9">
        <f t="shared" si="77"/>
        <v>0.3586800573888092</v>
      </c>
      <c r="AD357" s="9">
        <f t="shared" si="78"/>
        <v>9.6030729833546727E-2</v>
      </c>
      <c r="AE357" s="9">
        <f t="shared" si="79"/>
        <v>0</v>
      </c>
      <c r="AF357" s="10">
        <f t="shared" si="82"/>
        <v>100</v>
      </c>
      <c r="AG357" s="10">
        <f t="shared" si="83"/>
        <v>100.00000000000001</v>
      </c>
    </row>
    <row r="358" spans="1:33" x14ac:dyDescent="0.25">
      <c r="A358" s="31" t="s">
        <v>1138</v>
      </c>
      <c r="B358" s="32" t="s">
        <v>1139</v>
      </c>
      <c r="C358" s="33">
        <v>11</v>
      </c>
      <c r="D358" s="34">
        <v>12</v>
      </c>
      <c r="E358" s="34">
        <v>735</v>
      </c>
      <c r="F358" s="34">
        <v>668</v>
      </c>
      <c r="G358" s="34">
        <v>0</v>
      </c>
      <c r="H358" s="34">
        <v>1</v>
      </c>
      <c r="I358" s="34">
        <v>35</v>
      </c>
      <c r="J358" s="34">
        <v>26</v>
      </c>
      <c r="K358" s="34">
        <v>17</v>
      </c>
      <c r="L358" s="34">
        <v>9</v>
      </c>
      <c r="M358" s="34">
        <v>5</v>
      </c>
      <c r="N358" s="34">
        <v>2</v>
      </c>
      <c r="O358" s="34">
        <v>803</v>
      </c>
      <c r="P358" s="35">
        <v>718</v>
      </c>
      <c r="R358" s="31" t="s">
        <v>1138</v>
      </c>
      <c r="S358" s="32" t="s">
        <v>1139</v>
      </c>
      <c r="T358" s="9">
        <f t="shared" si="80"/>
        <v>1.3698630136986301</v>
      </c>
      <c r="U358" s="9">
        <f t="shared" si="81"/>
        <v>1.6713091922005572</v>
      </c>
      <c r="V358" s="9">
        <f t="shared" si="70"/>
        <v>91.531755915317561</v>
      </c>
      <c r="W358" s="9">
        <f t="shared" si="71"/>
        <v>93.036211699164355</v>
      </c>
      <c r="X358" s="9">
        <f t="shared" si="72"/>
        <v>0</v>
      </c>
      <c r="Y358" s="9">
        <f t="shared" si="73"/>
        <v>0.1392757660167131</v>
      </c>
      <c r="Z358" s="9">
        <f t="shared" si="74"/>
        <v>4.3586550435865501</v>
      </c>
      <c r="AA358" s="9">
        <f t="shared" si="75"/>
        <v>3.6211699164345403</v>
      </c>
      <c r="AB358" s="9">
        <f t="shared" si="76"/>
        <v>2.1170610211706102</v>
      </c>
      <c r="AC358" s="9">
        <f t="shared" si="77"/>
        <v>1.2534818941504178</v>
      </c>
      <c r="AD358" s="9">
        <f t="shared" si="78"/>
        <v>0.62266500622665</v>
      </c>
      <c r="AE358" s="9">
        <f t="shared" si="79"/>
        <v>0.2785515320334262</v>
      </c>
      <c r="AF358" s="10">
        <f t="shared" si="82"/>
        <v>100.00000000000001</v>
      </c>
      <c r="AG358" s="10">
        <f t="shared" si="83"/>
        <v>100</v>
      </c>
    </row>
    <row r="359" spans="1:33" x14ac:dyDescent="0.25">
      <c r="A359" s="31" t="s">
        <v>1140</v>
      </c>
      <c r="B359" s="32" t="s">
        <v>1141</v>
      </c>
      <c r="C359" s="33">
        <v>332</v>
      </c>
      <c r="D359" s="34">
        <v>307</v>
      </c>
      <c r="E359" s="34">
        <v>432</v>
      </c>
      <c r="F359" s="34">
        <v>394</v>
      </c>
      <c r="G359" s="34">
        <v>0</v>
      </c>
      <c r="H359" s="34">
        <v>0</v>
      </c>
      <c r="I359" s="34">
        <v>19</v>
      </c>
      <c r="J359" s="34">
        <v>21</v>
      </c>
      <c r="K359" s="34">
        <v>0</v>
      </c>
      <c r="L359" s="34">
        <v>5</v>
      </c>
      <c r="M359" s="34">
        <v>2</v>
      </c>
      <c r="N359" s="34">
        <v>1</v>
      </c>
      <c r="O359" s="34">
        <v>785</v>
      </c>
      <c r="P359" s="35">
        <v>728</v>
      </c>
      <c r="R359" s="31" t="s">
        <v>1140</v>
      </c>
      <c r="S359" s="32" t="s">
        <v>1141</v>
      </c>
      <c r="T359" s="9">
        <f t="shared" si="80"/>
        <v>42.29299363057325</v>
      </c>
      <c r="U359" s="9">
        <f t="shared" si="81"/>
        <v>42.170329670329672</v>
      </c>
      <c r="V359" s="9">
        <f t="shared" si="70"/>
        <v>55.031847133757964</v>
      </c>
      <c r="W359" s="9">
        <f t="shared" si="71"/>
        <v>54.120879120879117</v>
      </c>
      <c r="X359" s="9">
        <f t="shared" si="72"/>
        <v>0</v>
      </c>
      <c r="Y359" s="9">
        <f t="shared" si="73"/>
        <v>0</v>
      </c>
      <c r="Z359" s="9">
        <f t="shared" si="74"/>
        <v>2.4203821656050959</v>
      </c>
      <c r="AA359" s="9">
        <f t="shared" si="75"/>
        <v>2.8846153846153846</v>
      </c>
      <c r="AB359" s="9">
        <f t="shared" si="76"/>
        <v>0</v>
      </c>
      <c r="AC359" s="9">
        <f t="shared" si="77"/>
        <v>0.68681318681318682</v>
      </c>
      <c r="AD359" s="9">
        <f t="shared" si="78"/>
        <v>0.25477707006369427</v>
      </c>
      <c r="AE359" s="9">
        <f t="shared" si="79"/>
        <v>0.13736263736263737</v>
      </c>
      <c r="AF359" s="10">
        <f t="shared" si="82"/>
        <v>100</v>
      </c>
      <c r="AG359" s="10">
        <f t="shared" si="83"/>
        <v>100</v>
      </c>
    </row>
    <row r="360" spans="1:33" x14ac:dyDescent="0.25">
      <c r="A360" s="31" t="s">
        <v>1142</v>
      </c>
      <c r="B360" s="32" t="s">
        <v>1143</v>
      </c>
      <c r="C360" s="33">
        <v>2</v>
      </c>
      <c r="D360" s="34">
        <v>3</v>
      </c>
      <c r="E360" s="34">
        <v>516</v>
      </c>
      <c r="F360" s="34">
        <v>447</v>
      </c>
      <c r="G360" s="34">
        <v>1</v>
      </c>
      <c r="H360" s="34">
        <v>1</v>
      </c>
      <c r="I360" s="34">
        <v>27</v>
      </c>
      <c r="J360" s="34">
        <v>29</v>
      </c>
      <c r="K360" s="34">
        <v>5</v>
      </c>
      <c r="L360" s="34">
        <v>5</v>
      </c>
      <c r="M360" s="34">
        <v>1</v>
      </c>
      <c r="N360" s="34">
        <v>0</v>
      </c>
      <c r="O360" s="34">
        <v>552</v>
      </c>
      <c r="P360" s="35">
        <v>485</v>
      </c>
      <c r="R360" s="31" t="s">
        <v>1142</v>
      </c>
      <c r="S360" s="32" t="s">
        <v>1143</v>
      </c>
      <c r="T360" s="9">
        <f t="shared" si="80"/>
        <v>0.36231884057971014</v>
      </c>
      <c r="U360" s="9">
        <f t="shared" si="81"/>
        <v>0.61855670103092786</v>
      </c>
      <c r="V360" s="9">
        <f t="shared" si="70"/>
        <v>93.478260869565219</v>
      </c>
      <c r="W360" s="9">
        <f t="shared" si="71"/>
        <v>92.164948453608247</v>
      </c>
      <c r="X360" s="9">
        <f t="shared" si="72"/>
        <v>0.18115942028985507</v>
      </c>
      <c r="Y360" s="9">
        <f t="shared" si="73"/>
        <v>0.2061855670103093</v>
      </c>
      <c r="Z360" s="9">
        <f t="shared" si="74"/>
        <v>4.8913043478260869</v>
      </c>
      <c r="AA360" s="9">
        <f t="shared" si="75"/>
        <v>5.9793814432989691</v>
      </c>
      <c r="AB360" s="9">
        <f t="shared" si="76"/>
        <v>0.90579710144927539</v>
      </c>
      <c r="AC360" s="9">
        <f t="shared" si="77"/>
        <v>1.0309278350515463</v>
      </c>
      <c r="AD360" s="9">
        <f t="shared" si="78"/>
        <v>0.18115942028985507</v>
      </c>
      <c r="AE360" s="9">
        <f t="shared" si="79"/>
        <v>0</v>
      </c>
      <c r="AF360" s="10">
        <f t="shared" si="82"/>
        <v>100.00000000000001</v>
      </c>
      <c r="AG360" s="10">
        <f t="shared" si="83"/>
        <v>99.999999999999986</v>
      </c>
    </row>
    <row r="361" spans="1:33" x14ac:dyDescent="0.25">
      <c r="A361" s="31" t="s">
        <v>1144</v>
      </c>
      <c r="B361" s="32" t="s">
        <v>1145</v>
      </c>
      <c r="C361" s="33">
        <v>1</v>
      </c>
      <c r="D361" s="34">
        <v>0</v>
      </c>
      <c r="E361" s="34">
        <v>506</v>
      </c>
      <c r="F361" s="34">
        <v>473</v>
      </c>
      <c r="G361" s="34">
        <v>26</v>
      </c>
      <c r="H361" s="34">
        <v>18</v>
      </c>
      <c r="I361" s="34">
        <v>345</v>
      </c>
      <c r="J361" s="34">
        <v>314</v>
      </c>
      <c r="K361" s="34">
        <v>58</v>
      </c>
      <c r="L361" s="34">
        <v>58</v>
      </c>
      <c r="M361" s="34">
        <v>0</v>
      </c>
      <c r="N361" s="34">
        <v>1</v>
      </c>
      <c r="O361" s="34">
        <v>936</v>
      </c>
      <c r="P361" s="35">
        <v>864</v>
      </c>
      <c r="R361" s="31" t="s">
        <v>1144</v>
      </c>
      <c r="S361" s="32" t="s">
        <v>1145</v>
      </c>
      <c r="T361" s="9">
        <f t="shared" si="80"/>
        <v>0.10683760683760685</v>
      </c>
      <c r="U361" s="9">
        <f t="shared" si="81"/>
        <v>0</v>
      </c>
      <c r="V361" s="9">
        <f t="shared" si="70"/>
        <v>54.059829059829056</v>
      </c>
      <c r="W361" s="9">
        <f t="shared" si="71"/>
        <v>54.745370370370374</v>
      </c>
      <c r="X361" s="9">
        <f t="shared" si="72"/>
        <v>2.7777777777777777</v>
      </c>
      <c r="Y361" s="9">
        <f t="shared" si="73"/>
        <v>2.083333333333333</v>
      </c>
      <c r="Z361" s="9">
        <f t="shared" si="74"/>
        <v>36.858974358974365</v>
      </c>
      <c r="AA361" s="9">
        <f t="shared" si="75"/>
        <v>36.342592592592595</v>
      </c>
      <c r="AB361" s="9">
        <f t="shared" si="76"/>
        <v>6.1965811965811968</v>
      </c>
      <c r="AC361" s="9">
        <f t="shared" si="77"/>
        <v>6.7129629629629637</v>
      </c>
      <c r="AD361" s="9">
        <f t="shared" si="78"/>
        <v>0</v>
      </c>
      <c r="AE361" s="9">
        <f t="shared" si="79"/>
        <v>0.11574074074074073</v>
      </c>
      <c r="AF361" s="10">
        <f t="shared" si="82"/>
        <v>100</v>
      </c>
      <c r="AG361" s="10">
        <f t="shared" si="83"/>
        <v>100.00000000000001</v>
      </c>
    </row>
    <row r="362" spans="1:33" x14ac:dyDescent="0.25">
      <c r="A362" s="31" t="s">
        <v>1146</v>
      </c>
      <c r="B362" s="32" t="s">
        <v>135</v>
      </c>
      <c r="C362" s="33">
        <v>29</v>
      </c>
      <c r="D362" s="34">
        <v>18</v>
      </c>
      <c r="E362" s="34">
        <v>1716</v>
      </c>
      <c r="F362" s="34">
        <v>1624</v>
      </c>
      <c r="G362" s="34">
        <v>202</v>
      </c>
      <c r="H362" s="34">
        <v>169</v>
      </c>
      <c r="I362" s="34">
        <v>2272</v>
      </c>
      <c r="J362" s="34">
        <v>2194</v>
      </c>
      <c r="K362" s="34">
        <v>249</v>
      </c>
      <c r="L362" s="34">
        <v>224</v>
      </c>
      <c r="M362" s="34">
        <v>15</v>
      </c>
      <c r="N362" s="34">
        <v>16</v>
      </c>
      <c r="O362" s="34">
        <v>4483</v>
      </c>
      <c r="P362" s="35">
        <v>4245</v>
      </c>
      <c r="R362" s="31" t="s">
        <v>1146</v>
      </c>
      <c r="S362" s="32" t="s">
        <v>135</v>
      </c>
      <c r="T362" s="9">
        <f t="shared" si="80"/>
        <v>0.64688824447914339</v>
      </c>
      <c r="U362" s="9">
        <f t="shared" si="81"/>
        <v>0.42402826855123671</v>
      </c>
      <c r="V362" s="9">
        <f t="shared" si="70"/>
        <v>38.277938880214144</v>
      </c>
      <c r="W362" s="9">
        <f t="shared" si="71"/>
        <v>38.256772673733799</v>
      </c>
      <c r="X362" s="9">
        <f t="shared" si="72"/>
        <v>4.5059112201650677</v>
      </c>
      <c r="Y362" s="9">
        <f t="shared" si="73"/>
        <v>3.9811542991755005</v>
      </c>
      <c r="Z362" s="9">
        <f t="shared" si="74"/>
        <v>50.68034798126255</v>
      </c>
      <c r="AA362" s="9">
        <f t="shared" si="75"/>
        <v>51.684334511189633</v>
      </c>
      <c r="AB362" s="9">
        <f t="shared" si="76"/>
        <v>5.5543163060450587</v>
      </c>
      <c r="AC362" s="9">
        <f t="shared" si="77"/>
        <v>5.2767962308598353</v>
      </c>
      <c r="AD362" s="9">
        <f t="shared" si="78"/>
        <v>0.33459736783403971</v>
      </c>
      <c r="AE362" s="9">
        <f t="shared" si="79"/>
        <v>0.37691401648998824</v>
      </c>
      <c r="AF362" s="10">
        <f t="shared" si="82"/>
        <v>99.999999999999986</v>
      </c>
      <c r="AG362" s="10">
        <f t="shared" si="83"/>
        <v>99.999999999999986</v>
      </c>
    </row>
    <row r="363" spans="1:33" x14ac:dyDescent="0.25">
      <c r="A363" s="31" t="s">
        <v>1147</v>
      </c>
      <c r="B363" s="32" t="s">
        <v>98</v>
      </c>
      <c r="C363" s="33">
        <v>1</v>
      </c>
      <c r="D363" s="34">
        <v>0</v>
      </c>
      <c r="E363" s="34">
        <v>143</v>
      </c>
      <c r="F363" s="34">
        <v>118</v>
      </c>
      <c r="G363" s="34">
        <v>10</v>
      </c>
      <c r="H363" s="34">
        <v>9</v>
      </c>
      <c r="I363" s="34">
        <v>399</v>
      </c>
      <c r="J363" s="34">
        <v>319</v>
      </c>
      <c r="K363" s="34">
        <v>22</v>
      </c>
      <c r="L363" s="34">
        <v>14</v>
      </c>
      <c r="M363" s="34">
        <v>1</v>
      </c>
      <c r="N363" s="34">
        <v>3</v>
      </c>
      <c r="O363" s="34">
        <v>576</v>
      </c>
      <c r="P363" s="35">
        <v>463</v>
      </c>
      <c r="R363" s="31" t="s">
        <v>1147</v>
      </c>
      <c r="S363" s="32" t="s">
        <v>98</v>
      </c>
      <c r="T363" s="9">
        <f t="shared" si="80"/>
        <v>0.1736111111111111</v>
      </c>
      <c r="U363" s="9">
        <f t="shared" si="81"/>
        <v>0</v>
      </c>
      <c r="V363" s="9">
        <f t="shared" si="70"/>
        <v>24.826388888888889</v>
      </c>
      <c r="W363" s="9">
        <f t="shared" si="71"/>
        <v>25.485961123110151</v>
      </c>
      <c r="X363" s="9">
        <f t="shared" si="72"/>
        <v>1.7361111111111112</v>
      </c>
      <c r="Y363" s="9">
        <f t="shared" si="73"/>
        <v>1.9438444924406046</v>
      </c>
      <c r="Z363" s="9">
        <f t="shared" si="74"/>
        <v>69.270833333333343</v>
      </c>
      <c r="AA363" s="9">
        <f t="shared" si="75"/>
        <v>68.898488120950319</v>
      </c>
      <c r="AB363" s="9">
        <f t="shared" si="76"/>
        <v>3.8194444444444446</v>
      </c>
      <c r="AC363" s="9">
        <f t="shared" si="77"/>
        <v>3.0237580993520519</v>
      </c>
      <c r="AD363" s="9">
        <f t="shared" si="78"/>
        <v>0.1736111111111111</v>
      </c>
      <c r="AE363" s="9">
        <f t="shared" si="79"/>
        <v>0.64794816414686829</v>
      </c>
      <c r="AF363" s="10">
        <f t="shared" si="82"/>
        <v>100.00000000000001</v>
      </c>
      <c r="AG363" s="10">
        <f t="shared" si="83"/>
        <v>100</v>
      </c>
    </row>
    <row r="364" spans="1:33" x14ac:dyDescent="0.25">
      <c r="A364" s="31" t="s">
        <v>1148</v>
      </c>
      <c r="B364" s="32" t="s">
        <v>145</v>
      </c>
      <c r="C364" s="33">
        <v>2</v>
      </c>
      <c r="D364" s="34">
        <v>0</v>
      </c>
      <c r="E364" s="34">
        <v>551</v>
      </c>
      <c r="F364" s="34">
        <v>420</v>
      </c>
      <c r="G364" s="34">
        <v>113</v>
      </c>
      <c r="H364" s="34">
        <v>96</v>
      </c>
      <c r="I364" s="34">
        <v>498</v>
      </c>
      <c r="J364" s="34">
        <v>396</v>
      </c>
      <c r="K364" s="34">
        <v>41</v>
      </c>
      <c r="L364" s="34">
        <v>26</v>
      </c>
      <c r="M364" s="34">
        <v>4</v>
      </c>
      <c r="N364" s="34">
        <v>6</v>
      </c>
      <c r="O364" s="34">
        <v>1209</v>
      </c>
      <c r="P364" s="35">
        <v>944</v>
      </c>
      <c r="R364" s="31" t="s">
        <v>1148</v>
      </c>
      <c r="S364" s="32" t="s">
        <v>145</v>
      </c>
      <c r="T364" s="9">
        <f t="shared" si="80"/>
        <v>0.16542597187758479</v>
      </c>
      <c r="U364" s="9">
        <f t="shared" si="81"/>
        <v>0</v>
      </c>
      <c r="V364" s="9">
        <f t="shared" si="70"/>
        <v>45.57485525227461</v>
      </c>
      <c r="W364" s="9">
        <f t="shared" si="71"/>
        <v>44.49152542372881</v>
      </c>
      <c r="X364" s="9">
        <f t="shared" si="72"/>
        <v>9.3465674110835391</v>
      </c>
      <c r="Y364" s="9">
        <f t="shared" si="73"/>
        <v>10.16949152542373</v>
      </c>
      <c r="Z364" s="9">
        <f t="shared" si="74"/>
        <v>41.191066997518611</v>
      </c>
      <c r="AA364" s="9">
        <f t="shared" si="75"/>
        <v>41.949152542372879</v>
      </c>
      <c r="AB364" s="9">
        <f t="shared" si="76"/>
        <v>3.391232423490488</v>
      </c>
      <c r="AC364" s="9">
        <f t="shared" si="77"/>
        <v>2.754237288135593</v>
      </c>
      <c r="AD364" s="9">
        <f t="shared" si="78"/>
        <v>0.33085194375516958</v>
      </c>
      <c r="AE364" s="9">
        <f t="shared" si="79"/>
        <v>0.63559322033898313</v>
      </c>
      <c r="AF364" s="10">
        <f t="shared" si="82"/>
        <v>100</v>
      </c>
      <c r="AG364" s="10">
        <f t="shared" si="83"/>
        <v>100.00000000000001</v>
      </c>
    </row>
    <row r="365" spans="1:33" x14ac:dyDescent="0.25">
      <c r="A365" s="31" t="s">
        <v>1149</v>
      </c>
      <c r="B365" s="32" t="s">
        <v>1150</v>
      </c>
      <c r="C365" s="33">
        <v>4</v>
      </c>
      <c r="D365" s="34">
        <v>3</v>
      </c>
      <c r="E365" s="34">
        <v>280</v>
      </c>
      <c r="F365" s="34">
        <v>188</v>
      </c>
      <c r="G365" s="34">
        <v>18</v>
      </c>
      <c r="H365" s="34">
        <v>16</v>
      </c>
      <c r="I365" s="34">
        <v>627</v>
      </c>
      <c r="J365" s="34">
        <v>528</v>
      </c>
      <c r="K365" s="34">
        <v>40</v>
      </c>
      <c r="L365" s="34">
        <v>28</v>
      </c>
      <c r="M365" s="34">
        <v>1</v>
      </c>
      <c r="N365" s="34">
        <v>0</v>
      </c>
      <c r="O365" s="34">
        <v>970</v>
      </c>
      <c r="P365" s="35">
        <v>763</v>
      </c>
      <c r="R365" s="31" t="s">
        <v>1149</v>
      </c>
      <c r="S365" s="32" t="s">
        <v>1150</v>
      </c>
      <c r="T365" s="9">
        <f t="shared" si="80"/>
        <v>0.41237113402061859</v>
      </c>
      <c r="U365" s="9">
        <f t="shared" si="81"/>
        <v>0.39318479685452157</v>
      </c>
      <c r="V365" s="9">
        <f t="shared" si="70"/>
        <v>28.865979381443296</v>
      </c>
      <c r="W365" s="9">
        <f t="shared" si="71"/>
        <v>24.639580602883353</v>
      </c>
      <c r="X365" s="9">
        <f t="shared" si="72"/>
        <v>1.8556701030927836</v>
      </c>
      <c r="Y365" s="9">
        <f t="shared" si="73"/>
        <v>2.0969855832241153</v>
      </c>
      <c r="Z365" s="9">
        <f t="shared" si="74"/>
        <v>64.639175257731964</v>
      </c>
      <c r="AA365" s="9">
        <f t="shared" si="75"/>
        <v>69.200524246395815</v>
      </c>
      <c r="AB365" s="9">
        <f t="shared" si="76"/>
        <v>4.1237113402061851</v>
      </c>
      <c r="AC365" s="9">
        <f t="shared" si="77"/>
        <v>3.669724770642202</v>
      </c>
      <c r="AD365" s="9">
        <f t="shared" si="78"/>
        <v>0.10309278350515465</v>
      </c>
      <c r="AE365" s="9">
        <f t="shared" si="79"/>
        <v>0</v>
      </c>
      <c r="AF365" s="10">
        <f t="shared" si="82"/>
        <v>100.00000000000001</v>
      </c>
      <c r="AG365" s="10">
        <f t="shared" si="83"/>
        <v>100</v>
      </c>
    </row>
    <row r="366" spans="1:33" x14ac:dyDescent="0.25">
      <c r="A366" s="31" t="s">
        <v>1151</v>
      </c>
      <c r="B366" s="32" t="s">
        <v>1152</v>
      </c>
      <c r="C366" s="33">
        <v>0</v>
      </c>
      <c r="D366" s="34">
        <v>0</v>
      </c>
      <c r="E366" s="34">
        <v>81</v>
      </c>
      <c r="F366" s="34">
        <v>78</v>
      </c>
      <c r="G366" s="34">
        <v>38</v>
      </c>
      <c r="H366" s="34">
        <v>19</v>
      </c>
      <c r="I366" s="34">
        <v>182</v>
      </c>
      <c r="J366" s="34">
        <v>164</v>
      </c>
      <c r="K366" s="34">
        <v>5</v>
      </c>
      <c r="L366" s="34">
        <v>6</v>
      </c>
      <c r="M366" s="34">
        <v>1</v>
      </c>
      <c r="N366" s="34">
        <v>0</v>
      </c>
      <c r="O366" s="34">
        <v>307</v>
      </c>
      <c r="P366" s="35">
        <v>267</v>
      </c>
      <c r="R366" s="31" t="s">
        <v>1151</v>
      </c>
      <c r="S366" s="32" t="s">
        <v>1152</v>
      </c>
      <c r="T366" s="9">
        <f t="shared" si="80"/>
        <v>0</v>
      </c>
      <c r="U366" s="9">
        <f t="shared" si="81"/>
        <v>0</v>
      </c>
      <c r="V366" s="9">
        <f t="shared" si="70"/>
        <v>26.384364820846905</v>
      </c>
      <c r="W366" s="9">
        <f t="shared" si="71"/>
        <v>29.213483146067414</v>
      </c>
      <c r="X366" s="9">
        <f t="shared" si="72"/>
        <v>12.37785016286645</v>
      </c>
      <c r="Y366" s="9">
        <f t="shared" si="73"/>
        <v>7.1161048689138573</v>
      </c>
      <c r="Z366" s="9">
        <f t="shared" si="74"/>
        <v>59.283387622149839</v>
      </c>
      <c r="AA366" s="9">
        <f t="shared" si="75"/>
        <v>61.423220973782769</v>
      </c>
      <c r="AB366" s="9">
        <f t="shared" si="76"/>
        <v>1.6286644951140066</v>
      </c>
      <c r="AC366" s="9">
        <f t="shared" si="77"/>
        <v>2.2471910112359552</v>
      </c>
      <c r="AD366" s="9">
        <f t="shared" si="78"/>
        <v>0.32573289902280134</v>
      </c>
      <c r="AE366" s="9">
        <f t="shared" si="79"/>
        <v>0</v>
      </c>
      <c r="AF366" s="10">
        <f t="shared" si="82"/>
        <v>100</v>
      </c>
      <c r="AG366" s="10">
        <f t="shared" si="83"/>
        <v>99.999999999999986</v>
      </c>
    </row>
    <row r="367" spans="1:33" x14ac:dyDescent="0.25">
      <c r="A367" s="31" t="s">
        <v>1153</v>
      </c>
      <c r="B367" s="32" t="s">
        <v>1154</v>
      </c>
      <c r="C367" s="33">
        <v>0</v>
      </c>
      <c r="D367" s="34">
        <v>1</v>
      </c>
      <c r="E367" s="34">
        <v>150</v>
      </c>
      <c r="F367" s="34">
        <v>113</v>
      </c>
      <c r="G367" s="34">
        <v>26</v>
      </c>
      <c r="H367" s="34">
        <v>16</v>
      </c>
      <c r="I367" s="34">
        <v>390</v>
      </c>
      <c r="J367" s="34">
        <v>357</v>
      </c>
      <c r="K367" s="34">
        <v>33</v>
      </c>
      <c r="L367" s="34">
        <v>31</v>
      </c>
      <c r="M367" s="34">
        <v>0</v>
      </c>
      <c r="N367" s="34">
        <v>0</v>
      </c>
      <c r="O367" s="34">
        <v>599</v>
      </c>
      <c r="P367" s="35">
        <v>518</v>
      </c>
      <c r="R367" s="31" t="s">
        <v>1153</v>
      </c>
      <c r="S367" s="32" t="s">
        <v>1154</v>
      </c>
      <c r="T367" s="9">
        <f t="shared" si="80"/>
        <v>0</v>
      </c>
      <c r="U367" s="9">
        <f t="shared" si="81"/>
        <v>0.19305019305019305</v>
      </c>
      <c r="V367" s="9">
        <f t="shared" si="70"/>
        <v>25.041736227045075</v>
      </c>
      <c r="W367" s="9">
        <f t="shared" si="71"/>
        <v>21.814671814671815</v>
      </c>
      <c r="X367" s="9">
        <f t="shared" si="72"/>
        <v>4.3405676126878134</v>
      </c>
      <c r="Y367" s="9">
        <f t="shared" si="73"/>
        <v>3.0888030888030888</v>
      </c>
      <c r="Z367" s="9">
        <f t="shared" si="74"/>
        <v>65.108514190317194</v>
      </c>
      <c r="AA367" s="9">
        <f t="shared" si="75"/>
        <v>68.918918918918919</v>
      </c>
      <c r="AB367" s="9">
        <f t="shared" si="76"/>
        <v>5.5091819699499167</v>
      </c>
      <c r="AC367" s="9">
        <f t="shared" si="77"/>
        <v>5.9845559845559846</v>
      </c>
      <c r="AD367" s="9">
        <f t="shared" si="78"/>
        <v>0</v>
      </c>
      <c r="AE367" s="9">
        <f t="shared" si="79"/>
        <v>0</v>
      </c>
      <c r="AF367" s="10">
        <f t="shared" si="82"/>
        <v>100</v>
      </c>
      <c r="AG367" s="10">
        <f t="shared" si="83"/>
        <v>100</v>
      </c>
    </row>
    <row r="368" spans="1:33" x14ac:dyDescent="0.25">
      <c r="A368" s="31" t="s">
        <v>1155</v>
      </c>
      <c r="B368" s="32" t="s">
        <v>1156</v>
      </c>
      <c r="C368" s="33">
        <v>4</v>
      </c>
      <c r="D368" s="34">
        <v>3</v>
      </c>
      <c r="E368" s="34">
        <v>446</v>
      </c>
      <c r="F368" s="34">
        <v>394</v>
      </c>
      <c r="G368" s="34">
        <v>63</v>
      </c>
      <c r="H368" s="34">
        <v>40</v>
      </c>
      <c r="I368" s="34">
        <v>1081</v>
      </c>
      <c r="J368" s="34">
        <v>888</v>
      </c>
      <c r="K368" s="34">
        <v>65</v>
      </c>
      <c r="L368" s="34">
        <v>74</v>
      </c>
      <c r="M368" s="34">
        <v>0</v>
      </c>
      <c r="N368" s="34">
        <v>3</v>
      </c>
      <c r="O368" s="34">
        <v>1659</v>
      </c>
      <c r="P368" s="35">
        <v>1402</v>
      </c>
      <c r="R368" s="31" t="s">
        <v>1155</v>
      </c>
      <c r="S368" s="32" t="s">
        <v>1156</v>
      </c>
      <c r="T368" s="9">
        <f t="shared" si="80"/>
        <v>0.24110910186859552</v>
      </c>
      <c r="U368" s="9">
        <f t="shared" si="81"/>
        <v>0.21398002853067047</v>
      </c>
      <c r="V368" s="9">
        <f t="shared" si="70"/>
        <v>26.883664858348403</v>
      </c>
      <c r="W368" s="9">
        <f t="shared" si="71"/>
        <v>28.102710413694719</v>
      </c>
      <c r="X368" s="9">
        <f t="shared" si="72"/>
        <v>3.79746835443038</v>
      </c>
      <c r="Y368" s="9">
        <f t="shared" si="73"/>
        <v>2.8530670470756063</v>
      </c>
      <c r="Z368" s="9">
        <f t="shared" si="74"/>
        <v>65.159734779987943</v>
      </c>
      <c r="AA368" s="9">
        <f t="shared" si="75"/>
        <v>63.338088445078455</v>
      </c>
      <c r="AB368" s="9">
        <f t="shared" si="76"/>
        <v>3.918022905364678</v>
      </c>
      <c r="AC368" s="9">
        <f t="shared" si="77"/>
        <v>5.2781740370898715</v>
      </c>
      <c r="AD368" s="9">
        <f t="shared" si="78"/>
        <v>0</v>
      </c>
      <c r="AE368" s="9">
        <f t="shared" si="79"/>
        <v>0.21398002853067047</v>
      </c>
      <c r="AF368" s="10">
        <f t="shared" si="82"/>
        <v>100</v>
      </c>
      <c r="AG368" s="10">
        <f t="shared" si="83"/>
        <v>99.999999999999986</v>
      </c>
    </row>
    <row r="369" spans="1:33" x14ac:dyDescent="0.25">
      <c r="A369" s="31" t="s">
        <v>1157</v>
      </c>
      <c r="B369" s="32" t="s">
        <v>1158</v>
      </c>
      <c r="C369" s="33">
        <v>298</v>
      </c>
      <c r="D369" s="34">
        <v>274</v>
      </c>
      <c r="E369" s="34">
        <v>814</v>
      </c>
      <c r="F369" s="34">
        <v>716</v>
      </c>
      <c r="G369" s="34">
        <v>227</v>
      </c>
      <c r="H369" s="34">
        <v>139</v>
      </c>
      <c r="I369" s="34">
        <v>1762</v>
      </c>
      <c r="J369" s="34">
        <v>1486</v>
      </c>
      <c r="K369" s="34">
        <v>71</v>
      </c>
      <c r="L369" s="34">
        <v>63</v>
      </c>
      <c r="M369" s="34">
        <v>4</v>
      </c>
      <c r="N369" s="34">
        <v>8</v>
      </c>
      <c r="O369" s="34">
        <v>3176</v>
      </c>
      <c r="P369" s="35">
        <v>2686</v>
      </c>
      <c r="R369" s="31" t="s">
        <v>1157</v>
      </c>
      <c r="S369" s="32" t="s">
        <v>1158</v>
      </c>
      <c r="T369" s="9">
        <f t="shared" si="80"/>
        <v>9.382871536523929</v>
      </c>
      <c r="U369" s="9">
        <f t="shared" si="81"/>
        <v>10.201042442293373</v>
      </c>
      <c r="V369" s="9">
        <f t="shared" si="70"/>
        <v>25.629722921914354</v>
      </c>
      <c r="W369" s="9">
        <f t="shared" si="71"/>
        <v>26.656738644825019</v>
      </c>
      <c r="X369" s="9">
        <f t="shared" si="72"/>
        <v>7.1473551637279602</v>
      </c>
      <c r="Y369" s="9">
        <f t="shared" si="73"/>
        <v>5.1749813849590467</v>
      </c>
      <c r="Z369" s="9">
        <f t="shared" si="74"/>
        <v>55.478589420654913</v>
      </c>
      <c r="AA369" s="9">
        <f t="shared" si="75"/>
        <v>55.323901712583769</v>
      </c>
      <c r="AB369" s="9">
        <f t="shared" si="76"/>
        <v>2.2355163727959697</v>
      </c>
      <c r="AC369" s="9">
        <f t="shared" si="77"/>
        <v>2.3454951600893521</v>
      </c>
      <c r="AD369" s="9">
        <f t="shared" si="78"/>
        <v>0.12594458438287154</v>
      </c>
      <c r="AE369" s="9">
        <f t="shared" si="79"/>
        <v>0.29784065524944153</v>
      </c>
      <c r="AF369" s="10">
        <f t="shared" si="82"/>
        <v>100</v>
      </c>
      <c r="AG369" s="10">
        <f t="shared" si="83"/>
        <v>100.00000000000001</v>
      </c>
    </row>
    <row r="370" spans="1:33" x14ac:dyDescent="0.25">
      <c r="A370" s="31" t="s">
        <v>1159</v>
      </c>
      <c r="B370" s="32" t="s">
        <v>1160</v>
      </c>
      <c r="C370" s="33">
        <v>128</v>
      </c>
      <c r="D370" s="34">
        <v>125</v>
      </c>
      <c r="E370" s="34">
        <v>613</v>
      </c>
      <c r="F370" s="34">
        <v>479</v>
      </c>
      <c r="G370" s="34">
        <v>92</v>
      </c>
      <c r="H370" s="34">
        <v>55</v>
      </c>
      <c r="I370" s="34">
        <v>1436</v>
      </c>
      <c r="J370" s="34">
        <v>1122</v>
      </c>
      <c r="K370" s="34">
        <v>87</v>
      </c>
      <c r="L370" s="34">
        <v>55</v>
      </c>
      <c r="M370" s="34">
        <v>34</v>
      </c>
      <c r="N370" s="34">
        <v>28</v>
      </c>
      <c r="O370" s="34">
        <v>2390</v>
      </c>
      <c r="P370" s="35">
        <v>1864</v>
      </c>
      <c r="R370" s="31" t="s">
        <v>1159</v>
      </c>
      <c r="S370" s="32" t="s">
        <v>1160</v>
      </c>
      <c r="T370" s="9">
        <f t="shared" si="80"/>
        <v>5.3556485355648533</v>
      </c>
      <c r="U370" s="9">
        <f t="shared" si="81"/>
        <v>6.7060085836909868</v>
      </c>
      <c r="V370" s="9">
        <f t="shared" si="70"/>
        <v>25.64853556485356</v>
      </c>
      <c r="W370" s="9">
        <f t="shared" si="71"/>
        <v>25.697424892703864</v>
      </c>
      <c r="X370" s="9">
        <f t="shared" si="72"/>
        <v>3.8493723849372383</v>
      </c>
      <c r="Y370" s="9">
        <f t="shared" si="73"/>
        <v>2.9506437768240343</v>
      </c>
      <c r="Z370" s="9">
        <f t="shared" si="74"/>
        <v>60.0836820083682</v>
      </c>
      <c r="AA370" s="9">
        <f t="shared" si="75"/>
        <v>60.193133047210303</v>
      </c>
      <c r="AB370" s="9">
        <f t="shared" si="76"/>
        <v>3.6401673640167367</v>
      </c>
      <c r="AC370" s="9">
        <f t="shared" si="77"/>
        <v>2.9506437768240343</v>
      </c>
      <c r="AD370" s="9">
        <f t="shared" si="78"/>
        <v>1.4225941422594142</v>
      </c>
      <c r="AE370" s="9">
        <f t="shared" si="79"/>
        <v>1.502145922746781</v>
      </c>
      <c r="AF370" s="10">
        <f t="shared" si="82"/>
        <v>100</v>
      </c>
      <c r="AG370" s="10">
        <f t="shared" si="83"/>
        <v>100</v>
      </c>
    </row>
    <row r="371" spans="1:33" x14ac:dyDescent="0.25">
      <c r="A371" s="31" t="s">
        <v>1161</v>
      </c>
      <c r="B371" s="32" t="s">
        <v>1162</v>
      </c>
      <c r="C371" s="33">
        <v>114</v>
      </c>
      <c r="D371" s="34">
        <v>103</v>
      </c>
      <c r="E371" s="34">
        <v>7861</v>
      </c>
      <c r="F371" s="34">
        <v>7782</v>
      </c>
      <c r="G371" s="34">
        <v>1396</v>
      </c>
      <c r="H371" s="34">
        <v>1155</v>
      </c>
      <c r="I371" s="34">
        <v>14780</v>
      </c>
      <c r="J371" s="34">
        <v>14045</v>
      </c>
      <c r="K371" s="34">
        <v>2548</v>
      </c>
      <c r="L371" s="34">
        <v>2396</v>
      </c>
      <c r="M371" s="34">
        <v>54</v>
      </c>
      <c r="N371" s="34">
        <v>67</v>
      </c>
      <c r="O371" s="34">
        <v>26753</v>
      </c>
      <c r="P371" s="35">
        <v>25548</v>
      </c>
      <c r="R371" s="31" t="s">
        <v>1161</v>
      </c>
      <c r="S371" s="32" t="s">
        <v>1162</v>
      </c>
      <c r="T371" s="9">
        <f t="shared" si="80"/>
        <v>0.42612043509139164</v>
      </c>
      <c r="U371" s="9">
        <f t="shared" si="81"/>
        <v>0.40316267418193202</v>
      </c>
      <c r="V371" s="9">
        <f t="shared" si="70"/>
        <v>29.383620528538856</v>
      </c>
      <c r="W371" s="9">
        <f t="shared" si="71"/>
        <v>30.460310004697039</v>
      </c>
      <c r="X371" s="9">
        <f t="shared" si="72"/>
        <v>5.2181063805928307</v>
      </c>
      <c r="Y371" s="9">
        <f t="shared" si="73"/>
        <v>4.5209018318459373</v>
      </c>
      <c r="Z371" s="9">
        <f t="shared" si="74"/>
        <v>55.246140619743578</v>
      </c>
      <c r="AA371" s="9">
        <f t="shared" si="75"/>
        <v>54.974949115390636</v>
      </c>
      <c r="AB371" s="9">
        <f t="shared" si="76"/>
        <v>9.5241655141479455</v>
      </c>
      <c r="AC371" s="9">
        <f t="shared" si="77"/>
        <v>9.3784249256301866</v>
      </c>
      <c r="AD371" s="9">
        <f t="shared" si="78"/>
        <v>0.20184652188539604</v>
      </c>
      <c r="AE371" s="9">
        <f t="shared" si="79"/>
        <v>0.26225144825426649</v>
      </c>
      <c r="AF371" s="10">
        <f t="shared" si="82"/>
        <v>99.999999999999986</v>
      </c>
      <c r="AG371" s="10">
        <f t="shared" si="83"/>
        <v>100</v>
      </c>
    </row>
    <row r="372" spans="1:33" x14ac:dyDescent="0.25">
      <c r="A372" s="31" t="s">
        <v>1163</v>
      </c>
      <c r="B372" s="32" t="s">
        <v>1164</v>
      </c>
      <c r="C372" s="33">
        <v>111</v>
      </c>
      <c r="D372" s="34">
        <v>88</v>
      </c>
      <c r="E372" s="34">
        <v>1013</v>
      </c>
      <c r="F372" s="34">
        <v>884</v>
      </c>
      <c r="G372" s="34">
        <v>258</v>
      </c>
      <c r="H372" s="34">
        <v>193</v>
      </c>
      <c r="I372" s="34">
        <v>1986</v>
      </c>
      <c r="J372" s="34">
        <v>1658</v>
      </c>
      <c r="K372" s="34">
        <v>399</v>
      </c>
      <c r="L372" s="34">
        <v>329</v>
      </c>
      <c r="M372" s="34">
        <v>17</v>
      </c>
      <c r="N372" s="34">
        <v>9</v>
      </c>
      <c r="O372" s="34">
        <v>3784</v>
      </c>
      <c r="P372" s="35">
        <v>3161</v>
      </c>
      <c r="R372" s="31" t="s">
        <v>1163</v>
      </c>
      <c r="S372" s="32" t="s">
        <v>1164</v>
      </c>
      <c r="T372" s="9">
        <f t="shared" si="80"/>
        <v>2.9334038054968286</v>
      </c>
      <c r="U372" s="9">
        <f t="shared" si="81"/>
        <v>2.7839291363492564</v>
      </c>
      <c r="V372" s="9">
        <f t="shared" si="70"/>
        <v>26.77061310782241</v>
      </c>
      <c r="W372" s="9">
        <f t="shared" si="71"/>
        <v>27.965833596962987</v>
      </c>
      <c r="X372" s="9">
        <f t="shared" si="72"/>
        <v>6.8181818181818175</v>
      </c>
      <c r="Y372" s="9">
        <f t="shared" si="73"/>
        <v>6.1056627649478017</v>
      </c>
      <c r="Z372" s="9">
        <f t="shared" si="74"/>
        <v>52.484143763213531</v>
      </c>
      <c r="AA372" s="9">
        <f t="shared" si="75"/>
        <v>52.451755773489403</v>
      </c>
      <c r="AB372" s="9">
        <f t="shared" si="76"/>
        <v>10.544397463002115</v>
      </c>
      <c r="AC372" s="9">
        <f t="shared" si="77"/>
        <v>10.408098702942107</v>
      </c>
      <c r="AD372" s="9">
        <f t="shared" si="78"/>
        <v>0.44926004228329808</v>
      </c>
      <c r="AE372" s="9">
        <f t="shared" si="79"/>
        <v>0.2847200253084467</v>
      </c>
      <c r="AF372" s="10">
        <f t="shared" si="82"/>
        <v>100</v>
      </c>
      <c r="AG372" s="10">
        <f t="shared" si="83"/>
        <v>100</v>
      </c>
    </row>
    <row r="373" spans="1:33" x14ac:dyDescent="0.25">
      <c r="A373" s="31" t="s">
        <v>1165</v>
      </c>
      <c r="B373" s="32" t="s">
        <v>1166</v>
      </c>
      <c r="C373" s="33">
        <v>112</v>
      </c>
      <c r="D373" s="34">
        <v>95</v>
      </c>
      <c r="E373" s="34">
        <v>340</v>
      </c>
      <c r="F373" s="34">
        <v>335</v>
      </c>
      <c r="G373" s="34">
        <v>148</v>
      </c>
      <c r="H373" s="34">
        <v>111</v>
      </c>
      <c r="I373" s="34">
        <v>1501</v>
      </c>
      <c r="J373" s="34">
        <v>1152</v>
      </c>
      <c r="K373" s="34">
        <v>116</v>
      </c>
      <c r="L373" s="34">
        <v>95</v>
      </c>
      <c r="M373" s="34">
        <v>1</v>
      </c>
      <c r="N373" s="34">
        <v>1</v>
      </c>
      <c r="O373" s="34">
        <v>2218</v>
      </c>
      <c r="P373" s="35">
        <v>1789</v>
      </c>
      <c r="R373" s="31" t="s">
        <v>1165</v>
      </c>
      <c r="S373" s="32" t="s">
        <v>1166</v>
      </c>
      <c r="T373" s="9">
        <f t="shared" si="80"/>
        <v>5.0495942290351667</v>
      </c>
      <c r="U373" s="9">
        <f t="shared" si="81"/>
        <v>5.3102291783119062</v>
      </c>
      <c r="V373" s="9">
        <f t="shared" si="70"/>
        <v>15.329125338142472</v>
      </c>
      <c r="W373" s="9">
        <f t="shared" si="71"/>
        <v>18.725544997205144</v>
      </c>
      <c r="X373" s="9">
        <f t="shared" si="72"/>
        <v>6.6726780883678991</v>
      </c>
      <c r="Y373" s="9">
        <f t="shared" si="73"/>
        <v>6.2045835662381217</v>
      </c>
      <c r="Z373" s="9">
        <f t="shared" si="74"/>
        <v>67.673579801623092</v>
      </c>
      <c r="AA373" s="9">
        <f t="shared" si="75"/>
        <v>64.393515930687542</v>
      </c>
      <c r="AB373" s="9">
        <f t="shared" si="76"/>
        <v>5.2299368800721373</v>
      </c>
      <c r="AC373" s="9">
        <f t="shared" si="77"/>
        <v>5.3102291783119062</v>
      </c>
      <c r="AD373" s="9">
        <f t="shared" si="78"/>
        <v>4.5085662759242556E-2</v>
      </c>
      <c r="AE373" s="9">
        <f t="shared" si="79"/>
        <v>5.5897149245388487E-2</v>
      </c>
      <c r="AF373" s="10">
        <f t="shared" si="82"/>
        <v>100.00000000000001</v>
      </c>
      <c r="AG373" s="10">
        <f t="shared" si="83"/>
        <v>100</v>
      </c>
    </row>
    <row r="374" spans="1:33" x14ac:dyDescent="0.25">
      <c r="A374" s="31" t="s">
        <v>1167</v>
      </c>
      <c r="B374" s="32" t="s">
        <v>1168</v>
      </c>
      <c r="C374" s="33">
        <v>1127</v>
      </c>
      <c r="D374" s="34">
        <v>1107</v>
      </c>
      <c r="E374" s="34">
        <v>1752</v>
      </c>
      <c r="F374" s="34">
        <v>1496</v>
      </c>
      <c r="G374" s="34">
        <v>502</v>
      </c>
      <c r="H374" s="34">
        <v>403</v>
      </c>
      <c r="I374" s="34">
        <v>6531</v>
      </c>
      <c r="J374" s="34">
        <v>5482</v>
      </c>
      <c r="K374" s="34">
        <v>661</v>
      </c>
      <c r="L374" s="34">
        <v>571</v>
      </c>
      <c r="M374" s="34">
        <v>19</v>
      </c>
      <c r="N374" s="34">
        <v>16</v>
      </c>
      <c r="O374" s="34">
        <v>10592</v>
      </c>
      <c r="P374" s="35">
        <v>9075</v>
      </c>
      <c r="R374" s="31" t="s">
        <v>1167</v>
      </c>
      <c r="S374" s="32" t="s">
        <v>1168</v>
      </c>
      <c r="T374" s="9">
        <f t="shared" si="80"/>
        <v>10.640105740181269</v>
      </c>
      <c r="U374" s="9">
        <f t="shared" si="81"/>
        <v>12.198347107438016</v>
      </c>
      <c r="V374" s="9">
        <f t="shared" si="70"/>
        <v>16.540785498489427</v>
      </c>
      <c r="W374" s="9">
        <f t="shared" si="71"/>
        <v>16.484848484848484</v>
      </c>
      <c r="X374" s="9">
        <f t="shared" si="72"/>
        <v>4.7394259818731115</v>
      </c>
      <c r="Y374" s="9">
        <f t="shared" si="73"/>
        <v>4.440771349862259</v>
      </c>
      <c r="Z374" s="9">
        <f t="shared" si="74"/>
        <v>61.659743202416919</v>
      </c>
      <c r="AA374" s="9">
        <f t="shared" si="75"/>
        <v>60.407713498622599</v>
      </c>
      <c r="AB374" s="9">
        <f t="shared" si="76"/>
        <v>6.2405589123867067</v>
      </c>
      <c r="AC374" s="9">
        <f t="shared" si="77"/>
        <v>6.2920110192837466</v>
      </c>
      <c r="AD374" s="9">
        <f t="shared" si="78"/>
        <v>0.17938066465256797</v>
      </c>
      <c r="AE374" s="9">
        <f t="shared" si="79"/>
        <v>0.17630853994490359</v>
      </c>
      <c r="AF374" s="10">
        <f t="shared" si="82"/>
        <v>100</v>
      </c>
      <c r="AG374" s="10">
        <f t="shared" si="83"/>
        <v>100.00000000000001</v>
      </c>
    </row>
    <row r="375" spans="1:33" x14ac:dyDescent="0.25">
      <c r="A375" s="31" t="s">
        <v>1169</v>
      </c>
      <c r="B375" s="32" t="s">
        <v>1170</v>
      </c>
      <c r="C375" s="33">
        <v>2</v>
      </c>
      <c r="D375" s="34">
        <v>3</v>
      </c>
      <c r="E375" s="34">
        <v>1169</v>
      </c>
      <c r="F375" s="34">
        <v>1125</v>
      </c>
      <c r="G375" s="34">
        <v>98</v>
      </c>
      <c r="H375" s="34">
        <v>96</v>
      </c>
      <c r="I375" s="34">
        <v>1234</v>
      </c>
      <c r="J375" s="34">
        <v>1142</v>
      </c>
      <c r="K375" s="34">
        <v>279</v>
      </c>
      <c r="L375" s="34">
        <v>266</v>
      </c>
      <c r="M375" s="34">
        <v>5</v>
      </c>
      <c r="N375" s="34">
        <v>2</v>
      </c>
      <c r="O375" s="34">
        <v>2787</v>
      </c>
      <c r="P375" s="35">
        <v>2634</v>
      </c>
      <c r="R375" s="31" t="s">
        <v>1169</v>
      </c>
      <c r="S375" s="32" t="s">
        <v>1170</v>
      </c>
      <c r="T375" s="9">
        <f t="shared" si="80"/>
        <v>7.1761750986724077E-2</v>
      </c>
      <c r="U375" s="9">
        <f t="shared" si="81"/>
        <v>0.11389521640091116</v>
      </c>
      <c r="V375" s="9">
        <f t="shared" si="70"/>
        <v>41.944743451740223</v>
      </c>
      <c r="W375" s="9">
        <f t="shared" si="71"/>
        <v>42.710706150341686</v>
      </c>
      <c r="X375" s="9">
        <f t="shared" si="72"/>
        <v>3.5163257983494796</v>
      </c>
      <c r="Y375" s="9">
        <f t="shared" si="73"/>
        <v>3.6446469248291571</v>
      </c>
      <c r="Z375" s="9">
        <f t="shared" si="74"/>
        <v>44.277000358808756</v>
      </c>
      <c r="AA375" s="9">
        <f t="shared" si="75"/>
        <v>43.356112376613517</v>
      </c>
      <c r="AB375" s="9">
        <f t="shared" si="76"/>
        <v>10.010764262648008</v>
      </c>
      <c r="AC375" s="9">
        <f t="shared" si="77"/>
        <v>10.098709187547456</v>
      </c>
      <c r="AD375" s="9">
        <f t="shared" si="78"/>
        <v>0.17940437746681021</v>
      </c>
      <c r="AE375" s="9">
        <f t="shared" si="79"/>
        <v>7.5930144267274111E-2</v>
      </c>
      <c r="AF375" s="10">
        <f t="shared" si="82"/>
        <v>100</v>
      </c>
      <c r="AG375" s="10">
        <f t="shared" si="83"/>
        <v>100.00000000000001</v>
      </c>
    </row>
    <row r="376" spans="1:33" x14ac:dyDescent="0.25">
      <c r="A376" s="31" t="s">
        <v>1171</v>
      </c>
      <c r="B376" s="32" t="s">
        <v>637</v>
      </c>
      <c r="C376" s="33">
        <v>162</v>
      </c>
      <c r="D376" s="34">
        <v>132</v>
      </c>
      <c r="E376" s="34">
        <v>2519</v>
      </c>
      <c r="F376" s="34">
        <v>2245</v>
      </c>
      <c r="G376" s="34">
        <v>748</v>
      </c>
      <c r="H376" s="34">
        <v>611</v>
      </c>
      <c r="I376" s="34">
        <v>12427</v>
      </c>
      <c r="J376" s="34">
        <v>11352</v>
      </c>
      <c r="K376" s="34">
        <v>1255</v>
      </c>
      <c r="L376" s="34">
        <v>1125</v>
      </c>
      <c r="M376" s="34">
        <v>71</v>
      </c>
      <c r="N376" s="34">
        <v>74</v>
      </c>
      <c r="O376" s="34">
        <v>17182</v>
      </c>
      <c r="P376" s="35">
        <v>15539</v>
      </c>
      <c r="R376" s="31" t="s">
        <v>1171</v>
      </c>
      <c r="S376" s="32" t="s">
        <v>637</v>
      </c>
      <c r="T376" s="9">
        <f t="shared" si="80"/>
        <v>0.94284716563845883</v>
      </c>
      <c r="U376" s="9">
        <f t="shared" si="81"/>
        <v>0.84947551322478931</v>
      </c>
      <c r="V376" s="9">
        <f t="shared" si="70"/>
        <v>14.660691421254802</v>
      </c>
      <c r="W376" s="9">
        <f t="shared" si="71"/>
        <v>14.44751914537615</v>
      </c>
      <c r="X376" s="9">
        <f t="shared" si="72"/>
        <v>4.3533930857874523</v>
      </c>
      <c r="Y376" s="9">
        <f t="shared" si="73"/>
        <v>3.9320419589420168</v>
      </c>
      <c r="Z376" s="9">
        <f t="shared" si="74"/>
        <v>72.325689675241534</v>
      </c>
      <c r="AA376" s="9">
        <f t="shared" si="75"/>
        <v>73.054894137331871</v>
      </c>
      <c r="AB376" s="9">
        <f t="shared" si="76"/>
        <v>7.3041555115818877</v>
      </c>
      <c r="AC376" s="9">
        <f t="shared" si="77"/>
        <v>7.2398481240749089</v>
      </c>
      <c r="AD376" s="9">
        <f t="shared" si="78"/>
        <v>0.41322314049586778</v>
      </c>
      <c r="AE376" s="9">
        <f t="shared" si="79"/>
        <v>0.47622112105026065</v>
      </c>
      <c r="AF376" s="10">
        <f t="shared" si="82"/>
        <v>100</v>
      </c>
      <c r="AG376" s="10">
        <f t="shared" si="83"/>
        <v>100</v>
      </c>
    </row>
    <row r="377" spans="1:33" x14ac:dyDescent="0.25">
      <c r="A377" s="31" t="s">
        <v>1172</v>
      </c>
      <c r="B377" s="32" t="s">
        <v>137</v>
      </c>
      <c r="C377" s="33">
        <v>137</v>
      </c>
      <c r="D377" s="34">
        <v>106</v>
      </c>
      <c r="E377" s="34">
        <v>9243</v>
      </c>
      <c r="F377" s="34">
        <v>9665</v>
      </c>
      <c r="G377" s="34">
        <v>90</v>
      </c>
      <c r="H377" s="34">
        <v>53</v>
      </c>
      <c r="I377" s="34">
        <v>2579</v>
      </c>
      <c r="J377" s="34">
        <v>2413</v>
      </c>
      <c r="K377" s="34">
        <v>365</v>
      </c>
      <c r="L377" s="34">
        <v>357</v>
      </c>
      <c r="M377" s="34">
        <v>41</v>
      </c>
      <c r="N377" s="34">
        <v>32</v>
      </c>
      <c r="O377" s="34">
        <v>12455</v>
      </c>
      <c r="P377" s="35">
        <v>12626</v>
      </c>
      <c r="R377" s="31" t="s">
        <v>1172</v>
      </c>
      <c r="S377" s="32" t="s">
        <v>137</v>
      </c>
      <c r="T377" s="9">
        <f t="shared" si="80"/>
        <v>1.099959855479727</v>
      </c>
      <c r="U377" s="9">
        <f t="shared" si="81"/>
        <v>0.83953746237921745</v>
      </c>
      <c r="V377" s="9">
        <f t="shared" si="70"/>
        <v>74.2111601766359</v>
      </c>
      <c r="W377" s="9">
        <f t="shared" si="71"/>
        <v>76.548392206557892</v>
      </c>
      <c r="X377" s="9">
        <f t="shared" si="72"/>
        <v>0.7226013649136892</v>
      </c>
      <c r="Y377" s="9">
        <f t="shared" si="73"/>
        <v>0.41976873118960872</v>
      </c>
      <c r="Z377" s="9">
        <f t="shared" si="74"/>
        <v>20.706543556804498</v>
      </c>
      <c r="AA377" s="9">
        <f t="shared" si="75"/>
        <v>19.111357516236339</v>
      </c>
      <c r="AB377" s="9">
        <f t="shared" si="76"/>
        <v>2.9305499799277399</v>
      </c>
      <c r="AC377" s="9">
        <f t="shared" si="77"/>
        <v>2.8274988119752891</v>
      </c>
      <c r="AD377" s="9">
        <f t="shared" si="78"/>
        <v>0.32918506623845845</v>
      </c>
      <c r="AE377" s="9">
        <f t="shared" si="79"/>
        <v>0.2534452716616506</v>
      </c>
      <c r="AF377" s="10">
        <f t="shared" si="82"/>
        <v>100.00000000000001</v>
      </c>
      <c r="AG377" s="10">
        <f t="shared" si="83"/>
        <v>99.999999999999986</v>
      </c>
    </row>
    <row r="378" spans="1:33" x14ac:dyDescent="0.25">
      <c r="A378" s="31" t="s">
        <v>1173</v>
      </c>
      <c r="B378" s="32" t="s">
        <v>1174</v>
      </c>
      <c r="C378" s="33">
        <v>275</v>
      </c>
      <c r="D378" s="34">
        <v>229</v>
      </c>
      <c r="E378" s="34">
        <v>257</v>
      </c>
      <c r="F378" s="34">
        <v>208</v>
      </c>
      <c r="G378" s="34">
        <v>6</v>
      </c>
      <c r="H378" s="34">
        <v>6</v>
      </c>
      <c r="I378" s="34">
        <v>477</v>
      </c>
      <c r="J378" s="34">
        <v>410</v>
      </c>
      <c r="K378" s="34">
        <v>26</v>
      </c>
      <c r="L378" s="34">
        <v>18</v>
      </c>
      <c r="M378" s="34">
        <v>0</v>
      </c>
      <c r="N378" s="34">
        <v>2</v>
      </c>
      <c r="O378" s="34">
        <v>1041</v>
      </c>
      <c r="P378" s="35">
        <v>873</v>
      </c>
      <c r="R378" s="31" t="s">
        <v>1173</v>
      </c>
      <c r="S378" s="32" t="s">
        <v>1174</v>
      </c>
      <c r="T378" s="9">
        <f t="shared" si="80"/>
        <v>26.416906820365032</v>
      </c>
      <c r="U378" s="9">
        <f t="shared" si="81"/>
        <v>26.231386025200461</v>
      </c>
      <c r="V378" s="9">
        <f t="shared" si="70"/>
        <v>24.687800192122957</v>
      </c>
      <c r="W378" s="9">
        <f t="shared" si="71"/>
        <v>23.825887743413514</v>
      </c>
      <c r="X378" s="9">
        <f t="shared" si="72"/>
        <v>0.57636887608069165</v>
      </c>
      <c r="Y378" s="9">
        <f t="shared" si="73"/>
        <v>0.6872852233676976</v>
      </c>
      <c r="Z378" s="9">
        <f t="shared" si="74"/>
        <v>45.821325648414984</v>
      </c>
      <c r="AA378" s="9">
        <f t="shared" si="75"/>
        <v>46.964490263459332</v>
      </c>
      <c r="AB378" s="9">
        <f t="shared" si="76"/>
        <v>2.4975984630163302</v>
      </c>
      <c r="AC378" s="9">
        <f t="shared" si="77"/>
        <v>2.0618556701030926</v>
      </c>
      <c r="AD378" s="9">
        <f t="shared" si="78"/>
        <v>0</v>
      </c>
      <c r="AE378" s="9">
        <f t="shared" si="79"/>
        <v>0.22909507445589922</v>
      </c>
      <c r="AF378" s="10">
        <f t="shared" si="82"/>
        <v>100</v>
      </c>
      <c r="AG378" s="10">
        <f t="shared" si="83"/>
        <v>100</v>
      </c>
    </row>
    <row r="379" spans="1:33" x14ac:dyDescent="0.25">
      <c r="A379" s="31" t="s">
        <v>1175</v>
      </c>
      <c r="B379" s="32" t="s">
        <v>1176</v>
      </c>
      <c r="C379" s="33">
        <v>2</v>
      </c>
      <c r="D379" s="34">
        <v>2</v>
      </c>
      <c r="E379" s="34">
        <v>784</v>
      </c>
      <c r="F379" s="34">
        <v>779</v>
      </c>
      <c r="G379" s="34">
        <v>4</v>
      </c>
      <c r="H379" s="34">
        <v>4</v>
      </c>
      <c r="I379" s="34">
        <v>97</v>
      </c>
      <c r="J379" s="34">
        <v>119</v>
      </c>
      <c r="K379" s="34">
        <v>13</v>
      </c>
      <c r="L379" s="34">
        <v>9</v>
      </c>
      <c r="M379" s="34">
        <v>1</v>
      </c>
      <c r="N379" s="34">
        <v>0</v>
      </c>
      <c r="O379" s="34">
        <v>901</v>
      </c>
      <c r="P379" s="35">
        <v>913</v>
      </c>
      <c r="R379" s="31" t="s">
        <v>1175</v>
      </c>
      <c r="S379" s="32" t="s">
        <v>1176</v>
      </c>
      <c r="T379" s="9">
        <f t="shared" si="80"/>
        <v>0.22197558268590456</v>
      </c>
      <c r="U379" s="9">
        <f t="shared" si="81"/>
        <v>0.21905805038335158</v>
      </c>
      <c r="V379" s="9">
        <f t="shared" si="70"/>
        <v>87.014428412874594</v>
      </c>
      <c r="W379" s="9">
        <f t="shared" si="71"/>
        <v>85.323110624315447</v>
      </c>
      <c r="X379" s="9">
        <f t="shared" si="72"/>
        <v>0.44395116537180912</v>
      </c>
      <c r="Y379" s="9">
        <f t="shared" si="73"/>
        <v>0.43811610076670315</v>
      </c>
      <c r="Z379" s="9">
        <f t="shared" si="74"/>
        <v>10.765815760266371</v>
      </c>
      <c r="AA379" s="9">
        <f t="shared" si="75"/>
        <v>13.033953997809419</v>
      </c>
      <c r="AB379" s="9">
        <f t="shared" si="76"/>
        <v>1.4428412874583796</v>
      </c>
      <c r="AC379" s="9">
        <f t="shared" si="77"/>
        <v>0.98576122672508226</v>
      </c>
      <c r="AD379" s="9">
        <f t="shared" si="78"/>
        <v>0.11098779134295228</v>
      </c>
      <c r="AE379" s="9">
        <f t="shared" si="79"/>
        <v>0</v>
      </c>
      <c r="AF379" s="10">
        <f t="shared" si="82"/>
        <v>100</v>
      </c>
      <c r="AG379" s="10">
        <f t="shared" si="83"/>
        <v>100.00000000000001</v>
      </c>
    </row>
    <row r="380" spans="1:33" x14ac:dyDescent="0.25">
      <c r="A380" s="31" t="s">
        <v>1177</v>
      </c>
      <c r="B380" s="32" t="s">
        <v>1178</v>
      </c>
      <c r="C380" s="33">
        <v>5</v>
      </c>
      <c r="D380" s="34">
        <v>0</v>
      </c>
      <c r="E380" s="34">
        <v>293</v>
      </c>
      <c r="F380" s="34">
        <v>262</v>
      </c>
      <c r="G380" s="34">
        <v>7</v>
      </c>
      <c r="H380" s="34">
        <v>4</v>
      </c>
      <c r="I380" s="34">
        <v>112</v>
      </c>
      <c r="J380" s="34">
        <v>100</v>
      </c>
      <c r="K380" s="34">
        <v>21</v>
      </c>
      <c r="L380" s="34">
        <v>20</v>
      </c>
      <c r="M380" s="34">
        <v>0</v>
      </c>
      <c r="N380" s="34">
        <v>0</v>
      </c>
      <c r="O380" s="34">
        <v>438</v>
      </c>
      <c r="P380" s="35">
        <v>386</v>
      </c>
      <c r="R380" s="31" t="s">
        <v>1177</v>
      </c>
      <c r="S380" s="32" t="s">
        <v>1178</v>
      </c>
      <c r="T380" s="9">
        <f t="shared" si="80"/>
        <v>1.1415525114155249</v>
      </c>
      <c r="U380" s="9">
        <f t="shared" si="81"/>
        <v>0</v>
      </c>
      <c r="V380" s="9">
        <f t="shared" si="70"/>
        <v>66.894977168949779</v>
      </c>
      <c r="W380" s="9">
        <f t="shared" si="71"/>
        <v>67.875647668393782</v>
      </c>
      <c r="X380" s="9">
        <f t="shared" si="72"/>
        <v>1.5981735159817352</v>
      </c>
      <c r="Y380" s="9">
        <f t="shared" si="73"/>
        <v>1.0362694300518136</v>
      </c>
      <c r="Z380" s="9">
        <f t="shared" si="74"/>
        <v>25.570776255707763</v>
      </c>
      <c r="AA380" s="9">
        <f t="shared" si="75"/>
        <v>25.906735751295333</v>
      </c>
      <c r="AB380" s="9">
        <f t="shared" si="76"/>
        <v>4.7945205479452051</v>
      </c>
      <c r="AC380" s="9">
        <f t="shared" si="77"/>
        <v>5.1813471502590671</v>
      </c>
      <c r="AD380" s="9">
        <f t="shared" si="78"/>
        <v>0</v>
      </c>
      <c r="AE380" s="9">
        <f t="shared" si="79"/>
        <v>0</v>
      </c>
      <c r="AF380" s="10">
        <f t="shared" si="82"/>
        <v>100.00000000000003</v>
      </c>
      <c r="AG380" s="10">
        <f t="shared" si="83"/>
        <v>100</v>
      </c>
    </row>
    <row r="381" spans="1:33" x14ac:dyDescent="0.25">
      <c r="A381" s="31" t="s">
        <v>1179</v>
      </c>
      <c r="B381" s="32" t="s">
        <v>1180</v>
      </c>
      <c r="C381" s="33">
        <v>147</v>
      </c>
      <c r="D381" s="34">
        <v>148</v>
      </c>
      <c r="E381" s="34">
        <v>564</v>
      </c>
      <c r="F381" s="34">
        <v>539</v>
      </c>
      <c r="G381" s="34">
        <v>8</v>
      </c>
      <c r="H381" s="34">
        <v>6</v>
      </c>
      <c r="I381" s="34">
        <v>62</v>
      </c>
      <c r="J381" s="34">
        <v>43</v>
      </c>
      <c r="K381" s="34">
        <v>10</v>
      </c>
      <c r="L381" s="34">
        <v>10</v>
      </c>
      <c r="M381" s="34">
        <v>0</v>
      </c>
      <c r="N381" s="34">
        <v>0</v>
      </c>
      <c r="O381" s="34">
        <v>791</v>
      </c>
      <c r="P381" s="35">
        <v>746</v>
      </c>
      <c r="R381" s="31" t="s">
        <v>1179</v>
      </c>
      <c r="S381" s="32" t="s">
        <v>1180</v>
      </c>
      <c r="T381" s="9">
        <f t="shared" si="80"/>
        <v>18.584070796460178</v>
      </c>
      <c r="U381" s="9">
        <f t="shared" si="81"/>
        <v>19.839142091152816</v>
      </c>
      <c r="V381" s="9">
        <f t="shared" si="70"/>
        <v>71.302149178255377</v>
      </c>
      <c r="W381" s="9">
        <f t="shared" si="71"/>
        <v>72.252010723860593</v>
      </c>
      <c r="X381" s="9">
        <f t="shared" si="72"/>
        <v>1.0113780025284451</v>
      </c>
      <c r="Y381" s="9">
        <f t="shared" si="73"/>
        <v>0.80428954423592491</v>
      </c>
      <c r="Z381" s="9">
        <f t="shared" si="74"/>
        <v>7.8381795195954496</v>
      </c>
      <c r="AA381" s="9">
        <f t="shared" si="75"/>
        <v>5.7640750670241285</v>
      </c>
      <c r="AB381" s="9">
        <f t="shared" si="76"/>
        <v>1.2642225031605563</v>
      </c>
      <c r="AC381" s="9">
        <f t="shared" si="77"/>
        <v>1.3404825737265416</v>
      </c>
      <c r="AD381" s="9">
        <f t="shared" si="78"/>
        <v>0</v>
      </c>
      <c r="AE381" s="9">
        <f t="shared" si="79"/>
        <v>0</v>
      </c>
      <c r="AF381" s="10">
        <f t="shared" si="82"/>
        <v>100.00000000000001</v>
      </c>
      <c r="AG381" s="10">
        <f t="shared" si="83"/>
        <v>100</v>
      </c>
    </row>
    <row r="382" spans="1:33" x14ac:dyDescent="0.25">
      <c r="A382" s="31" t="s">
        <v>1181</v>
      </c>
      <c r="B382" s="32" t="s">
        <v>1182</v>
      </c>
      <c r="C382" s="33">
        <v>0</v>
      </c>
      <c r="D382" s="34">
        <v>0</v>
      </c>
      <c r="E382" s="34">
        <v>167</v>
      </c>
      <c r="F382" s="34">
        <v>161</v>
      </c>
      <c r="G382" s="34">
        <v>1</v>
      </c>
      <c r="H382" s="34">
        <v>0</v>
      </c>
      <c r="I382" s="34">
        <v>43</v>
      </c>
      <c r="J382" s="34">
        <v>33</v>
      </c>
      <c r="K382" s="34">
        <v>8</v>
      </c>
      <c r="L382" s="34">
        <v>3</v>
      </c>
      <c r="M382" s="34">
        <v>0</v>
      </c>
      <c r="N382" s="34">
        <v>0</v>
      </c>
      <c r="O382" s="34">
        <v>219</v>
      </c>
      <c r="P382" s="35">
        <v>197</v>
      </c>
      <c r="R382" s="31" t="s">
        <v>1181</v>
      </c>
      <c r="S382" s="32" t="s">
        <v>1182</v>
      </c>
      <c r="T382" s="9">
        <f t="shared" si="80"/>
        <v>0</v>
      </c>
      <c r="U382" s="9">
        <f t="shared" si="81"/>
        <v>0</v>
      </c>
      <c r="V382" s="9">
        <f t="shared" si="70"/>
        <v>76.25570776255708</v>
      </c>
      <c r="W382" s="9">
        <f t="shared" si="71"/>
        <v>81.725888324873097</v>
      </c>
      <c r="X382" s="9">
        <f t="shared" si="72"/>
        <v>0.45662100456621002</v>
      </c>
      <c r="Y382" s="9">
        <f t="shared" si="73"/>
        <v>0</v>
      </c>
      <c r="Z382" s="9">
        <f t="shared" si="74"/>
        <v>19.634703196347029</v>
      </c>
      <c r="AA382" s="9">
        <f t="shared" si="75"/>
        <v>16.751269035532996</v>
      </c>
      <c r="AB382" s="9">
        <f t="shared" si="76"/>
        <v>3.6529680365296802</v>
      </c>
      <c r="AC382" s="9">
        <f t="shared" si="77"/>
        <v>1.5228426395939088</v>
      </c>
      <c r="AD382" s="9">
        <f t="shared" si="78"/>
        <v>0</v>
      </c>
      <c r="AE382" s="9">
        <f t="shared" si="79"/>
        <v>0</v>
      </c>
      <c r="AF382" s="10">
        <f t="shared" si="82"/>
        <v>100.00000000000001</v>
      </c>
      <c r="AG382" s="10">
        <f t="shared" si="83"/>
        <v>100</v>
      </c>
    </row>
    <row r="383" spans="1:33" x14ac:dyDescent="0.25">
      <c r="A383" s="31" t="s">
        <v>1183</v>
      </c>
      <c r="B383" s="32" t="s">
        <v>793</v>
      </c>
      <c r="C383" s="33">
        <v>4</v>
      </c>
      <c r="D383" s="34">
        <v>1</v>
      </c>
      <c r="E383" s="34">
        <v>803</v>
      </c>
      <c r="F383" s="34">
        <v>731</v>
      </c>
      <c r="G383" s="34">
        <v>17</v>
      </c>
      <c r="H383" s="34">
        <v>10</v>
      </c>
      <c r="I383" s="34">
        <v>232</v>
      </c>
      <c r="J383" s="34">
        <v>187</v>
      </c>
      <c r="K383" s="34">
        <v>44</v>
      </c>
      <c r="L383" s="34">
        <v>42</v>
      </c>
      <c r="M383" s="34">
        <v>7</v>
      </c>
      <c r="N383" s="34">
        <v>6</v>
      </c>
      <c r="O383" s="34">
        <v>1107</v>
      </c>
      <c r="P383" s="35">
        <v>977</v>
      </c>
      <c r="R383" s="31" t="s">
        <v>1183</v>
      </c>
      <c r="S383" s="32" t="s">
        <v>793</v>
      </c>
      <c r="T383" s="9">
        <f t="shared" si="80"/>
        <v>0.36133694670280037</v>
      </c>
      <c r="U383" s="9">
        <f t="shared" si="81"/>
        <v>0.10235414534288639</v>
      </c>
      <c r="V383" s="9">
        <f t="shared" si="70"/>
        <v>72.538392050587177</v>
      </c>
      <c r="W383" s="9">
        <f t="shared" si="71"/>
        <v>74.820880245649946</v>
      </c>
      <c r="X383" s="9">
        <f t="shared" si="72"/>
        <v>1.5356820234869015</v>
      </c>
      <c r="Y383" s="9">
        <f t="shared" si="73"/>
        <v>1.023541453428864</v>
      </c>
      <c r="Z383" s="9">
        <f t="shared" si="74"/>
        <v>20.957542908762424</v>
      </c>
      <c r="AA383" s="9">
        <f t="shared" si="75"/>
        <v>19.140225179119756</v>
      </c>
      <c r="AB383" s="9">
        <f t="shared" si="76"/>
        <v>3.9747064137308037</v>
      </c>
      <c r="AC383" s="9">
        <f t="shared" si="77"/>
        <v>4.2988741044012286</v>
      </c>
      <c r="AD383" s="9">
        <f t="shared" si="78"/>
        <v>0.63233965672990067</v>
      </c>
      <c r="AE383" s="9">
        <f t="shared" si="79"/>
        <v>0.61412487205731825</v>
      </c>
      <c r="AF383" s="10">
        <f t="shared" si="82"/>
        <v>100</v>
      </c>
      <c r="AG383" s="10">
        <f t="shared" si="83"/>
        <v>100</v>
      </c>
    </row>
    <row r="384" spans="1:33" x14ac:dyDescent="0.25">
      <c r="A384" s="31" t="s">
        <v>1184</v>
      </c>
      <c r="B384" s="32" t="s">
        <v>1185</v>
      </c>
      <c r="C384" s="33">
        <v>227</v>
      </c>
      <c r="D384" s="34">
        <v>226</v>
      </c>
      <c r="E384" s="34">
        <v>340</v>
      </c>
      <c r="F384" s="34">
        <v>303</v>
      </c>
      <c r="G384" s="34">
        <v>2</v>
      </c>
      <c r="H384" s="34">
        <v>0</v>
      </c>
      <c r="I384" s="34">
        <v>184</v>
      </c>
      <c r="J384" s="34">
        <v>135</v>
      </c>
      <c r="K384" s="34">
        <v>35</v>
      </c>
      <c r="L384" s="34">
        <v>28</v>
      </c>
      <c r="M384" s="34">
        <v>2</v>
      </c>
      <c r="N384" s="34">
        <v>0</v>
      </c>
      <c r="O384" s="34">
        <v>790</v>
      </c>
      <c r="P384" s="35">
        <v>692</v>
      </c>
      <c r="R384" s="31" t="s">
        <v>1184</v>
      </c>
      <c r="S384" s="32" t="s">
        <v>1185</v>
      </c>
      <c r="T384" s="9">
        <f t="shared" si="80"/>
        <v>28.73417721518987</v>
      </c>
      <c r="U384" s="9">
        <f t="shared" si="81"/>
        <v>32.658959537572251</v>
      </c>
      <c r="V384" s="9">
        <f t="shared" si="70"/>
        <v>43.037974683544306</v>
      </c>
      <c r="W384" s="9">
        <f t="shared" si="71"/>
        <v>43.786127167630056</v>
      </c>
      <c r="X384" s="9">
        <f t="shared" si="72"/>
        <v>0.25316455696202533</v>
      </c>
      <c r="Y384" s="9">
        <f t="shared" si="73"/>
        <v>0</v>
      </c>
      <c r="Z384" s="9">
        <f t="shared" si="74"/>
        <v>23.291139240506329</v>
      </c>
      <c r="AA384" s="9">
        <f t="shared" si="75"/>
        <v>19.508670520231213</v>
      </c>
      <c r="AB384" s="9">
        <f t="shared" si="76"/>
        <v>4.4303797468354427</v>
      </c>
      <c r="AC384" s="9">
        <f t="shared" si="77"/>
        <v>4.0462427745664744</v>
      </c>
      <c r="AD384" s="9">
        <f t="shared" si="78"/>
        <v>0.25316455696202533</v>
      </c>
      <c r="AE384" s="9">
        <f t="shared" si="79"/>
        <v>0</v>
      </c>
      <c r="AF384" s="10">
        <f t="shared" si="82"/>
        <v>99.999999999999986</v>
      </c>
      <c r="AG384" s="10">
        <f t="shared" si="83"/>
        <v>100</v>
      </c>
    </row>
    <row r="385" spans="1:33" x14ac:dyDescent="0.25">
      <c r="A385" s="31" t="s">
        <v>1186</v>
      </c>
      <c r="B385" s="32" t="s">
        <v>1187</v>
      </c>
      <c r="C385" s="33">
        <v>1</v>
      </c>
      <c r="D385" s="34">
        <v>1</v>
      </c>
      <c r="E385" s="34">
        <v>430</v>
      </c>
      <c r="F385" s="34">
        <v>413</v>
      </c>
      <c r="G385" s="34">
        <v>4</v>
      </c>
      <c r="H385" s="34">
        <v>7</v>
      </c>
      <c r="I385" s="34">
        <v>47</v>
      </c>
      <c r="J385" s="34">
        <v>44</v>
      </c>
      <c r="K385" s="34">
        <v>5</v>
      </c>
      <c r="L385" s="34">
        <v>1</v>
      </c>
      <c r="M385" s="34">
        <v>7</v>
      </c>
      <c r="N385" s="34">
        <v>4</v>
      </c>
      <c r="O385" s="34">
        <v>494</v>
      </c>
      <c r="P385" s="35">
        <v>470</v>
      </c>
      <c r="R385" s="31" t="s">
        <v>1186</v>
      </c>
      <c r="S385" s="32" t="s">
        <v>1187</v>
      </c>
      <c r="T385" s="9">
        <f t="shared" si="80"/>
        <v>0.20242914979757085</v>
      </c>
      <c r="U385" s="9">
        <f t="shared" si="81"/>
        <v>0.21276595744680851</v>
      </c>
      <c r="V385" s="9">
        <f t="shared" si="70"/>
        <v>87.044534412955471</v>
      </c>
      <c r="W385" s="9">
        <f t="shared" si="71"/>
        <v>87.872340425531917</v>
      </c>
      <c r="X385" s="9">
        <f t="shared" si="72"/>
        <v>0.80971659919028338</v>
      </c>
      <c r="Y385" s="9">
        <f t="shared" si="73"/>
        <v>1.4893617021276597</v>
      </c>
      <c r="Z385" s="9">
        <f t="shared" si="74"/>
        <v>9.5141700404858298</v>
      </c>
      <c r="AA385" s="9">
        <f t="shared" si="75"/>
        <v>9.3617021276595747</v>
      </c>
      <c r="AB385" s="9">
        <f t="shared" si="76"/>
        <v>1.0121457489878543</v>
      </c>
      <c r="AC385" s="9">
        <f t="shared" si="77"/>
        <v>0.21276595744680851</v>
      </c>
      <c r="AD385" s="9">
        <f t="shared" si="78"/>
        <v>1.417004048582996</v>
      </c>
      <c r="AE385" s="9">
        <f t="shared" si="79"/>
        <v>0.85106382978723405</v>
      </c>
      <c r="AF385" s="10">
        <f t="shared" si="82"/>
        <v>99.999999999999986</v>
      </c>
      <c r="AG385" s="10">
        <f t="shared" si="83"/>
        <v>100</v>
      </c>
    </row>
    <row r="386" spans="1:33" x14ac:dyDescent="0.25">
      <c r="A386" s="31" t="s">
        <v>1188</v>
      </c>
      <c r="B386" s="32" t="s">
        <v>1189</v>
      </c>
      <c r="C386" s="33">
        <v>87</v>
      </c>
      <c r="D386" s="34">
        <v>60</v>
      </c>
      <c r="E386" s="34">
        <v>673</v>
      </c>
      <c r="F386" s="34">
        <v>685</v>
      </c>
      <c r="G386" s="34">
        <v>1</v>
      </c>
      <c r="H386" s="34">
        <v>0</v>
      </c>
      <c r="I386" s="34">
        <v>66</v>
      </c>
      <c r="J386" s="34">
        <v>53</v>
      </c>
      <c r="K386" s="34">
        <v>12</v>
      </c>
      <c r="L386" s="34">
        <v>7</v>
      </c>
      <c r="M386" s="34">
        <v>0</v>
      </c>
      <c r="N386" s="34">
        <v>0</v>
      </c>
      <c r="O386" s="34">
        <v>839</v>
      </c>
      <c r="P386" s="35">
        <v>805</v>
      </c>
      <c r="R386" s="31" t="s">
        <v>1188</v>
      </c>
      <c r="S386" s="32" t="s">
        <v>1189</v>
      </c>
      <c r="T386" s="9">
        <f t="shared" si="80"/>
        <v>10.369487485101311</v>
      </c>
      <c r="U386" s="9">
        <f t="shared" si="81"/>
        <v>7.4534161490683228</v>
      </c>
      <c r="V386" s="9">
        <f t="shared" si="70"/>
        <v>80.214541120381412</v>
      </c>
      <c r="W386" s="9">
        <f t="shared" si="71"/>
        <v>85.093167701863365</v>
      </c>
      <c r="X386" s="9">
        <f t="shared" si="72"/>
        <v>0.11918951132300357</v>
      </c>
      <c r="Y386" s="9">
        <f t="shared" si="73"/>
        <v>0</v>
      </c>
      <c r="Z386" s="9">
        <f t="shared" si="74"/>
        <v>7.8665077473182352</v>
      </c>
      <c r="AA386" s="9">
        <f t="shared" si="75"/>
        <v>6.5838509316770182</v>
      </c>
      <c r="AB386" s="9">
        <f t="shared" si="76"/>
        <v>1.4302741358760429</v>
      </c>
      <c r="AC386" s="9">
        <f t="shared" si="77"/>
        <v>0.86956521739130432</v>
      </c>
      <c r="AD386" s="9">
        <f t="shared" si="78"/>
        <v>0</v>
      </c>
      <c r="AE386" s="9">
        <f t="shared" si="79"/>
        <v>0</v>
      </c>
      <c r="AF386" s="10">
        <f t="shared" si="82"/>
        <v>100.00000000000001</v>
      </c>
      <c r="AG386" s="10">
        <f t="shared" si="83"/>
        <v>100</v>
      </c>
    </row>
    <row r="387" spans="1:33" x14ac:dyDescent="0.25">
      <c r="A387" s="31" t="s">
        <v>1190</v>
      </c>
      <c r="B387" s="32" t="s">
        <v>1191</v>
      </c>
      <c r="C387" s="33">
        <v>1</v>
      </c>
      <c r="D387" s="34">
        <v>4</v>
      </c>
      <c r="E387" s="34">
        <v>823</v>
      </c>
      <c r="F387" s="34">
        <v>732</v>
      </c>
      <c r="G387" s="34">
        <v>5</v>
      </c>
      <c r="H387" s="34">
        <v>2</v>
      </c>
      <c r="I387" s="34">
        <v>89</v>
      </c>
      <c r="J387" s="34">
        <v>76</v>
      </c>
      <c r="K387" s="34">
        <v>7</v>
      </c>
      <c r="L387" s="34">
        <v>2</v>
      </c>
      <c r="M387" s="34">
        <v>1</v>
      </c>
      <c r="N387" s="34">
        <v>1</v>
      </c>
      <c r="O387" s="34">
        <v>926</v>
      </c>
      <c r="P387" s="35">
        <v>817</v>
      </c>
      <c r="R387" s="31" t="s">
        <v>1190</v>
      </c>
      <c r="S387" s="32" t="s">
        <v>1191</v>
      </c>
      <c r="T387" s="9">
        <f t="shared" si="80"/>
        <v>0.10799136069114472</v>
      </c>
      <c r="U387" s="9">
        <f t="shared" si="81"/>
        <v>0.48959608323133408</v>
      </c>
      <c r="V387" s="9">
        <f t="shared" si="70"/>
        <v>88.876889848812084</v>
      </c>
      <c r="W387" s="9">
        <f t="shared" si="71"/>
        <v>89.596083231334148</v>
      </c>
      <c r="X387" s="9">
        <f t="shared" si="72"/>
        <v>0.5399568034557235</v>
      </c>
      <c r="Y387" s="9">
        <f t="shared" si="73"/>
        <v>0.24479804161566704</v>
      </c>
      <c r="Z387" s="9">
        <f t="shared" si="74"/>
        <v>9.6112311015118781</v>
      </c>
      <c r="AA387" s="9">
        <f t="shared" si="75"/>
        <v>9.3023255813953494</v>
      </c>
      <c r="AB387" s="9">
        <f t="shared" si="76"/>
        <v>0.75593952483801297</v>
      </c>
      <c r="AC387" s="9">
        <f t="shared" si="77"/>
        <v>0.24479804161566704</v>
      </c>
      <c r="AD387" s="9">
        <f t="shared" si="78"/>
        <v>0.10799136069114472</v>
      </c>
      <c r="AE387" s="9">
        <f t="shared" si="79"/>
        <v>0.12239902080783352</v>
      </c>
      <c r="AF387" s="10">
        <f t="shared" si="82"/>
        <v>99.999999999999986</v>
      </c>
      <c r="AG387" s="10">
        <f t="shared" si="83"/>
        <v>100</v>
      </c>
    </row>
    <row r="388" spans="1:33" x14ac:dyDescent="0.25">
      <c r="A388" s="31" t="s">
        <v>1192</v>
      </c>
      <c r="B388" s="32" t="s">
        <v>1193</v>
      </c>
      <c r="C388" s="33">
        <v>293</v>
      </c>
      <c r="D388" s="34">
        <v>287</v>
      </c>
      <c r="E388" s="34">
        <v>593</v>
      </c>
      <c r="F388" s="34">
        <v>575</v>
      </c>
      <c r="G388" s="34">
        <v>8</v>
      </c>
      <c r="H388" s="34">
        <v>8</v>
      </c>
      <c r="I388" s="34">
        <v>263</v>
      </c>
      <c r="J388" s="34">
        <v>224</v>
      </c>
      <c r="K388" s="34">
        <v>22</v>
      </c>
      <c r="L388" s="34">
        <v>20</v>
      </c>
      <c r="M388" s="34">
        <v>2</v>
      </c>
      <c r="N388" s="34">
        <v>0</v>
      </c>
      <c r="O388" s="34">
        <v>1181</v>
      </c>
      <c r="P388" s="35">
        <v>1114</v>
      </c>
      <c r="R388" s="31" t="s">
        <v>1192</v>
      </c>
      <c r="S388" s="32" t="s">
        <v>1193</v>
      </c>
      <c r="T388" s="9">
        <f t="shared" si="80"/>
        <v>24.809483488569008</v>
      </c>
      <c r="U388" s="9">
        <f t="shared" si="81"/>
        <v>25.763016157989227</v>
      </c>
      <c r="V388" s="9">
        <f t="shared" si="70"/>
        <v>50.211685012701103</v>
      </c>
      <c r="W388" s="9">
        <f t="shared" si="71"/>
        <v>51.615798922800714</v>
      </c>
      <c r="X388" s="9">
        <f t="shared" si="72"/>
        <v>0.67739204064352243</v>
      </c>
      <c r="Y388" s="9">
        <f t="shared" si="73"/>
        <v>0.71813285457809695</v>
      </c>
      <c r="Z388" s="9">
        <f t="shared" si="74"/>
        <v>22.269263336155802</v>
      </c>
      <c r="AA388" s="9">
        <f t="shared" si="75"/>
        <v>20.107719928186714</v>
      </c>
      <c r="AB388" s="9">
        <f t="shared" si="76"/>
        <v>1.8628281117696865</v>
      </c>
      <c r="AC388" s="9">
        <f t="shared" si="77"/>
        <v>1.7953321364452424</v>
      </c>
      <c r="AD388" s="9">
        <f t="shared" si="78"/>
        <v>0.16934801016088061</v>
      </c>
      <c r="AE388" s="9">
        <f t="shared" si="79"/>
        <v>0</v>
      </c>
      <c r="AF388" s="10">
        <f t="shared" si="82"/>
        <v>100</v>
      </c>
      <c r="AG388" s="10">
        <f t="shared" si="83"/>
        <v>99.999999999999986</v>
      </c>
    </row>
    <row r="389" spans="1:33" x14ac:dyDescent="0.25">
      <c r="A389" s="31" t="s">
        <v>1194</v>
      </c>
      <c r="B389" s="32" t="s">
        <v>1195</v>
      </c>
      <c r="C389" s="33">
        <v>0</v>
      </c>
      <c r="D389" s="34">
        <v>0</v>
      </c>
      <c r="E389" s="34">
        <v>335</v>
      </c>
      <c r="F389" s="34">
        <v>302</v>
      </c>
      <c r="G389" s="34">
        <v>1</v>
      </c>
      <c r="H389" s="34">
        <v>0</v>
      </c>
      <c r="I389" s="34">
        <v>30</v>
      </c>
      <c r="J389" s="34">
        <v>14</v>
      </c>
      <c r="K389" s="34">
        <v>4</v>
      </c>
      <c r="L389" s="34">
        <v>0</v>
      </c>
      <c r="M389" s="34">
        <v>0</v>
      </c>
      <c r="N389" s="34">
        <v>2</v>
      </c>
      <c r="O389" s="34">
        <v>370</v>
      </c>
      <c r="P389" s="35">
        <v>318</v>
      </c>
      <c r="R389" s="31" t="s">
        <v>1194</v>
      </c>
      <c r="S389" s="32" t="s">
        <v>1195</v>
      </c>
      <c r="T389" s="9">
        <f t="shared" si="80"/>
        <v>0</v>
      </c>
      <c r="U389" s="9">
        <f t="shared" si="81"/>
        <v>0</v>
      </c>
      <c r="V389" s="9">
        <f t="shared" si="70"/>
        <v>90.540540540540533</v>
      </c>
      <c r="W389" s="9">
        <f t="shared" si="71"/>
        <v>94.968553459119505</v>
      </c>
      <c r="X389" s="9">
        <f t="shared" si="72"/>
        <v>0.27027027027027029</v>
      </c>
      <c r="Y389" s="9">
        <f t="shared" si="73"/>
        <v>0</v>
      </c>
      <c r="Z389" s="9">
        <f t="shared" si="74"/>
        <v>8.1081081081081088</v>
      </c>
      <c r="AA389" s="9">
        <f t="shared" si="75"/>
        <v>4.4025157232704402</v>
      </c>
      <c r="AB389" s="9">
        <f t="shared" si="76"/>
        <v>1.0810810810810811</v>
      </c>
      <c r="AC389" s="9">
        <f t="shared" si="77"/>
        <v>0</v>
      </c>
      <c r="AD389" s="9">
        <f t="shared" si="78"/>
        <v>0</v>
      </c>
      <c r="AE389" s="9">
        <f t="shared" si="79"/>
        <v>0.62893081761006298</v>
      </c>
      <c r="AF389" s="10">
        <f t="shared" si="82"/>
        <v>100</v>
      </c>
      <c r="AG389" s="10">
        <f t="shared" si="83"/>
        <v>100.00000000000001</v>
      </c>
    </row>
    <row r="390" spans="1:33" x14ac:dyDescent="0.25">
      <c r="A390" s="31" t="s">
        <v>1196</v>
      </c>
      <c r="B390" s="32" t="s">
        <v>138</v>
      </c>
      <c r="C390" s="33">
        <v>46</v>
      </c>
      <c r="D390" s="34">
        <v>45</v>
      </c>
      <c r="E390" s="34">
        <v>2909</v>
      </c>
      <c r="F390" s="34">
        <v>2951</v>
      </c>
      <c r="G390" s="34">
        <v>185</v>
      </c>
      <c r="H390" s="34">
        <v>131</v>
      </c>
      <c r="I390" s="34">
        <v>4451</v>
      </c>
      <c r="J390" s="34">
        <v>4349</v>
      </c>
      <c r="K390" s="34">
        <v>655</v>
      </c>
      <c r="L390" s="34">
        <v>594</v>
      </c>
      <c r="M390" s="34">
        <v>42</v>
      </c>
      <c r="N390" s="34">
        <v>35</v>
      </c>
      <c r="O390" s="34">
        <v>8288</v>
      </c>
      <c r="P390" s="35">
        <v>8105</v>
      </c>
      <c r="R390" s="31" t="s">
        <v>1196</v>
      </c>
      <c r="S390" s="32" t="s">
        <v>138</v>
      </c>
      <c r="T390" s="9">
        <f t="shared" si="80"/>
        <v>0.55501930501930508</v>
      </c>
      <c r="U390" s="9">
        <f t="shared" si="81"/>
        <v>0.5552128315854411</v>
      </c>
      <c r="V390" s="9">
        <f t="shared" si="70"/>
        <v>35.098938223938227</v>
      </c>
      <c r="W390" s="9">
        <f t="shared" si="71"/>
        <v>36.409623689080817</v>
      </c>
      <c r="X390" s="9">
        <f t="shared" si="72"/>
        <v>2.2321428571428572</v>
      </c>
      <c r="Y390" s="9">
        <f t="shared" si="73"/>
        <v>1.6162862430598397</v>
      </c>
      <c r="Z390" s="9">
        <f t="shared" si="74"/>
        <v>53.704150579150578</v>
      </c>
      <c r="AA390" s="9">
        <f t="shared" si="75"/>
        <v>53.658235657001853</v>
      </c>
      <c r="AB390" s="9">
        <f t="shared" si="76"/>
        <v>7.9029922779922783</v>
      </c>
      <c r="AC390" s="9">
        <f t="shared" si="77"/>
        <v>7.328809376927822</v>
      </c>
      <c r="AD390" s="9">
        <f t="shared" si="78"/>
        <v>0.5067567567567568</v>
      </c>
      <c r="AE390" s="9">
        <f t="shared" si="79"/>
        <v>0.43183220234423197</v>
      </c>
      <c r="AF390" s="10">
        <f t="shared" si="82"/>
        <v>100</v>
      </c>
      <c r="AG390" s="10">
        <f t="shared" si="83"/>
        <v>100</v>
      </c>
    </row>
    <row r="391" spans="1:33" x14ac:dyDescent="0.25">
      <c r="A391" s="31" t="s">
        <v>1197</v>
      </c>
      <c r="B391" s="32" t="s">
        <v>637</v>
      </c>
      <c r="C391" s="33">
        <v>1</v>
      </c>
      <c r="D391" s="34">
        <v>0</v>
      </c>
      <c r="E391" s="34">
        <v>515</v>
      </c>
      <c r="F391" s="34">
        <v>482</v>
      </c>
      <c r="G391" s="34">
        <v>65</v>
      </c>
      <c r="H391" s="34">
        <v>59</v>
      </c>
      <c r="I391" s="34">
        <v>726</v>
      </c>
      <c r="J391" s="34">
        <v>687</v>
      </c>
      <c r="K391" s="34">
        <v>71</v>
      </c>
      <c r="L391" s="34">
        <v>82</v>
      </c>
      <c r="M391" s="34">
        <v>4</v>
      </c>
      <c r="N391" s="34">
        <v>1</v>
      </c>
      <c r="O391" s="34">
        <v>1382</v>
      </c>
      <c r="P391" s="35">
        <v>1311</v>
      </c>
      <c r="R391" s="31" t="s">
        <v>1197</v>
      </c>
      <c r="S391" s="32" t="s">
        <v>637</v>
      </c>
      <c r="T391" s="9">
        <f t="shared" si="80"/>
        <v>7.2358900144717797E-2</v>
      </c>
      <c r="U391" s="9">
        <f t="shared" si="81"/>
        <v>0</v>
      </c>
      <c r="V391" s="9">
        <f t="shared" si="70"/>
        <v>37.264833574529668</v>
      </c>
      <c r="W391" s="9">
        <f t="shared" si="71"/>
        <v>36.765827612509533</v>
      </c>
      <c r="X391" s="9">
        <f t="shared" si="72"/>
        <v>4.7033285094066564</v>
      </c>
      <c r="Y391" s="9">
        <f t="shared" si="73"/>
        <v>4.500381388253242</v>
      </c>
      <c r="Z391" s="9">
        <f t="shared" si="74"/>
        <v>52.532561505065125</v>
      </c>
      <c r="AA391" s="9">
        <f t="shared" si="75"/>
        <v>52.402745995423338</v>
      </c>
      <c r="AB391" s="9">
        <f t="shared" si="76"/>
        <v>5.137481910274964</v>
      </c>
      <c r="AC391" s="9">
        <f t="shared" si="77"/>
        <v>6.2547673531655228</v>
      </c>
      <c r="AD391" s="9">
        <f t="shared" si="78"/>
        <v>0.28943560057887119</v>
      </c>
      <c r="AE391" s="9">
        <f t="shared" si="79"/>
        <v>7.6277650648360035E-2</v>
      </c>
      <c r="AF391" s="10">
        <f t="shared" si="82"/>
        <v>100.00000000000001</v>
      </c>
      <c r="AG391" s="10">
        <f t="shared" si="83"/>
        <v>99.999999999999986</v>
      </c>
    </row>
    <row r="392" spans="1:33" x14ac:dyDescent="0.25">
      <c r="A392" s="31" t="s">
        <v>1198</v>
      </c>
      <c r="B392" s="32" t="s">
        <v>1199</v>
      </c>
      <c r="C392" s="33">
        <v>1</v>
      </c>
      <c r="D392" s="34">
        <v>2</v>
      </c>
      <c r="E392" s="34">
        <v>743</v>
      </c>
      <c r="F392" s="34">
        <v>708</v>
      </c>
      <c r="G392" s="34">
        <v>18</v>
      </c>
      <c r="H392" s="34">
        <v>8</v>
      </c>
      <c r="I392" s="34">
        <v>957</v>
      </c>
      <c r="J392" s="34">
        <v>885</v>
      </c>
      <c r="K392" s="34">
        <v>94</v>
      </c>
      <c r="L392" s="34">
        <v>95</v>
      </c>
      <c r="M392" s="34">
        <v>8</v>
      </c>
      <c r="N392" s="34">
        <v>6</v>
      </c>
      <c r="O392" s="34">
        <v>1821</v>
      </c>
      <c r="P392" s="35">
        <v>1704</v>
      </c>
      <c r="R392" s="31" t="s">
        <v>1198</v>
      </c>
      <c r="S392" s="32" t="s">
        <v>1199</v>
      </c>
      <c r="T392" s="9">
        <f t="shared" si="80"/>
        <v>5.4914881933003847E-2</v>
      </c>
      <c r="U392" s="9">
        <f t="shared" si="81"/>
        <v>0.11737089201877934</v>
      </c>
      <c r="V392" s="9">
        <f t="shared" si="70"/>
        <v>40.801757276221856</v>
      </c>
      <c r="W392" s="9">
        <f t="shared" si="71"/>
        <v>41.549295774647888</v>
      </c>
      <c r="X392" s="9">
        <f t="shared" si="72"/>
        <v>0.98846787479406917</v>
      </c>
      <c r="Y392" s="9">
        <f t="shared" si="73"/>
        <v>0.46948356807511737</v>
      </c>
      <c r="Z392" s="9">
        <f t="shared" si="74"/>
        <v>52.55354200988468</v>
      </c>
      <c r="AA392" s="9">
        <f t="shared" si="75"/>
        <v>51.936619718309863</v>
      </c>
      <c r="AB392" s="9">
        <f t="shared" si="76"/>
        <v>5.1619989017023613</v>
      </c>
      <c r="AC392" s="9">
        <f t="shared" si="77"/>
        <v>5.575117370892019</v>
      </c>
      <c r="AD392" s="9">
        <f t="shared" si="78"/>
        <v>0.43931905546403077</v>
      </c>
      <c r="AE392" s="9">
        <f t="shared" si="79"/>
        <v>0.35211267605633806</v>
      </c>
      <c r="AF392" s="10">
        <f t="shared" si="82"/>
        <v>99.999999999999986</v>
      </c>
      <c r="AG392" s="10">
        <f t="shared" si="83"/>
        <v>100</v>
      </c>
    </row>
    <row r="393" spans="1:33" x14ac:dyDescent="0.25">
      <c r="A393" s="31" t="s">
        <v>1200</v>
      </c>
      <c r="B393" s="32" t="s">
        <v>1201</v>
      </c>
      <c r="C393" s="33">
        <v>9</v>
      </c>
      <c r="D393" s="34">
        <v>9</v>
      </c>
      <c r="E393" s="34">
        <v>1304</v>
      </c>
      <c r="F393" s="34">
        <v>1210</v>
      </c>
      <c r="G393" s="34">
        <v>77</v>
      </c>
      <c r="H393" s="34">
        <v>68</v>
      </c>
      <c r="I393" s="34">
        <v>2449</v>
      </c>
      <c r="J393" s="34">
        <v>2284</v>
      </c>
      <c r="K393" s="34">
        <v>283</v>
      </c>
      <c r="L393" s="34">
        <v>247</v>
      </c>
      <c r="M393" s="34">
        <v>4</v>
      </c>
      <c r="N393" s="34">
        <v>10</v>
      </c>
      <c r="O393" s="34">
        <v>4126</v>
      </c>
      <c r="P393" s="35">
        <v>3828</v>
      </c>
      <c r="R393" s="31" t="s">
        <v>1200</v>
      </c>
      <c r="S393" s="32" t="s">
        <v>1201</v>
      </c>
      <c r="T393" s="9">
        <f t="shared" si="80"/>
        <v>0.21812893843916625</v>
      </c>
      <c r="U393" s="9">
        <f t="shared" si="81"/>
        <v>0.23510971786833856</v>
      </c>
      <c r="V393" s="9">
        <f t="shared" si="70"/>
        <v>31.604459524963644</v>
      </c>
      <c r="W393" s="9">
        <f t="shared" si="71"/>
        <v>31.609195402298852</v>
      </c>
      <c r="X393" s="9">
        <f t="shared" si="72"/>
        <v>1.8662142510906445</v>
      </c>
      <c r="Y393" s="9">
        <f t="shared" si="73"/>
        <v>1.7763845350052248</v>
      </c>
      <c r="Z393" s="9">
        <f t="shared" si="74"/>
        <v>59.355307804168689</v>
      </c>
      <c r="AA393" s="9">
        <f t="shared" si="75"/>
        <v>59.665621734587248</v>
      </c>
      <c r="AB393" s="9">
        <f t="shared" si="76"/>
        <v>6.8589432864760065</v>
      </c>
      <c r="AC393" s="9">
        <f t="shared" si="77"/>
        <v>6.4524555903866245</v>
      </c>
      <c r="AD393" s="9">
        <f t="shared" si="78"/>
        <v>9.6946194861851673E-2</v>
      </c>
      <c r="AE393" s="9">
        <f t="shared" si="79"/>
        <v>0.2612330198537095</v>
      </c>
      <c r="AF393" s="10">
        <f t="shared" si="82"/>
        <v>100</v>
      </c>
      <c r="AG393" s="10">
        <f t="shared" si="83"/>
        <v>100</v>
      </c>
    </row>
    <row r="394" spans="1:33" x14ac:dyDescent="0.25">
      <c r="A394" s="31" t="s">
        <v>1202</v>
      </c>
      <c r="B394" s="32" t="s">
        <v>1203</v>
      </c>
      <c r="C394" s="33">
        <v>34</v>
      </c>
      <c r="D394" s="34">
        <v>27</v>
      </c>
      <c r="E394" s="34">
        <v>1706</v>
      </c>
      <c r="F394" s="34">
        <v>1681</v>
      </c>
      <c r="G394" s="34">
        <v>153</v>
      </c>
      <c r="H394" s="34">
        <v>105</v>
      </c>
      <c r="I394" s="34">
        <v>3043</v>
      </c>
      <c r="J394" s="34">
        <v>2943</v>
      </c>
      <c r="K394" s="34">
        <v>612</v>
      </c>
      <c r="L394" s="34">
        <v>545</v>
      </c>
      <c r="M394" s="34">
        <v>41</v>
      </c>
      <c r="N394" s="34">
        <v>24</v>
      </c>
      <c r="O394" s="34">
        <v>5589</v>
      </c>
      <c r="P394" s="35">
        <v>5325</v>
      </c>
      <c r="R394" s="31" t="s">
        <v>1202</v>
      </c>
      <c r="S394" s="32" t="s">
        <v>1203</v>
      </c>
      <c r="T394" s="9">
        <f t="shared" si="80"/>
        <v>0.60833780640543922</v>
      </c>
      <c r="U394" s="9">
        <f t="shared" si="81"/>
        <v>0.50704225352112675</v>
      </c>
      <c r="V394" s="9">
        <f t="shared" si="70"/>
        <v>30.524244050814097</v>
      </c>
      <c r="W394" s="9">
        <f t="shared" si="71"/>
        <v>31.568075117370892</v>
      </c>
      <c r="X394" s="9">
        <f t="shared" si="72"/>
        <v>2.7375201288244768</v>
      </c>
      <c r="Y394" s="9">
        <f t="shared" si="73"/>
        <v>1.971830985915493</v>
      </c>
      <c r="Z394" s="9">
        <f t="shared" si="74"/>
        <v>54.446233673286812</v>
      </c>
      <c r="AA394" s="9">
        <f t="shared" si="75"/>
        <v>55.267605633802816</v>
      </c>
      <c r="AB394" s="9">
        <f t="shared" si="76"/>
        <v>10.950080515297907</v>
      </c>
      <c r="AC394" s="9">
        <f t="shared" si="77"/>
        <v>10.234741784037558</v>
      </c>
      <c r="AD394" s="9">
        <f t="shared" si="78"/>
        <v>0.73358382537126499</v>
      </c>
      <c r="AE394" s="9">
        <f t="shared" si="79"/>
        <v>0.45070422535211269</v>
      </c>
      <c r="AF394" s="10">
        <f t="shared" si="82"/>
        <v>100.00000000000001</v>
      </c>
      <c r="AG394" s="10">
        <f t="shared" si="83"/>
        <v>100</v>
      </c>
    </row>
    <row r="395" spans="1:33" x14ac:dyDescent="0.25">
      <c r="A395" s="31" t="s">
        <v>1204</v>
      </c>
      <c r="B395" s="32" t="s">
        <v>139</v>
      </c>
      <c r="C395" s="33">
        <v>21</v>
      </c>
      <c r="D395" s="34">
        <v>28</v>
      </c>
      <c r="E395" s="34">
        <v>1661</v>
      </c>
      <c r="F395" s="34">
        <v>1565</v>
      </c>
      <c r="G395" s="34">
        <v>35</v>
      </c>
      <c r="H395" s="34">
        <v>19</v>
      </c>
      <c r="I395" s="34">
        <v>768</v>
      </c>
      <c r="J395" s="34">
        <v>703</v>
      </c>
      <c r="K395" s="34">
        <v>77</v>
      </c>
      <c r="L395" s="34">
        <v>81</v>
      </c>
      <c r="M395" s="34">
        <v>2</v>
      </c>
      <c r="N395" s="34">
        <v>4</v>
      </c>
      <c r="O395" s="34">
        <v>2564</v>
      </c>
      <c r="P395" s="35">
        <v>2400</v>
      </c>
      <c r="R395" s="31" t="s">
        <v>1204</v>
      </c>
      <c r="S395" s="32" t="s">
        <v>139</v>
      </c>
      <c r="T395" s="9">
        <f t="shared" si="80"/>
        <v>0.81903276131045244</v>
      </c>
      <c r="U395" s="9">
        <f t="shared" si="81"/>
        <v>1.1666666666666667</v>
      </c>
      <c r="V395" s="9">
        <f t="shared" ref="V395:V458" si="84">(E395/$O395)*100</f>
        <v>64.781591263650554</v>
      </c>
      <c r="W395" s="9">
        <f t="shared" ref="W395:W458" si="85">(F395/$P395)*100</f>
        <v>65.208333333333329</v>
      </c>
      <c r="X395" s="9">
        <f t="shared" ref="X395:X458" si="86">(G395/$O395)*100</f>
        <v>1.3650546021840875</v>
      </c>
      <c r="Y395" s="9">
        <f t="shared" ref="Y395:Y458" si="87">(H395/$P395)*100</f>
        <v>0.79166666666666674</v>
      </c>
      <c r="Z395" s="9">
        <f t="shared" ref="Z395:Z458" si="88">(I395/$O395)*100</f>
        <v>29.95319812792512</v>
      </c>
      <c r="AA395" s="9">
        <f t="shared" ref="AA395:AA458" si="89">(J395/$P395)*100</f>
        <v>29.291666666666664</v>
      </c>
      <c r="AB395" s="9">
        <f t="shared" ref="AB395:AB458" si="90">(K395/$O395)*100</f>
        <v>3.0031201248049921</v>
      </c>
      <c r="AC395" s="9">
        <f t="shared" ref="AC395:AC458" si="91">(L395/$P395)*100</f>
        <v>3.375</v>
      </c>
      <c r="AD395" s="9">
        <f t="shared" ref="AD395:AD458" si="92">(M395/$O395)*100</f>
        <v>7.8003120124804995E-2</v>
      </c>
      <c r="AE395" s="9">
        <f t="shared" ref="AE395:AE458" si="93">(N395/$P395)*100</f>
        <v>0.16666666666666669</v>
      </c>
      <c r="AF395" s="10">
        <f t="shared" si="82"/>
        <v>100.00000000000001</v>
      </c>
      <c r="AG395" s="10">
        <f t="shared" si="83"/>
        <v>100.00000000000001</v>
      </c>
    </row>
    <row r="396" spans="1:33" x14ac:dyDescent="0.25">
      <c r="A396" s="31" t="s">
        <v>1205</v>
      </c>
      <c r="B396" s="32" t="s">
        <v>1206</v>
      </c>
      <c r="C396" s="33">
        <v>4</v>
      </c>
      <c r="D396" s="34">
        <v>5</v>
      </c>
      <c r="E396" s="34">
        <v>812</v>
      </c>
      <c r="F396" s="34">
        <v>708</v>
      </c>
      <c r="G396" s="34">
        <v>18</v>
      </c>
      <c r="H396" s="34">
        <v>20</v>
      </c>
      <c r="I396" s="34">
        <v>808</v>
      </c>
      <c r="J396" s="34">
        <v>673</v>
      </c>
      <c r="K396" s="34">
        <v>98</v>
      </c>
      <c r="L396" s="34">
        <v>67</v>
      </c>
      <c r="M396" s="34">
        <v>3</v>
      </c>
      <c r="N396" s="34">
        <v>6</v>
      </c>
      <c r="O396" s="34">
        <v>1743</v>
      </c>
      <c r="P396" s="35">
        <v>1479</v>
      </c>
      <c r="R396" s="31" t="s">
        <v>1205</v>
      </c>
      <c r="S396" s="32" t="s">
        <v>1206</v>
      </c>
      <c r="T396" s="9">
        <f t="shared" ref="T396:T459" si="94">(C396/$O396)*100</f>
        <v>0.22948938611589212</v>
      </c>
      <c r="U396" s="9">
        <f t="shared" ref="U396:U459" si="95">(D396/$P396)*100</f>
        <v>0.33806626098715348</v>
      </c>
      <c r="V396" s="9">
        <f t="shared" si="84"/>
        <v>46.586345381526108</v>
      </c>
      <c r="W396" s="9">
        <f t="shared" si="85"/>
        <v>47.870182555780936</v>
      </c>
      <c r="X396" s="9">
        <f t="shared" si="86"/>
        <v>1.0327022375215147</v>
      </c>
      <c r="Y396" s="9">
        <f t="shared" si="87"/>
        <v>1.3522650439486139</v>
      </c>
      <c r="Z396" s="9">
        <f t="shared" si="88"/>
        <v>46.356855995410214</v>
      </c>
      <c r="AA396" s="9">
        <f t="shared" si="89"/>
        <v>45.503718728870858</v>
      </c>
      <c r="AB396" s="9">
        <f t="shared" si="90"/>
        <v>5.6224899598393572</v>
      </c>
      <c r="AC396" s="9">
        <f t="shared" si="91"/>
        <v>4.5300878972278564</v>
      </c>
      <c r="AD396" s="9">
        <f t="shared" si="92"/>
        <v>0.17211703958691912</v>
      </c>
      <c r="AE396" s="9">
        <f t="shared" si="93"/>
        <v>0.40567951318458417</v>
      </c>
      <c r="AF396" s="10">
        <f t="shared" ref="AF396:AF459" si="96">+T396+V396+X396+Z396+AB396+AD396</f>
        <v>100.00000000000001</v>
      </c>
      <c r="AG396" s="10">
        <f t="shared" ref="AG396:AG459" si="97">+U396+W396+Y396+AA396+AC396+AE396</f>
        <v>100</v>
      </c>
    </row>
    <row r="397" spans="1:33" x14ac:dyDescent="0.25">
      <c r="A397" s="31" t="s">
        <v>1207</v>
      </c>
      <c r="B397" s="32" t="s">
        <v>1208</v>
      </c>
      <c r="C397" s="33">
        <v>143</v>
      </c>
      <c r="D397" s="34">
        <v>125</v>
      </c>
      <c r="E397" s="34">
        <v>696</v>
      </c>
      <c r="F397" s="34">
        <v>598</v>
      </c>
      <c r="G397" s="34">
        <v>89</v>
      </c>
      <c r="H397" s="34">
        <v>57</v>
      </c>
      <c r="I397" s="34">
        <v>834</v>
      </c>
      <c r="J397" s="34">
        <v>703</v>
      </c>
      <c r="K397" s="34">
        <v>140</v>
      </c>
      <c r="L397" s="34">
        <v>122</v>
      </c>
      <c r="M397" s="34">
        <v>3</v>
      </c>
      <c r="N397" s="34">
        <v>2</v>
      </c>
      <c r="O397" s="34">
        <v>1905</v>
      </c>
      <c r="P397" s="35">
        <v>1607</v>
      </c>
      <c r="R397" s="31" t="s">
        <v>1207</v>
      </c>
      <c r="S397" s="32" t="s">
        <v>1208</v>
      </c>
      <c r="T397" s="9">
        <f t="shared" si="94"/>
        <v>7.5065616797900265</v>
      </c>
      <c r="U397" s="9">
        <f t="shared" si="95"/>
        <v>7.7784691972619795</v>
      </c>
      <c r="V397" s="9">
        <f t="shared" si="84"/>
        <v>36.535433070866141</v>
      </c>
      <c r="W397" s="9">
        <f t="shared" si="85"/>
        <v>37.212196639701304</v>
      </c>
      <c r="X397" s="9">
        <f t="shared" si="86"/>
        <v>4.6719160104986877</v>
      </c>
      <c r="Y397" s="9">
        <f t="shared" si="87"/>
        <v>3.546981953951462</v>
      </c>
      <c r="Z397" s="9">
        <f t="shared" si="88"/>
        <v>43.779527559055119</v>
      </c>
      <c r="AA397" s="9">
        <f t="shared" si="89"/>
        <v>43.746110765401369</v>
      </c>
      <c r="AB397" s="9">
        <f t="shared" si="90"/>
        <v>7.349081364829396</v>
      </c>
      <c r="AC397" s="9">
        <f t="shared" si="91"/>
        <v>7.5917859365276907</v>
      </c>
      <c r="AD397" s="9">
        <f t="shared" si="92"/>
        <v>0.15748031496062992</v>
      </c>
      <c r="AE397" s="9">
        <f t="shared" si="93"/>
        <v>0.12445550715619166</v>
      </c>
      <c r="AF397" s="10">
        <f t="shared" si="96"/>
        <v>100.00000000000001</v>
      </c>
      <c r="AG397" s="10">
        <f t="shared" si="97"/>
        <v>99.999999999999986</v>
      </c>
    </row>
    <row r="398" spans="1:33" x14ac:dyDescent="0.25">
      <c r="A398" s="31" t="s">
        <v>1209</v>
      </c>
      <c r="B398" s="32" t="s">
        <v>1210</v>
      </c>
      <c r="C398" s="33">
        <v>3</v>
      </c>
      <c r="D398" s="34">
        <v>6</v>
      </c>
      <c r="E398" s="34">
        <v>1621</v>
      </c>
      <c r="F398" s="34">
        <v>1412</v>
      </c>
      <c r="G398" s="34">
        <v>93</v>
      </c>
      <c r="H398" s="34">
        <v>70</v>
      </c>
      <c r="I398" s="34">
        <v>1099</v>
      </c>
      <c r="J398" s="34">
        <v>928</v>
      </c>
      <c r="K398" s="34">
        <v>230</v>
      </c>
      <c r="L398" s="34">
        <v>205</v>
      </c>
      <c r="M398" s="34">
        <v>3</v>
      </c>
      <c r="N398" s="34">
        <v>4</v>
      </c>
      <c r="O398" s="34">
        <v>3049</v>
      </c>
      <c r="P398" s="35">
        <v>2625</v>
      </c>
      <c r="R398" s="31" t="s">
        <v>1209</v>
      </c>
      <c r="S398" s="32" t="s">
        <v>1210</v>
      </c>
      <c r="T398" s="9">
        <f t="shared" si="94"/>
        <v>9.8392915710068876E-2</v>
      </c>
      <c r="U398" s="9">
        <f t="shared" si="95"/>
        <v>0.22857142857142859</v>
      </c>
      <c r="V398" s="9">
        <f t="shared" si="84"/>
        <v>53.164972122007214</v>
      </c>
      <c r="W398" s="9">
        <f t="shared" si="85"/>
        <v>53.790476190476191</v>
      </c>
      <c r="X398" s="9">
        <f t="shared" si="86"/>
        <v>3.0501803870121349</v>
      </c>
      <c r="Y398" s="9">
        <f t="shared" si="87"/>
        <v>2.666666666666667</v>
      </c>
      <c r="Z398" s="9">
        <f t="shared" si="88"/>
        <v>36.044604788455231</v>
      </c>
      <c r="AA398" s="9">
        <f t="shared" si="89"/>
        <v>35.352380952380955</v>
      </c>
      <c r="AB398" s="9">
        <f t="shared" si="90"/>
        <v>7.5434568711052812</v>
      </c>
      <c r="AC398" s="9">
        <f t="shared" si="91"/>
        <v>7.8095238095238093</v>
      </c>
      <c r="AD398" s="9">
        <f t="shared" si="92"/>
        <v>9.8392915710068876E-2</v>
      </c>
      <c r="AE398" s="9">
        <f t="shared" si="93"/>
        <v>0.15238095238095239</v>
      </c>
      <c r="AF398" s="10">
        <f t="shared" si="96"/>
        <v>99.999999999999986</v>
      </c>
      <c r="AG398" s="10">
        <f t="shared" si="97"/>
        <v>100</v>
      </c>
    </row>
    <row r="399" spans="1:33" x14ac:dyDescent="0.25">
      <c r="A399" s="31" t="s">
        <v>1211</v>
      </c>
      <c r="B399" s="32" t="s">
        <v>1212</v>
      </c>
      <c r="C399" s="33">
        <v>0</v>
      </c>
      <c r="D399" s="34">
        <v>3</v>
      </c>
      <c r="E399" s="34">
        <v>1302</v>
      </c>
      <c r="F399" s="34">
        <v>1226</v>
      </c>
      <c r="G399" s="34">
        <v>82</v>
      </c>
      <c r="H399" s="34">
        <v>56</v>
      </c>
      <c r="I399" s="34">
        <v>525</v>
      </c>
      <c r="J399" s="34">
        <v>472</v>
      </c>
      <c r="K399" s="34">
        <v>118</v>
      </c>
      <c r="L399" s="34">
        <v>92</v>
      </c>
      <c r="M399" s="34">
        <v>4</v>
      </c>
      <c r="N399" s="34">
        <v>1</v>
      </c>
      <c r="O399" s="34">
        <v>2031</v>
      </c>
      <c r="P399" s="35">
        <v>1850</v>
      </c>
      <c r="R399" s="31" t="s">
        <v>1211</v>
      </c>
      <c r="S399" s="32" t="s">
        <v>1212</v>
      </c>
      <c r="T399" s="9">
        <f t="shared" si="94"/>
        <v>0</v>
      </c>
      <c r="U399" s="9">
        <f t="shared" si="95"/>
        <v>0.16216216216216214</v>
      </c>
      <c r="V399" s="9">
        <f t="shared" si="84"/>
        <v>64.106351550960113</v>
      </c>
      <c r="W399" s="9">
        <f t="shared" si="85"/>
        <v>66.270270270270274</v>
      </c>
      <c r="X399" s="9">
        <f t="shared" si="86"/>
        <v>4.0374199901526335</v>
      </c>
      <c r="Y399" s="9">
        <f t="shared" si="87"/>
        <v>3.0270270270270272</v>
      </c>
      <c r="Z399" s="9">
        <f t="shared" si="88"/>
        <v>25.849335302806498</v>
      </c>
      <c r="AA399" s="9">
        <f t="shared" si="89"/>
        <v>25.513513513513512</v>
      </c>
      <c r="AB399" s="9">
        <f t="shared" si="90"/>
        <v>5.8099458394879369</v>
      </c>
      <c r="AC399" s="9">
        <f t="shared" si="91"/>
        <v>4.9729729729729728</v>
      </c>
      <c r="AD399" s="9">
        <f t="shared" si="92"/>
        <v>0.19694731659281145</v>
      </c>
      <c r="AE399" s="9">
        <f t="shared" si="93"/>
        <v>5.4054054054054057E-2</v>
      </c>
      <c r="AF399" s="10">
        <f t="shared" si="96"/>
        <v>99.999999999999986</v>
      </c>
      <c r="AG399" s="10">
        <f t="shared" si="97"/>
        <v>100</v>
      </c>
    </row>
    <row r="400" spans="1:33" x14ac:dyDescent="0.25">
      <c r="A400" s="31" t="s">
        <v>1213</v>
      </c>
      <c r="B400" s="32" t="s">
        <v>208</v>
      </c>
      <c r="C400" s="33">
        <v>3</v>
      </c>
      <c r="D400" s="34">
        <v>7</v>
      </c>
      <c r="E400" s="34">
        <v>1927</v>
      </c>
      <c r="F400" s="34">
        <v>1809</v>
      </c>
      <c r="G400" s="34">
        <v>26</v>
      </c>
      <c r="H400" s="34">
        <v>19</v>
      </c>
      <c r="I400" s="34">
        <v>862</v>
      </c>
      <c r="J400" s="34">
        <v>854</v>
      </c>
      <c r="K400" s="34">
        <v>56</v>
      </c>
      <c r="L400" s="34">
        <v>46</v>
      </c>
      <c r="M400" s="34">
        <v>6</v>
      </c>
      <c r="N400" s="34">
        <v>1</v>
      </c>
      <c r="O400" s="34">
        <v>2880</v>
      </c>
      <c r="P400" s="35">
        <v>2736</v>
      </c>
      <c r="R400" s="31" t="s">
        <v>1213</v>
      </c>
      <c r="S400" s="32" t="s">
        <v>208</v>
      </c>
      <c r="T400" s="9">
        <f t="shared" si="94"/>
        <v>0.10416666666666667</v>
      </c>
      <c r="U400" s="9">
        <f t="shared" si="95"/>
        <v>0.25584795321637427</v>
      </c>
      <c r="V400" s="9">
        <f t="shared" si="84"/>
        <v>66.909722222222229</v>
      </c>
      <c r="W400" s="9">
        <f t="shared" si="85"/>
        <v>66.118421052631575</v>
      </c>
      <c r="X400" s="9">
        <f t="shared" si="86"/>
        <v>0.90277777777777768</v>
      </c>
      <c r="Y400" s="9">
        <f t="shared" si="87"/>
        <v>0.69444444444444442</v>
      </c>
      <c r="Z400" s="9">
        <f t="shared" si="88"/>
        <v>29.930555555555554</v>
      </c>
      <c r="AA400" s="9">
        <f t="shared" si="89"/>
        <v>31.21345029239766</v>
      </c>
      <c r="AB400" s="9">
        <f t="shared" si="90"/>
        <v>1.9444444444444444</v>
      </c>
      <c r="AC400" s="9">
        <f t="shared" si="91"/>
        <v>1.6812865497076022</v>
      </c>
      <c r="AD400" s="9">
        <f t="shared" si="92"/>
        <v>0.20833333333333334</v>
      </c>
      <c r="AE400" s="9">
        <f t="shared" si="93"/>
        <v>3.6549707602339179E-2</v>
      </c>
      <c r="AF400" s="10">
        <f t="shared" si="96"/>
        <v>100</v>
      </c>
      <c r="AG400" s="10">
        <f t="shared" si="97"/>
        <v>99.999999999999986</v>
      </c>
    </row>
    <row r="401" spans="1:33" x14ac:dyDescent="0.25">
      <c r="A401" s="31" t="s">
        <v>1214</v>
      </c>
      <c r="B401" s="32" t="s">
        <v>140</v>
      </c>
      <c r="C401" s="33">
        <v>16494</v>
      </c>
      <c r="D401" s="34">
        <v>15053</v>
      </c>
      <c r="E401" s="34">
        <v>124175</v>
      </c>
      <c r="F401" s="34">
        <v>123367</v>
      </c>
      <c r="G401" s="34">
        <v>60589</v>
      </c>
      <c r="H401" s="34">
        <v>52263</v>
      </c>
      <c r="I401" s="34">
        <v>788432</v>
      </c>
      <c r="J401" s="34">
        <v>830182</v>
      </c>
      <c r="K401" s="34">
        <v>128288</v>
      </c>
      <c r="L401" s="34">
        <v>135548</v>
      </c>
      <c r="M401" s="34">
        <v>7442</v>
      </c>
      <c r="N401" s="34">
        <v>6271</v>
      </c>
      <c r="O401" s="34">
        <v>1125420</v>
      </c>
      <c r="P401" s="35">
        <v>1162684</v>
      </c>
      <c r="R401" s="31" t="s">
        <v>1214</v>
      </c>
      <c r="S401" s="32" t="s">
        <v>140</v>
      </c>
      <c r="T401" s="9">
        <f t="shared" si="94"/>
        <v>1.4655861811590338</v>
      </c>
      <c r="U401" s="9">
        <f t="shared" si="95"/>
        <v>1.2946767995431261</v>
      </c>
      <c r="V401" s="9">
        <f t="shared" si="84"/>
        <v>11.033658545254216</v>
      </c>
      <c r="W401" s="9">
        <f t="shared" si="85"/>
        <v>10.610535622748744</v>
      </c>
      <c r="X401" s="9">
        <f t="shared" si="86"/>
        <v>5.3836789820689166</v>
      </c>
      <c r="Y401" s="9">
        <f t="shared" si="87"/>
        <v>4.4950304639953762</v>
      </c>
      <c r="Z401" s="9">
        <f t="shared" si="88"/>
        <v>70.056689946864282</v>
      </c>
      <c r="AA401" s="9">
        <f t="shared" si="89"/>
        <v>71.40220386622677</v>
      </c>
      <c r="AB401" s="9">
        <f t="shared" si="90"/>
        <v>11.399122105525048</v>
      </c>
      <c r="AC401" s="9">
        <f t="shared" si="91"/>
        <v>11.658197756226112</v>
      </c>
      <c r="AD401" s="9">
        <f t="shared" si="92"/>
        <v>0.66126423912850318</v>
      </c>
      <c r="AE401" s="9">
        <f t="shared" si="93"/>
        <v>0.53935549125987803</v>
      </c>
      <c r="AF401" s="10">
        <f t="shared" si="96"/>
        <v>100</v>
      </c>
      <c r="AG401" s="10">
        <f t="shared" si="97"/>
        <v>100.00000000000001</v>
      </c>
    </row>
    <row r="402" spans="1:33" x14ac:dyDescent="0.25">
      <c r="A402" s="31" t="s">
        <v>1215</v>
      </c>
      <c r="B402" s="32" t="s">
        <v>1216</v>
      </c>
      <c r="C402" s="33">
        <v>34</v>
      </c>
      <c r="D402" s="34">
        <v>42</v>
      </c>
      <c r="E402" s="34">
        <v>592</v>
      </c>
      <c r="F402" s="34">
        <v>580</v>
      </c>
      <c r="G402" s="34">
        <v>423</v>
      </c>
      <c r="H402" s="34">
        <v>343</v>
      </c>
      <c r="I402" s="34">
        <v>3830</v>
      </c>
      <c r="J402" s="34">
        <v>3654</v>
      </c>
      <c r="K402" s="34">
        <v>234</v>
      </c>
      <c r="L402" s="34">
        <v>211</v>
      </c>
      <c r="M402" s="34">
        <v>49</v>
      </c>
      <c r="N402" s="34">
        <v>41</v>
      </c>
      <c r="O402" s="34">
        <v>5162</v>
      </c>
      <c r="P402" s="35">
        <v>4871</v>
      </c>
      <c r="R402" s="31" t="s">
        <v>1215</v>
      </c>
      <c r="S402" s="32" t="s">
        <v>1216</v>
      </c>
      <c r="T402" s="9">
        <f t="shared" si="94"/>
        <v>0.65865943432777996</v>
      </c>
      <c r="U402" s="9">
        <f t="shared" si="95"/>
        <v>0.86224594539109012</v>
      </c>
      <c r="V402" s="9">
        <f t="shared" si="84"/>
        <v>11.468423091824874</v>
      </c>
      <c r="W402" s="9">
        <f t="shared" si="85"/>
        <v>11.907205912543626</v>
      </c>
      <c r="X402" s="9">
        <f t="shared" si="86"/>
        <v>8.194498256489732</v>
      </c>
      <c r="Y402" s="9">
        <f t="shared" si="87"/>
        <v>7.0416752206939019</v>
      </c>
      <c r="Z402" s="9">
        <f t="shared" si="88"/>
        <v>74.196048043394029</v>
      </c>
      <c r="AA402" s="9">
        <f t="shared" si="89"/>
        <v>75.015397249024844</v>
      </c>
      <c r="AB402" s="9">
        <f t="shared" si="90"/>
        <v>4.5331266950794262</v>
      </c>
      <c r="AC402" s="9">
        <f t="shared" si="91"/>
        <v>4.3317593923219055</v>
      </c>
      <c r="AD402" s="9">
        <f t="shared" si="92"/>
        <v>0.94924447888415342</v>
      </c>
      <c r="AE402" s="9">
        <f t="shared" si="93"/>
        <v>0.84171628002463561</v>
      </c>
      <c r="AF402" s="10">
        <f t="shared" si="96"/>
        <v>100</v>
      </c>
      <c r="AG402" s="10">
        <f t="shared" si="97"/>
        <v>100</v>
      </c>
    </row>
    <row r="403" spans="1:33" x14ac:dyDescent="0.25">
      <c r="A403" s="31" t="s">
        <v>1217</v>
      </c>
      <c r="B403" s="32" t="s">
        <v>1218</v>
      </c>
      <c r="C403" s="33">
        <v>87</v>
      </c>
      <c r="D403" s="34">
        <v>65</v>
      </c>
      <c r="E403" s="34">
        <v>243</v>
      </c>
      <c r="F403" s="34">
        <v>225</v>
      </c>
      <c r="G403" s="34">
        <v>248</v>
      </c>
      <c r="H403" s="34">
        <v>151</v>
      </c>
      <c r="I403" s="34">
        <v>2006</v>
      </c>
      <c r="J403" s="34">
        <v>1789</v>
      </c>
      <c r="K403" s="34">
        <v>84</v>
      </c>
      <c r="L403" s="34">
        <v>72</v>
      </c>
      <c r="M403" s="34">
        <v>33</v>
      </c>
      <c r="N403" s="34">
        <v>16</v>
      </c>
      <c r="O403" s="34">
        <v>2701</v>
      </c>
      <c r="P403" s="35">
        <v>2318</v>
      </c>
      <c r="R403" s="31" t="s">
        <v>1217</v>
      </c>
      <c r="S403" s="32" t="s">
        <v>1218</v>
      </c>
      <c r="T403" s="9">
        <f t="shared" si="94"/>
        <v>3.2210292484265088</v>
      </c>
      <c r="U403" s="9">
        <f t="shared" si="95"/>
        <v>2.8041415012942195</v>
      </c>
      <c r="V403" s="9">
        <f t="shared" si="84"/>
        <v>8.9966679007774903</v>
      </c>
      <c r="W403" s="9">
        <f t="shared" si="85"/>
        <v>9.7066436583261435</v>
      </c>
      <c r="X403" s="9">
        <f t="shared" si="86"/>
        <v>9.1817845242502774</v>
      </c>
      <c r="Y403" s="9">
        <f t="shared" si="87"/>
        <v>6.5142364106988788</v>
      </c>
      <c r="Z403" s="9">
        <f t="shared" si="88"/>
        <v>74.268789337282499</v>
      </c>
      <c r="AA403" s="9">
        <f t="shared" si="89"/>
        <v>77.178602243313193</v>
      </c>
      <c r="AB403" s="9">
        <f t="shared" si="90"/>
        <v>3.1099592743428359</v>
      </c>
      <c r="AC403" s="9">
        <f t="shared" si="91"/>
        <v>3.1061259706643658</v>
      </c>
      <c r="AD403" s="9">
        <f t="shared" si="92"/>
        <v>1.2217697149203999</v>
      </c>
      <c r="AE403" s="9">
        <f t="shared" si="93"/>
        <v>0.69025021570319245</v>
      </c>
      <c r="AF403" s="10">
        <f t="shared" si="96"/>
        <v>100.00000000000001</v>
      </c>
      <c r="AG403" s="10">
        <f t="shared" si="97"/>
        <v>99.999999999999986</v>
      </c>
    </row>
    <row r="404" spans="1:33" x14ac:dyDescent="0.25">
      <c r="A404" s="31" t="s">
        <v>1219</v>
      </c>
      <c r="B404" s="32" t="s">
        <v>1220</v>
      </c>
      <c r="C404" s="33">
        <v>103</v>
      </c>
      <c r="D404" s="34">
        <v>88</v>
      </c>
      <c r="E404" s="34">
        <v>2190</v>
      </c>
      <c r="F404" s="34">
        <v>2168</v>
      </c>
      <c r="G404" s="34">
        <v>698</v>
      </c>
      <c r="H404" s="34">
        <v>549</v>
      </c>
      <c r="I404" s="34">
        <v>7945</v>
      </c>
      <c r="J404" s="34">
        <v>7784</v>
      </c>
      <c r="K404" s="34">
        <v>1121</v>
      </c>
      <c r="L404" s="34">
        <v>1102</v>
      </c>
      <c r="M404" s="34">
        <v>212</v>
      </c>
      <c r="N404" s="34">
        <v>176</v>
      </c>
      <c r="O404" s="34">
        <v>12269</v>
      </c>
      <c r="P404" s="35">
        <v>11867</v>
      </c>
      <c r="R404" s="31" t="s">
        <v>1219</v>
      </c>
      <c r="S404" s="32" t="s">
        <v>1220</v>
      </c>
      <c r="T404" s="9">
        <f t="shared" si="94"/>
        <v>0.839514222838047</v>
      </c>
      <c r="U404" s="9">
        <f t="shared" si="95"/>
        <v>0.7415522035897868</v>
      </c>
      <c r="V404" s="9">
        <f t="shared" si="84"/>
        <v>17.849865514711876</v>
      </c>
      <c r="W404" s="9">
        <f t="shared" si="85"/>
        <v>18.269149742984748</v>
      </c>
      <c r="X404" s="9">
        <f t="shared" si="86"/>
        <v>5.6891352188442417</v>
      </c>
      <c r="Y404" s="9">
        <f t="shared" si="87"/>
        <v>4.6262745428499201</v>
      </c>
      <c r="Z404" s="9">
        <f t="shared" si="88"/>
        <v>64.756703887847422</v>
      </c>
      <c r="AA404" s="9">
        <f t="shared" si="89"/>
        <v>65.593663099351147</v>
      </c>
      <c r="AB404" s="9">
        <f t="shared" si="90"/>
        <v>9.1368489689461256</v>
      </c>
      <c r="AC404" s="9">
        <f t="shared" si="91"/>
        <v>9.2862560040448301</v>
      </c>
      <c r="AD404" s="9">
        <f t="shared" si="92"/>
        <v>1.727932186812291</v>
      </c>
      <c r="AE404" s="9">
        <f t="shared" si="93"/>
        <v>1.4831044071795736</v>
      </c>
      <c r="AF404" s="10">
        <f t="shared" si="96"/>
        <v>100.00000000000001</v>
      </c>
      <c r="AG404" s="10">
        <f t="shared" si="97"/>
        <v>100</v>
      </c>
    </row>
    <row r="405" spans="1:33" x14ac:dyDescent="0.25">
      <c r="A405" s="31" t="s">
        <v>1221</v>
      </c>
      <c r="B405" s="32" t="s">
        <v>1222</v>
      </c>
      <c r="C405" s="33">
        <v>84</v>
      </c>
      <c r="D405" s="34">
        <v>49</v>
      </c>
      <c r="E405" s="34">
        <v>483</v>
      </c>
      <c r="F405" s="34">
        <v>312</v>
      </c>
      <c r="G405" s="34">
        <v>567</v>
      </c>
      <c r="H405" s="34">
        <v>395</v>
      </c>
      <c r="I405" s="34">
        <v>5171</v>
      </c>
      <c r="J405" s="34">
        <v>4398</v>
      </c>
      <c r="K405" s="34">
        <v>350</v>
      </c>
      <c r="L405" s="34">
        <v>368</v>
      </c>
      <c r="M405" s="34">
        <v>146</v>
      </c>
      <c r="N405" s="34">
        <v>115</v>
      </c>
      <c r="O405" s="34">
        <v>6801</v>
      </c>
      <c r="P405" s="35">
        <v>5637</v>
      </c>
      <c r="R405" s="31" t="s">
        <v>1221</v>
      </c>
      <c r="S405" s="32" t="s">
        <v>1222</v>
      </c>
      <c r="T405" s="9">
        <f t="shared" si="94"/>
        <v>1.2351124834583149</v>
      </c>
      <c r="U405" s="9">
        <f t="shared" si="95"/>
        <v>0.86925669682455209</v>
      </c>
      <c r="V405" s="9">
        <f t="shared" si="84"/>
        <v>7.101896779885311</v>
      </c>
      <c r="W405" s="9">
        <f t="shared" si="85"/>
        <v>5.5348589675359232</v>
      </c>
      <c r="X405" s="9">
        <f t="shared" si="86"/>
        <v>8.3370092633436261</v>
      </c>
      <c r="Y405" s="9">
        <f t="shared" si="87"/>
        <v>7.0072733723611851</v>
      </c>
      <c r="Z405" s="9">
        <f t="shared" si="88"/>
        <v>76.03293633289222</v>
      </c>
      <c r="AA405" s="9">
        <f t="shared" si="89"/>
        <v>78.020223523150605</v>
      </c>
      <c r="AB405" s="9">
        <f t="shared" si="90"/>
        <v>5.1463020144096454</v>
      </c>
      <c r="AC405" s="9">
        <f t="shared" si="91"/>
        <v>6.5282951924782688</v>
      </c>
      <c r="AD405" s="9">
        <f t="shared" si="92"/>
        <v>2.1467431260108807</v>
      </c>
      <c r="AE405" s="9">
        <f t="shared" si="93"/>
        <v>2.0400922476494587</v>
      </c>
      <c r="AF405" s="10">
        <f t="shared" si="96"/>
        <v>99.999999999999986</v>
      </c>
      <c r="AG405" s="10">
        <f t="shared" si="97"/>
        <v>99.999999999999986</v>
      </c>
    </row>
    <row r="406" spans="1:33" x14ac:dyDescent="0.25">
      <c r="A406" s="31" t="s">
        <v>1223</v>
      </c>
      <c r="B406" s="32" t="s">
        <v>1224</v>
      </c>
      <c r="C406" s="33">
        <v>44</v>
      </c>
      <c r="D406" s="34">
        <v>40</v>
      </c>
      <c r="E406" s="34">
        <v>628</v>
      </c>
      <c r="F406" s="34">
        <v>507</v>
      </c>
      <c r="G406" s="34">
        <v>330</v>
      </c>
      <c r="H406" s="34">
        <v>227</v>
      </c>
      <c r="I406" s="34">
        <v>4959</v>
      </c>
      <c r="J406" s="34">
        <v>4520</v>
      </c>
      <c r="K406" s="34">
        <v>354</v>
      </c>
      <c r="L406" s="34">
        <v>275</v>
      </c>
      <c r="M406" s="34">
        <v>25</v>
      </c>
      <c r="N406" s="34">
        <v>27</v>
      </c>
      <c r="O406" s="34">
        <v>6340</v>
      </c>
      <c r="P406" s="35">
        <v>5596</v>
      </c>
      <c r="R406" s="31" t="s">
        <v>1223</v>
      </c>
      <c r="S406" s="32" t="s">
        <v>1224</v>
      </c>
      <c r="T406" s="9">
        <f t="shared" si="94"/>
        <v>0.694006309148265</v>
      </c>
      <c r="U406" s="9">
        <f t="shared" si="95"/>
        <v>0.71479628305932807</v>
      </c>
      <c r="V406" s="9">
        <f t="shared" si="84"/>
        <v>9.9053627760252372</v>
      </c>
      <c r="W406" s="9">
        <f t="shared" si="85"/>
        <v>9.0600428877769836</v>
      </c>
      <c r="X406" s="9">
        <f t="shared" si="86"/>
        <v>5.2050473186119879</v>
      </c>
      <c r="Y406" s="9">
        <f t="shared" si="87"/>
        <v>4.0564689063616868</v>
      </c>
      <c r="Z406" s="9">
        <f t="shared" si="88"/>
        <v>78.217665615141954</v>
      </c>
      <c r="AA406" s="9">
        <f t="shared" si="89"/>
        <v>80.771979985704078</v>
      </c>
      <c r="AB406" s="9">
        <f t="shared" si="90"/>
        <v>5.5835962145110409</v>
      </c>
      <c r="AC406" s="9">
        <f t="shared" si="91"/>
        <v>4.9142244460328808</v>
      </c>
      <c r="AD406" s="9">
        <f t="shared" si="92"/>
        <v>0.39432176656151419</v>
      </c>
      <c r="AE406" s="9">
        <f t="shared" si="93"/>
        <v>0.48248749106504646</v>
      </c>
      <c r="AF406" s="10">
        <f t="shared" si="96"/>
        <v>100.00000000000001</v>
      </c>
      <c r="AG406" s="10">
        <f t="shared" si="97"/>
        <v>100</v>
      </c>
    </row>
    <row r="407" spans="1:33" x14ac:dyDescent="0.25">
      <c r="A407" s="31" t="s">
        <v>1225</v>
      </c>
      <c r="B407" s="32" t="s">
        <v>141</v>
      </c>
      <c r="C407" s="33">
        <v>33</v>
      </c>
      <c r="D407" s="34">
        <v>43</v>
      </c>
      <c r="E407" s="34">
        <v>808</v>
      </c>
      <c r="F407" s="34">
        <v>686</v>
      </c>
      <c r="G407" s="34">
        <v>4715</v>
      </c>
      <c r="H407" s="34">
        <v>3997</v>
      </c>
      <c r="I407" s="34">
        <v>5956</v>
      </c>
      <c r="J407" s="34">
        <v>5930</v>
      </c>
      <c r="K407" s="34">
        <v>489</v>
      </c>
      <c r="L407" s="34">
        <v>473</v>
      </c>
      <c r="M407" s="34">
        <v>16</v>
      </c>
      <c r="N407" s="34">
        <v>16</v>
      </c>
      <c r="O407" s="34">
        <v>12017</v>
      </c>
      <c r="P407" s="35">
        <v>11145</v>
      </c>
      <c r="R407" s="31" t="s">
        <v>1225</v>
      </c>
      <c r="S407" s="32" t="s">
        <v>141</v>
      </c>
      <c r="T407" s="9">
        <f t="shared" si="94"/>
        <v>0.27461096779562283</v>
      </c>
      <c r="U407" s="9">
        <f t="shared" si="95"/>
        <v>0.38582323912068189</v>
      </c>
      <c r="V407" s="9">
        <f t="shared" si="84"/>
        <v>6.7238079387534331</v>
      </c>
      <c r="W407" s="9">
        <f t="shared" si="85"/>
        <v>6.1552265589950652</v>
      </c>
      <c r="X407" s="9">
        <f t="shared" si="86"/>
        <v>39.236082216859444</v>
      </c>
      <c r="Y407" s="9">
        <f t="shared" si="87"/>
        <v>35.863615971287572</v>
      </c>
      <c r="Z407" s="9">
        <f t="shared" si="88"/>
        <v>49.5631189148706</v>
      </c>
      <c r="AA407" s="9">
        <f t="shared" si="89"/>
        <v>53.207716464782415</v>
      </c>
      <c r="AB407" s="9">
        <f t="shared" si="90"/>
        <v>4.0692352500624116</v>
      </c>
      <c r="AC407" s="9">
        <f t="shared" si="91"/>
        <v>4.2440556303275017</v>
      </c>
      <c r="AD407" s="9">
        <f t="shared" si="92"/>
        <v>0.13314471165848379</v>
      </c>
      <c r="AE407" s="9">
        <f t="shared" si="93"/>
        <v>0.14356213548676536</v>
      </c>
      <c r="AF407" s="10">
        <f t="shared" si="96"/>
        <v>99.999999999999986</v>
      </c>
      <c r="AG407" s="10">
        <f t="shared" si="97"/>
        <v>99.999999999999986</v>
      </c>
    </row>
    <row r="408" spans="1:33" x14ac:dyDescent="0.25">
      <c r="A408" s="31" t="s">
        <v>1226</v>
      </c>
      <c r="B408" s="32" t="s">
        <v>142</v>
      </c>
      <c r="C408" s="33">
        <v>65</v>
      </c>
      <c r="D408" s="34">
        <v>51</v>
      </c>
      <c r="E408" s="34">
        <v>1111</v>
      </c>
      <c r="F408" s="34">
        <v>844</v>
      </c>
      <c r="G408" s="34">
        <v>809</v>
      </c>
      <c r="H408" s="34">
        <v>499</v>
      </c>
      <c r="I408" s="34">
        <v>8485</v>
      </c>
      <c r="J408" s="34">
        <v>7675</v>
      </c>
      <c r="K408" s="34">
        <v>616</v>
      </c>
      <c r="L408" s="34">
        <v>523</v>
      </c>
      <c r="M408" s="34">
        <v>47</v>
      </c>
      <c r="N408" s="34">
        <v>46</v>
      </c>
      <c r="O408" s="34">
        <v>11133</v>
      </c>
      <c r="P408" s="35">
        <v>9638</v>
      </c>
      <c r="R408" s="31" t="s">
        <v>1226</v>
      </c>
      <c r="S408" s="32" t="s">
        <v>142</v>
      </c>
      <c r="T408" s="9">
        <f t="shared" si="94"/>
        <v>0.58384981586275031</v>
      </c>
      <c r="U408" s="9">
        <f t="shared" si="95"/>
        <v>0.52915542643702018</v>
      </c>
      <c r="V408" s="9">
        <f t="shared" si="84"/>
        <v>9.979340698823318</v>
      </c>
      <c r="W408" s="9">
        <f t="shared" si="85"/>
        <v>8.7570035277028424</v>
      </c>
      <c r="X408" s="9">
        <f t="shared" si="86"/>
        <v>7.2666846312763846</v>
      </c>
      <c r="Y408" s="9">
        <f t="shared" si="87"/>
        <v>5.1774227018053534</v>
      </c>
      <c r="Z408" s="9">
        <f t="shared" si="88"/>
        <v>76.214856732237493</v>
      </c>
      <c r="AA408" s="9">
        <f t="shared" si="89"/>
        <v>79.63270388047313</v>
      </c>
      <c r="AB408" s="9">
        <f t="shared" si="90"/>
        <v>5.5330997934069881</v>
      </c>
      <c r="AC408" s="9">
        <f t="shared" si="91"/>
        <v>5.4264370201286578</v>
      </c>
      <c r="AD408" s="9">
        <f t="shared" si="92"/>
        <v>0.42216832839306562</v>
      </c>
      <c r="AE408" s="9">
        <f t="shared" si="93"/>
        <v>0.47727744345299855</v>
      </c>
      <c r="AF408" s="10">
        <f t="shared" si="96"/>
        <v>100</v>
      </c>
      <c r="AG408" s="10">
        <f t="shared" si="97"/>
        <v>100.00000000000001</v>
      </c>
    </row>
    <row r="409" spans="1:33" x14ac:dyDescent="0.25">
      <c r="A409" s="31" t="s">
        <v>1227</v>
      </c>
      <c r="B409" s="32" t="s">
        <v>143</v>
      </c>
      <c r="C409" s="33">
        <v>40</v>
      </c>
      <c r="D409" s="34">
        <v>47</v>
      </c>
      <c r="E409" s="34">
        <v>2214</v>
      </c>
      <c r="F409" s="34">
        <v>2007</v>
      </c>
      <c r="G409" s="34">
        <v>9098</v>
      </c>
      <c r="H409" s="34">
        <v>7463</v>
      </c>
      <c r="I409" s="34">
        <v>15276</v>
      </c>
      <c r="J409" s="34">
        <v>15070</v>
      </c>
      <c r="K409" s="34">
        <v>1485</v>
      </c>
      <c r="L409" s="34">
        <v>1479</v>
      </c>
      <c r="M409" s="34">
        <v>51</v>
      </c>
      <c r="N409" s="34">
        <v>47</v>
      </c>
      <c r="O409" s="34">
        <v>28164</v>
      </c>
      <c r="P409" s="35">
        <v>26113</v>
      </c>
      <c r="R409" s="31" t="s">
        <v>1227</v>
      </c>
      <c r="S409" s="32" t="s">
        <v>143</v>
      </c>
      <c r="T409" s="9">
        <f t="shared" si="94"/>
        <v>0.14202528049992896</v>
      </c>
      <c r="U409" s="9">
        <f t="shared" si="95"/>
        <v>0.17998697966530081</v>
      </c>
      <c r="V409" s="9">
        <f t="shared" si="84"/>
        <v>7.8610992756710703</v>
      </c>
      <c r="W409" s="9">
        <f t="shared" si="85"/>
        <v>7.6858269827289094</v>
      </c>
      <c r="X409" s="9">
        <f t="shared" si="86"/>
        <v>32.30365004970885</v>
      </c>
      <c r="Y409" s="9">
        <f t="shared" si="87"/>
        <v>28.579634664726385</v>
      </c>
      <c r="Z409" s="9">
        <f t="shared" si="88"/>
        <v>54.239454622922878</v>
      </c>
      <c r="AA409" s="9">
        <f t="shared" si="89"/>
        <v>57.710718799065596</v>
      </c>
      <c r="AB409" s="9">
        <f t="shared" si="90"/>
        <v>5.2726885385598639</v>
      </c>
      <c r="AC409" s="9">
        <f t="shared" si="91"/>
        <v>5.6638455941485084</v>
      </c>
      <c r="AD409" s="9">
        <f t="shared" si="92"/>
        <v>0.18108223263740947</v>
      </c>
      <c r="AE409" s="9">
        <f t="shared" si="93"/>
        <v>0.17998697966530081</v>
      </c>
      <c r="AF409" s="10">
        <f t="shared" si="96"/>
        <v>100</v>
      </c>
      <c r="AG409" s="10">
        <f t="shared" si="97"/>
        <v>100</v>
      </c>
    </row>
    <row r="410" spans="1:33" x14ac:dyDescent="0.25">
      <c r="A410" s="31" t="s">
        <v>1228</v>
      </c>
      <c r="B410" s="32" t="s">
        <v>144</v>
      </c>
      <c r="C410" s="33">
        <v>5</v>
      </c>
      <c r="D410" s="34">
        <v>4</v>
      </c>
      <c r="E410" s="34">
        <v>632</v>
      </c>
      <c r="F410" s="34">
        <v>519</v>
      </c>
      <c r="G410" s="34">
        <v>3733</v>
      </c>
      <c r="H410" s="34">
        <v>3098</v>
      </c>
      <c r="I410" s="34">
        <v>4240</v>
      </c>
      <c r="J410" s="34">
        <v>4018</v>
      </c>
      <c r="K410" s="34">
        <v>355</v>
      </c>
      <c r="L410" s="34">
        <v>344</v>
      </c>
      <c r="M410" s="34">
        <v>14</v>
      </c>
      <c r="N410" s="34">
        <v>12</v>
      </c>
      <c r="O410" s="34">
        <v>8979</v>
      </c>
      <c r="P410" s="35">
        <v>7995</v>
      </c>
      <c r="R410" s="31" t="s">
        <v>1228</v>
      </c>
      <c r="S410" s="32" t="s">
        <v>144</v>
      </c>
      <c r="T410" s="9">
        <f t="shared" si="94"/>
        <v>5.5685488361732934E-2</v>
      </c>
      <c r="U410" s="9">
        <f t="shared" si="95"/>
        <v>5.0031269543464665E-2</v>
      </c>
      <c r="V410" s="9">
        <f t="shared" si="84"/>
        <v>7.0386457289230435</v>
      </c>
      <c r="W410" s="9">
        <f t="shared" si="85"/>
        <v>6.4915572232645404</v>
      </c>
      <c r="X410" s="9">
        <f t="shared" si="86"/>
        <v>41.57478561086981</v>
      </c>
      <c r="Y410" s="9">
        <f t="shared" si="87"/>
        <v>38.749218261413382</v>
      </c>
      <c r="Z410" s="9">
        <f t="shared" si="88"/>
        <v>47.221294130749527</v>
      </c>
      <c r="AA410" s="9">
        <f t="shared" si="89"/>
        <v>50.256410256410255</v>
      </c>
      <c r="AB410" s="9">
        <f t="shared" si="90"/>
        <v>3.9536696736830383</v>
      </c>
      <c r="AC410" s="9">
        <f t="shared" si="91"/>
        <v>4.3026891807379615</v>
      </c>
      <c r="AD410" s="9">
        <f t="shared" si="92"/>
        <v>0.1559193674128522</v>
      </c>
      <c r="AE410" s="9">
        <f t="shared" si="93"/>
        <v>0.15009380863039401</v>
      </c>
      <c r="AF410" s="10">
        <f t="shared" si="96"/>
        <v>100</v>
      </c>
      <c r="AG410" s="10">
        <f t="shared" si="97"/>
        <v>99.999999999999986</v>
      </c>
    </row>
    <row r="411" spans="1:33" x14ac:dyDescent="0.25">
      <c r="A411" s="31" t="s">
        <v>1229</v>
      </c>
      <c r="B411" s="32" t="s">
        <v>1230</v>
      </c>
      <c r="C411" s="33">
        <v>1</v>
      </c>
      <c r="D411" s="34">
        <v>1</v>
      </c>
      <c r="E411" s="34">
        <v>95</v>
      </c>
      <c r="F411" s="34">
        <v>62</v>
      </c>
      <c r="G411" s="34">
        <v>2089</v>
      </c>
      <c r="H411" s="34">
        <v>1779</v>
      </c>
      <c r="I411" s="34">
        <v>1004</v>
      </c>
      <c r="J411" s="34">
        <v>908</v>
      </c>
      <c r="K411" s="34">
        <v>87</v>
      </c>
      <c r="L411" s="34">
        <v>88</v>
      </c>
      <c r="M411" s="34">
        <v>0</v>
      </c>
      <c r="N411" s="34">
        <v>2</v>
      </c>
      <c r="O411" s="34">
        <v>3276</v>
      </c>
      <c r="P411" s="35">
        <v>2840</v>
      </c>
      <c r="R411" s="31" t="s">
        <v>1229</v>
      </c>
      <c r="S411" s="32" t="s">
        <v>1230</v>
      </c>
      <c r="T411" s="9">
        <f t="shared" si="94"/>
        <v>3.0525030525030524E-2</v>
      </c>
      <c r="U411" s="9">
        <f t="shared" si="95"/>
        <v>3.5211267605633804E-2</v>
      </c>
      <c r="V411" s="9">
        <f t="shared" si="84"/>
        <v>2.8998778998778998</v>
      </c>
      <c r="W411" s="9">
        <f t="shared" si="85"/>
        <v>2.1830985915492955</v>
      </c>
      <c r="X411" s="9">
        <f t="shared" si="86"/>
        <v>63.766788766788764</v>
      </c>
      <c r="Y411" s="9">
        <f t="shared" si="87"/>
        <v>62.640845070422536</v>
      </c>
      <c r="Z411" s="9">
        <f t="shared" si="88"/>
        <v>30.647130647130648</v>
      </c>
      <c r="AA411" s="9">
        <f t="shared" si="89"/>
        <v>31.971830985915496</v>
      </c>
      <c r="AB411" s="9">
        <f t="shared" si="90"/>
        <v>2.6556776556776556</v>
      </c>
      <c r="AC411" s="9">
        <f t="shared" si="91"/>
        <v>3.0985915492957745</v>
      </c>
      <c r="AD411" s="9">
        <f t="shared" si="92"/>
        <v>0</v>
      </c>
      <c r="AE411" s="9">
        <f t="shared" si="93"/>
        <v>7.0422535211267609E-2</v>
      </c>
      <c r="AF411" s="10">
        <f t="shared" si="96"/>
        <v>100</v>
      </c>
      <c r="AG411" s="10">
        <f t="shared" si="97"/>
        <v>100</v>
      </c>
    </row>
    <row r="412" spans="1:33" x14ac:dyDescent="0.25">
      <c r="A412" s="31" t="s">
        <v>1231</v>
      </c>
      <c r="B412" s="32" t="s">
        <v>145</v>
      </c>
      <c r="C412" s="33">
        <v>64</v>
      </c>
      <c r="D412" s="34">
        <v>64</v>
      </c>
      <c r="E412" s="34">
        <v>2559</v>
      </c>
      <c r="F412" s="34">
        <v>2467</v>
      </c>
      <c r="G412" s="34">
        <v>13291</v>
      </c>
      <c r="H412" s="34">
        <v>12088</v>
      </c>
      <c r="I412" s="34">
        <v>23510</v>
      </c>
      <c r="J412" s="34">
        <v>25254</v>
      </c>
      <c r="K412" s="34">
        <v>3174</v>
      </c>
      <c r="L412" s="34">
        <v>3546</v>
      </c>
      <c r="M412" s="34">
        <v>152</v>
      </c>
      <c r="N412" s="34">
        <v>133</v>
      </c>
      <c r="O412" s="34">
        <v>42750</v>
      </c>
      <c r="P412" s="35">
        <v>43552</v>
      </c>
      <c r="R412" s="31" t="s">
        <v>1231</v>
      </c>
      <c r="S412" s="32" t="s">
        <v>145</v>
      </c>
      <c r="T412" s="9">
        <f t="shared" si="94"/>
        <v>0.14970760233918129</v>
      </c>
      <c r="U412" s="9">
        <f t="shared" si="95"/>
        <v>0.14695077149155031</v>
      </c>
      <c r="V412" s="9">
        <f t="shared" si="84"/>
        <v>5.9859649122807017</v>
      </c>
      <c r="W412" s="9">
        <f t="shared" si="85"/>
        <v>5.6644930198383543</v>
      </c>
      <c r="X412" s="9">
        <f t="shared" si="86"/>
        <v>31.090058479532161</v>
      </c>
      <c r="Y412" s="9">
        <f t="shared" si="87"/>
        <v>27.755326965466569</v>
      </c>
      <c r="Z412" s="9">
        <f t="shared" si="88"/>
        <v>54.994152046783626</v>
      </c>
      <c r="AA412" s="9">
        <f t="shared" si="89"/>
        <v>57.985855988243941</v>
      </c>
      <c r="AB412" s="9">
        <f t="shared" si="90"/>
        <v>7.4245614035087728</v>
      </c>
      <c r="AC412" s="9">
        <f t="shared" si="91"/>
        <v>8.1419911829537099</v>
      </c>
      <c r="AD412" s="9">
        <f t="shared" si="92"/>
        <v>0.35555555555555557</v>
      </c>
      <c r="AE412" s="9">
        <f t="shared" si="93"/>
        <v>0.30538207200587802</v>
      </c>
      <c r="AF412" s="10">
        <f t="shared" si="96"/>
        <v>100</v>
      </c>
      <c r="AG412" s="10">
        <f t="shared" si="97"/>
        <v>100.00000000000001</v>
      </c>
    </row>
    <row r="413" spans="1:33" x14ac:dyDescent="0.25">
      <c r="A413" s="31" t="s">
        <v>1232</v>
      </c>
      <c r="B413" s="32" t="s">
        <v>1233</v>
      </c>
      <c r="C413" s="33">
        <v>3</v>
      </c>
      <c r="D413" s="34">
        <v>3</v>
      </c>
      <c r="E413" s="34">
        <v>184</v>
      </c>
      <c r="F413" s="34">
        <v>161</v>
      </c>
      <c r="G413" s="34">
        <v>2472</v>
      </c>
      <c r="H413" s="34">
        <v>2132</v>
      </c>
      <c r="I413" s="34">
        <v>1714</v>
      </c>
      <c r="J413" s="34">
        <v>1759</v>
      </c>
      <c r="K413" s="34">
        <v>136</v>
      </c>
      <c r="L413" s="34">
        <v>131</v>
      </c>
      <c r="M413" s="34">
        <v>5</v>
      </c>
      <c r="N413" s="34">
        <v>7</v>
      </c>
      <c r="O413" s="34">
        <v>4514</v>
      </c>
      <c r="P413" s="35">
        <v>4193</v>
      </c>
      <c r="R413" s="31" t="s">
        <v>1232</v>
      </c>
      <c r="S413" s="32" t="s">
        <v>1233</v>
      </c>
      <c r="T413" s="9">
        <f t="shared" si="94"/>
        <v>6.6459902525476303E-2</v>
      </c>
      <c r="U413" s="9">
        <f t="shared" si="95"/>
        <v>7.1547817791557361E-2</v>
      </c>
      <c r="V413" s="9">
        <f t="shared" si="84"/>
        <v>4.0762073548958799</v>
      </c>
      <c r="W413" s="9">
        <f t="shared" si="85"/>
        <v>3.8397328881469113</v>
      </c>
      <c r="X413" s="9">
        <f t="shared" si="86"/>
        <v>54.762959680992459</v>
      </c>
      <c r="Y413" s="9">
        <f t="shared" si="87"/>
        <v>50.846649177200099</v>
      </c>
      <c r="Z413" s="9">
        <f t="shared" si="88"/>
        <v>37.970757642888792</v>
      </c>
      <c r="AA413" s="9">
        <f t="shared" si="89"/>
        <v>41.950870498449802</v>
      </c>
      <c r="AB413" s="9">
        <f t="shared" si="90"/>
        <v>3.0128489144882584</v>
      </c>
      <c r="AC413" s="9">
        <f t="shared" si="91"/>
        <v>3.1242547102313378</v>
      </c>
      <c r="AD413" s="9">
        <f t="shared" si="92"/>
        <v>0.11076650420912715</v>
      </c>
      <c r="AE413" s="9">
        <f t="shared" si="93"/>
        <v>0.1669449081803005</v>
      </c>
      <c r="AF413" s="10">
        <f t="shared" si="96"/>
        <v>99.999999999999986</v>
      </c>
      <c r="AG413" s="10">
        <f t="shared" si="97"/>
        <v>100</v>
      </c>
    </row>
    <row r="414" spans="1:33" x14ac:dyDescent="0.25">
      <c r="A414" s="31" t="s">
        <v>1234</v>
      </c>
      <c r="B414" s="32" t="s">
        <v>1235</v>
      </c>
      <c r="C414" s="33">
        <v>12</v>
      </c>
      <c r="D414" s="34">
        <v>19</v>
      </c>
      <c r="E414" s="34">
        <v>159</v>
      </c>
      <c r="F414" s="34">
        <v>163</v>
      </c>
      <c r="G414" s="34">
        <v>3053</v>
      </c>
      <c r="H414" s="34">
        <v>2696</v>
      </c>
      <c r="I414" s="34">
        <v>1800</v>
      </c>
      <c r="J414" s="34">
        <v>1818</v>
      </c>
      <c r="K414" s="34">
        <v>124</v>
      </c>
      <c r="L414" s="34">
        <v>144</v>
      </c>
      <c r="M414" s="34">
        <v>5</v>
      </c>
      <c r="N414" s="34">
        <v>8</v>
      </c>
      <c r="O414" s="34">
        <v>5153</v>
      </c>
      <c r="P414" s="35">
        <v>4848</v>
      </c>
      <c r="R414" s="31" t="s">
        <v>1234</v>
      </c>
      <c r="S414" s="32" t="s">
        <v>1235</v>
      </c>
      <c r="T414" s="9">
        <f t="shared" si="94"/>
        <v>0.23287405394915583</v>
      </c>
      <c r="U414" s="9">
        <f t="shared" si="95"/>
        <v>0.39191419141914191</v>
      </c>
      <c r="V414" s="9">
        <f t="shared" si="84"/>
        <v>3.0855812148263149</v>
      </c>
      <c r="W414" s="9">
        <f t="shared" si="85"/>
        <v>3.362211221122112</v>
      </c>
      <c r="X414" s="9">
        <f t="shared" si="86"/>
        <v>59.247040558897737</v>
      </c>
      <c r="Y414" s="9">
        <f t="shared" si="87"/>
        <v>55.61056105610561</v>
      </c>
      <c r="Z414" s="9">
        <f t="shared" si="88"/>
        <v>34.931108092373378</v>
      </c>
      <c r="AA414" s="9">
        <f t="shared" si="89"/>
        <v>37.5</v>
      </c>
      <c r="AB414" s="9">
        <f t="shared" si="90"/>
        <v>2.4063652241412772</v>
      </c>
      <c r="AC414" s="9">
        <f t="shared" si="91"/>
        <v>2.9702970297029703</v>
      </c>
      <c r="AD414" s="9">
        <f t="shared" si="92"/>
        <v>9.7030855812148264E-2</v>
      </c>
      <c r="AE414" s="9">
        <f t="shared" si="93"/>
        <v>0.16501650165016502</v>
      </c>
      <c r="AF414" s="10">
        <f t="shared" si="96"/>
        <v>100.00000000000003</v>
      </c>
      <c r="AG414" s="10">
        <f t="shared" si="97"/>
        <v>100.00000000000001</v>
      </c>
    </row>
    <row r="415" spans="1:33" x14ac:dyDescent="0.25">
      <c r="A415" s="31" t="s">
        <v>1236</v>
      </c>
      <c r="B415" s="32" t="s">
        <v>1237</v>
      </c>
      <c r="C415" s="33">
        <v>9</v>
      </c>
      <c r="D415" s="34">
        <v>9</v>
      </c>
      <c r="E415" s="34">
        <v>107</v>
      </c>
      <c r="F415" s="34">
        <v>98</v>
      </c>
      <c r="G415" s="34">
        <v>2540</v>
      </c>
      <c r="H415" s="34">
        <v>2318</v>
      </c>
      <c r="I415" s="34">
        <v>1778</v>
      </c>
      <c r="J415" s="34">
        <v>1750</v>
      </c>
      <c r="K415" s="34">
        <v>111</v>
      </c>
      <c r="L415" s="34">
        <v>145</v>
      </c>
      <c r="M415" s="34">
        <v>4</v>
      </c>
      <c r="N415" s="34">
        <v>1</v>
      </c>
      <c r="O415" s="34">
        <v>4549</v>
      </c>
      <c r="P415" s="35">
        <v>4321</v>
      </c>
      <c r="R415" s="31" t="s">
        <v>1236</v>
      </c>
      <c r="S415" s="32" t="s">
        <v>1237</v>
      </c>
      <c r="T415" s="9">
        <f t="shared" si="94"/>
        <v>0.19784568036931194</v>
      </c>
      <c r="U415" s="9">
        <f t="shared" si="95"/>
        <v>0.20828511918537373</v>
      </c>
      <c r="V415" s="9">
        <f t="shared" si="84"/>
        <v>2.3521653110573753</v>
      </c>
      <c r="W415" s="9">
        <f t="shared" si="85"/>
        <v>2.2679935200185142</v>
      </c>
      <c r="X415" s="9">
        <f t="shared" si="86"/>
        <v>55.836447570894698</v>
      </c>
      <c r="Y415" s="9">
        <f t="shared" si="87"/>
        <v>53.644989585744042</v>
      </c>
      <c r="Z415" s="9">
        <f t="shared" si="88"/>
        <v>39.085513299626292</v>
      </c>
      <c r="AA415" s="9">
        <f t="shared" si="89"/>
        <v>40.499884286044896</v>
      </c>
      <c r="AB415" s="9">
        <f t="shared" si="90"/>
        <v>2.4400967245548473</v>
      </c>
      <c r="AC415" s="9">
        <f t="shared" si="91"/>
        <v>3.3557046979865772</v>
      </c>
      <c r="AD415" s="9">
        <f t="shared" si="92"/>
        <v>8.7931413497471966E-2</v>
      </c>
      <c r="AE415" s="9">
        <f t="shared" si="93"/>
        <v>2.3142791020597086E-2</v>
      </c>
      <c r="AF415" s="10">
        <f t="shared" si="96"/>
        <v>100</v>
      </c>
      <c r="AG415" s="10">
        <f t="shared" si="97"/>
        <v>100.00000000000001</v>
      </c>
    </row>
    <row r="416" spans="1:33" x14ac:dyDescent="0.25">
      <c r="A416" s="31" t="s">
        <v>1238</v>
      </c>
      <c r="B416" s="32" t="s">
        <v>1239</v>
      </c>
      <c r="C416" s="33">
        <v>1</v>
      </c>
      <c r="D416" s="34">
        <v>4</v>
      </c>
      <c r="E416" s="34">
        <v>207</v>
      </c>
      <c r="F416" s="34">
        <v>224</v>
      </c>
      <c r="G416" s="34">
        <v>2119</v>
      </c>
      <c r="H416" s="34">
        <v>1962</v>
      </c>
      <c r="I416" s="34">
        <v>1854</v>
      </c>
      <c r="J416" s="34">
        <v>1898</v>
      </c>
      <c r="K416" s="34">
        <v>117</v>
      </c>
      <c r="L416" s="34">
        <v>121</v>
      </c>
      <c r="M416" s="34">
        <v>8</v>
      </c>
      <c r="N416" s="34">
        <v>7</v>
      </c>
      <c r="O416" s="34">
        <v>4306</v>
      </c>
      <c r="P416" s="35">
        <v>4216</v>
      </c>
      <c r="R416" s="31" t="s">
        <v>1238</v>
      </c>
      <c r="S416" s="32" t="s">
        <v>1239</v>
      </c>
      <c r="T416" s="9">
        <f t="shared" si="94"/>
        <v>2.3223409196470042E-2</v>
      </c>
      <c r="U416" s="9">
        <f t="shared" si="95"/>
        <v>9.4876660341555979E-2</v>
      </c>
      <c r="V416" s="9">
        <f t="shared" si="84"/>
        <v>4.8072457036692988</v>
      </c>
      <c r="W416" s="9">
        <f t="shared" si="85"/>
        <v>5.3130929791271351</v>
      </c>
      <c r="X416" s="9">
        <f t="shared" si="86"/>
        <v>49.210404087320022</v>
      </c>
      <c r="Y416" s="9">
        <f t="shared" si="87"/>
        <v>46.537001897533209</v>
      </c>
      <c r="Z416" s="9">
        <f t="shared" si="88"/>
        <v>43.056200650255455</v>
      </c>
      <c r="AA416" s="9">
        <f t="shared" si="89"/>
        <v>45.018975332068308</v>
      </c>
      <c r="AB416" s="9">
        <f t="shared" si="90"/>
        <v>2.7171388759869948</v>
      </c>
      <c r="AC416" s="9">
        <f t="shared" si="91"/>
        <v>2.8700189753320684</v>
      </c>
      <c r="AD416" s="9">
        <f t="shared" si="92"/>
        <v>0.18578727357176034</v>
      </c>
      <c r="AE416" s="9">
        <f t="shared" si="93"/>
        <v>0.16603415559772297</v>
      </c>
      <c r="AF416" s="10">
        <f t="shared" si="96"/>
        <v>100</v>
      </c>
      <c r="AG416" s="10">
        <f t="shared" si="97"/>
        <v>100.00000000000001</v>
      </c>
    </row>
    <row r="417" spans="1:33" x14ac:dyDescent="0.25">
      <c r="A417" s="31" t="s">
        <v>1240</v>
      </c>
      <c r="B417" s="32" t="s">
        <v>1241</v>
      </c>
      <c r="C417" s="33">
        <v>3529</v>
      </c>
      <c r="D417" s="34">
        <v>3286</v>
      </c>
      <c r="E417" s="34">
        <v>12732</v>
      </c>
      <c r="F417" s="34">
        <v>12863</v>
      </c>
      <c r="G417" s="34">
        <v>7229</v>
      </c>
      <c r="H417" s="34">
        <v>6245</v>
      </c>
      <c r="I417" s="34">
        <v>81169</v>
      </c>
      <c r="J417" s="34">
        <v>84657</v>
      </c>
      <c r="K417" s="34">
        <v>11108</v>
      </c>
      <c r="L417" s="34">
        <v>11726</v>
      </c>
      <c r="M417" s="34">
        <v>634</v>
      </c>
      <c r="N417" s="34">
        <v>591</v>
      </c>
      <c r="O417" s="34">
        <v>116401</v>
      </c>
      <c r="P417" s="35">
        <v>119368</v>
      </c>
      <c r="R417" s="31" t="s">
        <v>1240</v>
      </c>
      <c r="S417" s="32" t="s">
        <v>1241</v>
      </c>
      <c r="T417" s="9">
        <f t="shared" si="94"/>
        <v>3.0317608955249526</v>
      </c>
      <c r="U417" s="9">
        <f t="shared" si="95"/>
        <v>2.7528315796528382</v>
      </c>
      <c r="V417" s="9">
        <f t="shared" si="84"/>
        <v>10.938050360392094</v>
      </c>
      <c r="W417" s="9">
        <f t="shared" si="85"/>
        <v>10.775919844514442</v>
      </c>
      <c r="X417" s="9">
        <f t="shared" si="86"/>
        <v>6.2104277454661041</v>
      </c>
      <c r="Y417" s="9">
        <f t="shared" si="87"/>
        <v>5.231720394075464</v>
      </c>
      <c r="Z417" s="9">
        <f t="shared" si="88"/>
        <v>69.732218795371168</v>
      </c>
      <c r="AA417" s="9">
        <f t="shared" si="89"/>
        <v>70.921017358085919</v>
      </c>
      <c r="AB417" s="9">
        <f t="shared" si="90"/>
        <v>9.5428733430125181</v>
      </c>
      <c r="AC417" s="9">
        <f t="shared" si="91"/>
        <v>9.8234032571543466</v>
      </c>
      <c r="AD417" s="9">
        <f t="shared" si="92"/>
        <v>0.54466886023315952</v>
      </c>
      <c r="AE417" s="9">
        <f t="shared" si="93"/>
        <v>0.49510756651698951</v>
      </c>
      <c r="AF417" s="10">
        <f t="shared" si="96"/>
        <v>100</v>
      </c>
      <c r="AG417" s="10">
        <f t="shared" si="97"/>
        <v>100</v>
      </c>
    </row>
    <row r="418" spans="1:33" x14ac:dyDescent="0.25">
      <c r="A418" s="31" t="s">
        <v>1242</v>
      </c>
      <c r="B418" s="32" t="s">
        <v>1243</v>
      </c>
      <c r="C418" s="33">
        <v>39</v>
      </c>
      <c r="D418" s="34">
        <v>35</v>
      </c>
      <c r="E418" s="34">
        <v>1914</v>
      </c>
      <c r="F418" s="34">
        <v>1801</v>
      </c>
      <c r="G418" s="34">
        <v>4346</v>
      </c>
      <c r="H418" s="34">
        <v>3656</v>
      </c>
      <c r="I418" s="34">
        <v>15503</v>
      </c>
      <c r="J418" s="34">
        <v>16038</v>
      </c>
      <c r="K418" s="34">
        <v>1278</v>
      </c>
      <c r="L418" s="34">
        <v>1297</v>
      </c>
      <c r="M418" s="34">
        <v>82</v>
      </c>
      <c r="N418" s="34">
        <v>70</v>
      </c>
      <c r="O418" s="34">
        <v>23162</v>
      </c>
      <c r="P418" s="35">
        <v>22897</v>
      </c>
      <c r="R418" s="31" t="s">
        <v>1242</v>
      </c>
      <c r="S418" s="32" t="s">
        <v>1243</v>
      </c>
      <c r="T418" s="9">
        <f t="shared" si="94"/>
        <v>0.16837924186166997</v>
      </c>
      <c r="U418" s="9">
        <f t="shared" si="95"/>
        <v>0.15285845307245491</v>
      </c>
      <c r="V418" s="9">
        <f t="shared" si="84"/>
        <v>8.2635351005958029</v>
      </c>
      <c r="W418" s="9">
        <f t="shared" si="85"/>
        <v>7.8656592566711803</v>
      </c>
      <c r="X418" s="9">
        <f t="shared" si="86"/>
        <v>18.763491926431222</v>
      </c>
      <c r="Y418" s="9">
        <f t="shared" si="87"/>
        <v>15.96715726951129</v>
      </c>
      <c r="Z418" s="9">
        <f t="shared" si="88"/>
        <v>66.932907348242807</v>
      </c>
      <c r="AA418" s="9">
        <f t="shared" si="89"/>
        <v>70.044110582172337</v>
      </c>
      <c r="AB418" s="9">
        <f t="shared" si="90"/>
        <v>5.5176582333131856</v>
      </c>
      <c r="AC418" s="9">
        <f t="shared" si="91"/>
        <v>5.6644975324278288</v>
      </c>
      <c r="AD418" s="9">
        <f t="shared" si="92"/>
        <v>0.35402814955530609</v>
      </c>
      <c r="AE418" s="9">
        <f t="shared" si="93"/>
        <v>0.30571690614490982</v>
      </c>
      <c r="AF418" s="10">
        <f t="shared" si="96"/>
        <v>100</v>
      </c>
      <c r="AG418" s="10">
        <f t="shared" si="97"/>
        <v>100</v>
      </c>
    </row>
    <row r="419" spans="1:33" x14ac:dyDescent="0.25">
      <c r="A419" s="31" t="s">
        <v>1244</v>
      </c>
      <c r="B419" s="32" t="s">
        <v>1245</v>
      </c>
      <c r="C419" s="33">
        <v>16</v>
      </c>
      <c r="D419" s="34">
        <v>7</v>
      </c>
      <c r="E419" s="34">
        <v>774</v>
      </c>
      <c r="F419" s="34">
        <v>630</v>
      </c>
      <c r="G419" s="34">
        <v>3377</v>
      </c>
      <c r="H419" s="34">
        <v>2907</v>
      </c>
      <c r="I419" s="34">
        <v>4245</v>
      </c>
      <c r="J419" s="34">
        <v>3970</v>
      </c>
      <c r="K419" s="34">
        <v>300</v>
      </c>
      <c r="L419" s="34">
        <v>309</v>
      </c>
      <c r="M419" s="34">
        <v>8</v>
      </c>
      <c r="N419" s="34">
        <v>3</v>
      </c>
      <c r="O419" s="34">
        <v>8720</v>
      </c>
      <c r="P419" s="35">
        <v>7826</v>
      </c>
      <c r="R419" s="31" t="s">
        <v>1244</v>
      </c>
      <c r="S419" s="32" t="s">
        <v>1245</v>
      </c>
      <c r="T419" s="9">
        <f t="shared" si="94"/>
        <v>0.1834862385321101</v>
      </c>
      <c r="U419" s="9">
        <f t="shared" si="95"/>
        <v>8.9445438282647588E-2</v>
      </c>
      <c r="V419" s="9">
        <f t="shared" si="84"/>
        <v>8.876146788990825</v>
      </c>
      <c r="W419" s="9">
        <f t="shared" si="85"/>
        <v>8.0500894454382834</v>
      </c>
      <c r="X419" s="9">
        <f t="shared" si="86"/>
        <v>38.727064220183486</v>
      </c>
      <c r="Y419" s="9">
        <f t="shared" si="87"/>
        <v>37.145412726808075</v>
      </c>
      <c r="Z419" s="9">
        <f t="shared" si="88"/>
        <v>48.681192660550458</v>
      </c>
      <c r="AA419" s="9">
        <f t="shared" si="89"/>
        <v>50.728341426015845</v>
      </c>
      <c r="AB419" s="9">
        <f t="shared" si="90"/>
        <v>3.4403669724770642</v>
      </c>
      <c r="AC419" s="9">
        <f t="shared" si="91"/>
        <v>3.948377204191158</v>
      </c>
      <c r="AD419" s="9">
        <f t="shared" si="92"/>
        <v>9.1743119266055051E-2</v>
      </c>
      <c r="AE419" s="9">
        <f t="shared" si="93"/>
        <v>3.8333759263991823E-2</v>
      </c>
      <c r="AF419" s="10">
        <f t="shared" si="96"/>
        <v>100</v>
      </c>
      <c r="AG419" s="10">
        <f t="shared" si="97"/>
        <v>100</v>
      </c>
    </row>
    <row r="420" spans="1:33" x14ac:dyDescent="0.25">
      <c r="A420" s="31" t="s">
        <v>1246</v>
      </c>
      <c r="B420" s="32" t="s">
        <v>1247</v>
      </c>
      <c r="C420" s="33">
        <v>2</v>
      </c>
      <c r="D420" s="34">
        <v>3</v>
      </c>
      <c r="E420" s="34">
        <v>186</v>
      </c>
      <c r="F420" s="34">
        <v>186</v>
      </c>
      <c r="G420" s="34">
        <v>2021</v>
      </c>
      <c r="H420" s="34">
        <v>1808</v>
      </c>
      <c r="I420" s="34">
        <v>2377</v>
      </c>
      <c r="J420" s="34">
        <v>2341</v>
      </c>
      <c r="K420" s="34">
        <v>135</v>
      </c>
      <c r="L420" s="34">
        <v>125</v>
      </c>
      <c r="M420" s="34">
        <v>9</v>
      </c>
      <c r="N420" s="34">
        <v>12</v>
      </c>
      <c r="O420" s="34">
        <v>4730</v>
      </c>
      <c r="P420" s="35">
        <v>4475</v>
      </c>
      <c r="R420" s="31" t="s">
        <v>1246</v>
      </c>
      <c r="S420" s="32" t="s">
        <v>1247</v>
      </c>
      <c r="T420" s="9">
        <f t="shared" si="94"/>
        <v>4.2283298097251586E-2</v>
      </c>
      <c r="U420" s="9">
        <f t="shared" si="95"/>
        <v>6.7039106145251395E-2</v>
      </c>
      <c r="V420" s="9">
        <f t="shared" si="84"/>
        <v>3.9323467230443976</v>
      </c>
      <c r="W420" s="9">
        <f t="shared" si="85"/>
        <v>4.1564245810055871</v>
      </c>
      <c r="X420" s="9">
        <f t="shared" si="86"/>
        <v>42.727272727272727</v>
      </c>
      <c r="Y420" s="9">
        <f t="shared" si="87"/>
        <v>40.402234636871512</v>
      </c>
      <c r="Z420" s="9">
        <f t="shared" si="88"/>
        <v>50.253699788583504</v>
      </c>
      <c r="AA420" s="9">
        <f t="shared" si="89"/>
        <v>52.312849162011176</v>
      </c>
      <c r="AB420" s="9">
        <f t="shared" si="90"/>
        <v>2.8541226215644819</v>
      </c>
      <c r="AC420" s="9">
        <f t="shared" si="91"/>
        <v>2.7932960893854748</v>
      </c>
      <c r="AD420" s="9">
        <f t="shared" si="92"/>
        <v>0.19027484143763213</v>
      </c>
      <c r="AE420" s="9">
        <f t="shared" si="93"/>
        <v>0.26815642458100558</v>
      </c>
      <c r="AF420" s="10">
        <f t="shared" si="96"/>
        <v>99.999999999999986</v>
      </c>
      <c r="AG420" s="10">
        <f t="shared" si="97"/>
        <v>100.00000000000001</v>
      </c>
    </row>
    <row r="421" spans="1:33" x14ac:dyDescent="0.25">
      <c r="A421" s="31" t="s">
        <v>1248</v>
      </c>
      <c r="B421" s="32" t="s">
        <v>148</v>
      </c>
      <c r="C421" s="33">
        <v>190</v>
      </c>
      <c r="D421" s="34">
        <v>173</v>
      </c>
      <c r="E421" s="34">
        <v>2364</v>
      </c>
      <c r="F421" s="34">
        <v>2179</v>
      </c>
      <c r="G421" s="34">
        <v>1926</v>
      </c>
      <c r="H421" s="34">
        <v>1373</v>
      </c>
      <c r="I421" s="34">
        <v>17132</v>
      </c>
      <c r="J421" s="34">
        <v>16982</v>
      </c>
      <c r="K421" s="34">
        <v>1629</v>
      </c>
      <c r="L421" s="34">
        <v>1596</v>
      </c>
      <c r="M421" s="34">
        <v>67</v>
      </c>
      <c r="N421" s="34">
        <v>49</v>
      </c>
      <c r="O421" s="34">
        <v>23308</v>
      </c>
      <c r="P421" s="35">
        <v>22352</v>
      </c>
      <c r="R421" s="31" t="s">
        <v>1248</v>
      </c>
      <c r="S421" s="32" t="s">
        <v>148</v>
      </c>
      <c r="T421" s="9">
        <f t="shared" si="94"/>
        <v>0.81517075682169204</v>
      </c>
      <c r="U421" s="9">
        <f t="shared" si="95"/>
        <v>0.77397995705082323</v>
      </c>
      <c r="V421" s="9">
        <f t="shared" si="84"/>
        <v>10.14244036382358</v>
      </c>
      <c r="W421" s="9">
        <f t="shared" si="85"/>
        <v>9.7485683607730849</v>
      </c>
      <c r="X421" s="9">
        <f t="shared" si="86"/>
        <v>8.2632572507293638</v>
      </c>
      <c r="Y421" s="9">
        <f t="shared" si="87"/>
        <v>6.1426270579813886</v>
      </c>
      <c r="Z421" s="9">
        <f t="shared" si="88"/>
        <v>73.502660030890681</v>
      </c>
      <c r="AA421" s="9">
        <f t="shared" si="89"/>
        <v>75.975304223335712</v>
      </c>
      <c r="AB421" s="9">
        <f t="shared" si="90"/>
        <v>6.9890166466449282</v>
      </c>
      <c r="AC421" s="9">
        <f t="shared" si="91"/>
        <v>7.1403006442376515</v>
      </c>
      <c r="AD421" s="9">
        <f t="shared" si="92"/>
        <v>0.28745495108975455</v>
      </c>
      <c r="AE421" s="9">
        <f t="shared" si="93"/>
        <v>0.21921975662133145</v>
      </c>
      <c r="AF421" s="10">
        <f t="shared" si="96"/>
        <v>100</v>
      </c>
      <c r="AG421" s="10">
        <f t="shared" si="97"/>
        <v>99.999999999999986</v>
      </c>
    </row>
    <row r="422" spans="1:33" x14ac:dyDescent="0.25">
      <c r="A422" s="31" t="s">
        <v>1249</v>
      </c>
      <c r="B422" s="32" t="s">
        <v>149</v>
      </c>
      <c r="C422" s="33">
        <v>851</v>
      </c>
      <c r="D422" s="34">
        <v>743</v>
      </c>
      <c r="E422" s="34">
        <v>5978</v>
      </c>
      <c r="F422" s="34">
        <v>5675</v>
      </c>
      <c r="G422" s="34">
        <v>6385</v>
      </c>
      <c r="H422" s="34">
        <v>5249</v>
      </c>
      <c r="I422" s="34">
        <v>54868</v>
      </c>
      <c r="J422" s="34">
        <v>57274</v>
      </c>
      <c r="K422" s="34">
        <v>4859</v>
      </c>
      <c r="L422" s="34">
        <v>4991</v>
      </c>
      <c r="M422" s="34">
        <v>241</v>
      </c>
      <c r="N422" s="34">
        <v>221</v>
      </c>
      <c r="O422" s="34">
        <v>73182</v>
      </c>
      <c r="P422" s="35">
        <v>74153</v>
      </c>
      <c r="R422" s="31" t="s">
        <v>1249</v>
      </c>
      <c r="S422" s="32" t="s">
        <v>149</v>
      </c>
      <c r="T422" s="9">
        <f t="shared" si="94"/>
        <v>1.1628542537782516</v>
      </c>
      <c r="U422" s="9">
        <f t="shared" si="95"/>
        <v>1.0019823877658354</v>
      </c>
      <c r="V422" s="9">
        <f t="shared" si="84"/>
        <v>8.1686753573283042</v>
      </c>
      <c r="W422" s="9">
        <f t="shared" si="85"/>
        <v>7.6530956266098471</v>
      </c>
      <c r="X422" s="9">
        <f t="shared" si="86"/>
        <v>8.7248230439179029</v>
      </c>
      <c r="Y422" s="9">
        <f t="shared" si="87"/>
        <v>7.0786077434493544</v>
      </c>
      <c r="Z422" s="9">
        <f t="shared" si="88"/>
        <v>74.974720559700472</v>
      </c>
      <c r="AA422" s="9">
        <f t="shared" si="89"/>
        <v>77.237603333647996</v>
      </c>
      <c r="AB422" s="9">
        <f t="shared" si="90"/>
        <v>6.639610833265011</v>
      </c>
      <c r="AC422" s="9">
        <f t="shared" si="91"/>
        <v>6.7306784620986342</v>
      </c>
      <c r="AD422" s="9">
        <f t="shared" si="92"/>
        <v>0.32931595201005709</v>
      </c>
      <c r="AE422" s="9">
        <f t="shared" si="93"/>
        <v>0.2980324464283306</v>
      </c>
      <c r="AF422" s="10">
        <f t="shared" si="96"/>
        <v>100</v>
      </c>
      <c r="AG422" s="10">
        <f t="shared" si="97"/>
        <v>100.00000000000001</v>
      </c>
    </row>
    <row r="423" spans="1:33" x14ac:dyDescent="0.25">
      <c r="A423" s="31" t="s">
        <v>1250</v>
      </c>
      <c r="B423" s="32" t="s">
        <v>1251</v>
      </c>
      <c r="C423" s="33">
        <v>6</v>
      </c>
      <c r="D423" s="34">
        <v>2</v>
      </c>
      <c r="E423" s="34">
        <v>69</v>
      </c>
      <c r="F423" s="34">
        <v>42</v>
      </c>
      <c r="G423" s="34">
        <v>613</v>
      </c>
      <c r="H423" s="34">
        <v>519</v>
      </c>
      <c r="I423" s="34">
        <v>860</v>
      </c>
      <c r="J423" s="34">
        <v>871</v>
      </c>
      <c r="K423" s="34">
        <v>51</v>
      </c>
      <c r="L423" s="34">
        <v>43</v>
      </c>
      <c r="M423" s="34">
        <v>0</v>
      </c>
      <c r="N423" s="34">
        <v>1</v>
      </c>
      <c r="O423" s="34">
        <v>1599</v>
      </c>
      <c r="P423" s="35">
        <v>1478</v>
      </c>
      <c r="R423" s="31" t="s">
        <v>1250</v>
      </c>
      <c r="S423" s="32" t="s">
        <v>1251</v>
      </c>
      <c r="T423" s="9">
        <f t="shared" si="94"/>
        <v>0.37523452157598497</v>
      </c>
      <c r="U423" s="9">
        <f t="shared" si="95"/>
        <v>0.13531799729364005</v>
      </c>
      <c r="V423" s="9">
        <f t="shared" si="84"/>
        <v>4.3151969981238274</v>
      </c>
      <c r="W423" s="9">
        <f t="shared" si="85"/>
        <v>2.8416779431664412</v>
      </c>
      <c r="X423" s="9">
        <f t="shared" si="86"/>
        <v>38.336460287679799</v>
      </c>
      <c r="Y423" s="9">
        <f t="shared" si="87"/>
        <v>35.115020297699594</v>
      </c>
      <c r="Z423" s="9">
        <f t="shared" si="88"/>
        <v>53.78361475922452</v>
      </c>
      <c r="AA423" s="9">
        <f t="shared" si="89"/>
        <v>58.930987821380242</v>
      </c>
      <c r="AB423" s="9">
        <f t="shared" si="90"/>
        <v>3.1894934333958722</v>
      </c>
      <c r="AC423" s="9">
        <f t="shared" si="91"/>
        <v>2.9093369418132613</v>
      </c>
      <c r="AD423" s="9">
        <f t="shared" si="92"/>
        <v>0</v>
      </c>
      <c r="AE423" s="9">
        <f t="shared" si="93"/>
        <v>6.7658998646820026E-2</v>
      </c>
      <c r="AF423" s="10">
        <f t="shared" si="96"/>
        <v>100</v>
      </c>
      <c r="AG423" s="10">
        <f t="shared" si="97"/>
        <v>100</v>
      </c>
    </row>
    <row r="424" spans="1:33" x14ac:dyDescent="0.25">
      <c r="A424" s="31" t="s">
        <v>1252</v>
      </c>
      <c r="B424" s="32" t="s">
        <v>1253</v>
      </c>
      <c r="C424" s="33">
        <v>10</v>
      </c>
      <c r="D424" s="34">
        <v>8</v>
      </c>
      <c r="E424" s="34">
        <v>147</v>
      </c>
      <c r="F424" s="34">
        <v>104</v>
      </c>
      <c r="G424" s="34">
        <v>816</v>
      </c>
      <c r="H424" s="34">
        <v>649</v>
      </c>
      <c r="I424" s="34">
        <v>1771</v>
      </c>
      <c r="J424" s="34">
        <v>1682</v>
      </c>
      <c r="K424" s="34">
        <v>80</v>
      </c>
      <c r="L424" s="34">
        <v>92</v>
      </c>
      <c r="M424" s="34">
        <v>3</v>
      </c>
      <c r="N424" s="34">
        <v>3</v>
      </c>
      <c r="O424" s="34">
        <v>2827</v>
      </c>
      <c r="P424" s="35">
        <v>2538</v>
      </c>
      <c r="R424" s="31" t="s">
        <v>1252</v>
      </c>
      <c r="S424" s="32" t="s">
        <v>1253</v>
      </c>
      <c r="T424" s="9">
        <f t="shared" si="94"/>
        <v>0.35373187124159888</v>
      </c>
      <c r="U424" s="9">
        <f t="shared" si="95"/>
        <v>0.31520882584712373</v>
      </c>
      <c r="V424" s="9">
        <f t="shared" si="84"/>
        <v>5.1998585072515038</v>
      </c>
      <c r="W424" s="9">
        <f t="shared" si="85"/>
        <v>4.097714736012608</v>
      </c>
      <c r="X424" s="9">
        <f t="shared" si="86"/>
        <v>28.864520693314468</v>
      </c>
      <c r="Y424" s="9">
        <f t="shared" si="87"/>
        <v>25.571315996847911</v>
      </c>
      <c r="Z424" s="9">
        <f t="shared" si="88"/>
        <v>62.645914396887157</v>
      </c>
      <c r="AA424" s="9">
        <f t="shared" si="89"/>
        <v>66.272655634357761</v>
      </c>
      <c r="AB424" s="9">
        <f t="shared" si="90"/>
        <v>2.8298549699327911</v>
      </c>
      <c r="AC424" s="9">
        <f t="shared" si="91"/>
        <v>3.6249014972419227</v>
      </c>
      <c r="AD424" s="9">
        <f t="shared" si="92"/>
        <v>0.10611956137247967</v>
      </c>
      <c r="AE424" s="9">
        <f t="shared" si="93"/>
        <v>0.1182033096926714</v>
      </c>
      <c r="AF424" s="10">
        <f t="shared" si="96"/>
        <v>100</v>
      </c>
      <c r="AG424" s="10">
        <f t="shared" si="97"/>
        <v>100</v>
      </c>
    </row>
    <row r="425" spans="1:33" ht="24" x14ac:dyDescent="0.25">
      <c r="A425" s="31" t="s">
        <v>1254</v>
      </c>
      <c r="B425" s="32" t="s">
        <v>1255</v>
      </c>
      <c r="C425" s="33">
        <v>31</v>
      </c>
      <c r="D425" s="34">
        <v>29</v>
      </c>
      <c r="E425" s="34">
        <v>181</v>
      </c>
      <c r="F425" s="34">
        <v>149</v>
      </c>
      <c r="G425" s="34">
        <v>849</v>
      </c>
      <c r="H425" s="34">
        <v>736</v>
      </c>
      <c r="I425" s="34">
        <v>4211</v>
      </c>
      <c r="J425" s="34">
        <v>3960</v>
      </c>
      <c r="K425" s="34">
        <v>236</v>
      </c>
      <c r="L425" s="34">
        <v>232</v>
      </c>
      <c r="M425" s="34">
        <v>6</v>
      </c>
      <c r="N425" s="34">
        <v>7</v>
      </c>
      <c r="O425" s="34">
        <v>5514</v>
      </c>
      <c r="P425" s="35">
        <v>5113</v>
      </c>
      <c r="R425" s="31" t="s">
        <v>1254</v>
      </c>
      <c r="S425" s="32" t="s">
        <v>1255</v>
      </c>
      <c r="T425" s="9">
        <f t="shared" si="94"/>
        <v>0.56220529561117161</v>
      </c>
      <c r="U425" s="9">
        <f t="shared" si="95"/>
        <v>0.56718169372188543</v>
      </c>
      <c r="V425" s="9">
        <f t="shared" si="84"/>
        <v>3.2825535001813568</v>
      </c>
      <c r="W425" s="9">
        <f t="shared" si="85"/>
        <v>2.9141404263641699</v>
      </c>
      <c r="X425" s="9">
        <f t="shared" si="86"/>
        <v>15.397170837867247</v>
      </c>
      <c r="Y425" s="9">
        <f t="shared" si="87"/>
        <v>14.394680226872678</v>
      </c>
      <c r="Z425" s="9">
        <f t="shared" si="88"/>
        <v>76.36924192963366</v>
      </c>
      <c r="AA425" s="9">
        <f t="shared" si="89"/>
        <v>77.449638177195382</v>
      </c>
      <c r="AB425" s="9">
        <f t="shared" si="90"/>
        <v>4.2800145085237578</v>
      </c>
      <c r="AC425" s="9">
        <f t="shared" si="91"/>
        <v>4.5374535497750834</v>
      </c>
      <c r="AD425" s="9">
        <f t="shared" si="92"/>
        <v>0.1088139281828074</v>
      </c>
      <c r="AE425" s="9">
        <f t="shared" si="93"/>
        <v>0.13690592607079993</v>
      </c>
      <c r="AF425" s="10">
        <f t="shared" si="96"/>
        <v>100.00000000000001</v>
      </c>
      <c r="AG425" s="10">
        <f t="shared" si="97"/>
        <v>100</v>
      </c>
    </row>
    <row r="426" spans="1:33" x14ac:dyDescent="0.25">
      <c r="A426" s="31" t="s">
        <v>1256</v>
      </c>
      <c r="B426" s="32" t="s">
        <v>150</v>
      </c>
      <c r="C426" s="33">
        <v>173</v>
      </c>
      <c r="D426" s="34">
        <v>162</v>
      </c>
      <c r="E426" s="34">
        <v>1937</v>
      </c>
      <c r="F426" s="34">
        <v>1693</v>
      </c>
      <c r="G426" s="34">
        <v>1519</v>
      </c>
      <c r="H426" s="34">
        <v>1015</v>
      </c>
      <c r="I426" s="34">
        <v>15847</v>
      </c>
      <c r="J426" s="34">
        <v>15085</v>
      </c>
      <c r="K426" s="34">
        <v>1277</v>
      </c>
      <c r="L426" s="34">
        <v>1189</v>
      </c>
      <c r="M426" s="34">
        <v>64</v>
      </c>
      <c r="N426" s="34">
        <v>48</v>
      </c>
      <c r="O426" s="34">
        <v>20817</v>
      </c>
      <c r="P426" s="35">
        <v>19192</v>
      </c>
      <c r="R426" s="31" t="s">
        <v>1256</v>
      </c>
      <c r="S426" s="32" t="s">
        <v>150</v>
      </c>
      <c r="T426" s="9">
        <f t="shared" si="94"/>
        <v>0.83105154441081797</v>
      </c>
      <c r="U426" s="9">
        <f t="shared" si="95"/>
        <v>0.84410170904543558</v>
      </c>
      <c r="V426" s="9">
        <f t="shared" si="84"/>
        <v>9.3048950377095636</v>
      </c>
      <c r="W426" s="9">
        <f t="shared" si="85"/>
        <v>8.8213839099624831</v>
      </c>
      <c r="X426" s="9">
        <f t="shared" si="86"/>
        <v>7.296920785896142</v>
      </c>
      <c r="Y426" s="9">
        <f t="shared" si="87"/>
        <v>5.2886619424760317</v>
      </c>
      <c r="Z426" s="9">
        <f t="shared" si="88"/>
        <v>76.125282221261472</v>
      </c>
      <c r="AA426" s="9">
        <f t="shared" si="89"/>
        <v>78.600458524385161</v>
      </c>
      <c r="AB426" s="9">
        <f t="shared" si="90"/>
        <v>6.1344093769515302</v>
      </c>
      <c r="AC426" s="9">
        <f t="shared" si="91"/>
        <v>6.1952897040433514</v>
      </c>
      <c r="AD426" s="9">
        <f t="shared" si="92"/>
        <v>0.30744103377047605</v>
      </c>
      <c r="AE426" s="9">
        <f t="shared" si="93"/>
        <v>0.25010421008753647</v>
      </c>
      <c r="AF426" s="10">
        <f t="shared" si="96"/>
        <v>100</v>
      </c>
      <c r="AG426" s="10">
        <f t="shared" si="97"/>
        <v>100</v>
      </c>
    </row>
    <row r="427" spans="1:33" x14ac:dyDescent="0.25">
      <c r="A427" s="31" t="s">
        <v>1257</v>
      </c>
      <c r="B427" s="32" t="s">
        <v>1258</v>
      </c>
      <c r="C427" s="33">
        <v>15</v>
      </c>
      <c r="D427" s="34">
        <v>7</v>
      </c>
      <c r="E427" s="34">
        <v>357</v>
      </c>
      <c r="F427" s="34">
        <v>293</v>
      </c>
      <c r="G427" s="34">
        <v>494</v>
      </c>
      <c r="H427" s="34">
        <v>328</v>
      </c>
      <c r="I427" s="34">
        <v>2444</v>
      </c>
      <c r="J427" s="34">
        <v>2164</v>
      </c>
      <c r="K427" s="34">
        <v>144</v>
      </c>
      <c r="L427" s="34">
        <v>117</v>
      </c>
      <c r="M427" s="34">
        <v>15</v>
      </c>
      <c r="N427" s="34">
        <v>10</v>
      </c>
      <c r="O427" s="34">
        <v>3469</v>
      </c>
      <c r="P427" s="35">
        <v>2919</v>
      </c>
      <c r="R427" s="31" t="s">
        <v>1257</v>
      </c>
      <c r="S427" s="32" t="s">
        <v>1258</v>
      </c>
      <c r="T427" s="9">
        <f t="shared" si="94"/>
        <v>0.43240126837705389</v>
      </c>
      <c r="U427" s="9">
        <f t="shared" si="95"/>
        <v>0.23980815347721821</v>
      </c>
      <c r="V427" s="9">
        <f t="shared" si="84"/>
        <v>10.291150187373884</v>
      </c>
      <c r="W427" s="9">
        <f t="shared" si="85"/>
        <v>10.037684138403563</v>
      </c>
      <c r="X427" s="9">
        <f t="shared" si="86"/>
        <v>14.240415105217641</v>
      </c>
      <c r="Y427" s="9">
        <f t="shared" si="87"/>
        <v>11.236724905789654</v>
      </c>
      <c r="Z427" s="9">
        <f t="shared" si="88"/>
        <v>70.452579994234654</v>
      </c>
      <c r="AA427" s="9">
        <f t="shared" si="89"/>
        <v>74.13497773210004</v>
      </c>
      <c r="AB427" s="9">
        <f t="shared" si="90"/>
        <v>4.151052176419717</v>
      </c>
      <c r="AC427" s="9">
        <f t="shared" si="91"/>
        <v>4.0082219938335042</v>
      </c>
      <c r="AD427" s="9">
        <f t="shared" si="92"/>
        <v>0.43240126837705389</v>
      </c>
      <c r="AE427" s="9">
        <f t="shared" si="93"/>
        <v>0.34258307639602603</v>
      </c>
      <c r="AF427" s="10">
        <f t="shared" si="96"/>
        <v>100</v>
      </c>
      <c r="AG427" s="10">
        <f t="shared" si="97"/>
        <v>100</v>
      </c>
    </row>
    <row r="428" spans="1:33" x14ac:dyDescent="0.25">
      <c r="A428" s="31" t="s">
        <v>1259</v>
      </c>
      <c r="B428" s="32" t="s">
        <v>1260</v>
      </c>
      <c r="C428" s="33">
        <v>28</v>
      </c>
      <c r="D428" s="34">
        <v>16</v>
      </c>
      <c r="E428" s="34">
        <v>400</v>
      </c>
      <c r="F428" s="34">
        <v>292</v>
      </c>
      <c r="G428" s="34">
        <v>391</v>
      </c>
      <c r="H428" s="34">
        <v>256</v>
      </c>
      <c r="I428" s="34">
        <v>3029</v>
      </c>
      <c r="J428" s="34">
        <v>2762</v>
      </c>
      <c r="K428" s="34">
        <v>254</v>
      </c>
      <c r="L428" s="34">
        <v>240</v>
      </c>
      <c r="M428" s="34">
        <v>16</v>
      </c>
      <c r="N428" s="34">
        <v>8</v>
      </c>
      <c r="O428" s="34">
        <v>4118</v>
      </c>
      <c r="P428" s="35">
        <v>3574</v>
      </c>
      <c r="R428" s="31" t="s">
        <v>1259</v>
      </c>
      <c r="S428" s="32" t="s">
        <v>1260</v>
      </c>
      <c r="T428" s="9">
        <f t="shared" si="94"/>
        <v>0.67994171928120439</v>
      </c>
      <c r="U428" s="9">
        <f t="shared" si="95"/>
        <v>0.44767767207610526</v>
      </c>
      <c r="V428" s="9">
        <f t="shared" si="84"/>
        <v>9.7134531325886364</v>
      </c>
      <c r="W428" s="9">
        <f t="shared" si="85"/>
        <v>8.1701175153889203</v>
      </c>
      <c r="X428" s="9">
        <f t="shared" si="86"/>
        <v>9.4949004371053913</v>
      </c>
      <c r="Y428" s="9">
        <f t="shared" si="87"/>
        <v>7.1628427532176842</v>
      </c>
      <c r="Z428" s="9">
        <f t="shared" si="88"/>
        <v>73.555123846527437</v>
      </c>
      <c r="AA428" s="9">
        <f t="shared" si="89"/>
        <v>77.280358142137658</v>
      </c>
      <c r="AB428" s="9">
        <f t="shared" si="90"/>
        <v>6.1680427391937833</v>
      </c>
      <c r="AC428" s="9">
        <f t="shared" si="91"/>
        <v>6.7151650811415777</v>
      </c>
      <c r="AD428" s="9">
        <f t="shared" si="92"/>
        <v>0.38853812530354537</v>
      </c>
      <c r="AE428" s="9">
        <f t="shared" si="93"/>
        <v>0.22383883603805263</v>
      </c>
      <c r="AF428" s="10">
        <f t="shared" si="96"/>
        <v>99.999999999999986</v>
      </c>
      <c r="AG428" s="10">
        <f t="shared" si="97"/>
        <v>100</v>
      </c>
    </row>
    <row r="429" spans="1:33" x14ac:dyDescent="0.25">
      <c r="A429" s="31" t="s">
        <v>1261</v>
      </c>
      <c r="B429" s="32" t="s">
        <v>1262</v>
      </c>
      <c r="C429" s="33">
        <v>17</v>
      </c>
      <c r="D429" s="34">
        <v>6</v>
      </c>
      <c r="E429" s="34">
        <v>207</v>
      </c>
      <c r="F429" s="34">
        <v>171</v>
      </c>
      <c r="G429" s="34">
        <v>391</v>
      </c>
      <c r="H429" s="34">
        <v>246</v>
      </c>
      <c r="I429" s="34">
        <v>2136</v>
      </c>
      <c r="J429" s="34">
        <v>1980</v>
      </c>
      <c r="K429" s="34">
        <v>161</v>
      </c>
      <c r="L429" s="34">
        <v>120</v>
      </c>
      <c r="M429" s="34">
        <v>5</v>
      </c>
      <c r="N429" s="34">
        <v>4</v>
      </c>
      <c r="O429" s="34">
        <v>2917</v>
      </c>
      <c r="P429" s="35">
        <v>2527</v>
      </c>
      <c r="R429" s="31" t="s">
        <v>1261</v>
      </c>
      <c r="S429" s="32" t="s">
        <v>1262</v>
      </c>
      <c r="T429" s="9">
        <f t="shared" si="94"/>
        <v>0.5827905382242029</v>
      </c>
      <c r="U429" s="9">
        <f t="shared" si="95"/>
        <v>0.23743569449940641</v>
      </c>
      <c r="V429" s="9">
        <f t="shared" si="84"/>
        <v>7.0963318477888242</v>
      </c>
      <c r="W429" s="9">
        <f t="shared" si="85"/>
        <v>6.7669172932330826</v>
      </c>
      <c r="X429" s="9">
        <f t="shared" si="86"/>
        <v>13.404182379156667</v>
      </c>
      <c r="Y429" s="9">
        <f t="shared" si="87"/>
        <v>9.734863474475663</v>
      </c>
      <c r="Z429" s="9">
        <f t="shared" si="88"/>
        <v>73.225917038052785</v>
      </c>
      <c r="AA429" s="9">
        <f t="shared" si="89"/>
        <v>78.353779184804111</v>
      </c>
      <c r="AB429" s="9">
        <f t="shared" si="90"/>
        <v>5.5193692149468632</v>
      </c>
      <c r="AC429" s="9">
        <f t="shared" si="91"/>
        <v>4.748713889988128</v>
      </c>
      <c r="AD429" s="9">
        <f t="shared" si="92"/>
        <v>0.17140898183064793</v>
      </c>
      <c r="AE429" s="9">
        <f t="shared" si="93"/>
        <v>0.15829046299960428</v>
      </c>
      <c r="AF429" s="10">
        <f t="shared" si="96"/>
        <v>99.999999999999986</v>
      </c>
      <c r="AG429" s="10">
        <f t="shared" si="97"/>
        <v>99.999999999999986</v>
      </c>
    </row>
    <row r="430" spans="1:33" x14ac:dyDescent="0.25">
      <c r="A430" s="31" t="s">
        <v>1263</v>
      </c>
      <c r="B430" s="32" t="s">
        <v>1264</v>
      </c>
      <c r="C430" s="33">
        <v>21</v>
      </c>
      <c r="D430" s="34">
        <v>11</v>
      </c>
      <c r="E430" s="34">
        <v>365</v>
      </c>
      <c r="F430" s="34">
        <v>228</v>
      </c>
      <c r="G430" s="34">
        <v>1319</v>
      </c>
      <c r="H430" s="34">
        <v>1023</v>
      </c>
      <c r="I430" s="34">
        <v>2948</v>
      </c>
      <c r="J430" s="34">
        <v>2559</v>
      </c>
      <c r="K430" s="34">
        <v>157</v>
      </c>
      <c r="L430" s="34">
        <v>145</v>
      </c>
      <c r="M430" s="34">
        <v>9</v>
      </c>
      <c r="N430" s="34">
        <v>4</v>
      </c>
      <c r="O430" s="34">
        <v>4819</v>
      </c>
      <c r="P430" s="35">
        <v>3970</v>
      </c>
      <c r="R430" s="31" t="s">
        <v>1263</v>
      </c>
      <c r="S430" s="32" t="s">
        <v>1264</v>
      </c>
      <c r="T430" s="9">
        <f t="shared" si="94"/>
        <v>0.43577505706578135</v>
      </c>
      <c r="U430" s="9">
        <f t="shared" si="95"/>
        <v>0.2770780856423174</v>
      </c>
      <c r="V430" s="9">
        <f t="shared" si="84"/>
        <v>7.5741855156671507</v>
      </c>
      <c r="W430" s="9">
        <f t="shared" si="85"/>
        <v>5.7430730478589416</v>
      </c>
      <c r="X430" s="9">
        <f t="shared" si="86"/>
        <v>27.37082382236979</v>
      </c>
      <c r="Y430" s="9">
        <f t="shared" si="87"/>
        <v>25.768261964735515</v>
      </c>
      <c r="Z430" s="9">
        <f t="shared" si="88"/>
        <v>61.174517534758245</v>
      </c>
      <c r="AA430" s="9">
        <f t="shared" si="89"/>
        <v>64.458438287153655</v>
      </c>
      <c r="AB430" s="9">
        <f t="shared" si="90"/>
        <v>3.2579373313965552</v>
      </c>
      <c r="AC430" s="9">
        <f t="shared" si="91"/>
        <v>3.6523929471032743</v>
      </c>
      <c r="AD430" s="9">
        <f t="shared" si="92"/>
        <v>0.1867607387424777</v>
      </c>
      <c r="AE430" s="9">
        <f t="shared" si="93"/>
        <v>0.10075566750629722</v>
      </c>
      <c r="AF430" s="10">
        <f t="shared" si="96"/>
        <v>100.00000000000001</v>
      </c>
      <c r="AG430" s="10">
        <f t="shared" si="97"/>
        <v>100</v>
      </c>
    </row>
    <row r="431" spans="1:33" x14ac:dyDescent="0.25">
      <c r="A431" s="31" t="s">
        <v>1265</v>
      </c>
      <c r="B431" s="32" t="s">
        <v>151</v>
      </c>
      <c r="C431" s="33">
        <v>1269</v>
      </c>
      <c r="D431" s="34">
        <v>995</v>
      </c>
      <c r="E431" s="34">
        <v>1637</v>
      </c>
      <c r="F431" s="34">
        <v>1454</v>
      </c>
      <c r="G431" s="34">
        <v>1643</v>
      </c>
      <c r="H431" s="34">
        <v>1243</v>
      </c>
      <c r="I431" s="34">
        <v>13678</v>
      </c>
      <c r="J431" s="34">
        <v>13522</v>
      </c>
      <c r="K431" s="34">
        <v>1210</v>
      </c>
      <c r="L431" s="34">
        <v>1264</v>
      </c>
      <c r="M431" s="34">
        <v>67</v>
      </c>
      <c r="N431" s="34">
        <v>49</v>
      </c>
      <c r="O431" s="34">
        <v>19504</v>
      </c>
      <c r="P431" s="35">
        <v>18527</v>
      </c>
      <c r="R431" s="31" t="s">
        <v>1265</v>
      </c>
      <c r="S431" s="32" t="s">
        <v>151</v>
      </c>
      <c r="T431" s="9">
        <f t="shared" si="94"/>
        <v>6.5063576702214938</v>
      </c>
      <c r="U431" s="9">
        <f t="shared" si="95"/>
        <v>5.3705402925460142</v>
      </c>
      <c r="V431" s="9">
        <f t="shared" si="84"/>
        <v>8.3931501230516812</v>
      </c>
      <c r="W431" s="9">
        <f t="shared" si="85"/>
        <v>7.8480056134290503</v>
      </c>
      <c r="X431" s="9">
        <f t="shared" si="86"/>
        <v>8.4239130434782616</v>
      </c>
      <c r="Y431" s="9">
        <f t="shared" si="87"/>
        <v>6.7091272197333618</v>
      </c>
      <c r="Z431" s="9">
        <f t="shared" si="88"/>
        <v>70.129204265791628</v>
      </c>
      <c r="AA431" s="9">
        <f t="shared" si="89"/>
        <v>72.985372699303724</v>
      </c>
      <c r="AB431" s="9">
        <f t="shared" si="90"/>
        <v>6.2038556193601311</v>
      </c>
      <c r="AC431" s="9">
        <f t="shared" si="91"/>
        <v>6.8224753063097099</v>
      </c>
      <c r="AD431" s="9">
        <f t="shared" si="92"/>
        <v>0.34351927809680066</v>
      </c>
      <c r="AE431" s="9">
        <f t="shared" si="93"/>
        <v>0.26447886867814541</v>
      </c>
      <c r="AF431" s="10">
        <f t="shared" si="96"/>
        <v>100</v>
      </c>
      <c r="AG431" s="10">
        <f t="shared" si="97"/>
        <v>100</v>
      </c>
    </row>
    <row r="432" spans="1:33" x14ac:dyDescent="0.25">
      <c r="A432" s="31" t="s">
        <v>1266</v>
      </c>
      <c r="B432" s="32" t="s">
        <v>152</v>
      </c>
      <c r="C432" s="33">
        <v>12</v>
      </c>
      <c r="D432" s="34">
        <v>7</v>
      </c>
      <c r="E432" s="34">
        <v>390</v>
      </c>
      <c r="F432" s="34">
        <v>345</v>
      </c>
      <c r="G432" s="34">
        <v>4842</v>
      </c>
      <c r="H432" s="34">
        <v>4271</v>
      </c>
      <c r="I432" s="34">
        <v>2833</v>
      </c>
      <c r="J432" s="34">
        <v>2824</v>
      </c>
      <c r="K432" s="34">
        <v>301</v>
      </c>
      <c r="L432" s="34">
        <v>306</v>
      </c>
      <c r="M432" s="34">
        <v>9</v>
      </c>
      <c r="N432" s="34">
        <v>13</v>
      </c>
      <c r="O432" s="34">
        <v>8387</v>
      </c>
      <c r="P432" s="35">
        <v>7766</v>
      </c>
      <c r="R432" s="31" t="s">
        <v>1266</v>
      </c>
      <c r="S432" s="32" t="s">
        <v>152</v>
      </c>
      <c r="T432" s="9">
        <f t="shared" si="94"/>
        <v>0.14307857398354595</v>
      </c>
      <c r="U432" s="9">
        <f t="shared" si="95"/>
        <v>9.0136492402781362E-2</v>
      </c>
      <c r="V432" s="9">
        <f t="shared" si="84"/>
        <v>4.6500536544652435</v>
      </c>
      <c r="W432" s="9">
        <f t="shared" si="85"/>
        <v>4.4424414112799386</v>
      </c>
      <c r="X432" s="9">
        <f t="shared" si="86"/>
        <v>57.732204602360795</v>
      </c>
      <c r="Y432" s="9">
        <f t="shared" si="87"/>
        <v>54.996137007468448</v>
      </c>
      <c r="Z432" s="9">
        <f t="shared" si="88"/>
        <v>33.778466674615473</v>
      </c>
      <c r="AA432" s="9">
        <f t="shared" si="89"/>
        <v>36.363636363636367</v>
      </c>
      <c r="AB432" s="9">
        <f t="shared" si="90"/>
        <v>3.5888875640872779</v>
      </c>
      <c r="AC432" s="9">
        <f t="shared" si="91"/>
        <v>3.9402523821787279</v>
      </c>
      <c r="AD432" s="9">
        <f t="shared" si="92"/>
        <v>0.10730893048765948</v>
      </c>
      <c r="AE432" s="9">
        <f t="shared" si="93"/>
        <v>0.16739634303373679</v>
      </c>
      <c r="AF432" s="10">
        <f t="shared" si="96"/>
        <v>100</v>
      </c>
      <c r="AG432" s="10">
        <f t="shared" si="97"/>
        <v>100</v>
      </c>
    </row>
    <row r="433" spans="1:33" x14ac:dyDescent="0.25">
      <c r="A433" s="31" t="s">
        <v>1267</v>
      </c>
      <c r="B433" s="32" t="s">
        <v>153</v>
      </c>
      <c r="C433" s="33">
        <v>35</v>
      </c>
      <c r="D433" s="34">
        <v>39</v>
      </c>
      <c r="E433" s="34">
        <v>1127</v>
      </c>
      <c r="F433" s="34">
        <v>998</v>
      </c>
      <c r="G433" s="34">
        <v>4631</v>
      </c>
      <c r="H433" s="34">
        <v>3849</v>
      </c>
      <c r="I433" s="34">
        <v>9802</v>
      </c>
      <c r="J433" s="34">
        <v>9608</v>
      </c>
      <c r="K433" s="34">
        <v>593</v>
      </c>
      <c r="L433" s="34">
        <v>587</v>
      </c>
      <c r="M433" s="34">
        <v>28</v>
      </c>
      <c r="N433" s="34">
        <v>20</v>
      </c>
      <c r="O433" s="34">
        <v>16216</v>
      </c>
      <c r="P433" s="35">
        <v>15101</v>
      </c>
      <c r="R433" s="31" t="s">
        <v>1267</v>
      </c>
      <c r="S433" s="32" t="s">
        <v>153</v>
      </c>
      <c r="T433" s="9">
        <f t="shared" si="94"/>
        <v>0.21583621114948198</v>
      </c>
      <c r="U433" s="9">
        <f t="shared" si="95"/>
        <v>0.25826104231507846</v>
      </c>
      <c r="V433" s="9">
        <f t="shared" si="84"/>
        <v>6.9499259990133204</v>
      </c>
      <c r="W433" s="9">
        <f t="shared" si="85"/>
        <v>6.6088338520627774</v>
      </c>
      <c r="X433" s="9">
        <f t="shared" si="86"/>
        <v>28.558214109521462</v>
      </c>
      <c r="Y433" s="9">
        <f t="shared" si="87"/>
        <v>25.488378253095824</v>
      </c>
      <c r="Z433" s="9">
        <f t="shared" si="88"/>
        <v>60.446472619634925</v>
      </c>
      <c r="AA433" s="9">
        <f t="shared" si="89"/>
        <v>63.624925501622407</v>
      </c>
      <c r="AB433" s="9">
        <f t="shared" si="90"/>
        <v>3.6568820917612239</v>
      </c>
      <c r="AC433" s="9">
        <f t="shared" si="91"/>
        <v>3.8871597907423352</v>
      </c>
      <c r="AD433" s="9">
        <f t="shared" si="92"/>
        <v>0.17266896891958561</v>
      </c>
      <c r="AE433" s="9">
        <f t="shared" si="93"/>
        <v>0.13244156016157868</v>
      </c>
      <c r="AF433" s="10">
        <f t="shared" si="96"/>
        <v>99.999999999999986</v>
      </c>
      <c r="AG433" s="10">
        <f t="shared" si="97"/>
        <v>100</v>
      </c>
    </row>
    <row r="434" spans="1:33" x14ac:dyDescent="0.25">
      <c r="A434" s="31" t="s">
        <v>1268</v>
      </c>
      <c r="B434" s="32" t="s">
        <v>1269</v>
      </c>
      <c r="C434" s="33">
        <v>3</v>
      </c>
      <c r="D434" s="34">
        <v>1</v>
      </c>
      <c r="E434" s="34">
        <v>57</v>
      </c>
      <c r="F434" s="34">
        <v>60</v>
      </c>
      <c r="G434" s="34">
        <v>2217</v>
      </c>
      <c r="H434" s="34">
        <v>1969</v>
      </c>
      <c r="I434" s="34">
        <v>465</v>
      </c>
      <c r="J434" s="34">
        <v>423</v>
      </c>
      <c r="K434" s="34">
        <v>15</v>
      </c>
      <c r="L434" s="34">
        <v>20</v>
      </c>
      <c r="M434" s="34">
        <v>0</v>
      </c>
      <c r="N434" s="34">
        <v>0</v>
      </c>
      <c r="O434" s="34">
        <v>2757</v>
      </c>
      <c r="P434" s="35">
        <v>2473</v>
      </c>
      <c r="R434" s="31" t="s">
        <v>1268</v>
      </c>
      <c r="S434" s="32" t="s">
        <v>1269</v>
      </c>
      <c r="T434" s="9">
        <f t="shared" si="94"/>
        <v>0.1088139281828074</v>
      </c>
      <c r="U434" s="9">
        <f t="shared" si="95"/>
        <v>4.0436716538617065E-2</v>
      </c>
      <c r="V434" s="9">
        <f t="shared" si="84"/>
        <v>2.0674646354733408</v>
      </c>
      <c r="W434" s="9">
        <f t="shared" si="85"/>
        <v>2.4262029923170241</v>
      </c>
      <c r="X434" s="9">
        <f t="shared" si="86"/>
        <v>80.413492927094666</v>
      </c>
      <c r="Y434" s="9">
        <f t="shared" si="87"/>
        <v>79.619894864537002</v>
      </c>
      <c r="Z434" s="9">
        <f t="shared" si="88"/>
        <v>16.866158868335145</v>
      </c>
      <c r="AA434" s="9">
        <f t="shared" si="89"/>
        <v>17.104731095835017</v>
      </c>
      <c r="AB434" s="9">
        <f t="shared" si="90"/>
        <v>0.54406964091403698</v>
      </c>
      <c r="AC434" s="9">
        <f t="shared" si="91"/>
        <v>0.80873433077234136</v>
      </c>
      <c r="AD434" s="9">
        <f t="shared" si="92"/>
        <v>0</v>
      </c>
      <c r="AE434" s="9">
        <f t="shared" si="93"/>
        <v>0</v>
      </c>
      <c r="AF434" s="10">
        <f t="shared" si="96"/>
        <v>100</v>
      </c>
      <c r="AG434" s="10">
        <f t="shared" si="97"/>
        <v>100</v>
      </c>
    </row>
    <row r="435" spans="1:33" x14ac:dyDescent="0.25">
      <c r="A435" s="31" t="s">
        <v>1270</v>
      </c>
      <c r="B435" s="32" t="s">
        <v>1271</v>
      </c>
      <c r="C435" s="33">
        <v>1</v>
      </c>
      <c r="D435" s="34">
        <v>3</v>
      </c>
      <c r="E435" s="34">
        <v>233</v>
      </c>
      <c r="F435" s="34">
        <v>227</v>
      </c>
      <c r="G435" s="34">
        <v>903</v>
      </c>
      <c r="H435" s="34">
        <v>712</v>
      </c>
      <c r="I435" s="34">
        <v>2361</v>
      </c>
      <c r="J435" s="34">
        <v>2193</v>
      </c>
      <c r="K435" s="34">
        <v>157</v>
      </c>
      <c r="L435" s="34">
        <v>132</v>
      </c>
      <c r="M435" s="34">
        <v>6</v>
      </c>
      <c r="N435" s="34">
        <v>3</v>
      </c>
      <c r="O435" s="34">
        <v>3661</v>
      </c>
      <c r="P435" s="35">
        <v>3270</v>
      </c>
      <c r="R435" s="31" t="s">
        <v>1270</v>
      </c>
      <c r="S435" s="32" t="s">
        <v>1271</v>
      </c>
      <c r="T435" s="9">
        <f t="shared" si="94"/>
        <v>2.7314941272876262E-2</v>
      </c>
      <c r="U435" s="9">
        <f t="shared" si="95"/>
        <v>9.1743119266055051E-2</v>
      </c>
      <c r="V435" s="9">
        <f t="shared" si="84"/>
        <v>6.3643813165801699</v>
      </c>
      <c r="W435" s="9">
        <f t="shared" si="85"/>
        <v>6.9418960244648318</v>
      </c>
      <c r="X435" s="9">
        <f t="shared" si="86"/>
        <v>24.665391969407267</v>
      </c>
      <c r="Y435" s="9">
        <f t="shared" si="87"/>
        <v>21.773700305810397</v>
      </c>
      <c r="Z435" s="9">
        <f t="shared" si="88"/>
        <v>64.490576345260848</v>
      </c>
      <c r="AA435" s="9">
        <f t="shared" si="89"/>
        <v>67.064220183486228</v>
      </c>
      <c r="AB435" s="9">
        <f t="shared" si="90"/>
        <v>4.2884457798415729</v>
      </c>
      <c r="AC435" s="9">
        <f t="shared" si="91"/>
        <v>4.0366972477064227</v>
      </c>
      <c r="AD435" s="9">
        <f t="shared" si="92"/>
        <v>0.16388964763725758</v>
      </c>
      <c r="AE435" s="9">
        <f t="shared" si="93"/>
        <v>9.1743119266055051E-2</v>
      </c>
      <c r="AF435" s="10">
        <f t="shared" si="96"/>
        <v>99.999999999999986</v>
      </c>
      <c r="AG435" s="10">
        <f t="shared" si="97"/>
        <v>100</v>
      </c>
    </row>
    <row r="436" spans="1:33" x14ac:dyDescent="0.25">
      <c r="A436" s="31" t="s">
        <v>1272</v>
      </c>
      <c r="B436" s="32" t="s">
        <v>1273</v>
      </c>
      <c r="C436" s="33">
        <v>107</v>
      </c>
      <c r="D436" s="34">
        <v>116</v>
      </c>
      <c r="E436" s="34">
        <v>1086</v>
      </c>
      <c r="F436" s="34">
        <v>1148</v>
      </c>
      <c r="G436" s="34">
        <v>5329</v>
      </c>
      <c r="H436" s="34">
        <v>4595</v>
      </c>
      <c r="I436" s="34">
        <v>12516</v>
      </c>
      <c r="J436" s="34">
        <v>13835</v>
      </c>
      <c r="K436" s="34">
        <v>6031</v>
      </c>
      <c r="L436" s="34">
        <v>6515</v>
      </c>
      <c r="M436" s="34">
        <v>212</v>
      </c>
      <c r="N436" s="34">
        <v>213</v>
      </c>
      <c r="O436" s="34">
        <v>25281</v>
      </c>
      <c r="P436" s="35">
        <v>26422</v>
      </c>
      <c r="R436" s="31" t="s">
        <v>1272</v>
      </c>
      <c r="S436" s="32" t="s">
        <v>1273</v>
      </c>
      <c r="T436" s="9">
        <f t="shared" si="94"/>
        <v>0.42324275147343859</v>
      </c>
      <c r="U436" s="9">
        <f t="shared" si="95"/>
        <v>0.43902808265839072</v>
      </c>
      <c r="V436" s="9">
        <f t="shared" si="84"/>
        <v>4.2957161504687313</v>
      </c>
      <c r="W436" s="9">
        <f t="shared" si="85"/>
        <v>4.3448641283778668</v>
      </c>
      <c r="X436" s="9">
        <f t="shared" si="86"/>
        <v>21.079071239270601</v>
      </c>
      <c r="Y436" s="9">
        <f t="shared" si="87"/>
        <v>17.390810688062977</v>
      </c>
      <c r="Z436" s="9">
        <f t="shared" si="88"/>
        <v>49.507535303192121</v>
      </c>
      <c r="AA436" s="9">
        <f t="shared" si="89"/>
        <v>52.361668306714101</v>
      </c>
      <c r="AB436" s="9">
        <f t="shared" si="90"/>
        <v>23.85586013211503</v>
      </c>
      <c r="AC436" s="9">
        <f t="shared" si="91"/>
        <v>24.657482401029444</v>
      </c>
      <c r="AD436" s="9">
        <f t="shared" si="92"/>
        <v>0.83857442348008393</v>
      </c>
      <c r="AE436" s="9">
        <f t="shared" si="93"/>
        <v>0.80614639315721748</v>
      </c>
      <c r="AF436" s="10">
        <f t="shared" si="96"/>
        <v>100</v>
      </c>
      <c r="AG436" s="10">
        <f t="shared" si="97"/>
        <v>100</v>
      </c>
    </row>
    <row r="437" spans="1:33" x14ac:dyDescent="0.25">
      <c r="A437" s="31" t="s">
        <v>1274</v>
      </c>
      <c r="B437" s="32" t="s">
        <v>1275</v>
      </c>
      <c r="C437" s="33">
        <v>22</v>
      </c>
      <c r="D437" s="34">
        <v>25</v>
      </c>
      <c r="E437" s="34">
        <v>506</v>
      </c>
      <c r="F437" s="34">
        <v>465</v>
      </c>
      <c r="G437" s="34">
        <v>3450</v>
      </c>
      <c r="H437" s="34">
        <v>2830</v>
      </c>
      <c r="I437" s="34">
        <v>2902</v>
      </c>
      <c r="J437" s="34">
        <v>3046</v>
      </c>
      <c r="K437" s="34">
        <v>303</v>
      </c>
      <c r="L437" s="34">
        <v>310</v>
      </c>
      <c r="M437" s="34">
        <v>19</v>
      </c>
      <c r="N437" s="34">
        <v>39</v>
      </c>
      <c r="O437" s="34">
        <v>7202</v>
      </c>
      <c r="P437" s="35">
        <v>6715</v>
      </c>
      <c r="R437" s="31" t="s">
        <v>1274</v>
      </c>
      <c r="S437" s="32" t="s">
        <v>1275</v>
      </c>
      <c r="T437" s="9">
        <f t="shared" si="94"/>
        <v>0.30547070258261594</v>
      </c>
      <c r="U437" s="9">
        <f t="shared" si="95"/>
        <v>0.37230081906180196</v>
      </c>
      <c r="V437" s="9">
        <f t="shared" si="84"/>
        <v>7.0258261594001672</v>
      </c>
      <c r="W437" s="9">
        <f t="shared" si="85"/>
        <v>6.9247952345495163</v>
      </c>
      <c r="X437" s="9">
        <f t="shared" si="86"/>
        <v>47.903360177728409</v>
      </c>
      <c r="Y437" s="9">
        <f t="shared" si="87"/>
        <v>42.144452717795978</v>
      </c>
      <c r="Z437" s="9">
        <f t="shared" si="88"/>
        <v>40.294362677034158</v>
      </c>
      <c r="AA437" s="9">
        <f t="shared" si="89"/>
        <v>45.36113179448995</v>
      </c>
      <c r="AB437" s="9">
        <f t="shared" si="90"/>
        <v>4.2071646764787554</v>
      </c>
      <c r="AC437" s="9">
        <f t="shared" si="91"/>
        <v>4.6165301563663439</v>
      </c>
      <c r="AD437" s="9">
        <f t="shared" si="92"/>
        <v>0.26381560677589561</v>
      </c>
      <c r="AE437" s="9">
        <f t="shared" si="93"/>
        <v>0.58078927773641098</v>
      </c>
      <c r="AF437" s="10">
        <f t="shared" si="96"/>
        <v>100</v>
      </c>
      <c r="AG437" s="10">
        <f t="shared" si="97"/>
        <v>100</v>
      </c>
    </row>
    <row r="438" spans="1:33" x14ac:dyDescent="0.25">
      <c r="A438" s="31" t="s">
        <v>1276</v>
      </c>
      <c r="B438" s="32" t="s">
        <v>1277</v>
      </c>
      <c r="C438" s="33">
        <v>36</v>
      </c>
      <c r="D438" s="34">
        <v>37</v>
      </c>
      <c r="E438" s="34">
        <v>831</v>
      </c>
      <c r="F438" s="34">
        <v>749</v>
      </c>
      <c r="G438" s="34">
        <v>11861</v>
      </c>
      <c r="H438" s="34">
        <v>10506</v>
      </c>
      <c r="I438" s="34">
        <v>7085</v>
      </c>
      <c r="J438" s="34">
        <v>6882</v>
      </c>
      <c r="K438" s="34">
        <v>490</v>
      </c>
      <c r="L438" s="34">
        <v>491</v>
      </c>
      <c r="M438" s="34">
        <v>22</v>
      </c>
      <c r="N438" s="34">
        <v>19</v>
      </c>
      <c r="O438" s="34">
        <v>20325</v>
      </c>
      <c r="P438" s="35">
        <v>18684</v>
      </c>
      <c r="R438" s="31" t="s">
        <v>1276</v>
      </c>
      <c r="S438" s="32" t="s">
        <v>1277</v>
      </c>
      <c r="T438" s="9">
        <f t="shared" si="94"/>
        <v>0.17712177121771219</v>
      </c>
      <c r="U438" s="9">
        <f t="shared" si="95"/>
        <v>0.19803040034253905</v>
      </c>
      <c r="V438" s="9">
        <f t="shared" si="84"/>
        <v>4.0885608856088558</v>
      </c>
      <c r="W438" s="9">
        <f t="shared" si="85"/>
        <v>4.0087775636908587</v>
      </c>
      <c r="X438" s="9">
        <f t="shared" si="86"/>
        <v>58.356703567035673</v>
      </c>
      <c r="Y438" s="9">
        <f t="shared" si="87"/>
        <v>56.229929351316635</v>
      </c>
      <c r="Z438" s="9">
        <f t="shared" si="88"/>
        <v>34.858548585485856</v>
      </c>
      <c r="AA438" s="9">
        <f t="shared" si="89"/>
        <v>36.833654463712264</v>
      </c>
      <c r="AB438" s="9">
        <f t="shared" si="90"/>
        <v>2.4108241082410822</v>
      </c>
      <c r="AC438" s="9">
        <f t="shared" si="91"/>
        <v>2.6279169342753157</v>
      </c>
      <c r="AD438" s="9">
        <f t="shared" si="92"/>
        <v>0.10824108241082411</v>
      </c>
      <c r="AE438" s="9">
        <f t="shared" si="93"/>
        <v>0.10169128666238493</v>
      </c>
      <c r="AF438" s="10">
        <f t="shared" si="96"/>
        <v>100.00000000000001</v>
      </c>
      <c r="AG438" s="10">
        <f t="shared" si="97"/>
        <v>100</v>
      </c>
    </row>
    <row r="439" spans="1:33" x14ac:dyDescent="0.25">
      <c r="A439" s="31" t="s">
        <v>1278</v>
      </c>
      <c r="B439" s="32" t="s">
        <v>1279</v>
      </c>
      <c r="C439" s="33">
        <v>20</v>
      </c>
      <c r="D439" s="34">
        <v>22</v>
      </c>
      <c r="E439" s="34">
        <v>482</v>
      </c>
      <c r="F439" s="34">
        <v>514</v>
      </c>
      <c r="G439" s="34">
        <v>10879</v>
      </c>
      <c r="H439" s="34">
        <v>10050</v>
      </c>
      <c r="I439" s="34">
        <v>2576</v>
      </c>
      <c r="J439" s="34">
        <v>2715</v>
      </c>
      <c r="K439" s="34">
        <v>401</v>
      </c>
      <c r="L439" s="34">
        <v>378</v>
      </c>
      <c r="M439" s="34">
        <v>24</v>
      </c>
      <c r="N439" s="34">
        <v>21</v>
      </c>
      <c r="O439" s="34">
        <v>14382</v>
      </c>
      <c r="P439" s="35">
        <v>13700</v>
      </c>
      <c r="R439" s="31" t="s">
        <v>1278</v>
      </c>
      <c r="S439" s="32" t="s">
        <v>1279</v>
      </c>
      <c r="T439" s="9">
        <f t="shared" si="94"/>
        <v>0.13906271728549574</v>
      </c>
      <c r="U439" s="9">
        <f t="shared" si="95"/>
        <v>0.16058394160583941</v>
      </c>
      <c r="V439" s="9">
        <f t="shared" si="84"/>
        <v>3.3514114865804476</v>
      </c>
      <c r="W439" s="9">
        <f t="shared" si="85"/>
        <v>3.7518248175182483</v>
      </c>
      <c r="X439" s="9">
        <f t="shared" si="86"/>
        <v>75.643165067445423</v>
      </c>
      <c r="Y439" s="9">
        <f t="shared" si="87"/>
        <v>73.357664233576642</v>
      </c>
      <c r="Z439" s="9">
        <f t="shared" si="88"/>
        <v>17.911277986371854</v>
      </c>
      <c r="AA439" s="9">
        <f t="shared" si="89"/>
        <v>19.817518248175183</v>
      </c>
      <c r="AB439" s="9">
        <f t="shared" si="90"/>
        <v>2.7882074815741902</v>
      </c>
      <c r="AC439" s="9">
        <f t="shared" si="91"/>
        <v>2.7591240875912408</v>
      </c>
      <c r="AD439" s="9">
        <f t="shared" si="92"/>
        <v>0.1668752607425949</v>
      </c>
      <c r="AE439" s="9">
        <f t="shared" si="93"/>
        <v>0.15328467153284669</v>
      </c>
      <c r="AF439" s="10">
        <f t="shared" si="96"/>
        <v>100.00000000000001</v>
      </c>
      <c r="AG439" s="10">
        <f t="shared" si="97"/>
        <v>100.00000000000001</v>
      </c>
    </row>
    <row r="440" spans="1:33" x14ac:dyDescent="0.25">
      <c r="A440" s="31" t="s">
        <v>1280</v>
      </c>
      <c r="B440" s="32" t="s">
        <v>1281</v>
      </c>
      <c r="C440" s="33">
        <v>2</v>
      </c>
      <c r="D440" s="34">
        <v>0</v>
      </c>
      <c r="E440" s="34">
        <v>112</v>
      </c>
      <c r="F440" s="34">
        <v>95</v>
      </c>
      <c r="G440" s="34">
        <v>4519</v>
      </c>
      <c r="H440" s="34">
        <v>3930</v>
      </c>
      <c r="I440" s="34">
        <v>549</v>
      </c>
      <c r="J440" s="34">
        <v>564</v>
      </c>
      <c r="K440" s="34">
        <v>42</v>
      </c>
      <c r="L440" s="34">
        <v>35</v>
      </c>
      <c r="M440" s="34">
        <v>1</v>
      </c>
      <c r="N440" s="34">
        <v>0</v>
      </c>
      <c r="O440" s="34">
        <v>5225</v>
      </c>
      <c r="P440" s="35">
        <v>4624</v>
      </c>
      <c r="R440" s="31" t="s">
        <v>1280</v>
      </c>
      <c r="S440" s="32" t="s">
        <v>1281</v>
      </c>
      <c r="T440" s="9">
        <f t="shared" si="94"/>
        <v>3.8277511961722487E-2</v>
      </c>
      <c r="U440" s="9">
        <f t="shared" si="95"/>
        <v>0</v>
      </c>
      <c r="V440" s="9">
        <f t="shared" si="84"/>
        <v>2.1435406698564594</v>
      </c>
      <c r="W440" s="9">
        <f t="shared" si="85"/>
        <v>2.0544982698961936</v>
      </c>
      <c r="X440" s="9">
        <f t="shared" si="86"/>
        <v>86.488038277511961</v>
      </c>
      <c r="Y440" s="9">
        <f t="shared" si="87"/>
        <v>84.991349480968864</v>
      </c>
      <c r="Z440" s="9">
        <f t="shared" si="88"/>
        <v>10.507177033492823</v>
      </c>
      <c r="AA440" s="9">
        <f t="shared" si="89"/>
        <v>12.197231833910035</v>
      </c>
      <c r="AB440" s="9">
        <f t="shared" si="90"/>
        <v>0.80382775119617234</v>
      </c>
      <c r="AC440" s="9">
        <f t="shared" si="91"/>
        <v>0.75692041522491349</v>
      </c>
      <c r="AD440" s="9">
        <f t="shared" si="92"/>
        <v>1.9138755980861243E-2</v>
      </c>
      <c r="AE440" s="9">
        <f t="shared" si="93"/>
        <v>0</v>
      </c>
      <c r="AF440" s="10">
        <f t="shared" si="96"/>
        <v>100</v>
      </c>
      <c r="AG440" s="10">
        <f t="shared" si="97"/>
        <v>100.00000000000001</v>
      </c>
    </row>
    <row r="441" spans="1:33" x14ac:dyDescent="0.25">
      <c r="A441" s="31" t="s">
        <v>1282</v>
      </c>
      <c r="B441" s="32" t="s">
        <v>1283</v>
      </c>
      <c r="C441" s="33">
        <v>0</v>
      </c>
      <c r="D441" s="34">
        <v>2</v>
      </c>
      <c r="E441" s="34">
        <v>45</v>
      </c>
      <c r="F441" s="34">
        <v>45</v>
      </c>
      <c r="G441" s="34">
        <v>2975</v>
      </c>
      <c r="H441" s="34">
        <v>2614</v>
      </c>
      <c r="I441" s="34">
        <v>368</v>
      </c>
      <c r="J441" s="34">
        <v>383</v>
      </c>
      <c r="K441" s="34">
        <v>17</v>
      </c>
      <c r="L441" s="34">
        <v>19</v>
      </c>
      <c r="M441" s="34">
        <v>1</v>
      </c>
      <c r="N441" s="34">
        <v>1</v>
      </c>
      <c r="O441" s="34">
        <v>3406</v>
      </c>
      <c r="P441" s="35">
        <v>3064</v>
      </c>
      <c r="R441" s="31" t="s">
        <v>1282</v>
      </c>
      <c r="S441" s="32" t="s">
        <v>1283</v>
      </c>
      <c r="T441" s="9">
        <f t="shared" si="94"/>
        <v>0</v>
      </c>
      <c r="U441" s="9">
        <f t="shared" si="95"/>
        <v>6.5274151436031339E-2</v>
      </c>
      <c r="V441" s="9">
        <f t="shared" si="84"/>
        <v>1.3211978860833822</v>
      </c>
      <c r="W441" s="9">
        <f t="shared" si="85"/>
        <v>1.468668407310705</v>
      </c>
      <c r="X441" s="9">
        <f t="shared" si="86"/>
        <v>87.345860246623602</v>
      </c>
      <c r="Y441" s="9">
        <f t="shared" si="87"/>
        <v>85.313315926892955</v>
      </c>
      <c r="Z441" s="9">
        <f t="shared" si="88"/>
        <v>10.80446271285966</v>
      </c>
      <c r="AA441" s="9">
        <f t="shared" si="89"/>
        <v>12.5</v>
      </c>
      <c r="AB441" s="9">
        <f t="shared" si="90"/>
        <v>0.49911920140927774</v>
      </c>
      <c r="AC441" s="9">
        <f t="shared" si="91"/>
        <v>0.62010443864229758</v>
      </c>
      <c r="AD441" s="9">
        <f t="shared" si="92"/>
        <v>2.935995302407516E-2</v>
      </c>
      <c r="AE441" s="9">
        <f t="shared" si="93"/>
        <v>3.2637075718015669E-2</v>
      </c>
      <c r="AF441" s="10">
        <f t="shared" si="96"/>
        <v>99.999999999999986</v>
      </c>
      <c r="AG441" s="10">
        <f t="shared" si="97"/>
        <v>100</v>
      </c>
    </row>
    <row r="442" spans="1:33" x14ac:dyDescent="0.25">
      <c r="A442" s="31" t="s">
        <v>1284</v>
      </c>
      <c r="B442" s="32" t="s">
        <v>1285</v>
      </c>
      <c r="C442" s="33">
        <v>2</v>
      </c>
      <c r="D442" s="34">
        <v>4</v>
      </c>
      <c r="E442" s="34">
        <v>115</v>
      </c>
      <c r="F442" s="34">
        <v>96</v>
      </c>
      <c r="G442" s="34">
        <v>5284</v>
      </c>
      <c r="H442" s="34">
        <v>4636</v>
      </c>
      <c r="I442" s="34">
        <v>889</v>
      </c>
      <c r="J442" s="34">
        <v>913</v>
      </c>
      <c r="K442" s="34">
        <v>46</v>
      </c>
      <c r="L442" s="34">
        <v>60</v>
      </c>
      <c r="M442" s="34">
        <v>1</v>
      </c>
      <c r="N442" s="34">
        <v>3</v>
      </c>
      <c r="O442" s="34">
        <v>6337</v>
      </c>
      <c r="P442" s="35">
        <v>5712</v>
      </c>
      <c r="R442" s="31" t="s">
        <v>1284</v>
      </c>
      <c r="S442" s="32" t="s">
        <v>1285</v>
      </c>
      <c r="T442" s="9">
        <f t="shared" si="94"/>
        <v>3.1560675398453523E-2</v>
      </c>
      <c r="U442" s="9">
        <f t="shared" si="95"/>
        <v>7.0028011204481794E-2</v>
      </c>
      <c r="V442" s="9">
        <f t="shared" si="84"/>
        <v>1.8147388354110778</v>
      </c>
      <c r="W442" s="9">
        <f t="shared" si="85"/>
        <v>1.680672268907563</v>
      </c>
      <c r="X442" s="9">
        <f t="shared" si="86"/>
        <v>83.383304402714217</v>
      </c>
      <c r="Y442" s="9">
        <f t="shared" si="87"/>
        <v>81.162464985994404</v>
      </c>
      <c r="Z442" s="9">
        <f t="shared" si="88"/>
        <v>14.028720214612592</v>
      </c>
      <c r="AA442" s="9">
        <f t="shared" si="89"/>
        <v>15.983893557422968</v>
      </c>
      <c r="AB442" s="9">
        <f t="shared" si="90"/>
        <v>0.72589553416443109</v>
      </c>
      <c r="AC442" s="9">
        <f t="shared" si="91"/>
        <v>1.0504201680672269</v>
      </c>
      <c r="AD442" s="9">
        <f t="shared" si="92"/>
        <v>1.5780337699226762E-2</v>
      </c>
      <c r="AE442" s="9">
        <f t="shared" si="93"/>
        <v>5.2521008403361345E-2</v>
      </c>
      <c r="AF442" s="10">
        <f t="shared" si="96"/>
        <v>100</v>
      </c>
      <c r="AG442" s="10">
        <f t="shared" si="97"/>
        <v>100.00000000000001</v>
      </c>
    </row>
    <row r="443" spans="1:33" x14ac:dyDescent="0.25">
      <c r="A443" s="31" t="s">
        <v>1286</v>
      </c>
      <c r="B443" s="32" t="s">
        <v>157</v>
      </c>
      <c r="C443" s="33">
        <v>27</v>
      </c>
      <c r="D443" s="34">
        <v>18</v>
      </c>
      <c r="E443" s="34">
        <v>1032</v>
      </c>
      <c r="F443" s="34">
        <v>954</v>
      </c>
      <c r="G443" s="34">
        <v>3713</v>
      </c>
      <c r="H443" s="34">
        <v>3049</v>
      </c>
      <c r="I443" s="34">
        <v>8131</v>
      </c>
      <c r="J443" s="34">
        <v>8588</v>
      </c>
      <c r="K443" s="34">
        <v>584</v>
      </c>
      <c r="L443" s="34">
        <v>647</v>
      </c>
      <c r="M443" s="34">
        <v>34</v>
      </c>
      <c r="N443" s="34">
        <v>26</v>
      </c>
      <c r="O443" s="34">
        <v>13521</v>
      </c>
      <c r="P443" s="35">
        <v>13282</v>
      </c>
      <c r="R443" s="31" t="s">
        <v>1286</v>
      </c>
      <c r="S443" s="32" t="s">
        <v>157</v>
      </c>
      <c r="T443" s="9">
        <f t="shared" si="94"/>
        <v>0.19968937208786333</v>
      </c>
      <c r="U443" s="9">
        <f t="shared" si="95"/>
        <v>0.1355217587712694</v>
      </c>
      <c r="V443" s="9">
        <f t="shared" si="84"/>
        <v>7.6325715553583322</v>
      </c>
      <c r="W443" s="9">
        <f t="shared" si="85"/>
        <v>7.182653214877277</v>
      </c>
      <c r="X443" s="9">
        <f t="shared" si="86"/>
        <v>27.460986613416168</v>
      </c>
      <c r="Y443" s="9">
        <f t="shared" si="87"/>
        <v>22.955880138533352</v>
      </c>
      <c r="Z443" s="9">
        <f t="shared" si="88"/>
        <v>60.136084609126542</v>
      </c>
      <c r="AA443" s="9">
        <f t="shared" si="89"/>
        <v>64.658936907092297</v>
      </c>
      <c r="AB443" s="9">
        <f t="shared" si="90"/>
        <v>4.319207159233784</v>
      </c>
      <c r="AC443" s="9">
        <f t="shared" si="91"/>
        <v>4.8712543291672938</v>
      </c>
      <c r="AD443" s="9">
        <f t="shared" si="92"/>
        <v>0.25146069077730937</v>
      </c>
      <c r="AE443" s="9">
        <f t="shared" si="93"/>
        <v>0.19575365155850025</v>
      </c>
      <c r="AF443" s="10">
        <f t="shared" si="96"/>
        <v>100</v>
      </c>
      <c r="AG443" s="10">
        <f t="shared" si="97"/>
        <v>100</v>
      </c>
    </row>
    <row r="444" spans="1:33" x14ac:dyDescent="0.25">
      <c r="A444" s="31" t="s">
        <v>1287</v>
      </c>
      <c r="B444" s="32" t="s">
        <v>1288</v>
      </c>
      <c r="C444" s="33">
        <v>20</v>
      </c>
      <c r="D444" s="34">
        <v>11</v>
      </c>
      <c r="E444" s="34">
        <v>163</v>
      </c>
      <c r="F444" s="34">
        <v>137</v>
      </c>
      <c r="G444" s="34">
        <v>1170</v>
      </c>
      <c r="H444" s="34">
        <v>991</v>
      </c>
      <c r="I444" s="34">
        <v>2963</v>
      </c>
      <c r="J444" s="34">
        <v>2697</v>
      </c>
      <c r="K444" s="34">
        <v>127</v>
      </c>
      <c r="L444" s="34">
        <v>129</v>
      </c>
      <c r="M444" s="34">
        <v>7</v>
      </c>
      <c r="N444" s="34">
        <v>8</v>
      </c>
      <c r="O444" s="34">
        <v>4450</v>
      </c>
      <c r="P444" s="35">
        <v>3973</v>
      </c>
      <c r="R444" s="31" t="s">
        <v>1287</v>
      </c>
      <c r="S444" s="32" t="s">
        <v>1288</v>
      </c>
      <c r="T444" s="9">
        <f t="shared" si="94"/>
        <v>0.44943820224719105</v>
      </c>
      <c r="U444" s="9">
        <f t="shared" si="95"/>
        <v>0.27686886483765416</v>
      </c>
      <c r="V444" s="9">
        <f t="shared" si="84"/>
        <v>3.6629213483146064</v>
      </c>
      <c r="W444" s="9">
        <f t="shared" si="85"/>
        <v>3.4482758620689653</v>
      </c>
      <c r="X444" s="9">
        <f t="shared" si="86"/>
        <v>26.292134831460672</v>
      </c>
      <c r="Y444" s="9">
        <f t="shared" si="87"/>
        <v>24.943367732192296</v>
      </c>
      <c r="Z444" s="9">
        <f t="shared" si="88"/>
        <v>66.584269662921344</v>
      </c>
      <c r="AA444" s="9">
        <f t="shared" si="89"/>
        <v>67.883211678832112</v>
      </c>
      <c r="AB444" s="9">
        <f t="shared" si="90"/>
        <v>2.8539325842696628</v>
      </c>
      <c r="AC444" s="9">
        <f t="shared" si="91"/>
        <v>3.2469166876415807</v>
      </c>
      <c r="AD444" s="9">
        <f t="shared" si="92"/>
        <v>0.15730337078651685</v>
      </c>
      <c r="AE444" s="9">
        <f t="shared" si="93"/>
        <v>0.20135917442738485</v>
      </c>
      <c r="AF444" s="10">
        <f t="shared" si="96"/>
        <v>100</v>
      </c>
      <c r="AG444" s="10">
        <f t="shared" si="97"/>
        <v>100</v>
      </c>
    </row>
    <row r="445" spans="1:33" x14ac:dyDescent="0.25">
      <c r="A445" s="31" t="s">
        <v>1289</v>
      </c>
      <c r="B445" s="32" t="s">
        <v>1290</v>
      </c>
      <c r="C445" s="33">
        <v>7</v>
      </c>
      <c r="D445" s="34">
        <v>4</v>
      </c>
      <c r="E445" s="34">
        <v>164</v>
      </c>
      <c r="F445" s="34">
        <v>123</v>
      </c>
      <c r="G445" s="34">
        <v>3377</v>
      </c>
      <c r="H445" s="34">
        <v>2960</v>
      </c>
      <c r="I445" s="34">
        <v>2632</v>
      </c>
      <c r="J445" s="34">
        <v>2607</v>
      </c>
      <c r="K445" s="34">
        <v>119</v>
      </c>
      <c r="L445" s="34">
        <v>109</v>
      </c>
      <c r="M445" s="34">
        <v>6</v>
      </c>
      <c r="N445" s="34">
        <v>5</v>
      </c>
      <c r="O445" s="34">
        <v>6305</v>
      </c>
      <c r="P445" s="35">
        <v>5808</v>
      </c>
      <c r="R445" s="31" t="s">
        <v>1289</v>
      </c>
      <c r="S445" s="32" t="s">
        <v>1290</v>
      </c>
      <c r="T445" s="9">
        <f t="shared" si="94"/>
        <v>0.11102299762093576</v>
      </c>
      <c r="U445" s="9">
        <f t="shared" si="95"/>
        <v>6.8870523415977963E-2</v>
      </c>
      <c r="V445" s="9">
        <f t="shared" si="84"/>
        <v>2.6011102299762094</v>
      </c>
      <c r="W445" s="9">
        <f t="shared" si="85"/>
        <v>2.1177685950413223</v>
      </c>
      <c r="X445" s="9">
        <f t="shared" si="86"/>
        <v>53.560666137985727</v>
      </c>
      <c r="Y445" s="9">
        <f t="shared" si="87"/>
        <v>50.964187327823694</v>
      </c>
      <c r="Z445" s="9">
        <f t="shared" si="88"/>
        <v>41.744647105471849</v>
      </c>
      <c r="AA445" s="9">
        <f t="shared" si="89"/>
        <v>44.886363636363633</v>
      </c>
      <c r="AB445" s="9">
        <f t="shared" si="90"/>
        <v>1.887390959555908</v>
      </c>
      <c r="AC445" s="9">
        <f t="shared" si="91"/>
        <v>1.8767217630853994</v>
      </c>
      <c r="AD445" s="9">
        <f t="shared" si="92"/>
        <v>9.5162569389373508E-2</v>
      </c>
      <c r="AE445" s="9">
        <f t="shared" si="93"/>
        <v>8.6088154269972461E-2</v>
      </c>
      <c r="AF445" s="10">
        <f t="shared" si="96"/>
        <v>99.999999999999986</v>
      </c>
      <c r="AG445" s="10">
        <f t="shared" si="97"/>
        <v>100</v>
      </c>
    </row>
    <row r="446" spans="1:33" x14ac:dyDescent="0.25">
      <c r="A446" s="31" t="s">
        <v>1291</v>
      </c>
      <c r="B446" s="32" t="s">
        <v>1292</v>
      </c>
      <c r="C446" s="33">
        <v>31</v>
      </c>
      <c r="D446" s="34">
        <v>23</v>
      </c>
      <c r="E446" s="34">
        <v>662</v>
      </c>
      <c r="F446" s="34">
        <v>598</v>
      </c>
      <c r="G446" s="34">
        <v>1159</v>
      </c>
      <c r="H446" s="34">
        <v>958</v>
      </c>
      <c r="I446" s="34">
        <v>4977</v>
      </c>
      <c r="J446" s="34">
        <v>4817</v>
      </c>
      <c r="K446" s="34">
        <v>429</v>
      </c>
      <c r="L446" s="34">
        <v>473</v>
      </c>
      <c r="M446" s="34">
        <v>31</v>
      </c>
      <c r="N446" s="34">
        <v>31</v>
      </c>
      <c r="O446" s="34">
        <v>7289</v>
      </c>
      <c r="P446" s="35">
        <v>6900</v>
      </c>
      <c r="R446" s="31" t="s">
        <v>1291</v>
      </c>
      <c r="S446" s="32" t="s">
        <v>1292</v>
      </c>
      <c r="T446" s="9">
        <f t="shared" si="94"/>
        <v>0.42529839484154203</v>
      </c>
      <c r="U446" s="9">
        <f t="shared" si="95"/>
        <v>0.33333333333333337</v>
      </c>
      <c r="V446" s="9">
        <f t="shared" si="84"/>
        <v>9.0821786253258328</v>
      </c>
      <c r="W446" s="9">
        <f t="shared" si="85"/>
        <v>8.6666666666666679</v>
      </c>
      <c r="X446" s="9">
        <f t="shared" si="86"/>
        <v>15.900672245849911</v>
      </c>
      <c r="Y446" s="9">
        <f t="shared" si="87"/>
        <v>13.884057971014494</v>
      </c>
      <c r="Z446" s="9">
        <f t="shared" si="88"/>
        <v>68.280971326656598</v>
      </c>
      <c r="AA446" s="9">
        <f t="shared" si="89"/>
        <v>69.811594202898547</v>
      </c>
      <c r="AB446" s="9">
        <f t="shared" si="90"/>
        <v>5.8855810124845656</v>
      </c>
      <c r="AC446" s="9">
        <f t="shared" si="91"/>
        <v>6.8550724637681162</v>
      </c>
      <c r="AD446" s="9">
        <f t="shared" si="92"/>
        <v>0.42529839484154203</v>
      </c>
      <c r="AE446" s="9">
        <f t="shared" si="93"/>
        <v>0.44927536231884058</v>
      </c>
      <c r="AF446" s="10">
        <f t="shared" si="96"/>
        <v>100</v>
      </c>
      <c r="AG446" s="10">
        <f t="shared" si="97"/>
        <v>100</v>
      </c>
    </row>
    <row r="447" spans="1:33" x14ac:dyDescent="0.25">
      <c r="A447" s="31" t="s">
        <v>1293</v>
      </c>
      <c r="B447" s="32" t="s">
        <v>1294</v>
      </c>
      <c r="C447" s="33">
        <v>388</v>
      </c>
      <c r="D447" s="34">
        <v>390</v>
      </c>
      <c r="E447" s="34">
        <v>2389</v>
      </c>
      <c r="F447" s="34">
        <v>2159</v>
      </c>
      <c r="G447" s="34">
        <v>1087</v>
      </c>
      <c r="H447" s="34">
        <v>930</v>
      </c>
      <c r="I447" s="34">
        <v>15651</v>
      </c>
      <c r="J447" s="34">
        <v>15462</v>
      </c>
      <c r="K447" s="34">
        <v>1329</v>
      </c>
      <c r="L447" s="34">
        <v>1424</v>
      </c>
      <c r="M447" s="34">
        <v>398</v>
      </c>
      <c r="N447" s="34">
        <v>328</v>
      </c>
      <c r="O447" s="34">
        <v>21242</v>
      </c>
      <c r="P447" s="35">
        <v>20693</v>
      </c>
      <c r="R447" s="31" t="s">
        <v>1293</v>
      </c>
      <c r="S447" s="32" t="s">
        <v>1294</v>
      </c>
      <c r="T447" s="9">
        <f t="shared" si="94"/>
        <v>1.8265700028245928</v>
      </c>
      <c r="U447" s="9">
        <f t="shared" si="95"/>
        <v>1.8846953075919393</v>
      </c>
      <c r="V447" s="9">
        <f t="shared" si="84"/>
        <v>11.246586950381319</v>
      </c>
      <c r="W447" s="9">
        <f t="shared" si="85"/>
        <v>10.433479920746146</v>
      </c>
      <c r="X447" s="9">
        <f t="shared" si="86"/>
        <v>5.1172206006967329</v>
      </c>
      <c r="Y447" s="9">
        <f t="shared" si="87"/>
        <v>4.4942734257961625</v>
      </c>
      <c r="Z447" s="9">
        <f t="shared" si="88"/>
        <v>73.679502871669328</v>
      </c>
      <c r="AA447" s="9">
        <f t="shared" si="89"/>
        <v>74.720920117914275</v>
      </c>
      <c r="AB447" s="9">
        <f t="shared" si="90"/>
        <v>6.2564730251388756</v>
      </c>
      <c r="AC447" s="9">
        <f t="shared" si="91"/>
        <v>6.8815541487459528</v>
      </c>
      <c r="AD447" s="9">
        <f t="shared" si="92"/>
        <v>1.8736465492891441</v>
      </c>
      <c r="AE447" s="9">
        <f t="shared" si="93"/>
        <v>1.5850770792055286</v>
      </c>
      <c r="AF447" s="10">
        <f t="shared" si="96"/>
        <v>100</v>
      </c>
      <c r="AG447" s="10">
        <f t="shared" si="97"/>
        <v>100</v>
      </c>
    </row>
    <row r="448" spans="1:33" x14ac:dyDescent="0.25">
      <c r="A448" s="31" t="s">
        <v>1295</v>
      </c>
      <c r="B448" s="32" t="s">
        <v>159</v>
      </c>
      <c r="C448" s="33">
        <v>25</v>
      </c>
      <c r="D448" s="34">
        <v>18</v>
      </c>
      <c r="E448" s="34">
        <v>529</v>
      </c>
      <c r="F448" s="34">
        <v>473</v>
      </c>
      <c r="G448" s="34">
        <v>1654</v>
      </c>
      <c r="H448" s="34">
        <v>1292</v>
      </c>
      <c r="I448" s="34">
        <v>4939</v>
      </c>
      <c r="J448" s="34">
        <v>4879</v>
      </c>
      <c r="K448" s="34">
        <v>304</v>
      </c>
      <c r="L448" s="34">
        <v>320</v>
      </c>
      <c r="M448" s="34">
        <v>15</v>
      </c>
      <c r="N448" s="34">
        <v>10</v>
      </c>
      <c r="O448" s="34">
        <v>7466</v>
      </c>
      <c r="P448" s="35">
        <v>6992</v>
      </c>
      <c r="R448" s="31" t="s">
        <v>1295</v>
      </c>
      <c r="S448" s="32" t="s">
        <v>159</v>
      </c>
      <c r="T448" s="9">
        <f t="shared" si="94"/>
        <v>0.334851326011251</v>
      </c>
      <c r="U448" s="9">
        <f t="shared" si="95"/>
        <v>0.25743707093821511</v>
      </c>
      <c r="V448" s="9">
        <f t="shared" si="84"/>
        <v>7.0854540583980716</v>
      </c>
      <c r="W448" s="9">
        <f t="shared" si="85"/>
        <v>6.7648741418764295</v>
      </c>
      <c r="X448" s="9">
        <f t="shared" si="86"/>
        <v>22.153763728904366</v>
      </c>
      <c r="Y448" s="9">
        <f t="shared" si="87"/>
        <v>18.478260869565215</v>
      </c>
      <c r="Z448" s="9">
        <f t="shared" si="88"/>
        <v>66.153227966782751</v>
      </c>
      <c r="AA448" s="9">
        <f t="shared" si="89"/>
        <v>69.779748283752866</v>
      </c>
      <c r="AB448" s="9">
        <f t="shared" si="90"/>
        <v>4.0717921242968123</v>
      </c>
      <c r="AC448" s="9">
        <f t="shared" si="91"/>
        <v>4.5766590389016013</v>
      </c>
      <c r="AD448" s="9">
        <f t="shared" si="92"/>
        <v>0.2009107956067506</v>
      </c>
      <c r="AE448" s="9">
        <f t="shared" si="93"/>
        <v>0.14302059496567504</v>
      </c>
      <c r="AF448" s="10">
        <f t="shared" si="96"/>
        <v>99.999999999999986</v>
      </c>
      <c r="AG448" s="10">
        <f t="shared" si="97"/>
        <v>100</v>
      </c>
    </row>
    <row r="449" spans="1:33" x14ac:dyDescent="0.25">
      <c r="A449" s="31" t="s">
        <v>1296</v>
      </c>
      <c r="B449" s="32" t="s">
        <v>1297</v>
      </c>
      <c r="C449" s="33">
        <v>38</v>
      </c>
      <c r="D449" s="34">
        <v>21</v>
      </c>
      <c r="E449" s="34">
        <v>340</v>
      </c>
      <c r="F449" s="34">
        <v>250</v>
      </c>
      <c r="G449" s="34">
        <v>1343</v>
      </c>
      <c r="H449" s="34">
        <v>1030</v>
      </c>
      <c r="I449" s="34">
        <v>3756</v>
      </c>
      <c r="J449" s="34">
        <v>3600</v>
      </c>
      <c r="K449" s="34">
        <v>241</v>
      </c>
      <c r="L449" s="34">
        <v>251</v>
      </c>
      <c r="M449" s="34">
        <v>11</v>
      </c>
      <c r="N449" s="34">
        <v>17</v>
      </c>
      <c r="O449" s="34">
        <v>5729</v>
      </c>
      <c r="P449" s="35">
        <v>5169</v>
      </c>
      <c r="R449" s="31" t="s">
        <v>1296</v>
      </c>
      <c r="S449" s="32" t="s">
        <v>1297</v>
      </c>
      <c r="T449" s="9">
        <f t="shared" si="94"/>
        <v>0.66329202304067025</v>
      </c>
      <c r="U449" s="9">
        <f t="shared" si="95"/>
        <v>0.40626813697040048</v>
      </c>
      <c r="V449" s="9">
        <f t="shared" si="84"/>
        <v>5.9347181008902083</v>
      </c>
      <c r="W449" s="9">
        <f t="shared" si="85"/>
        <v>4.8365254401238147</v>
      </c>
      <c r="X449" s="9">
        <f t="shared" si="86"/>
        <v>23.442136498516319</v>
      </c>
      <c r="Y449" s="9">
        <f t="shared" si="87"/>
        <v>19.926484813310118</v>
      </c>
      <c r="Z449" s="9">
        <f t="shared" si="88"/>
        <v>65.561179961598882</v>
      </c>
      <c r="AA449" s="9">
        <f t="shared" si="89"/>
        <v>69.645966337782937</v>
      </c>
      <c r="AB449" s="9">
        <f t="shared" si="90"/>
        <v>4.2066678303368823</v>
      </c>
      <c r="AC449" s="9">
        <f t="shared" si="91"/>
        <v>4.8558715418843104</v>
      </c>
      <c r="AD449" s="9">
        <f t="shared" si="92"/>
        <v>0.19200558561703612</v>
      </c>
      <c r="AE449" s="9">
        <f t="shared" si="93"/>
        <v>0.32888372992841947</v>
      </c>
      <c r="AF449" s="10">
        <f t="shared" si="96"/>
        <v>100</v>
      </c>
      <c r="AG449" s="10">
        <f t="shared" si="97"/>
        <v>100</v>
      </c>
    </row>
    <row r="450" spans="1:33" ht="24" x14ac:dyDescent="0.25">
      <c r="A450" s="31" t="s">
        <v>1298</v>
      </c>
      <c r="B450" s="32" t="s">
        <v>1299</v>
      </c>
      <c r="C450" s="33">
        <v>93</v>
      </c>
      <c r="D450" s="34">
        <v>63</v>
      </c>
      <c r="E450" s="34">
        <v>267</v>
      </c>
      <c r="F450" s="34">
        <v>254</v>
      </c>
      <c r="G450" s="34">
        <v>466</v>
      </c>
      <c r="H450" s="34">
        <v>370</v>
      </c>
      <c r="I450" s="34">
        <v>5125</v>
      </c>
      <c r="J450" s="34">
        <v>4764</v>
      </c>
      <c r="K450" s="34">
        <v>329</v>
      </c>
      <c r="L450" s="34">
        <v>335</v>
      </c>
      <c r="M450" s="34">
        <v>9</v>
      </c>
      <c r="N450" s="34">
        <v>7</v>
      </c>
      <c r="O450" s="34">
        <v>6289</v>
      </c>
      <c r="P450" s="35">
        <v>5793</v>
      </c>
      <c r="R450" s="31" t="s">
        <v>1298</v>
      </c>
      <c r="S450" s="32" t="s">
        <v>1299</v>
      </c>
      <c r="T450" s="9">
        <f t="shared" si="94"/>
        <v>1.4787724598505327</v>
      </c>
      <c r="U450" s="9">
        <f t="shared" si="95"/>
        <v>1.0875194199896427</v>
      </c>
      <c r="V450" s="9">
        <f t="shared" si="84"/>
        <v>4.2455080298934647</v>
      </c>
      <c r="W450" s="9">
        <f t="shared" si="85"/>
        <v>4.3846021059899885</v>
      </c>
      <c r="X450" s="9">
        <f t="shared" si="86"/>
        <v>7.4097630783908404</v>
      </c>
      <c r="Y450" s="9">
        <f t="shared" si="87"/>
        <v>6.387018815812187</v>
      </c>
      <c r="Z450" s="9">
        <f t="shared" si="88"/>
        <v>81.491493083161075</v>
      </c>
      <c r="AA450" s="9">
        <f t="shared" si="89"/>
        <v>82.237182806835847</v>
      </c>
      <c r="AB450" s="9">
        <f t="shared" si="90"/>
        <v>5.2313563364604869</v>
      </c>
      <c r="AC450" s="9">
        <f t="shared" si="91"/>
        <v>5.7828413602623856</v>
      </c>
      <c r="AD450" s="9">
        <f t="shared" si="92"/>
        <v>0.14310701224359992</v>
      </c>
      <c r="AE450" s="9">
        <f t="shared" si="93"/>
        <v>0.12083549110996029</v>
      </c>
      <c r="AF450" s="10">
        <f t="shared" si="96"/>
        <v>100.00000000000001</v>
      </c>
      <c r="AG450" s="10">
        <f t="shared" si="97"/>
        <v>100</v>
      </c>
    </row>
    <row r="451" spans="1:33" x14ac:dyDescent="0.25">
      <c r="A451" s="31" t="s">
        <v>1300</v>
      </c>
      <c r="B451" s="32" t="s">
        <v>161</v>
      </c>
      <c r="C451" s="33">
        <v>3</v>
      </c>
      <c r="D451" s="34">
        <v>3</v>
      </c>
      <c r="E451" s="34">
        <v>610</v>
      </c>
      <c r="F451" s="34">
        <v>521</v>
      </c>
      <c r="G451" s="34">
        <v>2761</v>
      </c>
      <c r="H451" s="34">
        <v>2440</v>
      </c>
      <c r="I451" s="34">
        <v>5626</v>
      </c>
      <c r="J451" s="34">
        <v>5567</v>
      </c>
      <c r="K451" s="34">
        <v>424</v>
      </c>
      <c r="L451" s="34">
        <v>391</v>
      </c>
      <c r="M451" s="34">
        <v>27</v>
      </c>
      <c r="N451" s="34">
        <v>16</v>
      </c>
      <c r="O451" s="34">
        <v>9451</v>
      </c>
      <c r="P451" s="35">
        <v>8938</v>
      </c>
      <c r="R451" s="31" t="s">
        <v>1300</v>
      </c>
      <c r="S451" s="32" t="s">
        <v>161</v>
      </c>
      <c r="T451" s="9">
        <f t="shared" si="94"/>
        <v>3.1742672733044118E-2</v>
      </c>
      <c r="U451" s="9">
        <f t="shared" si="95"/>
        <v>3.356455582904453E-2</v>
      </c>
      <c r="V451" s="9">
        <f t="shared" si="84"/>
        <v>6.4543434557189725</v>
      </c>
      <c r="W451" s="9">
        <f t="shared" si="85"/>
        <v>5.8290445289774002</v>
      </c>
      <c r="X451" s="9">
        <f t="shared" si="86"/>
        <v>29.213839805311608</v>
      </c>
      <c r="Y451" s="9">
        <f t="shared" si="87"/>
        <v>27.299172074289551</v>
      </c>
      <c r="Z451" s="9">
        <f t="shared" si="88"/>
        <v>59.528092265368748</v>
      </c>
      <c r="AA451" s="9">
        <f t="shared" si="89"/>
        <v>62.284627433430295</v>
      </c>
      <c r="AB451" s="9">
        <f t="shared" si="90"/>
        <v>4.4862977462702363</v>
      </c>
      <c r="AC451" s="9">
        <f t="shared" si="91"/>
        <v>4.3745804430521371</v>
      </c>
      <c r="AD451" s="9">
        <f t="shared" si="92"/>
        <v>0.2856840545973971</v>
      </c>
      <c r="AE451" s="9">
        <f t="shared" si="93"/>
        <v>0.1790109644215708</v>
      </c>
      <c r="AF451" s="10">
        <f t="shared" si="96"/>
        <v>100.00000000000001</v>
      </c>
      <c r="AG451" s="10">
        <f t="shared" si="97"/>
        <v>100</v>
      </c>
    </row>
    <row r="452" spans="1:33" x14ac:dyDescent="0.25">
      <c r="A452" s="31" t="s">
        <v>1301</v>
      </c>
      <c r="B452" s="32" t="s">
        <v>1302</v>
      </c>
      <c r="C452" s="33">
        <v>17</v>
      </c>
      <c r="D452" s="34">
        <v>16</v>
      </c>
      <c r="E452" s="34">
        <v>605</v>
      </c>
      <c r="F452" s="34">
        <v>649</v>
      </c>
      <c r="G452" s="34">
        <v>3904</v>
      </c>
      <c r="H452" s="34">
        <v>3551</v>
      </c>
      <c r="I452" s="34">
        <v>4851</v>
      </c>
      <c r="J452" s="34">
        <v>5030</v>
      </c>
      <c r="K452" s="34">
        <v>466</v>
      </c>
      <c r="L452" s="34">
        <v>475</v>
      </c>
      <c r="M452" s="34">
        <v>13</v>
      </c>
      <c r="N452" s="34">
        <v>23</v>
      </c>
      <c r="O452" s="34">
        <v>9856</v>
      </c>
      <c r="P452" s="35">
        <v>9744</v>
      </c>
      <c r="R452" s="31" t="s">
        <v>1301</v>
      </c>
      <c r="S452" s="32" t="s">
        <v>1302</v>
      </c>
      <c r="T452" s="9">
        <f t="shared" si="94"/>
        <v>0.17248376623376624</v>
      </c>
      <c r="U452" s="9">
        <f t="shared" si="95"/>
        <v>0.16420361247947454</v>
      </c>
      <c r="V452" s="9">
        <f t="shared" si="84"/>
        <v>6.1383928571428568</v>
      </c>
      <c r="W452" s="9">
        <f t="shared" si="85"/>
        <v>6.6605090311986856</v>
      </c>
      <c r="X452" s="9">
        <f t="shared" si="86"/>
        <v>39.61038961038961</v>
      </c>
      <c r="Y452" s="9">
        <f t="shared" si="87"/>
        <v>36.442939244663378</v>
      </c>
      <c r="Z452" s="9">
        <f t="shared" si="88"/>
        <v>49.21875</v>
      </c>
      <c r="AA452" s="9">
        <f t="shared" si="89"/>
        <v>51.621510673234816</v>
      </c>
      <c r="AB452" s="9">
        <f t="shared" si="90"/>
        <v>4.7280844155844148</v>
      </c>
      <c r="AC452" s="9">
        <f t="shared" si="91"/>
        <v>4.8747947454844009</v>
      </c>
      <c r="AD452" s="9">
        <f t="shared" si="92"/>
        <v>0.13189935064935066</v>
      </c>
      <c r="AE452" s="9">
        <f t="shared" si="93"/>
        <v>0.23604269293924468</v>
      </c>
      <c r="AF452" s="10">
        <f t="shared" si="96"/>
        <v>100</v>
      </c>
      <c r="AG452" s="10">
        <f t="shared" si="97"/>
        <v>100.00000000000001</v>
      </c>
    </row>
    <row r="453" spans="1:33" x14ac:dyDescent="0.25">
      <c r="A453" s="31" t="s">
        <v>1303</v>
      </c>
      <c r="B453" s="32" t="s">
        <v>163</v>
      </c>
      <c r="C453" s="33">
        <v>81</v>
      </c>
      <c r="D453" s="34">
        <v>80</v>
      </c>
      <c r="E453" s="34">
        <v>241</v>
      </c>
      <c r="F453" s="34">
        <v>244</v>
      </c>
      <c r="G453" s="34">
        <v>181</v>
      </c>
      <c r="H453" s="34">
        <v>116</v>
      </c>
      <c r="I453" s="34">
        <v>3548</v>
      </c>
      <c r="J453" s="34">
        <v>3586</v>
      </c>
      <c r="K453" s="34">
        <v>321</v>
      </c>
      <c r="L453" s="34">
        <v>311</v>
      </c>
      <c r="M453" s="34">
        <v>15</v>
      </c>
      <c r="N453" s="34">
        <v>14</v>
      </c>
      <c r="O453" s="34">
        <v>4387</v>
      </c>
      <c r="P453" s="35">
        <v>4351</v>
      </c>
      <c r="R453" s="31" t="s">
        <v>1303</v>
      </c>
      <c r="S453" s="32" t="s">
        <v>163</v>
      </c>
      <c r="T453" s="9">
        <f t="shared" si="94"/>
        <v>1.8463642580351036</v>
      </c>
      <c r="U453" s="9">
        <f t="shared" si="95"/>
        <v>1.8386577798207306</v>
      </c>
      <c r="V453" s="9">
        <f t="shared" si="84"/>
        <v>5.493503533166173</v>
      </c>
      <c r="W453" s="9">
        <f t="shared" si="85"/>
        <v>5.6079062284532295</v>
      </c>
      <c r="X453" s="9">
        <f t="shared" si="86"/>
        <v>4.1258263049920219</v>
      </c>
      <c r="Y453" s="9">
        <f t="shared" si="87"/>
        <v>2.6660537807400599</v>
      </c>
      <c r="Z453" s="9">
        <f t="shared" si="88"/>
        <v>80.875313426031454</v>
      </c>
      <c r="AA453" s="9">
        <f t="shared" si="89"/>
        <v>82.417834980464264</v>
      </c>
      <c r="AB453" s="9">
        <f t="shared" si="90"/>
        <v>7.3170731707317067</v>
      </c>
      <c r="AC453" s="9">
        <f t="shared" si="91"/>
        <v>7.1477821190530904</v>
      </c>
      <c r="AD453" s="9">
        <f t="shared" si="92"/>
        <v>0.34191930704353773</v>
      </c>
      <c r="AE453" s="9">
        <f t="shared" si="93"/>
        <v>0.32176511146862791</v>
      </c>
      <c r="AF453" s="10">
        <f t="shared" si="96"/>
        <v>100</v>
      </c>
      <c r="AG453" s="10">
        <f t="shared" si="97"/>
        <v>100</v>
      </c>
    </row>
    <row r="454" spans="1:33" x14ac:dyDescent="0.25">
      <c r="A454" s="31" t="s">
        <v>1304</v>
      </c>
      <c r="B454" s="32" t="s">
        <v>164</v>
      </c>
      <c r="C454" s="33">
        <v>8</v>
      </c>
      <c r="D454" s="34">
        <v>2</v>
      </c>
      <c r="E454" s="34">
        <v>506</v>
      </c>
      <c r="F454" s="34">
        <v>470</v>
      </c>
      <c r="G454" s="34">
        <v>1861</v>
      </c>
      <c r="H454" s="34">
        <v>1683</v>
      </c>
      <c r="I454" s="34">
        <v>3056</v>
      </c>
      <c r="J454" s="34">
        <v>2974</v>
      </c>
      <c r="K454" s="34">
        <v>157</v>
      </c>
      <c r="L454" s="34">
        <v>160</v>
      </c>
      <c r="M454" s="34">
        <v>9</v>
      </c>
      <c r="N454" s="34">
        <v>3</v>
      </c>
      <c r="O454" s="34">
        <v>5597</v>
      </c>
      <c r="P454" s="35">
        <v>5292</v>
      </c>
      <c r="R454" s="31" t="s">
        <v>1304</v>
      </c>
      <c r="S454" s="32" t="s">
        <v>164</v>
      </c>
      <c r="T454" s="9">
        <f t="shared" si="94"/>
        <v>0.1429337144899053</v>
      </c>
      <c r="U454" s="9">
        <f t="shared" si="95"/>
        <v>3.779289493575208E-2</v>
      </c>
      <c r="V454" s="9">
        <f t="shared" si="84"/>
        <v>9.0405574414865111</v>
      </c>
      <c r="W454" s="9">
        <f t="shared" si="85"/>
        <v>8.8813303099017382</v>
      </c>
      <c r="X454" s="9">
        <f t="shared" si="86"/>
        <v>33.249955333214217</v>
      </c>
      <c r="Y454" s="9">
        <f t="shared" si="87"/>
        <v>31.802721088435376</v>
      </c>
      <c r="Z454" s="9">
        <f t="shared" si="88"/>
        <v>54.600678935143833</v>
      </c>
      <c r="AA454" s="9">
        <f t="shared" si="89"/>
        <v>56.198034769463348</v>
      </c>
      <c r="AB454" s="9">
        <f t="shared" si="90"/>
        <v>2.8050741468643916</v>
      </c>
      <c r="AC454" s="9">
        <f t="shared" si="91"/>
        <v>3.0234315948601664</v>
      </c>
      <c r="AD454" s="9">
        <f t="shared" si="92"/>
        <v>0.16080042880114348</v>
      </c>
      <c r="AE454" s="9">
        <f t="shared" si="93"/>
        <v>5.6689342403628121E-2</v>
      </c>
      <c r="AF454" s="10">
        <f t="shared" si="96"/>
        <v>99.999999999999986</v>
      </c>
      <c r="AG454" s="10">
        <f t="shared" si="97"/>
        <v>100.00000000000001</v>
      </c>
    </row>
    <row r="455" spans="1:33" x14ac:dyDescent="0.25">
      <c r="A455" s="31" t="s">
        <v>1305</v>
      </c>
      <c r="B455" s="32" t="s">
        <v>1306</v>
      </c>
      <c r="C455" s="33">
        <v>2739</v>
      </c>
      <c r="D455" s="34">
        <v>2838</v>
      </c>
      <c r="E455" s="34">
        <v>4657</v>
      </c>
      <c r="F455" s="34">
        <v>5133</v>
      </c>
      <c r="G455" s="34">
        <v>212</v>
      </c>
      <c r="H455" s="34">
        <v>254</v>
      </c>
      <c r="I455" s="34">
        <v>56517</v>
      </c>
      <c r="J455" s="34">
        <v>61052</v>
      </c>
      <c r="K455" s="34">
        <v>2869</v>
      </c>
      <c r="L455" s="34">
        <v>3126</v>
      </c>
      <c r="M455" s="34">
        <v>130</v>
      </c>
      <c r="N455" s="34">
        <v>112</v>
      </c>
      <c r="O455" s="34">
        <v>67124</v>
      </c>
      <c r="P455" s="35">
        <v>72515</v>
      </c>
      <c r="R455" s="31" t="s">
        <v>1305</v>
      </c>
      <c r="S455" s="32" t="s">
        <v>1306</v>
      </c>
      <c r="T455" s="9">
        <f t="shared" si="94"/>
        <v>4.0805077170609616</v>
      </c>
      <c r="U455" s="9">
        <f t="shared" si="95"/>
        <v>3.9136730331655518</v>
      </c>
      <c r="V455" s="9">
        <f t="shared" si="84"/>
        <v>6.9379059650795547</v>
      </c>
      <c r="W455" s="9">
        <f t="shared" si="85"/>
        <v>7.078535475418879</v>
      </c>
      <c r="X455" s="9">
        <f t="shared" si="86"/>
        <v>0.31583338299267028</v>
      </c>
      <c r="Y455" s="9">
        <f t="shared" si="87"/>
        <v>0.35027235744328761</v>
      </c>
      <c r="Z455" s="9">
        <f t="shared" si="88"/>
        <v>84.197902389607293</v>
      </c>
      <c r="AA455" s="9">
        <f t="shared" si="89"/>
        <v>84.192236089085014</v>
      </c>
      <c r="AB455" s="9">
        <f t="shared" si="90"/>
        <v>4.2741791311602402</v>
      </c>
      <c r="AC455" s="9">
        <f t="shared" si="91"/>
        <v>4.3108322416051852</v>
      </c>
      <c r="AD455" s="9">
        <f t="shared" si="92"/>
        <v>0.19367141409927896</v>
      </c>
      <c r="AE455" s="9">
        <f t="shared" si="93"/>
        <v>0.15445080328207958</v>
      </c>
      <c r="AF455" s="10">
        <f t="shared" si="96"/>
        <v>100</v>
      </c>
      <c r="AG455" s="10">
        <f t="shared" si="97"/>
        <v>99.999999999999986</v>
      </c>
    </row>
    <row r="456" spans="1:33" x14ac:dyDescent="0.25">
      <c r="A456" s="31" t="s">
        <v>1307</v>
      </c>
      <c r="B456" s="32" t="s">
        <v>1308</v>
      </c>
      <c r="C456" s="33">
        <v>201</v>
      </c>
      <c r="D456" s="34">
        <v>203</v>
      </c>
      <c r="E456" s="34">
        <v>1406</v>
      </c>
      <c r="F456" s="34">
        <v>1575</v>
      </c>
      <c r="G456" s="34">
        <v>5</v>
      </c>
      <c r="H456" s="34">
        <v>3</v>
      </c>
      <c r="I456" s="34">
        <v>1023</v>
      </c>
      <c r="J456" s="34">
        <v>921</v>
      </c>
      <c r="K456" s="34">
        <v>43</v>
      </c>
      <c r="L456" s="34">
        <v>40</v>
      </c>
      <c r="M456" s="34">
        <v>1</v>
      </c>
      <c r="N456" s="34">
        <v>0</v>
      </c>
      <c r="O456" s="34">
        <v>2679</v>
      </c>
      <c r="P456" s="35">
        <v>2742</v>
      </c>
      <c r="R456" s="31" t="s">
        <v>1307</v>
      </c>
      <c r="S456" s="32" t="s">
        <v>1308</v>
      </c>
      <c r="T456" s="9">
        <f t="shared" si="94"/>
        <v>7.5027995520716688</v>
      </c>
      <c r="U456" s="9">
        <f t="shared" si="95"/>
        <v>7.4033552151714073</v>
      </c>
      <c r="V456" s="9">
        <f t="shared" si="84"/>
        <v>52.4822695035461</v>
      </c>
      <c r="W456" s="9">
        <f t="shared" si="85"/>
        <v>57.439824945295406</v>
      </c>
      <c r="X456" s="9">
        <f t="shared" si="86"/>
        <v>0.1866368047779022</v>
      </c>
      <c r="Y456" s="9">
        <f t="shared" si="87"/>
        <v>0.10940919037199125</v>
      </c>
      <c r="Z456" s="9">
        <f t="shared" si="88"/>
        <v>38.185890257558789</v>
      </c>
      <c r="AA456" s="9">
        <f t="shared" si="89"/>
        <v>33.588621444201308</v>
      </c>
      <c r="AB456" s="9">
        <f t="shared" si="90"/>
        <v>1.6050765210899591</v>
      </c>
      <c r="AC456" s="9">
        <f t="shared" si="91"/>
        <v>1.4587892049598834</v>
      </c>
      <c r="AD456" s="9">
        <f t="shared" si="92"/>
        <v>3.7327360955580438E-2</v>
      </c>
      <c r="AE456" s="9">
        <f t="shared" si="93"/>
        <v>0</v>
      </c>
      <c r="AF456" s="10">
        <f t="shared" si="96"/>
        <v>100.00000000000001</v>
      </c>
      <c r="AG456" s="10">
        <f t="shared" si="97"/>
        <v>100</v>
      </c>
    </row>
    <row r="457" spans="1:33" x14ac:dyDescent="0.25">
      <c r="A457" s="31" t="s">
        <v>1309</v>
      </c>
      <c r="B457" s="32" t="s">
        <v>1310</v>
      </c>
      <c r="C457" s="33">
        <v>1378</v>
      </c>
      <c r="D457" s="34">
        <v>1626</v>
      </c>
      <c r="E457" s="34">
        <v>2</v>
      </c>
      <c r="F457" s="34">
        <v>2</v>
      </c>
      <c r="G457" s="34">
        <v>4</v>
      </c>
      <c r="H457" s="34">
        <v>0</v>
      </c>
      <c r="I457" s="34">
        <v>124</v>
      </c>
      <c r="J457" s="34">
        <v>121</v>
      </c>
      <c r="K457" s="34">
        <v>2</v>
      </c>
      <c r="L457" s="34">
        <v>4</v>
      </c>
      <c r="M457" s="34">
        <v>0</v>
      </c>
      <c r="N457" s="34">
        <v>0</v>
      </c>
      <c r="O457" s="34">
        <v>1510</v>
      </c>
      <c r="P457" s="35">
        <v>1753</v>
      </c>
      <c r="R457" s="31" t="s">
        <v>1309</v>
      </c>
      <c r="S457" s="32" t="s">
        <v>1310</v>
      </c>
      <c r="T457" s="9">
        <f t="shared" si="94"/>
        <v>91.258278145695357</v>
      </c>
      <c r="U457" s="9">
        <f t="shared" si="95"/>
        <v>92.755276668568172</v>
      </c>
      <c r="V457" s="9">
        <f t="shared" si="84"/>
        <v>0.13245033112582782</v>
      </c>
      <c r="W457" s="9">
        <f t="shared" si="85"/>
        <v>0.11409013120365087</v>
      </c>
      <c r="X457" s="9">
        <f t="shared" si="86"/>
        <v>0.26490066225165565</v>
      </c>
      <c r="Y457" s="9">
        <f t="shared" si="87"/>
        <v>0</v>
      </c>
      <c r="Z457" s="9">
        <f t="shared" si="88"/>
        <v>8.2119205298013238</v>
      </c>
      <c r="AA457" s="9">
        <f t="shared" si="89"/>
        <v>6.9024529378208781</v>
      </c>
      <c r="AB457" s="9">
        <f t="shared" si="90"/>
        <v>0.13245033112582782</v>
      </c>
      <c r="AC457" s="9">
        <f t="shared" si="91"/>
        <v>0.22818026240730174</v>
      </c>
      <c r="AD457" s="9">
        <f t="shared" si="92"/>
        <v>0</v>
      </c>
      <c r="AE457" s="9">
        <f t="shared" si="93"/>
        <v>0</v>
      </c>
      <c r="AF457" s="10">
        <f t="shared" si="96"/>
        <v>99.999999999999986</v>
      </c>
      <c r="AG457" s="10">
        <f t="shared" si="97"/>
        <v>100.00000000000001</v>
      </c>
    </row>
    <row r="458" spans="1:33" x14ac:dyDescent="0.25">
      <c r="A458" s="31" t="s">
        <v>1311</v>
      </c>
      <c r="B458" s="32" t="s">
        <v>1312</v>
      </c>
      <c r="C458" s="33">
        <v>26</v>
      </c>
      <c r="D458" s="34">
        <v>24</v>
      </c>
      <c r="E458" s="34">
        <v>474</v>
      </c>
      <c r="F458" s="34">
        <v>458</v>
      </c>
      <c r="G458" s="34">
        <v>10</v>
      </c>
      <c r="H458" s="34">
        <v>12</v>
      </c>
      <c r="I458" s="34">
        <v>842</v>
      </c>
      <c r="J458" s="34">
        <v>747</v>
      </c>
      <c r="K458" s="34">
        <v>58</v>
      </c>
      <c r="L458" s="34">
        <v>36</v>
      </c>
      <c r="M458" s="34">
        <v>0</v>
      </c>
      <c r="N458" s="34">
        <v>2</v>
      </c>
      <c r="O458" s="34">
        <v>1410</v>
      </c>
      <c r="P458" s="35">
        <v>1279</v>
      </c>
      <c r="R458" s="31" t="s">
        <v>1311</v>
      </c>
      <c r="S458" s="32" t="s">
        <v>1312</v>
      </c>
      <c r="T458" s="9">
        <f t="shared" si="94"/>
        <v>1.8439716312056738</v>
      </c>
      <c r="U458" s="9">
        <f t="shared" si="95"/>
        <v>1.8764659890539486</v>
      </c>
      <c r="V458" s="9">
        <f t="shared" si="84"/>
        <v>33.617021276595743</v>
      </c>
      <c r="W458" s="9">
        <f t="shared" si="85"/>
        <v>35.809225957779518</v>
      </c>
      <c r="X458" s="9">
        <f t="shared" si="86"/>
        <v>0.70921985815602839</v>
      </c>
      <c r="Y458" s="9">
        <f t="shared" si="87"/>
        <v>0.93823299452697428</v>
      </c>
      <c r="Z458" s="9">
        <f t="shared" si="88"/>
        <v>59.716312056737586</v>
      </c>
      <c r="AA458" s="9">
        <f t="shared" si="89"/>
        <v>58.405003909304142</v>
      </c>
      <c r="AB458" s="9">
        <f t="shared" si="90"/>
        <v>4.1134751773049638</v>
      </c>
      <c r="AC458" s="9">
        <f t="shared" si="91"/>
        <v>2.8146989835809224</v>
      </c>
      <c r="AD458" s="9">
        <f t="shared" si="92"/>
        <v>0</v>
      </c>
      <c r="AE458" s="9">
        <f t="shared" si="93"/>
        <v>0.1563721657544957</v>
      </c>
      <c r="AF458" s="10">
        <f t="shared" si="96"/>
        <v>100</v>
      </c>
      <c r="AG458" s="10">
        <f t="shared" si="97"/>
        <v>100</v>
      </c>
    </row>
    <row r="459" spans="1:33" x14ac:dyDescent="0.25">
      <c r="A459" s="31" t="s">
        <v>1313</v>
      </c>
      <c r="B459" s="32" t="s">
        <v>1314</v>
      </c>
      <c r="C459" s="33">
        <v>2586</v>
      </c>
      <c r="D459" s="34">
        <v>2734</v>
      </c>
      <c r="E459" s="34">
        <v>38</v>
      </c>
      <c r="F459" s="34">
        <v>13</v>
      </c>
      <c r="G459" s="34">
        <v>3</v>
      </c>
      <c r="H459" s="34">
        <v>4</v>
      </c>
      <c r="I459" s="34">
        <v>1100</v>
      </c>
      <c r="J459" s="34">
        <v>963</v>
      </c>
      <c r="K459" s="34">
        <v>28</v>
      </c>
      <c r="L459" s="34">
        <v>30</v>
      </c>
      <c r="M459" s="34">
        <v>0</v>
      </c>
      <c r="N459" s="34">
        <v>2</v>
      </c>
      <c r="O459" s="34">
        <v>3755</v>
      </c>
      <c r="P459" s="35">
        <v>3746</v>
      </c>
      <c r="R459" s="31" t="s">
        <v>1313</v>
      </c>
      <c r="S459" s="32" t="s">
        <v>1314</v>
      </c>
      <c r="T459" s="9">
        <f t="shared" si="94"/>
        <v>68.868175765645802</v>
      </c>
      <c r="U459" s="9">
        <f t="shared" si="95"/>
        <v>72.984516817939138</v>
      </c>
      <c r="V459" s="9">
        <f t="shared" ref="V459:V522" si="98">(E459/$O459)*100</f>
        <v>1.0119840213049267</v>
      </c>
      <c r="W459" s="9">
        <f t="shared" ref="W459:W522" si="99">(F459/$P459)*100</f>
        <v>0.34703683929524826</v>
      </c>
      <c r="X459" s="9">
        <f t="shared" ref="X459:X522" si="100">(G459/$O459)*100</f>
        <v>7.9893475366178426E-2</v>
      </c>
      <c r="Y459" s="9">
        <f t="shared" ref="Y459:Y522" si="101">(H459/$P459)*100</f>
        <v>0.10678056593699946</v>
      </c>
      <c r="Z459" s="9">
        <f t="shared" ref="Z459:Z522" si="102">(I459/$O459)*100</f>
        <v>29.294274300932088</v>
      </c>
      <c r="AA459" s="9">
        <f t="shared" ref="AA459:AA522" si="103">(J459/$P459)*100</f>
        <v>25.707421249332622</v>
      </c>
      <c r="AB459" s="9">
        <f t="shared" ref="AB459:AB522" si="104">(K459/$O459)*100</f>
        <v>0.7456724367509987</v>
      </c>
      <c r="AC459" s="9">
        <f t="shared" ref="AC459:AC522" si="105">(L459/$P459)*100</f>
        <v>0.80085424452749598</v>
      </c>
      <c r="AD459" s="9">
        <f t="shared" ref="AD459:AD522" si="106">(M459/$O459)*100</f>
        <v>0</v>
      </c>
      <c r="AE459" s="9">
        <f t="shared" ref="AE459:AE522" si="107">(N459/$P459)*100</f>
        <v>5.3390282968499729E-2</v>
      </c>
      <c r="AF459" s="10">
        <f t="shared" si="96"/>
        <v>99.999999999999986</v>
      </c>
      <c r="AG459" s="10">
        <f t="shared" si="97"/>
        <v>100</v>
      </c>
    </row>
    <row r="460" spans="1:33" x14ac:dyDescent="0.25">
      <c r="A460" s="31" t="s">
        <v>1315</v>
      </c>
      <c r="B460" s="32" t="s">
        <v>1316</v>
      </c>
      <c r="C460" s="33">
        <v>430</v>
      </c>
      <c r="D460" s="34">
        <v>408</v>
      </c>
      <c r="E460" s="34">
        <v>174</v>
      </c>
      <c r="F460" s="34">
        <v>170</v>
      </c>
      <c r="G460" s="34">
        <v>10</v>
      </c>
      <c r="H460" s="34">
        <v>8</v>
      </c>
      <c r="I460" s="34">
        <v>1062</v>
      </c>
      <c r="J460" s="34">
        <v>909</v>
      </c>
      <c r="K460" s="34">
        <v>51</v>
      </c>
      <c r="L460" s="34">
        <v>26</v>
      </c>
      <c r="M460" s="34">
        <v>17</v>
      </c>
      <c r="N460" s="34">
        <v>10</v>
      </c>
      <c r="O460" s="34">
        <v>1744</v>
      </c>
      <c r="P460" s="35">
        <v>1531</v>
      </c>
      <c r="R460" s="31" t="s">
        <v>1315</v>
      </c>
      <c r="S460" s="32" t="s">
        <v>1316</v>
      </c>
      <c r="T460" s="9">
        <f t="shared" ref="T460:T523" si="108">(C460/$O460)*100</f>
        <v>24.655963302752294</v>
      </c>
      <c r="U460" s="9">
        <f t="shared" ref="U460:U523" si="109">(D460/$P460)*100</f>
        <v>26.649248856956238</v>
      </c>
      <c r="V460" s="9">
        <f t="shared" si="98"/>
        <v>9.977064220183486</v>
      </c>
      <c r="W460" s="9">
        <f t="shared" si="99"/>
        <v>11.103853690398433</v>
      </c>
      <c r="X460" s="9">
        <f t="shared" si="100"/>
        <v>0.57339449541284404</v>
      </c>
      <c r="Y460" s="9">
        <f t="shared" si="101"/>
        <v>0.52253429131286744</v>
      </c>
      <c r="Z460" s="9">
        <f t="shared" si="102"/>
        <v>60.894495412844037</v>
      </c>
      <c r="AA460" s="9">
        <f t="shared" si="103"/>
        <v>59.37295885042456</v>
      </c>
      <c r="AB460" s="9">
        <f t="shared" si="104"/>
        <v>2.9243119266055047</v>
      </c>
      <c r="AC460" s="9">
        <f t="shared" si="105"/>
        <v>1.6982364467668192</v>
      </c>
      <c r="AD460" s="9">
        <f t="shared" si="106"/>
        <v>0.97477064220183496</v>
      </c>
      <c r="AE460" s="9">
        <f t="shared" si="107"/>
        <v>0.6531678641410843</v>
      </c>
      <c r="AF460" s="10">
        <f t="shared" ref="AF460:AF523" si="110">+T460+V460+X460+Z460+AB460+AD460</f>
        <v>100</v>
      </c>
      <c r="AG460" s="10">
        <f t="shared" ref="AG460:AG523" si="111">+U460+W460+Y460+AA460+AC460+AE460</f>
        <v>100</v>
      </c>
    </row>
    <row r="461" spans="1:33" x14ac:dyDescent="0.25">
      <c r="A461" s="31" t="s">
        <v>1317</v>
      </c>
      <c r="B461" s="32" t="s">
        <v>279</v>
      </c>
      <c r="C461" s="33">
        <v>19</v>
      </c>
      <c r="D461" s="34">
        <v>20</v>
      </c>
      <c r="E461" s="34">
        <v>565</v>
      </c>
      <c r="F461" s="34">
        <v>565</v>
      </c>
      <c r="G461" s="34">
        <v>7</v>
      </c>
      <c r="H461" s="34">
        <v>7</v>
      </c>
      <c r="I461" s="34">
        <v>397</v>
      </c>
      <c r="J461" s="34">
        <v>336</v>
      </c>
      <c r="K461" s="34">
        <v>21</v>
      </c>
      <c r="L461" s="34">
        <v>13</v>
      </c>
      <c r="M461" s="34">
        <v>0</v>
      </c>
      <c r="N461" s="34">
        <v>1</v>
      </c>
      <c r="O461" s="34">
        <v>1009</v>
      </c>
      <c r="P461" s="35">
        <v>942</v>
      </c>
      <c r="R461" s="31" t="s">
        <v>1317</v>
      </c>
      <c r="S461" s="32" t="s">
        <v>279</v>
      </c>
      <c r="T461" s="9">
        <f t="shared" si="108"/>
        <v>1.8830525272547076</v>
      </c>
      <c r="U461" s="9">
        <f t="shared" si="109"/>
        <v>2.1231422505307855</v>
      </c>
      <c r="V461" s="9">
        <f t="shared" si="98"/>
        <v>55.996035678889989</v>
      </c>
      <c r="W461" s="9">
        <f t="shared" si="99"/>
        <v>59.978768577494691</v>
      </c>
      <c r="X461" s="9">
        <f t="shared" si="100"/>
        <v>0.6937561942517344</v>
      </c>
      <c r="Y461" s="9">
        <f t="shared" si="101"/>
        <v>0.743099787685775</v>
      </c>
      <c r="Z461" s="9">
        <f t="shared" si="102"/>
        <v>39.345887016848366</v>
      </c>
      <c r="AA461" s="9">
        <f t="shared" si="103"/>
        <v>35.668789808917197</v>
      </c>
      <c r="AB461" s="9">
        <f t="shared" si="104"/>
        <v>2.0812685827552033</v>
      </c>
      <c r="AC461" s="9">
        <f t="shared" si="105"/>
        <v>1.3800424628450108</v>
      </c>
      <c r="AD461" s="9">
        <f t="shared" si="106"/>
        <v>0</v>
      </c>
      <c r="AE461" s="9">
        <f t="shared" si="107"/>
        <v>0.10615711252653928</v>
      </c>
      <c r="AF461" s="10">
        <f t="shared" si="110"/>
        <v>100</v>
      </c>
      <c r="AG461" s="10">
        <f t="shared" si="111"/>
        <v>100</v>
      </c>
    </row>
    <row r="462" spans="1:33" x14ac:dyDescent="0.25">
      <c r="A462" s="31" t="s">
        <v>1318</v>
      </c>
      <c r="B462" s="32" t="s">
        <v>735</v>
      </c>
      <c r="C462" s="33">
        <v>374</v>
      </c>
      <c r="D462" s="34">
        <v>361</v>
      </c>
      <c r="E462" s="34">
        <v>258</v>
      </c>
      <c r="F462" s="34">
        <v>239</v>
      </c>
      <c r="G462" s="34">
        <v>31</v>
      </c>
      <c r="H462" s="34">
        <v>27</v>
      </c>
      <c r="I462" s="34">
        <v>7565</v>
      </c>
      <c r="J462" s="34">
        <v>7895</v>
      </c>
      <c r="K462" s="34">
        <v>236</v>
      </c>
      <c r="L462" s="34">
        <v>270</v>
      </c>
      <c r="M462" s="34">
        <v>9</v>
      </c>
      <c r="N462" s="34">
        <v>10</v>
      </c>
      <c r="O462" s="34">
        <v>8473</v>
      </c>
      <c r="P462" s="35">
        <v>8802</v>
      </c>
      <c r="R462" s="31" t="s">
        <v>1318</v>
      </c>
      <c r="S462" s="32" t="s">
        <v>735</v>
      </c>
      <c r="T462" s="9">
        <f t="shared" si="108"/>
        <v>4.4140210079074711</v>
      </c>
      <c r="U462" s="9">
        <f t="shared" si="109"/>
        <v>4.1013406044080893</v>
      </c>
      <c r="V462" s="9">
        <f t="shared" si="98"/>
        <v>3.0449663637436561</v>
      </c>
      <c r="W462" s="9">
        <f t="shared" si="99"/>
        <v>2.7152919790956598</v>
      </c>
      <c r="X462" s="9">
        <f t="shared" si="100"/>
        <v>0.36586805145757112</v>
      </c>
      <c r="Y462" s="9">
        <f t="shared" si="101"/>
        <v>0.30674846625766872</v>
      </c>
      <c r="Z462" s="9">
        <f t="shared" si="102"/>
        <v>89.283606750855654</v>
      </c>
      <c r="AA462" s="9">
        <f t="shared" si="103"/>
        <v>89.695523744603506</v>
      </c>
      <c r="AB462" s="9">
        <f t="shared" si="104"/>
        <v>2.7853180691608639</v>
      </c>
      <c r="AC462" s="9">
        <f t="shared" si="105"/>
        <v>3.0674846625766872</v>
      </c>
      <c r="AD462" s="9">
        <f t="shared" si="106"/>
        <v>0.10621975687477871</v>
      </c>
      <c r="AE462" s="9">
        <f t="shared" si="107"/>
        <v>0.11361054305839581</v>
      </c>
      <c r="AF462" s="10">
        <f t="shared" si="110"/>
        <v>100</v>
      </c>
      <c r="AG462" s="10">
        <f t="shared" si="111"/>
        <v>100.00000000000001</v>
      </c>
    </row>
    <row r="463" spans="1:33" x14ac:dyDescent="0.25">
      <c r="A463" s="31" t="s">
        <v>1319</v>
      </c>
      <c r="B463" s="32" t="s">
        <v>1320</v>
      </c>
      <c r="C463" s="33">
        <v>493</v>
      </c>
      <c r="D463" s="34">
        <v>567</v>
      </c>
      <c r="E463" s="34">
        <v>248</v>
      </c>
      <c r="F463" s="34">
        <v>209</v>
      </c>
      <c r="G463" s="34">
        <v>32</v>
      </c>
      <c r="H463" s="34">
        <v>37</v>
      </c>
      <c r="I463" s="34">
        <v>10059</v>
      </c>
      <c r="J463" s="34">
        <v>10873</v>
      </c>
      <c r="K463" s="34">
        <v>337</v>
      </c>
      <c r="L463" s="34">
        <v>358</v>
      </c>
      <c r="M463" s="34">
        <v>9</v>
      </c>
      <c r="N463" s="34">
        <v>6</v>
      </c>
      <c r="O463" s="34">
        <v>11178</v>
      </c>
      <c r="P463" s="35">
        <v>12050</v>
      </c>
      <c r="R463" s="31" t="s">
        <v>1319</v>
      </c>
      <c r="S463" s="32" t="s">
        <v>1320</v>
      </c>
      <c r="T463" s="9">
        <f t="shared" si="108"/>
        <v>4.4104490964394349</v>
      </c>
      <c r="U463" s="9">
        <f t="shared" si="109"/>
        <v>4.7053941908713686</v>
      </c>
      <c r="V463" s="9">
        <f t="shared" si="98"/>
        <v>2.2186437645374846</v>
      </c>
      <c r="W463" s="9">
        <f t="shared" si="99"/>
        <v>1.7344398340248961</v>
      </c>
      <c r="X463" s="9">
        <f t="shared" si="100"/>
        <v>0.28627661477903021</v>
      </c>
      <c r="Y463" s="9">
        <f t="shared" si="101"/>
        <v>0.30705394190871371</v>
      </c>
      <c r="Z463" s="9">
        <f t="shared" si="102"/>
        <v>89.989264626945783</v>
      </c>
      <c r="AA463" s="9">
        <f t="shared" si="103"/>
        <v>90.232365145228215</v>
      </c>
      <c r="AB463" s="9">
        <f t="shared" si="104"/>
        <v>3.0148505993916621</v>
      </c>
      <c r="AC463" s="9">
        <f t="shared" si="105"/>
        <v>2.9709543568464731</v>
      </c>
      <c r="AD463" s="9">
        <f t="shared" si="106"/>
        <v>8.0515297906602251E-2</v>
      </c>
      <c r="AE463" s="9">
        <f t="shared" si="107"/>
        <v>4.9792531120331947E-2</v>
      </c>
      <c r="AF463" s="10">
        <f t="shared" si="110"/>
        <v>100</v>
      </c>
      <c r="AG463" s="10">
        <f t="shared" si="111"/>
        <v>100</v>
      </c>
    </row>
    <row r="464" spans="1:33" x14ac:dyDescent="0.25">
      <c r="A464" s="31" t="s">
        <v>1321</v>
      </c>
      <c r="B464" s="32" t="s">
        <v>1322</v>
      </c>
      <c r="C464" s="33">
        <v>10</v>
      </c>
      <c r="D464" s="34">
        <v>8</v>
      </c>
      <c r="E464" s="34">
        <v>33</v>
      </c>
      <c r="F464" s="34">
        <v>29</v>
      </c>
      <c r="G464" s="34">
        <v>3</v>
      </c>
      <c r="H464" s="34">
        <v>0</v>
      </c>
      <c r="I464" s="34">
        <v>576</v>
      </c>
      <c r="J464" s="34">
        <v>563</v>
      </c>
      <c r="K464" s="34">
        <v>15</v>
      </c>
      <c r="L464" s="34">
        <v>18</v>
      </c>
      <c r="M464" s="34">
        <v>1</v>
      </c>
      <c r="N464" s="34">
        <v>0</v>
      </c>
      <c r="O464" s="34">
        <v>638</v>
      </c>
      <c r="P464" s="35">
        <v>618</v>
      </c>
      <c r="R464" s="31" t="s">
        <v>1321</v>
      </c>
      <c r="S464" s="32" t="s">
        <v>1322</v>
      </c>
      <c r="T464" s="9">
        <f t="shared" si="108"/>
        <v>1.5673981191222568</v>
      </c>
      <c r="U464" s="9">
        <f t="shared" si="109"/>
        <v>1.2944983818770228</v>
      </c>
      <c r="V464" s="9">
        <f t="shared" si="98"/>
        <v>5.1724137931034484</v>
      </c>
      <c r="W464" s="9">
        <f t="shared" si="99"/>
        <v>4.6925566343042071</v>
      </c>
      <c r="X464" s="9">
        <f t="shared" si="100"/>
        <v>0.47021943573667713</v>
      </c>
      <c r="Y464" s="9">
        <f t="shared" si="101"/>
        <v>0</v>
      </c>
      <c r="Z464" s="9">
        <f t="shared" si="102"/>
        <v>90.282131661442008</v>
      </c>
      <c r="AA464" s="9">
        <f t="shared" si="103"/>
        <v>91.100323624595475</v>
      </c>
      <c r="AB464" s="9">
        <f t="shared" si="104"/>
        <v>2.3510971786833856</v>
      </c>
      <c r="AC464" s="9">
        <f t="shared" si="105"/>
        <v>2.912621359223301</v>
      </c>
      <c r="AD464" s="9">
        <f t="shared" si="106"/>
        <v>0.15673981191222569</v>
      </c>
      <c r="AE464" s="9">
        <f t="shared" si="107"/>
        <v>0</v>
      </c>
      <c r="AF464" s="10">
        <f t="shared" si="110"/>
        <v>100.00000000000001</v>
      </c>
      <c r="AG464" s="10">
        <f t="shared" si="111"/>
        <v>100</v>
      </c>
    </row>
    <row r="465" spans="1:33" x14ac:dyDescent="0.25">
      <c r="A465" s="31" t="s">
        <v>1323</v>
      </c>
      <c r="B465" s="32" t="s">
        <v>1324</v>
      </c>
      <c r="C465" s="33">
        <v>641</v>
      </c>
      <c r="D465" s="34">
        <v>741</v>
      </c>
      <c r="E465" s="34">
        <v>64</v>
      </c>
      <c r="F465" s="34">
        <v>53</v>
      </c>
      <c r="G465" s="34">
        <v>8</v>
      </c>
      <c r="H465" s="34">
        <v>6</v>
      </c>
      <c r="I465" s="34">
        <v>2075</v>
      </c>
      <c r="J465" s="34">
        <v>2219</v>
      </c>
      <c r="K465" s="34">
        <v>83</v>
      </c>
      <c r="L465" s="34">
        <v>64</v>
      </c>
      <c r="M465" s="34">
        <v>2</v>
      </c>
      <c r="N465" s="34">
        <v>3</v>
      </c>
      <c r="O465" s="34">
        <v>2873</v>
      </c>
      <c r="P465" s="35">
        <v>3086</v>
      </c>
      <c r="R465" s="31" t="s">
        <v>1323</v>
      </c>
      <c r="S465" s="32" t="s">
        <v>1324</v>
      </c>
      <c r="T465" s="9">
        <f t="shared" si="108"/>
        <v>22.311172989906023</v>
      </c>
      <c r="U465" s="9">
        <f t="shared" si="109"/>
        <v>24.011665586519769</v>
      </c>
      <c r="V465" s="9">
        <f t="shared" si="98"/>
        <v>2.2276366167768886</v>
      </c>
      <c r="W465" s="9">
        <f t="shared" si="99"/>
        <v>1.7174335709656514</v>
      </c>
      <c r="X465" s="9">
        <f t="shared" si="100"/>
        <v>0.27845457709711108</v>
      </c>
      <c r="Y465" s="9">
        <f t="shared" si="101"/>
        <v>0.19442644199611148</v>
      </c>
      <c r="Z465" s="9">
        <f t="shared" si="102"/>
        <v>72.224155934563171</v>
      </c>
      <c r="AA465" s="9">
        <f t="shared" si="103"/>
        <v>71.905379131561901</v>
      </c>
      <c r="AB465" s="9">
        <f t="shared" si="104"/>
        <v>2.8889662373825269</v>
      </c>
      <c r="AC465" s="9">
        <f t="shared" si="105"/>
        <v>2.0738820479585223</v>
      </c>
      <c r="AD465" s="9">
        <f t="shared" si="106"/>
        <v>6.9613644274277769E-2</v>
      </c>
      <c r="AE465" s="9">
        <f t="shared" si="107"/>
        <v>9.7213220998055738E-2</v>
      </c>
      <c r="AF465" s="10">
        <f t="shared" si="110"/>
        <v>100.00000000000001</v>
      </c>
      <c r="AG465" s="10">
        <f t="shared" si="111"/>
        <v>100.00000000000001</v>
      </c>
    </row>
    <row r="466" spans="1:33" x14ac:dyDescent="0.25">
      <c r="A466" s="31" t="s">
        <v>1325</v>
      </c>
      <c r="B466" s="32" t="s">
        <v>1326</v>
      </c>
      <c r="C466" s="33">
        <v>74</v>
      </c>
      <c r="D466" s="34">
        <v>87</v>
      </c>
      <c r="E466" s="34">
        <v>33</v>
      </c>
      <c r="F466" s="34">
        <v>29</v>
      </c>
      <c r="G466" s="34">
        <v>0</v>
      </c>
      <c r="H466" s="34">
        <v>1</v>
      </c>
      <c r="I466" s="34">
        <v>1338</v>
      </c>
      <c r="J466" s="34">
        <v>1481</v>
      </c>
      <c r="K466" s="34">
        <v>67</v>
      </c>
      <c r="L466" s="34">
        <v>66</v>
      </c>
      <c r="M466" s="34">
        <v>3</v>
      </c>
      <c r="N466" s="34">
        <v>1</v>
      </c>
      <c r="O466" s="34">
        <v>1515</v>
      </c>
      <c r="P466" s="35">
        <v>1665</v>
      </c>
      <c r="R466" s="31" t="s">
        <v>1325</v>
      </c>
      <c r="S466" s="32" t="s">
        <v>1326</v>
      </c>
      <c r="T466" s="9">
        <f t="shared" si="108"/>
        <v>4.8844884488448841</v>
      </c>
      <c r="U466" s="9">
        <f t="shared" si="109"/>
        <v>5.2252252252252251</v>
      </c>
      <c r="V466" s="9">
        <f t="shared" si="98"/>
        <v>2.1782178217821779</v>
      </c>
      <c r="W466" s="9">
        <f t="shared" si="99"/>
        <v>1.7417417417417418</v>
      </c>
      <c r="X466" s="9">
        <f t="shared" si="100"/>
        <v>0</v>
      </c>
      <c r="Y466" s="9">
        <f t="shared" si="101"/>
        <v>6.006006006006006E-2</v>
      </c>
      <c r="Z466" s="9">
        <f t="shared" si="102"/>
        <v>88.316831683168317</v>
      </c>
      <c r="AA466" s="9">
        <f t="shared" si="103"/>
        <v>88.948948948948953</v>
      </c>
      <c r="AB466" s="9">
        <f t="shared" si="104"/>
        <v>4.4224422442244222</v>
      </c>
      <c r="AC466" s="9">
        <f t="shared" si="105"/>
        <v>3.9639639639639639</v>
      </c>
      <c r="AD466" s="9">
        <f t="shared" si="106"/>
        <v>0.19801980198019803</v>
      </c>
      <c r="AE466" s="9">
        <f t="shared" si="107"/>
        <v>6.006006006006006E-2</v>
      </c>
      <c r="AF466" s="10">
        <f t="shared" si="110"/>
        <v>100</v>
      </c>
      <c r="AG466" s="10">
        <f t="shared" si="111"/>
        <v>100.00000000000001</v>
      </c>
    </row>
    <row r="467" spans="1:33" x14ac:dyDescent="0.25">
      <c r="A467" s="31" t="s">
        <v>1327</v>
      </c>
      <c r="B467" s="32" t="s">
        <v>1328</v>
      </c>
      <c r="C467" s="33">
        <v>2519</v>
      </c>
      <c r="D467" s="34">
        <v>2610</v>
      </c>
      <c r="E467" s="34">
        <v>48</v>
      </c>
      <c r="F467" s="34">
        <v>27</v>
      </c>
      <c r="G467" s="34">
        <v>6</v>
      </c>
      <c r="H467" s="34">
        <v>4</v>
      </c>
      <c r="I467" s="34">
        <v>2342</v>
      </c>
      <c r="J467" s="34">
        <v>2440</v>
      </c>
      <c r="K467" s="34">
        <v>48</v>
      </c>
      <c r="L467" s="34">
        <v>50</v>
      </c>
      <c r="M467" s="34">
        <v>1</v>
      </c>
      <c r="N467" s="34">
        <v>1</v>
      </c>
      <c r="O467" s="34">
        <v>4964</v>
      </c>
      <c r="P467" s="35">
        <v>5132</v>
      </c>
      <c r="R467" s="31" t="s">
        <v>1327</v>
      </c>
      <c r="S467" s="32" t="s">
        <v>1328</v>
      </c>
      <c r="T467" s="9">
        <f t="shared" si="108"/>
        <v>50.745366639806612</v>
      </c>
      <c r="U467" s="9">
        <f t="shared" si="109"/>
        <v>50.857365549493373</v>
      </c>
      <c r="V467" s="9">
        <f t="shared" si="98"/>
        <v>0.96696212731668019</v>
      </c>
      <c r="W467" s="9">
        <f t="shared" si="99"/>
        <v>0.52611067809820733</v>
      </c>
      <c r="X467" s="9">
        <f t="shared" si="100"/>
        <v>0.12087026591458502</v>
      </c>
      <c r="Y467" s="9">
        <f t="shared" si="101"/>
        <v>7.7942322681215898E-2</v>
      </c>
      <c r="Z467" s="9">
        <f t="shared" si="102"/>
        <v>47.179693795326351</v>
      </c>
      <c r="AA467" s="9">
        <f t="shared" si="103"/>
        <v>47.544816835541695</v>
      </c>
      <c r="AB467" s="9">
        <f t="shared" si="104"/>
        <v>0.96696212731668019</v>
      </c>
      <c r="AC467" s="9">
        <f t="shared" si="105"/>
        <v>0.97427903351519873</v>
      </c>
      <c r="AD467" s="9">
        <f t="shared" si="106"/>
        <v>2.0145044319097503E-2</v>
      </c>
      <c r="AE467" s="9">
        <f t="shared" si="107"/>
        <v>1.9485580670303974E-2</v>
      </c>
      <c r="AF467" s="10">
        <f t="shared" si="110"/>
        <v>99.999999999999986</v>
      </c>
      <c r="AG467" s="10">
        <f t="shared" si="111"/>
        <v>100</v>
      </c>
    </row>
    <row r="468" spans="1:33" x14ac:dyDescent="0.25">
      <c r="A468" s="31" t="s">
        <v>1329</v>
      </c>
      <c r="B468" s="32" t="s">
        <v>167</v>
      </c>
      <c r="C468" s="33">
        <v>4492</v>
      </c>
      <c r="D468" s="34">
        <v>4684</v>
      </c>
      <c r="E468" s="34">
        <v>83</v>
      </c>
      <c r="F468" s="34">
        <v>97</v>
      </c>
      <c r="G468" s="34">
        <v>15</v>
      </c>
      <c r="H468" s="34">
        <v>11</v>
      </c>
      <c r="I468" s="34">
        <v>3582</v>
      </c>
      <c r="J468" s="34">
        <v>3736</v>
      </c>
      <c r="K468" s="34">
        <v>214</v>
      </c>
      <c r="L468" s="34">
        <v>202</v>
      </c>
      <c r="M468" s="34">
        <v>30</v>
      </c>
      <c r="N468" s="34">
        <v>31</v>
      </c>
      <c r="O468" s="34">
        <v>8416</v>
      </c>
      <c r="P468" s="35">
        <v>8761</v>
      </c>
      <c r="R468" s="31" t="s">
        <v>1329</v>
      </c>
      <c r="S468" s="32" t="s">
        <v>167</v>
      </c>
      <c r="T468" s="9">
        <f t="shared" si="108"/>
        <v>53.374524714828894</v>
      </c>
      <c r="U468" s="9">
        <f t="shared" si="109"/>
        <v>53.464216413651414</v>
      </c>
      <c r="V468" s="9">
        <f t="shared" si="98"/>
        <v>0.98621673003802279</v>
      </c>
      <c r="W468" s="9">
        <f t="shared" si="99"/>
        <v>1.1071795457139595</v>
      </c>
      <c r="X468" s="9">
        <f t="shared" si="100"/>
        <v>0.17823193916349811</v>
      </c>
      <c r="Y468" s="9">
        <f t="shared" si="101"/>
        <v>0.12555644332838717</v>
      </c>
      <c r="Z468" s="9">
        <f t="shared" si="102"/>
        <v>42.561787072243348</v>
      </c>
      <c r="AA468" s="9">
        <f t="shared" si="103"/>
        <v>42.643533843168591</v>
      </c>
      <c r="AB468" s="9">
        <f t="shared" si="104"/>
        <v>2.5427756653992395</v>
      </c>
      <c r="AC468" s="9">
        <f t="shared" si="105"/>
        <v>2.3056728683940189</v>
      </c>
      <c r="AD468" s="9">
        <f t="shared" si="106"/>
        <v>0.35646387832699622</v>
      </c>
      <c r="AE468" s="9">
        <f t="shared" si="107"/>
        <v>0.35384088574363659</v>
      </c>
      <c r="AF468" s="10">
        <f t="shared" si="110"/>
        <v>99.999999999999986</v>
      </c>
      <c r="AG468" s="10">
        <f t="shared" si="111"/>
        <v>100</v>
      </c>
    </row>
    <row r="469" spans="1:33" x14ac:dyDescent="0.25">
      <c r="A469" s="31" t="s">
        <v>1330</v>
      </c>
      <c r="B469" s="32" t="s">
        <v>1331</v>
      </c>
      <c r="C469" s="33">
        <v>43</v>
      </c>
      <c r="D469" s="34">
        <v>45</v>
      </c>
      <c r="E469" s="34">
        <v>26</v>
      </c>
      <c r="F469" s="34">
        <v>25</v>
      </c>
      <c r="G469" s="34">
        <v>2</v>
      </c>
      <c r="H469" s="34">
        <v>1</v>
      </c>
      <c r="I469" s="34">
        <v>840</v>
      </c>
      <c r="J469" s="34">
        <v>776</v>
      </c>
      <c r="K469" s="34">
        <v>30</v>
      </c>
      <c r="L469" s="34">
        <v>30</v>
      </c>
      <c r="M469" s="34">
        <v>1</v>
      </c>
      <c r="N469" s="34">
        <v>5</v>
      </c>
      <c r="O469" s="34">
        <v>942</v>
      </c>
      <c r="P469" s="35">
        <v>882</v>
      </c>
      <c r="R469" s="31" t="s">
        <v>1330</v>
      </c>
      <c r="S469" s="32" t="s">
        <v>1331</v>
      </c>
      <c r="T469" s="9">
        <f t="shared" si="108"/>
        <v>4.5647558386411884</v>
      </c>
      <c r="U469" s="9">
        <f t="shared" si="109"/>
        <v>5.1020408163265305</v>
      </c>
      <c r="V469" s="9">
        <f t="shared" si="98"/>
        <v>2.7600849256900215</v>
      </c>
      <c r="W469" s="9">
        <f t="shared" si="99"/>
        <v>2.8344671201814062</v>
      </c>
      <c r="X469" s="9">
        <f t="shared" si="100"/>
        <v>0.21231422505307856</v>
      </c>
      <c r="Y469" s="9">
        <f t="shared" si="101"/>
        <v>0.11337868480725624</v>
      </c>
      <c r="Z469" s="9">
        <f t="shared" si="102"/>
        <v>89.171974522292999</v>
      </c>
      <c r="AA469" s="9">
        <f t="shared" si="103"/>
        <v>87.981859410430843</v>
      </c>
      <c r="AB469" s="9">
        <f t="shared" si="104"/>
        <v>3.1847133757961785</v>
      </c>
      <c r="AC469" s="9">
        <f t="shared" si="105"/>
        <v>3.4013605442176873</v>
      </c>
      <c r="AD469" s="9">
        <f t="shared" si="106"/>
        <v>0.10615711252653928</v>
      </c>
      <c r="AE469" s="9">
        <f t="shared" si="107"/>
        <v>0.56689342403628118</v>
      </c>
      <c r="AF469" s="10">
        <f t="shared" si="110"/>
        <v>100.00000000000001</v>
      </c>
      <c r="AG469" s="10">
        <f t="shared" si="111"/>
        <v>100</v>
      </c>
    </row>
    <row r="470" spans="1:33" x14ac:dyDescent="0.25">
      <c r="A470" s="31" t="s">
        <v>1332</v>
      </c>
      <c r="B470" s="32" t="s">
        <v>1333</v>
      </c>
      <c r="C470" s="33">
        <v>78</v>
      </c>
      <c r="D470" s="34">
        <v>55</v>
      </c>
      <c r="E470" s="34">
        <v>668</v>
      </c>
      <c r="F470" s="34">
        <v>599</v>
      </c>
      <c r="G470" s="34">
        <v>180</v>
      </c>
      <c r="H470" s="34">
        <v>129</v>
      </c>
      <c r="I470" s="34">
        <v>4204</v>
      </c>
      <c r="J470" s="34">
        <v>3866</v>
      </c>
      <c r="K470" s="34">
        <v>307</v>
      </c>
      <c r="L470" s="34">
        <v>267</v>
      </c>
      <c r="M470" s="34">
        <v>6</v>
      </c>
      <c r="N470" s="34">
        <v>3</v>
      </c>
      <c r="O470" s="34">
        <v>5443</v>
      </c>
      <c r="P470" s="35">
        <v>4919</v>
      </c>
      <c r="R470" s="31" t="s">
        <v>1332</v>
      </c>
      <c r="S470" s="32" t="s">
        <v>1333</v>
      </c>
      <c r="T470" s="9">
        <f t="shared" si="108"/>
        <v>1.4330332537203747</v>
      </c>
      <c r="U470" s="9">
        <f t="shared" si="109"/>
        <v>1.1181134376905875</v>
      </c>
      <c r="V470" s="9">
        <f t="shared" si="98"/>
        <v>12.272643762630903</v>
      </c>
      <c r="W470" s="9">
        <f t="shared" si="99"/>
        <v>12.177271803212035</v>
      </c>
      <c r="X470" s="9">
        <f t="shared" si="100"/>
        <v>3.3069998162777878</v>
      </c>
      <c r="Y470" s="9">
        <f t="shared" si="101"/>
        <v>2.6224842447651961</v>
      </c>
      <c r="Z470" s="9">
        <f t="shared" si="102"/>
        <v>77.236817931287888</v>
      </c>
      <c r="AA470" s="9">
        <f t="shared" si="103"/>
        <v>78.593210002032933</v>
      </c>
      <c r="AB470" s="9">
        <f t="shared" si="104"/>
        <v>5.6402719088737827</v>
      </c>
      <c r="AC470" s="9">
        <f t="shared" si="105"/>
        <v>5.4279325066070339</v>
      </c>
      <c r="AD470" s="9">
        <f t="shared" si="106"/>
        <v>0.11023332720925959</v>
      </c>
      <c r="AE470" s="9">
        <f t="shared" si="107"/>
        <v>6.0988005692213867E-2</v>
      </c>
      <c r="AF470" s="10">
        <f t="shared" si="110"/>
        <v>100</v>
      </c>
      <c r="AG470" s="10">
        <f t="shared" si="111"/>
        <v>100</v>
      </c>
    </row>
    <row r="471" spans="1:33" x14ac:dyDescent="0.25">
      <c r="A471" s="31" t="s">
        <v>1334</v>
      </c>
      <c r="B471" s="32" t="s">
        <v>1335</v>
      </c>
      <c r="C471" s="33">
        <v>1907</v>
      </c>
      <c r="D471" s="34">
        <v>2035</v>
      </c>
      <c r="E471" s="34">
        <v>15</v>
      </c>
      <c r="F471" s="34">
        <v>15</v>
      </c>
      <c r="G471" s="34">
        <v>1</v>
      </c>
      <c r="H471" s="34">
        <v>1</v>
      </c>
      <c r="I471" s="34">
        <v>494</v>
      </c>
      <c r="J471" s="34">
        <v>465</v>
      </c>
      <c r="K471" s="34">
        <v>6</v>
      </c>
      <c r="L471" s="34">
        <v>0</v>
      </c>
      <c r="M471" s="34">
        <v>1</v>
      </c>
      <c r="N471" s="34">
        <v>1</v>
      </c>
      <c r="O471" s="34">
        <v>2424</v>
      </c>
      <c r="P471" s="35">
        <v>2517</v>
      </c>
      <c r="R471" s="31" t="s">
        <v>1334</v>
      </c>
      <c r="S471" s="32" t="s">
        <v>1335</v>
      </c>
      <c r="T471" s="9">
        <f t="shared" si="108"/>
        <v>78.671617161716171</v>
      </c>
      <c r="U471" s="9">
        <f t="shared" si="109"/>
        <v>80.850218514104085</v>
      </c>
      <c r="V471" s="9">
        <f t="shared" si="98"/>
        <v>0.61881188118811881</v>
      </c>
      <c r="W471" s="9">
        <f t="shared" si="99"/>
        <v>0.59594755661501786</v>
      </c>
      <c r="X471" s="9">
        <f t="shared" si="100"/>
        <v>4.1254125412541254E-2</v>
      </c>
      <c r="Y471" s="9">
        <f t="shared" si="101"/>
        <v>3.9729837107667858E-2</v>
      </c>
      <c r="Z471" s="9">
        <f t="shared" si="102"/>
        <v>20.379537953795378</v>
      </c>
      <c r="AA471" s="9">
        <f t="shared" si="103"/>
        <v>18.474374255065555</v>
      </c>
      <c r="AB471" s="9">
        <f t="shared" si="104"/>
        <v>0.24752475247524752</v>
      </c>
      <c r="AC471" s="9">
        <f t="shared" si="105"/>
        <v>0</v>
      </c>
      <c r="AD471" s="9">
        <f t="shared" si="106"/>
        <v>4.1254125412541254E-2</v>
      </c>
      <c r="AE471" s="9">
        <f t="shared" si="107"/>
        <v>3.9729837107667858E-2</v>
      </c>
      <c r="AF471" s="10">
        <f t="shared" si="110"/>
        <v>99.999999999999986</v>
      </c>
      <c r="AG471" s="10">
        <f t="shared" si="111"/>
        <v>100</v>
      </c>
    </row>
    <row r="472" spans="1:33" x14ac:dyDescent="0.25">
      <c r="A472" s="31" t="s">
        <v>1336</v>
      </c>
      <c r="B472" s="32" t="s">
        <v>1337</v>
      </c>
      <c r="C472" s="33">
        <v>10</v>
      </c>
      <c r="D472" s="34">
        <v>10</v>
      </c>
      <c r="E472" s="34">
        <v>77</v>
      </c>
      <c r="F472" s="34">
        <v>68</v>
      </c>
      <c r="G472" s="34">
        <v>12</v>
      </c>
      <c r="H472" s="34">
        <v>7</v>
      </c>
      <c r="I472" s="34">
        <v>719</v>
      </c>
      <c r="J472" s="34">
        <v>687</v>
      </c>
      <c r="K472" s="34">
        <v>32</v>
      </c>
      <c r="L472" s="34">
        <v>22</v>
      </c>
      <c r="M472" s="34">
        <v>0</v>
      </c>
      <c r="N472" s="34">
        <v>0</v>
      </c>
      <c r="O472" s="34">
        <v>850</v>
      </c>
      <c r="P472" s="35">
        <v>794</v>
      </c>
      <c r="R472" s="31" t="s">
        <v>1336</v>
      </c>
      <c r="S472" s="32" t="s">
        <v>1337</v>
      </c>
      <c r="T472" s="9">
        <f t="shared" si="108"/>
        <v>1.1764705882352942</v>
      </c>
      <c r="U472" s="9">
        <f t="shared" si="109"/>
        <v>1.2594458438287155</v>
      </c>
      <c r="V472" s="9">
        <f t="shared" si="98"/>
        <v>9.0588235294117645</v>
      </c>
      <c r="W472" s="9">
        <f t="shared" si="99"/>
        <v>8.5642317380352644</v>
      </c>
      <c r="X472" s="9">
        <f t="shared" si="100"/>
        <v>1.411764705882353</v>
      </c>
      <c r="Y472" s="9">
        <f t="shared" si="101"/>
        <v>0.88161209068010082</v>
      </c>
      <c r="Z472" s="9">
        <f t="shared" si="102"/>
        <v>84.588235294117638</v>
      </c>
      <c r="AA472" s="9">
        <f t="shared" si="103"/>
        <v>86.523929471032744</v>
      </c>
      <c r="AB472" s="9">
        <f t="shared" si="104"/>
        <v>3.7647058823529407</v>
      </c>
      <c r="AC472" s="9">
        <f t="shared" si="105"/>
        <v>2.770780856423174</v>
      </c>
      <c r="AD472" s="9">
        <f t="shared" si="106"/>
        <v>0</v>
      </c>
      <c r="AE472" s="9">
        <f t="shared" si="107"/>
        <v>0</v>
      </c>
      <c r="AF472" s="10">
        <f t="shared" si="110"/>
        <v>99.999999999999986</v>
      </c>
      <c r="AG472" s="10">
        <f t="shared" si="111"/>
        <v>100</v>
      </c>
    </row>
    <row r="473" spans="1:33" x14ac:dyDescent="0.25">
      <c r="A473" s="31" t="s">
        <v>1338</v>
      </c>
      <c r="B473" s="32" t="s">
        <v>1339</v>
      </c>
      <c r="C473" s="33">
        <v>82</v>
      </c>
      <c r="D473" s="34">
        <v>91</v>
      </c>
      <c r="E473" s="34">
        <v>3</v>
      </c>
      <c r="F473" s="34">
        <v>1</v>
      </c>
      <c r="G473" s="34">
        <v>0</v>
      </c>
      <c r="H473" s="34">
        <v>1</v>
      </c>
      <c r="I473" s="34">
        <v>170</v>
      </c>
      <c r="J473" s="34">
        <v>142</v>
      </c>
      <c r="K473" s="34">
        <v>14</v>
      </c>
      <c r="L473" s="34">
        <v>14</v>
      </c>
      <c r="M473" s="34">
        <v>0</v>
      </c>
      <c r="N473" s="34">
        <v>2</v>
      </c>
      <c r="O473" s="34">
        <v>269</v>
      </c>
      <c r="P473" s="35">
        <v>251</v>
      </c>
      <c r="R473" s="31" t="s">
        <v>1338</v>
      </c>
      <c r="S473" s="32" t="s">
        <v>1339</v>
      </c>
      <c r="T473" s="9">
        <f t="shared" si="108"/>
        <v>30.483271375464682</v>
      </c>
      <c r="U473" s="9">
        <f t="shared" si="109"/>
        <v>36.254980079681275</v>
      </c>
      <c r="V473" s="9">
        <f t="shared" si="98"/>
        <v>1.1152416356877324</v>
      </c>
      <c r="W473" s="9">
        <f t="shared" si="99"/>
        <v>0.39840637450199201</v>
      </c>
      <c r="X473" s="9">
        <f t="shared" si="100"/>
        <v>0</v>
      </c>
      <c r="Y473" s="9">
        <f t="shared" si="101"/>
        <v>0.39840637450199201</v>
      </c>
      <c r="Z473" s="9">
        <f t="shared" si="102"/>
        <v>63.19702602230484</v>
      </c>
      <c r="AA473" s="9">
        <f t="shared" si="103"/>
        <v>56.573705179282875</v>
      </c>
      <c r="AB473" s="9">
        <f t="shared" si="104"/>
        <v>5.2044609665427508</v>
      </c>
      <c r="AC473" s="9">
        <f t="shared" si="105"/>
        <v>5.5776892430278879</v>
      </c>
      <c r="AD473" s="9">
        <f t="shared" si="106"/>
        <v>0</v>
      </c>
      <c r="AE473" s="9">
        <f t="shared" si="107"/>
        <v>0.79681274900398402</v>
      </c>
      <c r="AF473" s="10">
        <f t="shared" si="110"/>
        <v>100.00000000000001</v>
      </c>
      <c r="AG473" s="10">
        <f t="shared" si="111"/>
        <v>100.00000000000001</v>
      </c>
    </row>
    <row r="474" spans="1:33" x14ac:dyDescent="0.25">
      <c r="A474" s="31" t="s">
        <v>1340</v>
      </c>
      <c r="B474" s="32" t="s">
        <v>1341</v>
      </c>
      <c r="C474" s="33">
        <v>1282</v>
      </c>
      <c r="D474" s="34">
        <v>1280</v>
      </c>
      <c r="E474" s="34">
        <v>27</v>
      </c>
      <c r="F474" s="34">
        <v>26</v>
      </c>
      <c r="G474" s="34">
        <v>10</v>
      </c>
      <c r="H474" s="34">
        <v>9</v>
      </c>
      <c r="I474" s="34">
        <v>1840</v>
      </c>
      <c r="J474" s="34">
        <v>1869</v>
      </c>
      <c r="K474" s="34">
        <v>63</v>
      </c>
      <c r="L474" s="34">
        <v>85</v>
      </c>
      <c r="M474" s="34">
        <v>1</v>
      </c>
      <c r="N474" s="34">
        <v>1</v>
      </c>
      <c r="O474" s="34">
        <v>3223</v>
      </c>
      <c r="P474" s="35">
        <v>3270</v>
      </c>
      <c r="R474" s="31" t="s">
        <v>1340</v>
      </c>
      <c r="S474" s="32" t="s">
        <v>1341</v>
      </c>
      <c r="T474" s="9">
        <f t="shared" si="108"/>
        <v>39.776605646912813</v>
      </c>
      <c r="U474" s="9">
        <f t="shared" si="109"/>
        <v>39.14373088685015</v>
      </c>
      <c r="V474" s="9">
        <f t="shared" si="98"/>
        <v>0.83772882407694682</v>
      </c>
      <c r="W474" s="9">
        <f t="shared" si="99"/>
        <v>0.7951070336391437</v>
      </c>
      <c r="X474" s="9">
        <f t="shared" si="100"/>
        <v>0.31026993484331367</v>
      </c>
      <c r="Y474" s="9">
        <f t="shared" si="101"/>
        <v>0.27522935779816515</v>
      </c>
      <c r="Z474" s="9">
        <f t="shared" si="102"/>
        <v>57.089668011169714</v>
      </c>
      <c r="AA474" s="9">
        <f t="shared" si="103"/>
        <v>57.155963302752291</v>
      </c>
      <c r="AB474" s="9">
        <f t="shared" si="104"/>
        <v>1.9547005895128762</v>
      </c>
      <c r="AC474" s="9">
        <f t="shared" si="105"/>
        <v>2.5993883792048931</v>
      </c>
      <c r="AD474" s="9">
        <f t="shared" si="106"/>
        <v>3.1026993484331366E-2</v>
      </c>
      <c r="AE474" s="9">
        <f t="shared" si="107"/>
        <v>3.0581039755351681E-2</v>
      </c>
      <c r="AF474" s="10">
        <f t="shared" si="110"/>
        <v>100</v>
      </c>
      <c r="AG474" s="10">
        <f t="shared" si="111"/>
        <v>99.999999999999986</v>
      </c>
    </row>
    <row r="475" spans="1:33" x14ac:dyDescent="0.25">
      <c r="A475" s="31" t="s">
        <v>1342</v>
      </c>
      <c r="B475" s="32" t="s">
        <v>1343</v>
      </c>
      <c r="C475" s="33">
        <v>41</v>
      </c>
      <c r="D475" s="34">
        <v>45</v>
      </c>
      <c r="E475" s="34">
        <v>4</v>
      </c>
      <c r="F475" s="34">
        <v>6</v>
      </c>
      <c r="G475" s="34">
        <v>7</v>
      </c>
      <c r="H475" s="34">
        <v>2</v>
      </c>
      <c r="I475" s="34">
        <v>856</v>
      </c>
      <c r="J475" s="34">
        <v>775</v>
      </c>
      <c r="K475" s="34">
        <v>28</v>
      </c>
      <c r="L475" s="34">
        <v>16</v>
      </c>
      <c r="M475" s="34">
        <v>0</v>
      </c>
      <c r="N475" s="34">
        <v>0</v>
      </c>
      <c r="O475" s="34">
        <v>936</v>
      </c>
      <c r="P475" s="35">
        <v>844</v>
      </c>
      <c r="R475" s="31" t="s">
        <v>1342</v>
      </c>
      <c r="S475" s="32" t="s">
        <v>1343</v>
      </c>
      <c r="T475" s="9">
        <f t="shared" si="108"/>
        <v>4.3803418803418799</v>
      </c>
      <c r="U475" s="9">
        <f t="shared" si="109"/>
        <v>5.3317535545023702</v>
      </c>
      <c r="V475" s="9">
        <f t="shared" si="98"/>
        <v>0.42735042735042739</v>
      </c>
      <c r="W475" s="9">
        <f t="shared" si="99"/>
        <v>0.7109004739336493</v>
      </c>
      <c r="X475" s="9">
        <f t="shared" si="100"/>
        <v>0.74786324786324787</v>
      </c>
      <c r="Y475" s="9">
        <f t="shared" si="101"/>
        <v>0.23696682464454977</v>
      </c>
      <c r="Z475" s="9">
        <f t="shared" si="102"/>
        <v>91.452991452991455</v>
      </c>
      <c r="AA475" s="9">
        <f t="shared" si="103"/>
        <v>91.824644549763036</v>
      </c>
      <c r="AB475" s="9">
        <f t="shared" si="104"/>
        <v>2.9914529914529915</v>
      </c>
      <c r="AC475" s="9">
        <f t="shared" si="105"/>
        <v>1.8957345971563981</v>
      </c>
      <c r="AD475" s="9">
        <f t="shared" si="106"/>
        <v>0</v>
      </c>
      <c r="AE475" s="9">
        <f t="shared" si="107"/>
        <v>0</v>
      </c>
      <c r="AF475" s="10">
        <f t="shared" si="110"/>
        <v>100</v>
      </c>
      <c r="AG475" s="10">
        <f t="shared" si="111"/>
        <v>100</v>
      </c>
    </row>
    <row r="476" spans="1:33" ht="24" x14ac:dyDescent="0.25">
      <c r="A476" s="31" t="s">
        <v>1344</v>
      </c>
      <c r="B476" s="32" t="s">
        <v>1345</v>
      </c>
      <c r="C476" s="33">
        <v>33</v>
      </c>
      <c r="D476" s="34">
        <v>22</v>
      </c>
      <c r="E476" s="34">
        <v>51</v>
      </c>
      <c r="F476" s="34">
        <v>48</v>
      </c>
      <c r="G476" s="34">
        <v>1</v>
      </c>
      <c r="H476" s="34">
        <v>2</v>
      </c>
      <c r="I476" s="34">
        <v>333</v>
      </c>
      <c r="J476" s="34">
        <v>249</v>
      </c>
      <c r="K476" s="34">
        <v>15</v>
      </c>
      <c r="L476" s="34">
        <v>12</v>
      </c>
      <c r="M476" s="34">
        <v>0</v>
      </c>
      <c r="N476" s="34">
        <v>0</v>
      </c>
      <c r="O476" s="34">
        <v>433</v>
      </c>
      <c r="P476" s="35">
        <v>333</v>
      </c>
      <c r="R476" s="31" t="s">
        <v>1344</v>
      </c>
      <c r="S476" s="32" t="s">
        <v>1345</v>
      </c>
      <c r="T476" s="9">
        <f t="shared" si="108"/>
        <v>7.6212471131639719</v>
      </c>
      <c r="U476" s="9">
        <f t="shared" si="109"/>
        <v>6.606606606606606</v>
      </c>
      <c r="V476" s="9">
        <f t="shared" si="98"/>
        <v>11.778290993071593</v>
      </c>
      <c r="W476" s="9">
        <f t="shared" si="99"/>
        <v>14.414414414414415</v>
      </c>
      <c r="X476" s="9">
        <f t="shared" si="100"/>
        <v>0.23094688221709006</v>
      </c>
      <c r="Y476" s="9">
        <f t="shared" si="101"/>
        <v>0.60060060060060061</v>
      </c>
      <c r="Z476" s="9">
        <f t="shared" si="102"/>
        <v>76.905311778290994</v>
      </c>
      <c r="AA476" s="9">
        <f t="shared" si="103"/>
        <v>74.774774774774784</v>
      </c>
      <c r="AB476" s="9">
        <f t="shared" si="104"/>
        <v>3.4642032332563506</v>
      </c>
      <c r="AC476" s="9">
        <f t="shared" si="105"/>
        <v>3.6036036036036037</v>
      </c>
      <c r="AD476" s="9">
        <f t="shared" si="106"/>
        <v>0</v>
      </c>
      <c r="AE476" s="9">
        <f t="shared" si="107"/>
        <v>0</v>
      </c>
      <c r="AF476" s="10">
        <f t="shared" si="110"/>
        <v>100</v>
      </c>
      <c r="AG476" s="10">
        <f t="shared" si="111"/>
        <v>100</v>
      </c>
    </row>
    <row r="477" spans="1:33" x14ac:dyDescent="0.25">
      <c r="A477" s="31" t="s">
        <v>1346</v>
      </c>
      <c r="B477" s="32" t="s">
        <v>168</v>
      </c>
      <c r="C477" s="33">
        <v>10677</v>
      </c>
      <c r="D477" s="34">
        <v>11811</v>
      </c>
      <c r="E477" s="34">
        <v>410</v>
      </c>
      <c r="F477" s="34">
        <v>428</v>
      </c>
      <c r="G477" s="34">
        <v>76</v>
      </c>
      <c r="H477" s="34">
        <v>61</v>
      </c>
      <c r="I477" s="34">
        <v>13526</v>
      </c>
      <c r="J477" s="34">
        <v>14565</v>
      </c>
      <c r="K477" s="34">
        <v>399</v>
      </c>
      <c r="L477" s="34">
        <v>401</v>
      </c>
      <c r="M477" s="34">
        <v>38</v>
      </c>
      <c r="N477" s="34">
        <v>26</v>
      </c>
      <c r="O477" s="34">
        <v>25126</v>
      </c>
      <c r="P477" s="35">
        <v>27292</v>
      </c>
      <c r="R477" s="31" t="s">
        <v>1346</v>
      </c>
      <c r="S477" s="32" t="s">
        <v>168</v>
      </c>
      <c r="T477" s="9">
        <f t="shared" si="108"/>
        <v>42.493831091299853</v>
      </c>
      <c r="U477" s="9">
        <f t="shared" si="109"/>
        <v>43.276417997948116</v>
      </c>
      <c r="V477" s="9">
        <f t="shared" si="98"/>
        <v>1.6317758497174242</v>
      </c>
      <c r="W477" s="9">
        <f t="shared" si="99"/>
        <v>1.5682251209145535</v>
      </c>
      <c r="X477" s="9">
        <f t="shared" si="100"/>
        <v>0.30247552336225425</v>
      </c>
      <c r="Y477" s="9">
        <f t="shared" si="101"/>
        <v>0.22350872050417706</v>
      </c>
      <c r="Z477" s="9">
        <f t="shared" si="102"/>
        <v>53.832683276287504</v>
      </c>
      <c r="AA477" s="9">
        <f t="shared" si="103"/>
        <v>53.367287117103913</v>
      </c>
      <c r="AB477" s="9">
        <f t="shared" si="104"/>
        <v>1.5879964976518348</v>
      </c>
      <c r="AC477" s="9">
        <f t="shared" si="105"/>
        <v>1.4692950315110653</v>
      </c>
      <c r="AD477" s="9">
        <f t="shared" si="106"/>
        <v>0.15123776168112713</v>
      </c>
      <c r="AE477" s="9">
        <f t="shared" si="107"/>
        <v>9.5266012018173835E-2</v>
      </c>
      <c r="AF477" s="10">
        <f t="shared" si="110"/>
        <v>100</v>
      </c>
      <c r="AG477" s="10">
        <f t="shared" si="111"/>
        <v>100</v>
      </c>
    </row>
    <row r="478" spans="1:33" x14ac:dyDescent="0.25">
      <c r="A478" s="31" t="s">
        <v>1347</v>
      </c>
      <c r="B478" s="32" t="s">
        <v>1348</v>
      </c>
      <c r="C478" s="33">
        <v>2341</v>
      </c>
      <c r="D478" s="34">
        <v>2556</v>
      </c>
      <c r="E478" s="34">
        <v>4</v>
      </c>
      <c r="F478" s="34">
        <v>9</v>
      </c>
      <c r="G478" s="34">
        <v>5</v>
      </c>
      <c r="H478" s="34">
        <v>3</v>
      </c>
      <c r="I478" s="34">
        <v>323</v>
      </c>
      <c r="J478" s="34">
        <v>370</v>
      </c>
      <c r="K478" s="34">
        <v>6</v>
      </c>
      <c r="L478" s="34">
        <v>6</v>
      </c>
      <c r="M478" s="34">
        <v>1</v>
      </c>
      <c r="N478" s="34">
        <v>4</v>
      </c>
      <c r="O478" s="34">
        <v>2680</v>
      </c>
      <c r="P478" s="35">
        <v>2948</v>
      </c>
      <c r="R478" s="31" t="s">
        <v>1347</v>
      </c>
      <c r="S478" s="32" t="s">
        <v>1348</v>
      </c>
      <c r="T478" s="9">
        <f t="shared" si="108"/>
        <v>87.350746268656721</v>
      </c>
      <c r="U478" s="9">
        <f t="shared" si="109"/>
        <v>86.702849389416556</v>
      </c>
      <c r="V478" s="9">
        <f t="shared" si="98"/>
        <v>0.1492537313432836</v>
      </c>
      <c r="W478" s="9">
        <f t="shared" si="99"/>
        <v>0.30529172320217096</v>
      </c>
      <c r="X478" s="9">
        <f t="shared" si="100"/>
        <v>0.18656716417910446</v>
      </c>
      <c r="Y478" s="9">
        <f t="shared" si="101"/>
        <v>0.10176390773405698</v>
      </c>
      <c r="Z478" s="9">
        <f t="shared" si="102"/>
        <v>12.052238805970148</v>
      </c>
      <c r="AA478" s="9">
        <f t="shared" si="103"/>
        <v>12.55088195386703</v>
      </c>
      <c r="AB478" s="9">
        <f t="shared" si="104"/>
        <v>0.22388059701492538</v>
      </c>
      <c r="AC478" s="9">
        <f t="shared" si="105"/>
        <v>0.20352781546811397</v>
      </c>
      <c r="AD478" s="9">
        <f t="shared" si="106"/>
        <v>3.7313432835820899E-2</v>
      </c>
      <c r="AE478" s="9">
        <f t="shared" si="107"/>
        <v>0.13568521031207598</v>
      </c>
      <c r="AF478" s="10">
        <f t="shared" si="110"/>
        <v>100</v>
      </c>
      <c r="AG478" s="10">
        <f t="shared" si="111"/>
        <v>100.00000000000001</v>
      </c>
    </row>
    <row r="479" spans="1:33" x14ac:dyDescent="0.25">
      <c r="A479" s="31" t="s">
        <v>1349</v>
      </c>
      <c r="B479" s="32" t="s">
        <v>1350</v>
      </c>
      <c r="C479" s="33">
        <v>2632</v>
      </c>
      <c r="D479" s="34">
        <v>2982</v>
      </c>
      <c r="E479" s="34">
        <v>27</v>
      </c>
      <c r="F479" s="34">
        <v>32</v>
      </c>
      <c r="G479" s="34">
        <v>13</v>
      </c>
      <c r="H479" s="34">
        <v>6</v>
      </c>
      <c r="I479" s="34">
        <v>874</v>
      </c>
      <c r="J479" s="34">
        <v>907</v>
      </c>
      <c r="K479" s="34">
        <v>21</v>
      </c>
      <c r="L479" s="34">
        <v>23</v>
      </c>
      <c r="M479" s="34">
        <v>2</v>
      </c>
      <c r="N479" s="34">
        <v>0</v>
      </c>
      <c r="O479" s="34">
        <v>3569</v>
      </c>
      <c r="P479" s="35">
        <v>3950</v>
      </c>
      <c r="R479" s="31" t="s">
        <v>1349</v>
      </c>
      <c r="S479" s="32" t="s">
        <v>1350</v>
      </c>
      <c r="T479" s="9">
        <f t="shared" si="108"/>
        <v>73.746147380218545</v>
      </c>
      <c r="U479" s="9">
        <f t="shared" si="109"/>
        <v>75.493670886075947</v>
      </c>
      <c r="V479" s="9">
        <f t="shared" si="98"/>
        <v>0.75651442981227235</v>
      </c>
      <c r="W479" s="9">
        <f t="shared" si="99"/>
        <v>0.81012658227848111</v>
      </c>
      <c r="X479" s="9">
        <f t="shared" si="100"/>
        <v>0.36424768842813116</v>
      </c>
      <c r="Y479" s="9">
        <f t="shared" si="101"/>
        <v>0.15189873417721519</v>
      </c>
      <c r="Z479" s="9">
        <f t="shared" si="102"/>
        <v>24.488652283552817</v>
      </c>
      <c r="AA479" s="9">
        <f t="shared" si="103"/>
        <v>22.962025316455698</v>
      </c>
      <c r="AB479" s="9">
        <f t="shared" si="104"/>
        <v>0.58840011207621179</v>
      </c>
      <c r="AC479" s="9">
        <f t="shared" si="105"/>
        <v>0.58227848101265822</v>
      </c>
      <c r="AD479" s="9">
        <f t="shared" si="106"/>
        <v>5.6038105912020179E-2</v>
      </c>
      <c r="AE479" s="9">
        <f t="shared" si="107"/>
        <v>0</v>
      </c>
      <c r="AF479" s="10">
        <f t="shared" si="110"/>
        <v>100</v>
      </c>
      <c r="AG479" s="10">
        <f t="shared" si="111"/>
        <v>100</v>
      </c>
    </row>
    <row r="480" spans="1:33" x14ac:dyDescent="0.25">
      <c r="A480" s="31" t="s">
        <v>1351</v>
      </c>
      <c r="B480" s="32" t="s">
        <v>1352</v>
      </c>
      <c r="C480" s="33">
        <v>2016</v>
      </c>
      <c r="D480" s="34">
        <v>2133</v>
      </c>
      <c r="E480" s="34">
        <v>19</v>
      </c>
      <c r="F480" s="34">
        <v>15</v>
      </c>
      <c r="G480" s="34">
        <v>8</v>
      </c>
      <c r="H480" s="34">
        <v>5</v>
      </c>
      <c r="I480" s="34">
        <v>737</v>
      </c>
      <c r="J480" s="34">
        <v>760</v>
      </c>
      <c r="K480" s="34">
        <v>22</v>
      </c>
      <c r="L480" s="34">
        <v>20</v>
      </c>
      <c r="M480" s="34">
        <v>3</v>
      </c>
      <c r="N480" s="34">
        <v>6</v>
      </c>
      <c r="O480" s="34">
        <v>2805</v>
      </c>
      <c r="P480" s="35">
        <v>2939</v>
      </c>
      <c r="R480" s="31" t="s">
        <v>1351</v>
      </c>
      <c r="S480" s="32" t="s">
        <v>1352</v>
      </c>
      <c r="T480" s="9">
        <f t="shared" si="108"/>
        <v>71.871657754010698</v>
      </c>
      <c r="U480" s="9">
        <f t="shared" si="109"/>
        <v>72.575706022456615</v>
      </c>
      <c r="V480" s="9">
        <f t="shared" si="98"/>
        <v>0.67736185383244207</v>
      </c>
      <c r="W480" s="9">
        <f t="shared" si="99"/>
        <v>0.51037767948281731</v>
      </c>
      <c r="X480" s="9">
        <f t="shared" si="100"/>
        <v>0.28520499108734404</v>
      </c>
      <c r="Y480" s="9">
        <f t="shared" si="101"/>
        <v>0.1701258931609391</v>
      </c>
      <c r="Z480" s="9">
        <f t="shared" si="102"/>
        <v>26.274509803921571</v>
      </c>
      <c r="AA480" s="9">
        <f t="shared" si="103"/>
        <v>25.859135760462742</v>
      </c>
      <c r="AB480" s="9">
        <f t="shared" si="104"/>
        <v>0.78431372549019607</v>
      </c>
      <c r="AC480" s="9">
        <f t="shared" si="105"/>
        <v>0.68050357264375638</v>
      </c>
      <c r="AD480" s="9">
        <f t="shared" si="106"/>
        <v>0.10695187165775401</v>
      </c>
      <c r="AE480" s="9">
        <f t="shared" si="107"/>
        <v>0.20415107179312689</v>
      </c>
      <c r="AF480" s="10">
        <f t="shared" si="110"/>
        <v>100</v>
      </c>
      <c r="AG480" s="10">
        <f t="shared" si="111"/>
        <v>99.999999999999986</v>
      </c>
    </row>
    <row r="481" spans="1:33" x14ac:dyDescent="0.25">
      <c r="A481" s="31" t="s">
        <v>1353</v>
      </c>
      <c r="B481" s="32" t="s">
        <v>1354</v>
      </c>
      <c r="C481" s="33">
        <v>24</v>
      </c>
      <c r="D481" s="34">
        <v>31</v>
      </c>
      <c r="E481" s="34">
        <v>0</v>
      </c>
      <c r="F481" s="34">
        <v>0</v>
      </c>
      <c r="G481" s="34">
        <v>0</v>
      </c>
      <c r="H481" s="34">
        <v>0</v>
      </c>
      <c r="I481" s="34">
        <v>94</v>
      </c>
      <c r="J481" s="34">
        <v>103</v>
      </c>
      <c r="K481" s="34">
        <v>10</v>
      </c>
      <c r="L481" s="34">
        <v>7</v>
      </c>
      <c r="M481" s="34">
        <v>0</v>
      </c>
      <c r="N481" s="34">
        <v>0</v>
      </c>
      <c r="O481" s="34">
        <v>128</v>
      </c>
      <c r="P481" s="35">
        <v>141</v>
      </c>
      <c r="R481" s="31" t="s">
        <v>1353</v>
      </c>
      <c r="S481" s="32" t="s">
        <v>1354</v>
      </c>
      <c r="T481" s="9">
        <f t="shared" si="108"/>
        <v>18.75</v>
      </c>
      <c r="U481" s="9">
        <f t="shared" si="109"/>
        <v>21.98581560283688</v>
      </c>
      <c r="V481" s="9">
        <f t="shared" si="98"/>
        <v>0</v>
      </c>
      <c r="W481" s="9">
        <f t="shared" si="99"/>
        <v>0</v>
      </c>
      <c r="X481" s="9">
        <f t="shared" si="100"/>
        <v>0</v>
      </c>
      <c r="Y481" s="9">
        <f t="shared" si="101"/>
        <v>0</v>
      </c>
      <c r="Z481" s="9">
        <f t="shared" si="102"/>
        <v>73.4375</v>
      </c>
      <c r="AA481" s="9">
        <f t="shared" si="103"/>
        <v>73.049645390070921</v>
      </c>
      <c r="AB481" s="9">
        <f t="shared" si="104"/>
        <v>7.8125</v>
      </c>
      <c r="AC481" s="9">
        <f t="shared" si="105"/>
        <v>4.9645390070921991</v>
      </c>
      <c r="AD481" s="9">
        <f t="shared" si="106"/>
        <v>0</v>
      </c>
      <c r="AE481" s="9">
        <f t="shared" si="107"/>
        <v>0</v>
      </c>
      <c r="AF481" s="10">
        <f t="shared" si="110"/>
        <v>100</v>
      </c>
      <c r="AG481" s="10">
        <f t="shared" si="111"/>
        <v>100</v>
      </c>
    </row>
    <row r="482" spans="1:33" x14ac:dyDescent="0.25">
      <c r="A482" s="31" t="s">
        <v>1355</v>
      </c>
      <c r="B482" s="32" t="s">
        <v>1356</v>
      </c>
      <c r="C482" s="33">
        <v>3270</v>
      </c>
      <c r="D482" s="34">
        <v>3321</v>
      </c>
      <c r="E482" s="34">
        <v>2</v>
      </c>
      <c r="F482" s="34">
        <v>3</v>
      </c>
      <c r="G482" s="34">
        <v>4</v>
      </c>
      <c r="H482" s="34">
        <v>2</v>
      </c>
      <c r="I482" s="34">
        <v>838</v>
      </c>
      <c r="J482" s="34">
        <v>897</v>
      </c>
      <c r="K482" s="34">
        <v>38</v>
      </c>
      <c r="L482" s="34">
        <v>32</v>
      </c>
      <c r="M482" s="34">
        <v>0</v>
      </c>
      <c r="N482" s="34">
        <v>1</v>
      </c>
      <c r="O482" s="34">
        <v>4152</v>
      </c>
      <c r="P482" s="35">
        <v>4256</v>
      </c>
      <c r="R482" s="31" t="s">
        <v>1355</v>
      </c>
      <c r="S482" s="32" t="s">
        <v>1356</v>
      </c>
      <c r="T482" s="9">
        <f t="shared" si="108"/>
        <v>78.757225433526017</v>
      </c>
      <c r="U482" s="9">
        <f t="shared" si="109"/>
        <v>78.031015037593988</v>
      </c>
      <c r="V482" s="9">
        <f t="shared" si="98"/>
        <v>4.8169556840077073E-2</v>
      </c>
      <c r="W482" s="9">
        <f t="shared" si="99"/>
        <v>7.0488721804511267E-2</v>
      </c>
      <c r="X482" s="9">
        <f t="shared" si="100"/>
        <v>9.6339113680154145E-2</v>
      </c>
      <c r="Y482" s="9">
        <f t="shared" si="101"/>
        <v>4.6992481203007516E-2</v>
      </c>
      <c r="Z482" s="9">
        <f t="shared" si="102"/>
        <v>20.183044315992294</v>
      </c>
      <c r="AA482" s="9">
        <f t="shared" si="103"/>
        <v>21.076127819548873</v>
      </c>
      <c r="AB482" s="9">
        <f t="shared" si="104"/>
        <v>0.91522157996146436</v>
      </c>
      <c r="AC482" s="9">
        <f t="shared" si="105"/>
        <v>0.75187969924812026</v>
      </c>
      <c r="AD482" s="9">
        <f t="shared" si="106"/>
        <v>0</v>
      </c>
      <c r="AE482" s="9">
        <f t="shared" si="107"/>
        <v>2.3496240601503758E-2</v>
      </c>
      <c r="AF482" s="10">
        <f t="shared" si="110"/>
        <v>100.00000000000001</v>
      </c>
      <c r="AG482" s="10">
        <f t="shared" si="111"/>
        <v>100</v>
      </c>
    </row>
    <row r="483" spans="1:33" x14ac:dyDescent="0.25">
      <c r="A483" s="31" t="s">
        <v>1357</v>
      </c>
      <c r="B483" s="32" t="s">
        <v>1358</v>
      </c>
      <c r="C483" s="33">
        <v>3636</v>
      </c>
      <c r="D483" s="34">
        <v>3809</v>
      </c>
      <c r="E483" s="34">
        <v>13</v>
      </c>
      <c r="F483" s="34">
        <v>12</v>
      </c>
      <c r="G483" s="34">
        <v>2</v>
      </c>
      <c r="H483" s="34">
        <v>1</v>
      </c>
      <c r="I483" s="34">
        <v>421</v>
      </c>
      <c r="J483" s="34">
        <v>435</v>
      </c>
      <c r="K483" s="34">
        <v>22</v>
      </c>
      <c r="L483" s="34">
        <v>21</v>
      </c>
      <c r="M483" s="34">
        <v>3</v>
      </c>
      <c r="N483" s="34">
        <v>3</v>
      </c>
      <c r="O483" s="34">
        <v>4097</v>
      </c>
      <c r="P483" s="35">
        <v>4281</v>
      </c>
      <c r="R483" s="31" t="s">
        <v>1357</v>
      </c>
      <c r="S483" s="32" t="s">
        <v>1358</v>
      </c>
      <c r="T483" s="9">
        <f t="shared" si="108"/>
        <v>88.747864290944591</v>
      </c>
      <c r="U483" s="9">
        <f t="shared" si="109"/>
        <v>88.974538659191779</v>
      </c>
      <c r="V483" s="9">
        <f t="shared" si="98"/>
        <v>0.31730534537466437</v>
      </c>
      <c r="W483" s="9">
        <f t="shared" si="99"/>
        <v>0.28030833917309039</v>
      </c>
      <c r="X483" s="9">
        <f t="shared" si="100"/>
        <v>4.8816206980717598E-2</v>
      </c>
      <c r="Y483" s="9">
        <f t="shared" si="101"/>
        <v>2.3359028264424198E-2</v>
      </c>
      <c r="Z483" s="9">
        <f t="shared" si="102"/>
        <v>10.275811569441053</v>
      </c>
      <c r="AA483" s="9">
        <f t="shared" si="103"/>
        <v>10.161177295024528</v>
      </c>
      <c r="AB483" s="9">
        <f t="shared" si="104"/>
        <v>0.53697827678789356</v>
      </c>
      <c r="AC483" s="9">
        <f t="shared" si="105"/>
        <v>0.49053959355290822</v>
      </c>
      <c r="AD483" s="9">
        <f t="shared" si="106"/>
        <v>7.3224310471076401E-2</v>
      </c>
      <c r="AE483" s="9">
        <f t="shared" si="107"/>
        <v>7.0077084793272598E-2</v>
      </c>
      <c r="AF483" s="10">
        <f t="shared" si="110"/>
        <v>99.999999999999986</v>
      </c>
      <c r="AG483" s="10">
        <f t="shared" si="111"/>
        <v>100</v>
      </c>
    </row>
    <row r="484" spans="1:33" x14ac:dyDescent="0.25">
      <c r="A484" s="31" t="s">
        <v>1359</v>
      </c>
      <c r="B484" s="32" t="s">
        <v>1360</v>
      </c>
      <c r="C484" s="33">
        <v>1944</v>
      </c>
      <c r="D484" s="34">
        <v>2154</v>
      </c>
      <c r="E484" s="34">
        <v>18</v>
      </c>
      <c r="F484" s="34">
        <v>19</v>
      </c>
      <c r="G484" s="34">
        <v>12</v>
      </c>
      <c r="H484" s="34">
        <v>7</v>
      </c>
      <c r="I484" s="34">
        <v>2687</v>
      </c>
      <c r="J484" s="34">
        <v>2986</v>
      </c>
      <c r="K484" s="34">
        <v>30</v>
      </c>
      <c r="L484" s="34">
        <v>28</v>
      </c>
      <c r="M484" s="34">
        <v>10</v>
      </c>
      <c r="N484" s="34">
        <v>6</v>
      </c>
      <c r="O484" s="34">
        <v>4701</v>
      </c>
      <c r="P484" s="35">
        <v>5200</v>
      </c>
      <c r="R484" s="31" t="s">
        <v>1359</v>
      </c>
      <c r="S484" s="32" t="s">
        <v>1360</v>
      </c>
      <c r="T484" s="9">
        <f t="shared" si="108"/>
        <v>41.35290363752393</v>
      </c>
      <c r="U484" s="9">
        <f t="shared" si="109"/>
        <v>41.423076923076927</v>
      </c>
      <c r="V484" s="9">
        <f t="shared" si="98"/>
        <v>0.38289725590299939</v>
      </c>
      <c r="W484" s="9">
        <f t="shared" si="99"/>
        <v>0.36538461538461536</v>
      </c>
      <c r="X484" s="9">
        <f t="shared" si="100"/>
        <v>0.25526483726866628</v>
      </c>
      <c r="Y484" s="9">
        <f t="shared" si="101"/>
        <v>0.13461538461538461</v>
      </c>
      <c r="Z484" s="9">
        <f t="shared" si="102"/>
        <v>57.158051478408844</v>
      </c>
      <c r="AA484" s="9">
        <f t="shared" si="103"/>
        <v>57.42307692307692</v>
      </c>
      <c r="AB484" s="9">
        <f t="shared" si="104"/>
        <v>0.63816209317166561</v>
      </c>
      <c r="AC484" s="9">
        <f t="shared" si="105"/>
        <v>0.53846153846153844</v>
      </c>
      <c r="AD484" s="9">
        <f t="shared" si="106"/>
        <v>0.21272069772388852</v>
      </c>
      <c r="AE484" s="9">
        <f t="shared" si="107"/>
        <v>0.11538461538461539</v>
      </c>
      <c r="AF484" s="10">
        <f t="shared" si="110"/>
        <v>100.00000000000001</v>
      </c>
      <c r="AG484" s="10">
        <f t="shared" si="111"/>
        <v>99.999999999999986</v>
      </c>
    </row>
    <row r="485" spans="1:33" x14ac:dyDescent="0.25">
      <c r="A485" s="31" t="s">
        <v>1361</v>
      </c>
      <c r="B485" s="32" t="s">
        <v>781</v>
      </c>
      <c r="C485" s="33">
        <v>2326</v>
      </c>
      <c r="D485" s="34">
        <v>2624</v>
      </c>
      <c r="E485" s="34">
        <v>5</v>
      </c>
      <c r="F485" s="34">
        <v>3</v>
      </c>
      <c r="G485" s="34">
        <v>2</v>
      </c>
      <c r="H485" s="34">
        <v>1</v>
      </c>
      <c r="I485" s="34">
        <v>221</v>
      </c>
      <c r="J485" s="34">
        <v>227</v>
      </c>
      <c r="K485" s="34">
        <v>6</v>
      </c>
      <c r="L485" s="34">
        <v>3</v>
      </c>
      <c r="M485" s="34">
        <v>1</v>
      </c>
      <c r="N485" s="34">
        <v>2</v>
      </c>
      <c r="O485" s="34">
        <v>2561</v>
      </c>
      <c r="P485" s="35">
        <v>2860</v>
      </c>
      <c r="R485" s="31" t="s">
        <v>1361</v>
      </c>
      <c r="S485" s="32" t="s">
        <v>781</v>
      </c>
      <c r="T485" s="9">
        <f t="shared" si="108"/>
        <v>90.823896915267483</v>
      </c>
      <c r="U485" s="9">
        <f t="shared" si="109"/>
        <v>91.748251748251747</v>
      </c>
      <c r="V485" s="9">
        <f t="shared" si="98"/>
        <v>0.19523623584537289</v>
      </c>
      <c r="W485" s="9">
        <f t="shared" si="99"/>
        <v>0.1048951048951049</v>
      </c>
      <c r="X485" s="9">
        <f t="shared" si="100"/>
        <v>7.8094494338149162E-2</v>
      </c>
      <c r="Y485" s="9">
        <f t="shared" si="101"/>
        <v>3.4965034965034968E-2</v>
      </c>
      <c r="Z485" s="9">
        <f t="shared" si="102"/>
        <v>8.6294416243654819</v>
      </c>
      <c r="AA485" s="9">
        <f t="shared" si="103"/>
        <v>7.9370629370629375</v>
      </c>
      <c r="AB485" s="9">
        <f t="shared" si="104"/>
        <v>0.23428348301444746</v>
      </c>
      <c r="AC485" s="9">
        <f t="shared" si="105"/>
        <v>0.1048951048951049</v>
      </c>
      <c r="AD485" s="9">
        <f t="shared" si="106"/>
        <v>3.9047247169074581E-2</v>
      </c>
      <c r="AE485" s="9">
        <f t="shared" si="107"/>
        <v>6.9930069930069935E-2</v>
      </c>
      <c r="AF485" s="10">
        <f t="shared" si="110"/>
        <v>100.00000000000001</v>
      </c>
      <c r="AG485" s="10">
        <f t="shared" si="111"/>
        <v>100</v>
      </c>
    </row>
    <row r="486" spans="1:33" ht="24" x14ac:dyDescent="0.25">
      <c r="A486" s="31" t="s">
        <v>1362</v>
      </c>
      <c r="B486" s="32" t="s">
        <v>1363</v>
      </c>
      <c r="C486" s="33">
        <v>58</v>
      </c>
      <c r="D486" s="34">
        <v>50</v>
      </c>
      <c r="E486" s="34">
        <v>15</v>
      </c>
      <c r="F486" s="34">
        <v>6</v>
      </c>
      <c r="G486" s="34">
        <v>19</v>
      </c>
      <c r="H486" s="34">
        <v>13</v>
      </c>
      <c r="I486" s="34">
        <v>673</v>
      </c>
      <c r="J486" s="34">
        <v>601</v>
      </c>
      <c r="K486" s="34">
        <v>50</v>
      </c>
      <c r="L486" s="34">
        <v>37</v>
      </c>
      <c r="M486" s="34">
        <v>0</v>
      </c>
      <c r="N486" s="34">
        <v>0</v>
      </c>
      <c r="O486" s="34">
        <v>815</v>
      </c>
      <c r="P486" s="35">
        <v>707</v>
      </c>
      <c r="R486" s="31" t="s">
        <v>1362</v>
      </c>
      <c r="S486" s="32" t="s">
        <v>1363</v>
      </c>
      <c r="T486" s="9">
        <f t="shared" si="108"/>
        <v>7.1165644171779148</v>
      </c>
      <c r="U486" s="9">
        <f t="shared" si="109"/>
        <v>7.0721357850070721</v>
      </c>
      <c r="V486" s="9">
        <f t="shared" si="98"/>
        <v>1.8404907975460123</v>
      </c>
      <c r="W486" s="9">
        <f t="shared" si="99"/>
        <v>0.84865629420084865</v>
      </c>
      <c r="X486" s="9">
        <f t="shared" si="100"/>
        <v>2.3312883435582821</v>
      </c>
      <c r="Y486" s="9">
        <f t="shared" si="101"/>
        <v>1.8387553041018387</v>
      </c>
      <c r="Z486" s="9">
        <f t="shared" si="102"/>
        <v>82.576687116564415</v>
      </c>
      <c r="AA486" s="9">
        <f t="shared" si="103"/>
        <v>85.007072135785009</v>
      </c>
      <c r="AB486" s="9">
        <f t="shared" si="104"/>
        <v>6.1349693251533743</v>
      </c>
      <c r="AC486" s="9">
        <f t="shared" si="105"/>
        <v>5.2333804809052333</v>
      </c>
      <c r="AD486" s="9">
        <f t="shared" si="106"/>
        <v>0</v>
      </c>
      <c r="AE486" s="9">
        <f t="shared" si="107"/>
        <v>0</v>
      </c>
      <c r="AF486" s="10">
        <f t="shared" si="110"/>
        <v>100</v>
      </c>
      <c r="AG486" s="10">
        <f t="shared" si="111"/>
        <v>100.00000000000001</v>
      </c>
    </row>
    <row r="487" spans="1:33" x14ac:dyDescent="0.25">
      <c r="A487" s="31" t="s">
        <v>1364</v>
      </c>
      <c r="B487" s="32" t="s">
        <v>169</v>
      </c>
      <c r="C487" s="33">
        <v>267</v>
      </c>
      <c r="D487" s="34">
        <v>267</v>
      </c>
      <c r="E487" s="34">
        <v>604</v>
      </c>
      <c r="F487" s="34">
        <v>672</v>
      </c>
      <c r="G487" s="34">
        <v>10</v>
      </c>
      <c r="H487" s="34">
        <v>6</v>
      </c>
      <c r="I487" s="34">
        <v>3427</v>
      </c>
      <c r="J487" s="34">
        <v>3549</v>
      </c>
      <c r="K487" s="34">
        <v>148</v>
      </c>
      <c r="L487" s="34">
        <v>119</v>
      </c>
      <c r="M487" s="34">
        <v>3</v>
      </c>
      <c r="N487" s="34">
        <v>5</v>
      </c>
      <c r="O487" s="34">
        <v>4459</v>
      </c>
      <c r="P487" s="35">
        <v>4618</v>
      </c>
      <c r="R487" s="31" t="s">
        <v>1364</v>
      </c>
      <c r="S487" s="32" t="s">
        <v>169</v>
      </c>
      <c r="T487" s="9">
        <f t="shared" si="108"/>
        <v>5.9878896613590493</v>
      </c>
      <c r="U487" s="9">
        <f t="shared" si="109"/>
        <v>5.7817236899090521</v>
      </c>
      <c r="V487" s="9">
        <f t="shared" si="98"/>
        <v>13.545638035433955</v>
      </c>
      <c r="W487" s="9">
        <f t="shared" si="99"/>
        <v>14.551754006063231</v>
      </c>
      <c r="X487" s="9">
        <f t="shared" si="100"/>
        <v>0.22426553038797939</v>
      </c>
      <c r="Y487" s="9">
        <f t="shared" si="101"/>
        <v>0.12992637505413598</v>
      </c>
      <c r="Z487" s="9">
        <f t="shared" si="102"/>
        <v>76.85579726396054</v>
      </c>
      <c r="AA487" s="9">
        <f t="shared" si="103"/>
        <v>76.851450844521437</v>
      </c>
      <c r="AB487" s="9">
        <f t="shared" si="104"/>
        <v>3.3191298497420947</v>
      </c>
      <c r="AC487" s="9">
        <f t="shared" si="105"/>
        <v>2.5768731052403635</v>
      </c>
      <c r="AD487" s="9">
        <f t="shared" si="106"/>
        <v>6.7279659116393817E-2</v>
      </c>
      <c r="AE487" s="9">
        <f t="shared" si="107"/>
        <v>0.10827197921178</v>
      </c>
      <c r="AF487" s="10">
        <f t="shared" si="110"/>
        <v>100.00000000000001</v>
      </c>
      <c r="AG487" s="10">
        <f t="shared" si="111"/>
        <v>100</v>
      </c>
    </row>
    <row r="488" spans="1:33" x14ac:dyDescent="0.25">
      <c r="A488" s="31" t="s">
        <v>1365</v>
      </c>
      <c r="B488" s="32" t="s">
        <v>1366</v>
      </c>
      <c r="C488" s="33">
        <v>41</v>
      </c>
      <c r="D488" s="34">
        <v>27</v>
      </c>
      <c r="E488" s="34">
        <v>5</v>
      </c>
      <c r="F488" s="34">
        <v>5</v>
      </c>
      <c r="G488" s="34">
        <v>4</v>
      </c>
      <c r="H488" s="34">
        <v>0</v>
      </c>
      <c r="I488" s="34">
        <v>523</v>
      </c>
      <c r="J488" s="34">
        <v>468</v>
      </c>
      <c r="K488" s="34">
        <v>4</v>
      </c>
      <c r="L488" s="34">
        <v>3</v>
      </c>
      <c r="M488" s="34">
        <v>0</v>
      </c>
      <c r="N488" s="34">
        <v>0</v>
      </c>
      <c r="O488" s="34">
        <v>577</v>
      </c>
      <c r="P488" s="35">
        <v>503</v>
      </c>
      <c r="R488" s="31" t="s">
        <v>1365</v>
      </c>
      <c r="S488" s="32" t="s">
        <v>1366</v>
      </c>
      <c r="T488" s="9">
        <f t="shared" si="108"/>
        <v>7.1057192374350082</v>
      </c>
      <c r="U488" s="9">
        <f t="shared" si="109"/>
        <v>5.3677932405566597</v>
      </c>
      <c r="V488" s="9">
        <f t="shared" si="98"/>
        <v>0.86655112651646449</v>
      </c>
      <c r="W488" s="9">
        <f t="shared" si="99"/>
        <v>0.99403578528827041</v>
      </c>
      <c r="X488" s="9">
        <f t="shared" si="100"/>
        <v>0.6932409012131715</v>
      </c>
      <c r="Y488" s="9">
        <f t="shared" si="101"/>
        <v>0</v>
      </c>
      <c r="Z488" s="9">
        <f t="shared" si="102"/>
        <v>90.641247833622188</v>
      </c>
      <c r="AA488" s="9">
        <f t="shared" si="103"/>
        <v>93.041749502982114</v>
      </c>
      <c r="AB488" s="9">
        <f t="shared" si="104"/>
        <v>0.6932409012131715</v>
      </c>
      <c r="AC488" s="9">
        <f t="shared" si="105"/>
        <v>0.59642147117296218</v>
      </c>
      <c r="AD488" s="9">
        <f t="shared" si="106"/>
        <v>0</v>
      </c>
      <c r="AE488" s="9">
        <f t="shared" si="107"/>
        <v>0</v>
      </c>
      <c r="AF488" s="10">
        <f t="shared" si="110"/>
        <v>100</v>
      </c>
      <c r="AG488" s="10">
        <f t="shared" si="111"/>
        <v>100</v>
      </c>
    </row>
    <row r="489" spans="1:33" x14ac:dyDescent="0.25">
      <c r="A489" s="31" t="s">
        <v>1367</v>
      </c>
      <c r="B489" s="32" t="s">
        <v>1368</v>
      </c>
      <c r="C489" s="33">
        <v>538</v>
      </c>
      <c r="D489" s="34">
        <v>564</v>
      </c>
      <c r="E489" s="34">
        <v>4</v>
      </c>
      <c r="F489" s="34">
        <v>1</v>
      </c>
      <c r="G489" s="34">
        <v>2</v>
      </c>
      <c r="H489" s="34">
        <v>3</v>
      </c>
      <c r="I489" s="34">
        <v>211</v>
      </c>
      <c r="J489" s="34">
        <v>216</v>
      </c>
      <c r="K489" s="34">
        <v>1</v>
      </c>
      <c r="L489" s="34">
        <v>3</v>
      </c>
      <c r="M489" s="34">
        <v>0</v>
      </c>
      <c r="N489" s="34">
        <v>1</v>
      </c>
      <c r="O489" s="34">
        <v>756</v>
      </c>
      <c r="P489" s="35">
        <v>788</v>
      </c>
      <c r="R489" s="31" t="s">
        <v>1367</v>
      </c>
      <c r="S489" s="32" t="s">
        <v>1368</v>
      </c>
      <c r="T489" s="9">
        <f t="shared" si="108"/>
        <v>71.164021164021165</v>
      </c>
      <c r="U489" s="9">
        <f t="shared" si="109"/>
        <v>71.573604060913709</v>
      </c>
      <c r="V489" s="9">
        <f t="shared" si="98"/>
        <v>0.52910052910052907</v>
      </c>
      <c r="W489" s="9">
        <f t="shared" si="99"/>
        <v>0.12690355329949238</v>
      </c>
      <c r="X489" s="9">
        <f t="shared" si="100"/>
        <v>0.26455026455026454</v>
      </c>
      <c r="Y489" s="9">
        <f t="shared" si="101"/>
        <v>0.38071065989847719</v>
      </c>
      <c r="Z489" s="9">
        <f t="shared" si="102"/>
        <v>27.910052910052912</v>
      </c>
      <c r="AA489" s="9">
        <f t="shared" si="103"/>
        <v>27.411167512690355</v>
      </c>
      <c r="AB489" s="9">
        <f t="shared" si="104"/>
        <v>0.13227513227513227</v>
      </c>
      <c r="AC489" s="9">
        <f t="shared" si="105"/>
        <v>0.38071065989847719</v>
      </c>
      <c r="AD489" s="9">
        <f t="shared" si="106"/>
        <v>0</v>
      </c>
      <c r="AE489" s="9">
        <f t="shared" si="107"/>
        <v>0.12690355329949238</v>
      </c>
      <c r="AF489" s="10">
        <f t="shared" si="110"/>
        <v>100</v>
      </c>
      <c r="AG489" s="10">
        <f t="shared" si="111"/>
        <v>100.00000000000003</v>
      </c>
    </row>
    <row r="490" spans="1:33" x14ac:dyDescent="0.25">
      <c r="A490" s="31" t="s">
        <v>1369</v>
      </c>
      <c r="B490" s="32" t="s">
        <v>1370</v>
      </c>
      <c r="C490" s="33">
        <v>20</v>
      </c>
      <c r="D490" s="34">
        <v>27</v>
      </c>
      <c r="E490" s="34">
        <v>11</v>
      </c>
      <c r="F490" s="34">
        <v>15</v>
      </c>
      <c r="G490" s="34">
        <v>2</v>
      </c>
      <c r="H490" s="34">
        <v>3</v>
      </c>
      <c r="I490" s="34">
        <v>589</v>
      </c>
      <c r="J490" s="34">
        <v>541</v>
      </c>
      <c r="K490" s="34">
        <v>33</v>
      </c>
      <c r="L490" s="34">
        <v>26</v>
      </c>
      <c r="M490" s="34">
        <v>1</v>
      </c>
      <c r="N490" s="34">
        <v>1</v>
      </c>
      <c r="O490" s="34">
        <v>656</v>
      </c>
      <c r="P490" s="35">
        <v>613</v>
      </c>
      <c r="R490" s="31" t="s">
        <v>1369</v>
      </c>
      <c r="S490" s="32" t="s">
        <v>1370</v>
      </c>
      <c r="T490" s="9">
        <f t="shared" si="108"/>
        <v>3.0487804878048781</v>
      </c>
      <c r="U490" s="9">
        <f t="shared" si="109"/>
        <v>4.4045676998368677</v>
      </c>
      <c r="V490" s="9">
        <f t="shared" si="98"/>
        <v>1.6768292682926831</v>
      </c>
      <c r="W490" s="9">
        <f t="shared" si="99"/>
        <v>2.4469820554649266</v>
      </c>
      <c r="X490" s="9">
        <f t="shared" si="100"/>
        <v>0.3048780487804878</v>
      </c>
      <c r="Y490" s="9">
        <f t="shared" si="101"/>
        <v>0.48939641109298526</v>
      </c>
      <c r="Z490" s="9">
        <f t="shared" si="102"/>
        <v>89.786585365853654</v>
      </c>
      <c r="AA490" s="9">
        <f t="shared" si="103"/>
        <v>88.254486133768353</v>
      </c>
      <c r="AB490" s="9">
        <f t="shared" si="104"/>
        <v>5.0304878048780495</v>
      </c>
      <c r="AC490" s="9">
        <f t="shared" si="105"/>
        <v>4.2414355628058731</v>
      </c>
      <c r="AD490" s="9">
        <f t="shared" si="106"/>
        <v>0.1524390243902439</v>
      </c>
      <c r="AE490" s="9">
        <f t="shared" si="107"/>
        <v>0.16313213703099511</v>
      </c>
      <c r="AF490" s="10">
        <f t="shared" si="110"/>
        <v>100</v>
      </c>
      <c r="AG490" s="10">
        <f t="shared" si="111"/>
        <v>100.00000000000001</v>
      </c>
    </row>
    <row r="491" spans="1:33" x14ac:dyDescent="0.25">
      <c r="A491" s="31" t="s">
        <v>1371</v>
      </c>
      <c r="B491" s="32" t="s">
        <v>1372</v>
      </c>
      <c r="C491" s="33">
        <v>95</v>
      </c>
      <c r="D491" s="34">
        <v>98</v>
      </c>
      <c r="E491" s="34">
        <v>310</v>
      </c>
      <c r="F491" s="34">
        <v>310</v>
      </c>
      <c r="G491" s="34">
        <v>6</v>
      </c>
      <c r="H491" s="34">
        <v>6</v>
      </c>
      <c r="I491" s="34">
        <v>2059</v>
      </c>
      <c r="J491" s="34">
        <v>2180</v>
      </c>
      <c r="K491" s="34">
        <v>73</v>
      </c>
      <c r="L491" s="34">
        <v>63</v>
      </c>
      <c r="M491" s="34">
        <v>5</v>
      </c>
      <c r="N491" s="34">
        <v>0</v>
      </c>
      <c r="O491" s="34">
        <v>2548</v>
      </c>
      <c r="P491" s="35">
        <v>2657</v>
      </c>
      <c r="R491" s="31" t="s">
        <v>1371</v>
      </c>
      <c r="S491" s="32" t="s">
        <v>1372</v>
      </c>
      <c r="T491" s="9">
        <f t="shared" si="108"/>
        <v>3.7284144427001573</v>
      </c>
      <c r="U491" s="9">
        <f t="shared" si="109"/>
        <v>3.6883703424915315</v>
      </c>
      <c r="V491" s="9">
        <f t="shared" si="98"/>
        <v>12.166405023547881</v>
      </c>
      <c r="W491" s="9">
        <f t="shared" si="99"/>
        <v>11.667293940534437</v>
      </c>
      <c r="X491" s="9">
        <f t="shared" si="100"/>
        <v>0.23547880690737832</v>
      </c>
      <c r="Y491" s="9">
        <f t="shared" si="101"/>
        <v>0.22581859239744073</v>
      </c>
      <c r="Z491" s="9">
        <f t="shared" si="102"/>
        <v>80.808477237048663</v>
      </c>
      <c r="AA491" s="9">
        <f t="shared" si="103"/>
        <v>82.047421904403464</v>
      </c>
      <c r="AB491" s="9">
        <f t="shared" si="104"/>
        <v>2.8649921507064366</v>
      </c>
      <c r="AC491" s="9">
        <f t="shared" si="105"/>
        <v>2.3710952201731272</v>
      </c>
      <c r="AD491" s="9">
        <f t="shared" si="106"/>
        <v>0.19623233908948193</v>
      </c>
      <c r="AE491" s="9">
        <f t="shared" si="107"/>
        <v>0</v>
      </c>
      <c r="AF491" s="10">
        <f t="shared" si="110"/>
        <v>100</v>
      </c>
      <c r="AG491" s="10">
        <f t="shared" si="111"/>
        <v>100</v>
      </c>
    </row>
    <row r="492" spans="1:33" x14ac:dyDescent="0.25">
      <c r="A492" s="31" t="s">
        <v>1373</v>
      </c>
      <c r="B492" s="32" t="s">
        <v>1374</v>
      </c>
      <c r="C492" s="33">
        <v>1</v>
      </c>
      <c r="D492" s="34">
        <v>0</v>
      </c>
      <c r="E492" s="34">
        <v>12</v>
      </c>
      <c r="F492" s="34">
        <v>11</v>
      </c>
      <c r="G492" s="34">
        <v>0</v>
      </c>
      <c r="H492" s="34">
        <v>0</v>
      </c>
      <c r="I492" s="34">
        <v>919</v>
      </c>
      <c r="J492" s="34">
        <v>861</v>
      </c>
      <c r="K492" s="34">
        <v>21</v>
      </c>
      <c r="L492" s="34">
        <v>21</v>
      </c>
      <c r="M492" s="34">
        <v>0</v>
      </c>
      <c r="N492" s="34">
        <v>0</v>
      </c>
      <c r="O492" s="34">
        <v>953</v>
      </c>
      <c r="P492" s="35">
        <v>893</v>
      </c>
      <c r="R492" s="31" t="s">
        <v>1373</v>
      </c>
      <c r="S492" s="32" t="s">
        <v>1374</v>
      </c>
      <c r="T492" s="9">
        <f t="shared" si="108"/>
        <v>0.1049317943336831</v>
      </c>
      <c r="U492" s="9">
        <f t="shared" si="109"/>
        <v>0</v>
      </c>
      <c r="V492" s="9">
        <f t="shared" si="98"/>
        <v>1.2591815320041972</v>
      </c>
      <c r="W492" s="9">
        <f t="shared" si="99"/>
        <v>1.2318029115341544</v>
      </c>
      <c r="X492" s="9">
        <f t="shared" si="100"/>
        <v>0</v>
      </c>
      <c r="Y492" s="9">
        <f t="shared" si="101"/>
        <v>0</v>
      </c>
      <c r="Z492" s="9">
        <f t="shared" si="102"/>
        <v>96.432318992654771</v>
      </c>
      <c r="AA492" s="9">
        <f t="shared" si="103"/>
        <v>96.416573348264279</v>
      </c>
      <c r="AB492" s="9">
        <f t="shared" si="104"/>
        <v>2.2035676810073452</v>
      </c>
      <c r="AC492" s="9">
        <f t="shared" si="105"/>
        <v>2.3516237402015676</v>
      </c>
      <c r="AD492" s="9">
        <f t="shared" si="106"/>
        <v>0</v>
      </c>
      <c r="AE492" s="9">
        <f t="shared" si="107"/>
        <v>0</v>
      </c>
      <c r="AF492" s="10">
        <f t="shared" si="110"/>
        <v>100</v>
      </c>
      <c r="AG492" s="10">
        <f t="shared" si="111"/>
        <v>100</v>
      </c>
    </row>
    <row r="493" spans="1:33" x14ac:dyDescent="0.25">
      <c r="A493" s="31" t="s">
        <v>1375</v>
      </c>
      <c r="B493" s="32" t="s">
        <v>1376</v>
      </c>
      <c r="C493" s="33">
        <v>127</v>
      </c>
      <c r="D493" s="34">
        <v>139</v>
      </c>
      <c r="E493" s="34">
        <v>2</v>
      </c>
      <c r="F493" s="34">
        <v>2</v>
      </c>
      <c r="G493" s="34">
        <v>2</v>
      </c>
      <c r="H493" s="34">
        <v>0</v>
      </c>
      <c r="I493" s="34">
        <v>791</v>
      </c>
      <c r="J493" s="34">
        <v>692</v>
      </c>
      <c r="K493" s="34">
        <v>10</v>
      </c>
      <c r="L493" s="34">
        <v>9</v>
      </c>
      <c r="M493" s="34">
        <v>0</v>
      </c>
      <c r="N493" s="34">
        <v>0</v>
      </c>
      <c r="O493" s="34">
        <v>932</v>
      </c>
      <c r="P493" s="35">
        <v>842</v>
      </c>
      <c r="R493" s="31" t="s">
        <v>1375</v>
      </c>
      <c r="S493" s="32" t="s">
        <v>1376</v>
      </c>
      <c r="T493" s="9">
        <f t="shared" si="108"/>
        <v>13.626609442060087</v>
      </c>
      <c r="U493" s="9">
        <f t="shared" si="109"/>
        <v>16.5083135391924</v>
      </c>
      <c r="V493" s="9">
        <f t="shared" si="98"/>
        <v>0.21459227467811159</v>
      </c>
      <c r="W493" s="9">
        <f t="shared" si="99"/>
        <v>0.23752969121140144</v>
      </c>
      <c r="X493" s="9">
        <f t="shared" si="100"/>
        <v>0.21459227467811159</v>
      </c>
      <c r="Y493" s="9">
        <f t="shared" si="101"/>
        <v>0</v>
      </c>
      <c r="Z493" s="9">
        <f t="shared" si="102"/>
        <v>84.871244635193136</v>
      </c>
      <c r="AA493" s="9">
        <f t="shared" si="103"/>
        <v>82.185273159144884</v>
      </c>
      <c r="AB493" s="9">
        <f t="shared" si="104"/>
        <v>1.0729613733905579</v>
      </c>
      <c r="AC493" s="9">
        <f t="shared" si="105"/>
        <v>1.0688836104513064</v>
      </c>
      <c r="AD493" s="9">
        <f t="shared" si="106"/>
        <v>0</v>
      </c>
      <c r="AE493" s="9">
        <f t="shared" si="107"/>
        <v>0</v>
      </c>
      <c r="AF493" s="10">
        <f t="shared" si="110"/>
        <v>100</v>
      </c>
      <c r="AG493" s="10">
        <f t="shared" si="111"/>
        <v>100</v>
      </c>
    </row>
    <row r="494" spans="1:33" x14ac:dyDescent="0.25">
      <c r="A494" s="31" t="s">
        <v>1377</v>
      </c>
      <c r="B494" s="32" t="s">
        <v>1378</v>
      </c>
      <c r="C494" s="33">
        <v>11</v>
      </c>
      <c r="D494" s="34">
        <v>12</v>
      </c>
      <c r="E494" s="34">
        <v>337</v>
      </c>
      <c r="F494" s="34">
        <v>337</v>
      </c>
      <c r="G494" s="34">
        <v>0</v>
      </c>
      <c r="H494" s="34">
        <v>0</v>
      </c>
      <c r="I494" s="34">
        <v>707</v>
      </c>
      <c r="J494" s="34">
        <v>688</v>
      </c>
      <c r="K494" s="34">
        <v>12</v>
      </c>
      <c r="L494" s="34">
        <v>13</v>
      </c>
      <c r="M494" s="34">
        <v>1</v>
      </c>
      <c r="N494" s="34">
        <v>0</v>
      </c>
      <c r="O494" s="34">
        <v>1068</v>
      </c>
      <c r="P494" s="35">
        <v>1050</v>
      </c>
      <c r="R494" s="31" t="s">
        <v>1377</v>
      </c>
      <c r="S494" s="32" t="s">
        <v>1378</v>
      </c>
      <c r="T494" s="9">
        <f t="shared" si="108"/>
        <v>1.0299625468164793</v>
      </c>
      <c r="U494" s="9">
        <f t="shared" si="109"/>
        <v>1.1428571428571428</v>
      </c>
      <c r="V494" s="9">
        <f t="shared" si="98"/>
        <v>31.554307116104869</v>
      </c>
      <c r="W494" s="9">
        <f t="shared" si="99"/>
        <v>32.095238095238095</v>
      </c>
      <c r="X494" s="9">
        <f t="shared" si="100"/>
        <v>0</v>
      </c>
      <c r="Y494" s="9">
        <f t="shared" si="101"/>
        <v>0</v>
      </c>
      <c r="Z494" s="9">
        <f t="shared" si="102"/>
        <v>66.198501872659179</v>
      </c>
      <c r="AA494" s="9">
        <f t="shared" si="103"/>
        <v>65.523809523809533</v>
      </c>
      <c r="AB494" s="9">
        <f t="shared" si="104"/>
        <v>1.1235955056179776</v>
      </c>
      <c r="AC494" s="9">
        <f t="shared" si="105"/>
        <v>1.2380952380952381</v>
      </c>
      <c r="AD494" s="9">
        <f t="shared" si="106"/>
        <v>9.3632958801498134E-2</v>
      </c>
      <c r="AE494" s="9">
        <f t="shared" si="107"/>
        <v>0</v>
      </c>
      <c r="AF494" s="10">
        <f t="shared" si="110"/>
        <v>100</v>
      </c>
      <c r="AG494" s="10">
        <f t="shared" si="111"/>
        <v>100.00000000000001</v>
      </c>
    </row>
    <row r="495" spans="1:33" x14ac:dyDescent="0.25">
      <c r="A495" s="31" t="s">
        <v>1379</v>
      </c>
      <c r="B495" s="32" t="s">
        <v>1380</v>
      </c>
      <c r="C495" s="33">
        <v>161</v>
      </c>
      <c r="D495" s="34">
        <v>184</v>
      </c>
      <c r="E495" s="34">
        <v>14</v>
      </c>
      <c r="F495" s="34">
        <v>18</v>
      </c>
      <c r="G495" s="34">
        <v>2</v>
      </c>
      <c r="H495" s="34">
        <v>0</v>
      </c>
      <c r="I495" s="34">
        <v>1271</v>
      </c>
      <c r="J495" s="34">
        <v>1337</v>
      </c>
      <c r="K495" s="34">
        <v>20</v>
      </c>
      <c r="L495" s="34">
        <v>8</v>
      </c>
      <c r="M495" s="34">
        <v>0</v>
      </c>
      <c r="N495" s="34">
        <v>0</v>
      </c>
      <c r="O495" s="34">
        <v>1468</v>
      </c>
      <c r="P495" s="35">
        <v>1547</v>
      </c>
      <c r="R495" s="31" t="s">
        <v>1379</v>
      </c>
      <c r="S495" s="32" t="s">
        <v>1380</v>
      </c>
      <c r="T495" s="9">
        <f t="shared" si="108"/>
        <v>10.967302452316076</v>
      </c>
      <c r="U495" s="9">
        <f t="shared" si="109"/>
        <v>11.893988364576598</v>
      </c>
      <c r="V495" s="9">
        <f t="shared" si="98"/>
        <v>0.9536784741144414</v>
      </c>
      <c r="W495" s="9">
        <f t="shared" si="99"/>
        <v>1.1635423400129283</v>
      </c>
      <c r="X495" s="9">
        <f t="shared" si="100"/>
        <v>0.13623978201634876</v>
      </c>
      <c r="Y495" s="9">
        <f t="shared" si="101"/>
        <v>0</v>
      </c>
      <c r="Z495" s="9">
        <f t="shared" si="102"/>
        <v>86.580381471389643</v>
      </c>
      <c r="AA495" s="9">
        <f t="shared" si="103"/>
        <v>86.425339366515843</v>
      </c>
      <c r="AB495" s="9">
        <f t="shared" si="104"/>
        <v>1.3623978201634876</v>
      </c>
      <c r="AC495" s="9">
        <f t="shared" si="105"/>
        <v>0.51712992889463472</v>
      </c>
      <c r="AD495" s="9">
        <f t="shared" si="106"/>
        <v>0</v>
      </c>
      <c r="AE495" s="9">
        <f t="shared" si="107"/>
        <v>0</v>
      </c>
      <c r="AF495" s="10">
        <f t="shared" si="110"/>
        <v>100</v>
      </c>
      <c r="AG495" s="10">
        <f t="shared" si="111"/>
        <v>100</v>
      </c>
    </row>
    <row r="496" spans="1:33" x14ac:dyDescent="0.25">
      <c r="A496" s="31" t="s">
        <v>1381</v>
      </c>
      <c r="B496" s="32" t="s">
        <v>1382</v>
      </c>
      <c r="C496" s="33">
        <v>14</v>
      </c>
      <c r="D496" s="34">
        <v>19</v>
      </c>
      <c r="E496" s="34">
        <v>66</v>
      </c>
      <c r="F496" s="34">
        <v>46</v>
      </c>
      <c r="G496" s="34">
        <v>3</v>
      </c>
      <c r="H496" s="34">
        <v>2</v>
      </c>
      <c r="I496" s="34">
        <v>701</v>
      </c>
      <c r="J496" s="34">
        <v>722</v>
      </c>
      <c r="K496" s="34">
        <v>32</v>
      </c>
      <c r="L496" s="34">
        <v>20</v>
      </c>
      <c r="M496" s="34">
        <v>0</v>
      </c>
      <c r="N496" s="34">
        <v>2</v>
      </c>
      <c r="O496" s="34">
        <v>816</v>
      </c>
      <c r="P496" s="35">
        <v>811</v>
      </c>
      <c r="R496" s="31" t="s">
        <v>1381</v>
      </c>
      <c r="S496" s="32" t="s">
        <v>1382</v>
      </c>
      <c r="T496" s="9">
        <f t="shared" si="108"/>
        <v>1.715686274509804</v>
      </c>
      <c r="U496" s="9">
        <f t="shared" si="109"/>
        <v>2.342786683107275</v>
      </c>
      <c r="V496" s="9">
        <f t="shared" si="98"/>
        <v>8.0882352941176467</v>
      </c>
      <c r="W496" s="9">
        <f t="shared" si="99"/>
        <v>5.6720098643649814</v>
      </c>
      <c r="X496" s="9">
        <f t="shared" si="100"/>
        <v>0.36764705882352938</v>
      </c>
      <c r="Y496" s="9">
        <f t="shared" si="101"/>
        <v>0.24660912453760789</v>
      </c>
      <c r="Z496" s="9">
        <f t="shared" si="102"/>
        <v>85.906862745098039</v>
      </c>
      <c r="AA496" s="9">
        <f t="shared" si="103"/>
        <v>89.025893958076452</v>
      </c>
      <c r="AB496" s="9">
        <f t="shared" si="104"/>
        <v>3.9215686274509802</v>
      </c>
      <c r="AC496" s="9">
        <f t="shared" si="105"/>
        <v>2.466091245376079</v>
      </c>
      <c r="AD496" s="9">
        <f t="shared" si="106"/>
        <v>0</v>
      </c>
      <c r="AE496" s="9">
        <f t="shared" si="107"/>
        <v>0.24660912453760789</v>
      </c>
      <c r="AF496" s="10">
        <f t="shared" si="110"/>
        <v>100</v>
      </c>
      <c r="AG496" s="10">
        <f t="shared" si="111"/>
        <v>100.00000000000001</v>
      </c>
    </row>
    <row r="497" spans="1:33" x14ac:dyDescent="0.25">
      <c r="A497" s="31" t="s">
        <v>1383</v>
      </c>
      <c r="B497" s="32" t="s">
        <v>22</v>
      </c>
      <c r="C497" s="33">
        <v>670</v>
      </c>
      <c r="D497" s="34">
        <v>666</v>
      </c>
      <c r="E497" s="34">
        <v>2500</v>
      </c>
      <c r="F497" s="34">
        <v>2460</v>
      </c>
      <c r="G497" s="34">
        <v>255</v>
      </c>
      <c r="H497" s="34">
        <v>223</v>
      </c>
      <c r="I497" s="34">
        <v>79727</v>
      </c>
      <c r="J497" s="34">
        <v>86951</v>
      </c>
      <c r="K497" s="34">
        <v>3336</v>
      </c>
      <c r="L497" s="34">
        <v>3573</v>
      </c>
      <c r="M497" s="34">
        <v>143</v>
      </c>
      <c r="N497" s="34">
        <v>113</v>
      </c>
      <c r="O497" s="34">
        <v>86631</v>
      </c>
      <c r="P497" s="35">
        <v>93986</v>
      </c>
      <c r="R497" s="31" t="s">
        <v>1383</v>
      </c>
      <c r="S497" s="32" t="s">
        <v>22</v>
      </c>
      <c r="T497" s="9">
        <f t="shared" si="108"/>
        <v>0.77339520494972935</v>
      </c>
      <c r="U497" s="9">
        <f t="shared" si="109"/>
        <v>0.7086161768774073</v>
      </c>
      <c r="V497" s="9">
        <f t="shared" si="98"/>
        <v>2.8858030035437658</v>
      </c>
      <c r="W497" s="9">
        <f t="shared" si="99"/>
        <v>2.6174111037814143</v>
      </c>
      <c r="X497" s="9">
        <f t="shared" si="100"/>
        <v>0.29435190636146413</v>
      </c>
      <c r="Y497" s="9">
        <f t="shared" si="101"/>
        <v>0.23726938054603874</v>
      </c>
      <c r="Z497" s="9">
        <f t="shared" si="102"/>
        <v>92.030566425413539</v>
      </c>
      <c r="AA497" s="9">
        <f t="shared" si="103"/>
        <v>92.514842636137303</v>
      </c>
      <c r="AB497" s="9">
        <f t="shared" si="104"/>
        <v>3.850815527928801</v>
      </c>
      <c r="AC497" s="9">
        <f t="shared" si="105"/>
        <v>3.8016300300044685</v>
      </c>
      <c r="AD497" s="9">
        <f t="shared" si="106"/>
        <v>0.1650679318027034</v>
      </c>
      <c r="AE497" s="9">
        <f t="shared" si="107"/>
        <v>0.12023067265337389</v>
      </c>
      <c r="AF497" s="10">
        <f t="shared" si="110"/>
        <v>100.00000000000001</v>
      </c>
      <c r="AG497" s="10">
        <f t="shared" si="111"/>
        <v>100.00000000000001</v>
      </c>
    </row>
    <row r="498" spans="1:33" x14ac:dyDescent="0.25">
      <c r="A498" s="31" t="s">
        <v>1384</v>
      </c>
      <c r="B498" s="32" t="s">
        <v>1385</v>
      </c>
      <c r="C498" s="33">
        <v>1</v>
      </c>
      <c r="D498" s="34">
        <v>0</v>
      </c>
      <c r="E498" s="34">
        <v>4</v>
      </c>
      <c r="F498" s="34">
        <v>8</v>
      </c>
      <c r="G498" s="34">
        <v>4</v>
      </c>
      <c r="H498" s="34">
        <v>2</v>
      </c>
      <c r="I498" s="34">
        <v>547</v>
      </c>
      <c r="J498" s="34">
        <v>605</v>
      </c>
      <c r="K498" s="34">
        <v>4</v>
      </c>
      <c r="L498" s="34">
        <v>2</v>
      </c>
      <c r="M498" s="34">
        <v>0</v>
      </c>
      <c r="N498" s="34">
        <v>0</v>
      </c>
      <c r="O498" s="34">
        <v>560</v>
      </c>
      <c r="P498" s="35">
        <v>617</v>
      </c>
      <c r="R498" s="31" t="s">
        <v>1384</v>
      </c>
      <c r="S498" s="32" t="s">
        <v>1385</v>
      </c>
      <c r="T498" s="9">
        <f t="shared" si="108"/>
        <v>0.17857142857142858</v>
      </c>
      <c r="U498" s="9">
        <f t="shared" si="109"/>
        <v>0</v>
      </c>
      <c r="V498" s="9">
        <f t="shared" si="98"/>
        <v>0.7142857142857143</v>
      </c>
      <c r="W498" s="9">
        <f t="shared" si="99"/>
        <v>1.2965964343598055</v>
      </c>
      <c r="X498" s="9">
        <f t="shared" si="100"/>
        <v>0.7142857142857143</v>
      </c>
      <c r="Y498" s="9">
        <f t="shared" si="101"/>
        <v>0.32414910858995138</v>
      </c>
      <c r="Z498" s="9">
        <f t="shared" si="102"/>
        <v>97.678571428571431</v>
      </c>
      <c r="AA498" s="9">
        <f t="shared" si="103"/>
        <v>98.055105348460287</v>
      </c>
      <c r="AB498" s="9">
        <f t="shared" si="104"/>
        <v>0.7142857142857143</v>
      </c>
      <c r="AC498" s="9">
        <f t="shared" si="105"/>
        <v>0.32414910858995138</v>
      </c>
      <c r="AD498" s="9">
        <f t="shared" si="106"/>
        <v>0</v>
      </c>
      <c r="AE498" s="9">
        <f t="shared" si="107"/>
        <v>0</v>
      </c>
      <c r="AF498" s="10">
        <f t="shared" si="110"/>
        <v>100</v>
      </c>
      <c r="AG498" s="10">
        <f t="shared" si="111"/>
        <v>100</v>
      </c>
    </row>
    <row r="499" spans="1:33" x14ac:dyDescent="0.25">
      <c r="A499" s="31" t="s">
        <v>1386</v>
      </c>
      <c r="B499" s="32" t="s">
        <v>1387</v>
      </c>
      <c r="C499" s="33">
        <v>1</v>
      </c>
      <c r="D499" s="34">
        <v>0</v>
      </c>
      <c r="E499" s="34">
        <v>7</v>
      </c>
      <c r="F499" s="34">
        <v>4</v>
      </c>
      <c r="G499" s="34">
        <v>842</v>
      </c>
      <c r="H499" s="34">
        <v>955</v>
      </c>
      <c r="I499" s="34">
        <v>288</v>
      </c>
      <c r="J499" s="34">
        <v>366</v>
      </c>
      <c r="K499" s="34">
        <v>2</v>
      </c>
      <c r="L499" s="34">
        <v>1</v>
      </c>
      <c r="M499" s="34">
        <v>0</v>
      </c>
      <c r="N499" s="34">
        <v>0</v>
      </c>
      <c r="O499" s="34">
        <v>1140</v>
      </c>
      <c r="P499" s="35">
        <v>1326</v>
      </c>
      <c r="R499" s="31" t="s">
        <v>1386</v>
      </c>
      <c r="S499" s="32" t="s">
        <v>1387</v>
      </c>
      <c r="T499" s="9">
        <f t="shared" si="108"/>
        <v>8.771929824561403E-2</v>
      </c>
      <c r="U499" s="9">
        <f t="shared" si="109"/>
        <v>0</v>
      </c>
      <c r="V499" s="9">
        <f t="shared" si="98"/>
        <v>0.61403508771929827</v>
      </c>
      <c r="W499" s="9">
        <f t="shared" si="99"/>
        <v>0.30165912518853699</v>
      </c>
      <c r="X499" s="9">
        <f t="shared" si="100"/>
        <v>73.859649122807014</v>
      </c>
      <c r="Y499" s="9">
        <f t="shared" si="101"/>
        <v>72.02111613876319</v>
      </c>
      <c r="Z499" s="9">
        <f t="shared" si="102"/>
        <v>25.263157894736842</v>
      </c>
      <c r="AA499" s="9">
        <f t="shared" si="103"/>
        <v>27.601809954751133</v>
      </c>
      <c r="AB499" s="9">
        <f t="shared" si="104"/>
        <v>0.17543859649122806</v>
      </c>
      <c r="AC499" s="9">
        <f t="shared" si="105"/>
        <v>7.5414781297134248E-2</v>
      </c>
      <c r="AD499" s="9">
        <f t="shared" si="106"/>
        <v>0</v>
      </c>
      <c r="AE499" s="9">
        <f t="shared" si="107"/>
        <v>0</v>
      </c>
      <c r="AF499" s="10">
        <f t="shared" si="110"/>
        <v>100</v>
      </c>
      <c r="AG499" s="10">
        <f t="shared" si="111"/>
        <v>100</v>
      </c>
    </row>
    <row r="500" spans="1:33" x14ac:dyDescent="0.25">
      <c r="A500" s="31" t="s">
        <v>1388</v>
      </c>
      <c r="B500" s="32" t="s">
        <v>1389</v>
      </c>
      <c r="C500" s="33">
        <v>34</v>
      </c>
      <c r="D500" s="34">
        <v>41</v>
      </c>
      <c r="E500" s="34">
        <v>30</v>
      </c>
      <c r="F500" s="34">
        <v>30</v>
      </c>
      <c r="G500" s="34">
        <v>9</v>
      </c>
      <c r="H500" s="34">
        <v>8</v>
      </c>
      <c r="I500" s="34">
        <v>698</v>
      </c>
      <c r="J500" s="34">
        <v>753</v>
      </c>
      <c r="K500" s="34">
        <v>10</v>
      </c>
      <c r="L500" s="34">
        <v>12</v>
      </c>
      <c r="M500" s="34">
        <v>2</v>
      </c>
      <c r="N500" s="34">
        <v>1</v>
      </c>
      <c r="O500" s="34">
        <v>783</v>
      </c>
      <c r="P500" s="35">
        <v>845</v>
      </c>
      <c r="R500" s="31" t="s">
        <v>1388</v>
      </c>
      <c r="S500" s="32" t="s">
        <v>1389</v>
      </c>
      <c r="T500" s="9">
        <f t="shared" si="108"/>
        <v>4.3422733077905491</v>
      </c>
      <c r="U500" s="9">
        <f t="shared" si="109"/>
        <v>4.8520710059171597</v>
      </c>
      <c r="V500" s="9">
        <f t="shared" si="98"/>
        <v>3.8314176245210727</v>
      </c>
      <c r="W500" s="9">
        <f t="shared" si="99"/>
        <v>3.5502958579881656</v>
      </c>
      <c r="X500" s="9">
        <f t="shared" si="100"/>
        <v>1.1494252873563218</v>
      </c>
      <c r="Y500" s="9">
        <f t="shared" si="101"/>
        <v>0.94674556213017758</v>
      </c>
      <c r="Z500" s="9">
        <f t="shared" si="102"/>
        <v>89.144316730523627</v>
      </c>
      <c r="AA500" s="9">
        <f t="shared" si="103"/>
        <v>89.112426035502949</v>
      </c>
      <c r="AB500" s="9">
        <f t="shared" si="104"/>
        <v>1.277139208173691</v>
      </c>
      <c r="AC500" s="9">
        <f t="shared" si="105"/>
        <v>1.4201183431952662</v>
      </c>
      <c r="AD500" s="9">
        <f t="shared" si="106"/>
        <v>0.2554278416347382</v>
      </c>
      <c r="AE500" s="9">
        <f t="shared" si="107"/>
        <v>0.1183431952662722</v>
      </c>
      <c r="AF500" s="10">
        <f t="shared" si="110"/>
        <v>100.00000000000001</v>
      </c>
      <c r="AG500" s="10">
        <f t="shared" si="111"/>
        <v>100</v>
      </c>
    </row>
    <row r="501" spans="1:33" x14ac:dyDescent="0.25">
      <c r="A501" s="31" t="s">
        <v>1390</v>
      </c>
      <c r="B501" s="32" t="s">
        <v>1391</v>
      </c>
      <c r="C501" s="33">
        <v>66</v>
      </c>
      <c r="D501" s="34">
        <v>78</v>
      </c>
      <c r="E501" s="34">
        <v>2</v>
      </c>
      <c r="F501" s="34">
        <v>3</v>
      </c>
      <c r="G501" s="34">
        <v>4</v>
      </c>
      <c r="H501" s="34">
        <v>3</v>
      </c>
      <c r="I501" s="34">
        <v>874</v>
      </c>
      <c r="J501" s="34">
        <v>1022</v>
      </c>
      <c r="K501" s="34">
        <v>3</v>
      </c>
      <c r="L501" s="34">
        <v>3</v>
      </c>
      <c r="M501" s="34">
        <v>1</v>
      </c>
      <c r="N501" s="34">
        <v>1</v>
      </c>
      <c r="O501" s="34">
        <v>950</v>
      </c>
      <c r="P501" s="35">
        <v>1110</v>
      </c>
      <c r="R501" s="31" t="s">
        <v>1390</v>
      </c>
      <c r="S501" s="32" t="s">
        <v>1391</v>
      </c>
      <c r="T501" s="9">
        <f t="shared" si="108"/>
        <v>6.947368421052631</v>
      </c>
      <c r="U501" s="9">
        <f t="shared" si="109"/>
        <v>7.0270270270270272</v>
      </c>
      <c r="V501" s="9">
        <f t="shared" si="98"/>
        <v>0.21052631578947367</v>
      </c>
      <c r="W501" s="9">
        <f t="shared" si="99"/>
        <v>0.27027027027027029</v>
      </c>
      <c r="X501" s="9">
        <f t="shared" si="100"/>
        <v>0.42105263157894735</v>
      </c>
      <c r="Y501" s="9">
        <f t="shared" si="101"/>
        <v>0.27027027027027029</v>
      </c>
      <c r="Z501" s="9">
        <f t="shared" si="102"/>
        <v>92</v>
      </c>
      <c r="AA501" s="9">
        <f t="shared" si="103"/>
        <v>92.072072072072075</v>
      </c>
      <c r="AB501" s="9">
        <f t="shared" si="104"/>
        <v>0.31578947368421051</v>
      </c>
      <c r="AC501" s="9">
        <f t="shared" si="105"/>
        <v>0.27027027027027029</v>
      </c>
      <c r="AD501" s="9">
        <f t="shared" si="106"/>
        <v>0.10526315789473684</v>
      </c>
      <c r="AE501" s="9">
        <f t="shared" si="107"/>
        <v>9.0090090090090086E-2</v>
      </c>
      <c r="AF501" s="10">
        <f t="shared" si="110"/>
        <v>100</v>
      </c>
      <c r="AG501" s="10">
        <f t="shared" si="111"/>
        <v>100</v>
      </c>
    </row>
    <row r="502" spans="1:33" x14ac:dyDescent="0.25">
      <c r="A502" s="31" t="s">
        <v>1392</v>
      </c>
      <c r="B502" s="32" t="s">
        <v>1393</v>
      </c>
      <c r="C502" s="33">
        <v>17</v>
      </c>
      <c r="D502" s="34">
        <v>25</v>
      </c>
      <c r="E502" s="34">
        <v>1</v>
      </c>
      <c r="F502" s="34">
        <v>0</v>
      </c>
      <c r="G502" s="34">
        <v>0</v>
      </c>
      <c r="H502" s="34">
        <v>0</v>
      </c>
      <c r="I502" s="34">
        <v>541</v>
      </c>
      <c r="J502" s="34">
        <v>521</v>
      </c>
      <c r="K502" s="34">
        <v>3</v>
      </c>
      <c r="L502" s="34">
        <v>4</v>
      </c>
      <c r="M502" s="34">
        <v>1</v>
      </c>
      <c r="N502" s="34">
        <v>1</v>
      </c>
      <c r="O502" s="34">
        <v>563</v>
      </c>
      <c r="P502" s="35">
        <v>551</v>
      </c>
      <c r="R502" s="31" t="s">
        <v>1392</v>
      </c>
      <c r="S502" s="32" t="s">
        <v>1393</v>
      </c>
      <c r="T502" s="9">
        <f t="shared" si="108"/>
        <v>3.0195381882770871</v>
      </c>
      <c r="U502" s="9">
        <f t="shared" si="109"/>
        <v>4.5372050816696916</v>
      </c>
      <c r="V502" s="9">
        <f t="shared" si="98"/>
        <v>0.17761989342806395</v>
      </c>
      <c r="W502" s="9">
        <f t="shared" si="99"/>
        <v>0</v>
      </c>
      <c r="X502" s="9">
        <f t="shared" si="100"/>
        <v>0</v>
      </c>
      <c r="Y502" s="9">
        <f t="shared" si="101"/>
        <v>0</v>
      </c>
      <c r="Z502" s="9">
        <f t="shared" si="102"/>
        <v>96.092362344582597</v>
      </c>
      <c r="AA502" s="9">
        <f t="shared" si="103"/>
        <v>94.555353901996369</v>
      </c>
      <c r="AB502" s="9">
        <f t="shared" si="104"/>
        <v>0.53285968028419184</v>
      </c>
      <c r="AC502" s="9">
        <f t="shared" si="105"/>
        <v>0.72595281306715065</v>
      </c>
      <c r="AD502" s="9">
        <f t="shared" si="106"/>
        <v>0.17761989342806395</v>
      </c>
      <c r="AE502" s="9">
        <f t="shared" si="107"/>
        <v>0.18148820326678766</v>
      </c>
      <c r="AF502" s="10">
        <f t="shared" si="110"/>
        <v>100</v>
      </c>
      <c r="AG502" s="10">
        <f t="shared" si="111"/>
        <v>100</v>
      </c>
    </row>
    <row r="503" spans="1:33" x14ac:dyDescent="0.25">
      <c r="A503" s="31" t="s">
        <v>1394</v>
      </c>
      <c r="B503" s="32" t="s">
        <v>1395</v>
      </c>
      <c r="C503" s="33">
        <v>4</v>
      </c>
      <c r="D503" s="34">
        <v>4</v>
      </c>
      <c r="E503" s="34">
        <v>41</v>
      </c>
      <c r="F503" s="34">
        <v>43</v>
      </c>
      <c r="G503" s="34">
        <v>13</v>
      </c>
      <c r="H503" s="34">
        <v>16</v>
      </c>
      <c r="I503" s="34">
        <v>3438</v>
      </c>
      <c r="J503" s="34">
        <v>3394</v>
      </c>
      <c r="K503" s="34">
        <v>80</v>
      </c>
      <c r="L503" s="34">
        <v>79</v>
      </c>
      <c r="M503" s="34">
        <v>1</v>
      </c>
      <c r="N503" s="34">
        <v>1</v>
      </c>
      <c r="O503" s="34">
        <v>3577</v>
      </c>
      <c r="P503" s="35">
        <v>3537</v>
      </c>
      <c r="R503" s="31" t="s">
        <v>1394</v>
      </c>
      <c r="S503" s="32" t="s">
        <v>1395</v>
      </c>
      <c r="T503" s="9">
        <f t="shared" si="108"/>
        <v>0.11182555213866369</v>
      </c>
      <c r="U503" s="9">
        <f t="shared" si="109"/>
        <v>0.11309018942606729</v>
      </c>
      <c r="V503" s="9">
        <f t="shared" si="98"/>
        <v>1.1462119094213028</v>
      </c>
      <c r="W503" s="9">
        <f t="shared" si="99"/>
        <v>1.2157195363302233</v>
      </c>
      <c r="X503" s="9">
        <f t="shared" si="100"/>
        <v>0.36343304445065699</v>
      </c>
      <c r="Y503" s="9">
        <f t="shared" si="101"/>
        <v>0.45236075770426915</v>
      </c>
      <c r="Z503" s="9">
        <f t="shared" si="102"/>
        <v>96.114062063181436</v>
      </c>
      <c r="AA503" s="9">
        <f t="shared" si="103"/>
        <v>95.957025728018095</v>
      </c>
      <c r="AB503" s="9">
        <f t="shared" si="104"/>
        <v>2.2365110427732739</v>
      </c>
      <c r="AC503" s="9">
        <f t="shared" si="105"/>
        <v>2.2335312411648287</v>
      </c>
      <c r="AD503" s="9">
        <f t="shared" si="106"/>
        <v>2.7956388034665922E-2</v>
      </c>
      <c r="AE503" s="9">
        <f t="shared" si="107"/>
        <v>2.8272547356516822E-2</v>
      </c>
      <c r="AF503" s="10">
        <f t="shared" si="110"/>
        <v>100</v>
      </c>
      <c r="AG503" s="10">
        <f t="shared" si="111"/>
        <v>100</v>
      </c>
    </row>
    <row r="504" spans="1:33" x14ac:dyDescent="0.25">
      <c r="A504" s="31" t="s">
        <v>1396</v>
      </c>
      <c r="B504" s="32" t="s">
        <v>1397</v>
      </c>
      <c r="C504" s="33">
        <v>1754</v>
      </c>
      <c r="D504" s="34">
        <v>2008</v>
      </c>
      <c r="E504" s="34">
        <v>2</v>
      </c>
      <c r="F504" s="34">
        <v>3</v>
      </c>
      <c r="G504" s="34">
        <v>0</v>
      </c>
      <c r="H504" s="34">
        <v>3</v>
      </c>
      <c r="I504" s="34">
        <v>452</v>
      </c>
      <c r="J504" s="34">
        <v>447</v>
      </c>
      <c r="K504" s="34">
        <v>2</v>
      </c>
      <c r="L504" s="34">
        <v>2</v>
      </c>
      <c r="M504" s="34">
        <v>0</v>
      </c>
      <c r="N504" s="34">
        <v>0</v>
      </c>
      <c r="O504" s="34">
        <v>2210</v>
      </c>
      <c r="P504" s="35">
        <v>2463</v>
      </c>
      <c r="R504" s="31" t="s">
        <v>1396</v>
      </c>
      <c r="S504" s="32" t="s">
        <v>1397</v>
      </c>
      <c r="T504" s="9">
        <f t="shared" si="108"/>
        <v>79.366515837104075</v>
      </c>
      <c r="U504" s="9">
        <f t="shared" si="109"/>
        <v>81.526593585058876</v>
      </c>
      <c r="V504" s="9">
        <f t="shared" si="98"/>
        <v>9.0497737556561084E-2</v>
      </c>
      <c r="W504" s="9">
        <f t="shared" si="99"/>
        <v>0.12180267965895249</v>
      </c>
      <c r="X504" s="9">
        <f t="shared" si="100"/>
        <v>0</v>
      </c>
      <c r="Y504" s="9">
        <f t="shared" si="101"/>
        <v>0.12180267965895249</v>
      </c>
      <c r="Z504" s="9">
        <f t="shared" si="102"/>
        <v>20.452488687782804</v>
      </c>
      <c r="AA504" s="9">
        <f t="shared" si="103"/>
        <v>18.148599269183922</v>
      </c>
      <c r="AB504" s="9">
        <f t="shared" si="104"/>
        <v>9.0497737556561084E-2</v>
      </c>
      <c r="AC504" s="9">
        <f t="shared" si="105"/>
        <v>8.1201786439301663E-2</v>
      </c>
      <c r="AD504" s="9">
        <f t="shared" si="106"/>
        <v>0</v>
      </c>
      <c r="AE504" s="9">
        <f t="shared" si="107"/>
        <v>0</v>
      </c>
      <c r="AF504" s="10">
        <f t="shared" si="110"/>
        <v>100</v>
      </c>
      <c r="AG504" s="10">
        <f t="shared" si="111"/>
        <v>100.00000000000001</v>
      </c>
    </row>
    <row r="505" spans="1:33" x14ac:dyDescent="0.25">
      <c r="A505" s="31" t="s">
        <v>1398</v>
      </c>
      <c r="B505" s="32" t="s">
        <v>1399</v>
      </c>
      <c r="C505" s="33">
        <v>1</v>
      </c>
      <c r="D505" s="34">
        <v>0</v>
      </c>
      <c r="E505" s="34">
        <v>5</v>
      </c>
      <c r="F505" s="34">
        <v>7</v>
      </c>
      <c r="G505" s="34">
        <v>0</v>
      </c>
      <c r="H505" s="34">
        <v>3</v>
      </c>
      <c r="I505" s="34">
        <v>602</v>
      </c>
      <c r="J505" s="34">
        <v>579</v>
      </c>
      <c r="K505" s="34">
        <v>40</v>
      </c>
      <c r="L505" s="34">
        <v>50</v>
      </c>
      <c r="M505" s="34">
        <v>2</v>
      </c>
      <c r="N505" s="34">
        <v>0</v>
      </c>
      <c r="O505" s="34">
        <v>650</v>
      </c>
      <c r="P505" s="35">
        <v>639</v>
      </c>
      <c r="R505" s="31" t="s">
        <v>1398</v>
      </c>
      <c r="S505" s="32" t="s">
        <v>1399</v>
      </c>
      <c r="T505" s="9">
        <f t="shared" si="108"/>
        <v>0.15384615384615385</v>
      </c>
      <c r="U505" s="9">
        <f t="shared" si="109"/>
        <v>0</v>
      </c>
      <c r="V505" s="9">
        <f t="shared" si="98"/>
        <v>0.76923076923076927</v>
      </c>
      <c r="W505" s="9">
        <f t="shared" si="99"/>
        <v>1.0954616588419406</v>
      </c>
      <c r="X505" s="9">
        <f t="shared" si="100"/>
        <v>0</v>
      </c>
      <c r="Y505" s="9">
        <f t="shared" si="101"/>
        <v>0.46948356807511737</v>
      </c>
      <c r="Z505" s="9">
        <f t="shared" si="102"/>
        <v>92.615384615384613</v>
      </c>
      <c r="AA505" s="9">
        <f t="shared" si="103"/>
        <v>90.610328638497649</v>
      </c>
      <c r="AB505" s="9">
        <f t="shared" si="104"/>
        <v>6.1538461538461542</v>
      </c>
      <c r="AC505" s="9">
        <f t="shared" si="105"/>
        <v>7.8247261345852896</v>
      </c>
      <c r="AD505" s="9">
        <f t="shared" si="106"/>
        <v>0.30769230769230771</v>
      </c>
      <c r="AE505" s="9">
        <f t="shared" si="107"/>
        <v>0</v>
      </c>
      <c r="AF505" s="10">
        <f t="shared" si="110"/>
        <v>100</v>
      </c>
      <c r="AG505" s="10">
        <f t="shared" si="111"/>
        <v>100</v>
      </c>
    </row>
    <row r="506" spans="1:33" x14ac:dyDescent="0.25">
      <c r="A506" s="31" t="s">
        <v>1400</v>
      </c>
      <c r="B506" s="32" t="s">
        <v>222</v>
      </c>
      <c r="C506" s="33">
        <v>3</v>
      </c>
      <c r="D506" s="34">
        <v>5</v>
      </c>
      <c r="E506" s="34">
        <v>6</v>
      </c>
      <c r="F506" s="34">
        <v>3</v>
      </c>
      <c r="G506" s="34">
        <v>0</v>
      </c>
      <c r="H506" s="34">
        <v>2</v>
      </c>
      <c r="I506" s="34">
        <v>648</v>
      </c>
      <c r="J506" s="34">
        <v>690</v>
      </c>
      <c r="K506" s="34">
        <v>9</v>
      </c>
      <c r="L506" s="34">
        <v>7</v>
      </c>
      <c r="M506" s="34">
        <v>0</v>
      </c>
      <c r="N506" s="34">
        <v>0</v>
      </c>
      <c r="O506" s="34">
        <v>666</v>
      </c>
      <c r="P506" s="35">
        <v>707</v>
      </c>
      <c r="R506" s="31" t="s">
        <v>1400</v>
      </c>
      <c r="S506" s="32" t="s">
        <v>222</v>
      </c>
      <c r="T506" s="9">
        <f t="shared" si="108"/>
        <v>0.45045045045045046</v>
      </c>
      <c r="U506" s="9">
        <f t="shared" si="109"/>
        <v>0.70721357850070721</v>
      </c>
      <c r="V506" s="9">
        <f t="shared" si="98"/>
        <v>0.90090090090090091</v>
      </c>
      <c r="W506" s="9">
        <f t="shared" si="99"/>
        <v>0.42432814710042432</v>
      </c>
      <c r="X506" s="9">
        <f t="shared" si="100"/>
        <v>0</v>
      </c>
      <c r="Y506" s="9">
        <f t="shared" si="101"/>
        <v>0.28288543140028288</v>
      </c>
      <c r="Z506" s="9">
        <f t="shared" si="102"/>
        <v>97.297297297297305</v>
      </c>
      <c r="AA506" s="9">
        <f t="shared" si="103"/>
        <v>97.595473833097586</v>
      </c>
      <c r="AB506" s="9">
        <f t="shared" si="104"/>
        <v>1.3513513513513513</v>
      </c>
      <c r="AC506" s="9">
        <f t="shared" si="105"/>
        <v>0.99009900990099009</v>
      </c>
      <c r="AD506" s="9">
        <f t="shared" si="106"/>
        <v>0</v>
      </c>
      <c r="AE506" s="9">
        <f t="shared" si="107"/>
        <v>0</v>
      </c>
      <c r="AF506" s="10">
        <f t="shared" si="110"/>
        <v>100.00000000000001</v>
      </c>
      <c r="AG506" s="10">
        <f t="shared" si="111"/>
        <v>99.999999999999986</v>
      </c>
    </row>
    <row r="507" spans="1:33" x14ac:dyDescent="0.25">
      <c r="A507" s="31" t="s">
        <v>1401</v>
      </c>
      <c r="B507" s="32" t="s">
        <v>1402</v>
      </c>
      <c r="C507" s="33">
        <v>3</v>
      </c>
      <c r="D507" s="34">
        <v>5</v>
      </c>
      <c r="E507" s="34">
        <v>23</v>
      </c>
      <c r="F507" s="34">
        <v>25</v>
      </c>
      <c r="G507" s="34">
        <v>18</v>
      </c>
      <c r="H507" s="34">
        <v>4</v>
      </c>
      <c r="I507" s="34">
        <v>1770</v>
      </c>
      <c r="J507" s="34">
        <v>1802</v>
      </c>
      <c r="K507" s="34">
        <v>4</v>
      </c>
      <c r="L507" s="34">
        <v>7</v>
      </c>
      <c r="M507" s="34">
        <v>1</v>
      </c>
      <c r="N507" s="34">
        <v>1</v>
      </c>
      <c r="O507" s="34">
        <v>1819</v>
      </c>
      <c r="P507" s="35">
        <v>1844</v>
      </c>
      <c r="R507" s="31" t="s">
        <v>1401</v>
      </c>
      <c r="S507" s="32" t="s">
        <v>1402</v>
      </c>
      <c r="T507" s="9">
        <f t="shared" si="108"/>
        <v>0.16492578339747113</v>
      </c>
      <c r="U507" s="9">
        <f t="shared" si="109"/>
        <v>0.27114967462039047</v>
      </c>
      <c r="V507" s="9">
        <f t="shared" si="98"/>
        <v>1.2644310060472788</v>
      </c>
      <c r="W507" s="9">
        <f t="shared" si="99"/>
        <v>1.3557483731019524</v>
      </c>
      <c r="X507" s="9">
        <f t="shared" si="100"/>
        <v>0.98955470038482685</v>
      </c>
      <c r="Y507" s="9">
        <f t="shared" si="101"/>
        <v>0.21691973969631237</v>
      </c>
      <c r="Z507" s="9">
        <f t="shared" si="102"/>
        <v>97.306212204507972</v>
      </c>
      <c r="AA507" s="9">
        <f t="shared" si="103"/>
        <v>97.722342733188711</v>
      </c>
      <c r="AB507" s="9">
        <f t="shared" si="104"/>
        <v>0.21990104452996154</v>
      </c>
      <c r="AC507" s="9">
        <f t="shared" si="105"/>
        <v>0.37960954446854661</v>
      </c>
      <c r="AD507" s="9">
        <f t="shared" si="106"/>
        <v>5.4975261132490384E-2</v>
      </c>
      <c r="AE507" s="9">
        <f t="shared" si="107"/>
        <v>5.4229934924078092E-2</v>
      </c>
      <c r="AF507" s="10">
        <f t="shared" si="110"/>
        <v>100</v>
      </c>
      <c r="AG507" s="10">
        <f t="shared" si="111"/>
        <v>100</v>
      </c>
    </row>
    <row r="508" spans="1:33" x14ac:dyDescent="0.25">
      <c r="A508" s="31" t="s">
        <v>1403</v>
      </c>
      <c r="B508" s="32" t="s">
        <v>1404</v>
      </c>
      <c r="C508" s="33">
        <v>69</v>
      </c>
      <c r="D508" s="34">
        <v>53</v>
      </c>
      <c r="E508" s="34">
        <v>30</v>
      </c>
      <c r="F508" s="34">
        <v>19</v>
      </c>
      <c r="G508" s="34">
        <v>11</v>
      </c>
      <c r="H508" s="34">
        <v>3</v>
      </c>
      <c r="I508" s="34">
        <v>2100</v>
      </c>
      <c r="J508" s="34">
        <v>2205</v>
      </c>
      <c r="K508" s="34">
        <v>147</v>
      </c>
      <c r="L508" s="34">
        <v>125</v>
      </c>
      <c r="M508" s="34">
        <v>8</v>
      </c>
      <c r="N508" s="34">
        <v>8</v>
      </c>
      <c r="O508" s="34">
        <v>2365</v>
      </c>
      <c r="P508" s="35">
        <v>2413</v>
      </c>
      <c r="R508" s="31" t="s">
        <v>1403</v>
      </c>
      <c r="S508" s="32" t="s">
        <v>1404</v>
      </c>
      <c r="T508" s="9">
        <f t="shared" si="108"/>
        <v>2.9175475687103596</v>
      </c>
      <c r="U508" s="9">
        <f t="shared" si="109"/>
        <v>2.1964359718193123</v>
      </c>
      <c r="V508" s="9">
        <f t="shared" si="98"/>
        <v>1.2684989429175475</v>
      </c>
      <c r="W508" s="9">
        <f t="shared" si="99"/>
        <v>0.78740157480314954</v>
      </c>
      <c r="X508" s="9">
        <f t="shared" si="100"/>
        <v>0.46511627906976744</v>
      </c>
      <c r="Y508" s="9">
        <f t="shared" si="101"/>
        <v>0.12432656444260257</v>
      </c>
      <c r="Z508" s="9">
        <f t="shared" si="102"/>
        <v>88.79492600422833</v>
      </c>
      <c r="AA508" s="9">
        <f t="shared" si="103"/>
        <v>91.38002486531289</v>
      </c>
      <c r="AB508" s="9">
        <f t="shared" si="104"/>
        <v>6.2156448202959833</v>
      </c>
      <c r="AC508" s="9">
        <f t="shared" si="105"/>
        <v>5.1802735184417736</v>
      </c>
      <c r="AD508" s="9">
        <f t="shared" si="106"/>
        <v>0.33826638477801269</v>
      </c>
      <c r="AE508" s="9">
        <f t="shared" si="107"/>
        <v>0.33153750518027353</v>
      </c>
      <c r="AF508" s="10">
        <f t="shared" si="110"/>
        <v>99.999999999999986</v>
      </c>
      <c r="AG508" s="10">
        <f t="shared" si="111"/>
        <v>100.00000000000001</v>
      </c>
    </row>
    <row r="509" spans="1:33" x14ac:dyDescent="0.25">
      <c r="A509" s="31" t="s">
        <v>1405</v>
      </c>
      <c r="B509" s="32" t="s">
        <v>1406</v>
      </c>
      <c r="C509" s="33">
        <v>2</v>
      </c>
      <c r="D509" s="34">
        <v>3</v>
      </c>
      <c r="E509" s="34">
        <v>10</v>
      </c>
      <c r="F509" s="34">
        <v>1</v>
      </c>
      <c r="G509" s="34">
        <v>4</v>
      </c>
      <c r="H509" s="34">
        <v>3</v>
      </c>
      <c r="I509" s="34">
        <v>803</v>
      </c>
      <c r="J509" s="34">
        <v>671</v>
      </c>
      <c r="K509" s="34">
        <v>17</v>
      </c>
      <c r="L509" s="34">
        <v>4</v>
      </c>
      <c r="M509" s="34">
        <v>0</v>
      </c>
      <c r="N509" s="34">
        <v>1</v>
      </c>
      <c r="O509" s="34">
        <v>836</v>
      </c>
      <c r="P509" s="35">
        <v>683</v>
      </c>
      <c r="R509" s="31" t="s">
        <v>1405</v>
      </c>
      <c r="S509" s="32" t="s">
        <v>1406</v>
      </c>
      <c r="T509" s="9">
        <f t="shared" si="108"/>
        <v>0.23923444976076555</v>
      </c>
      <c r="U509" s="9">
        <f t="shared" si="109"/>
        <v>0.43923865300146414</v>
      </c>
      <c r="V509" s="9">
        <f t="shared" si="98"/>
        <v>1.1961722488038278</v>
      </c>
      <c r="W509" s="9">
        <f t="shared" si="99"/>
        <v>0.14641288433382138</v>
      </c>
      <c r="X509" s="9">
        <f t="shared" si="100"/>
        <v>0.4784688995215311</v>
      </c>
      <c r="Y509" s="9">
        <f t="shared" si="101"/>
        <v>0.43923865300146414</v>
      </c>
      <c r="Z509" s="9">
        <f t="shared" si="102"/>
        <v>96.05263157894737</v>
      </c>
      <c r="AA509" s="9">
        <f t="shared" si="103"/>
        <v>98.243045387994144</v>
      </c>
      <c r="AB509" s="9">
        <f t="shared" si="104"/>
        <v>2.0334928229665072</v>
      </c>
      <c r="AC509" s="9">
        <f t="shared" si="105"/>
        <v>0.58565153733528552</v>
      </c>
      <c r="AD509" s="9">
        <f t="shared" si="106"/>
        <v>0</v>
      </c>
      <c r="AE509" s="9">
        <f t="shared" si="107"/>
        <v>0.14641288433382138</v>
      </c>
      <c r="AF509" s="10">
        <f t="shared" si="110"/>
        <v>100</v>
      </c>
      <c r="AG509" s="10">
        <f t="shared" si="111"/>
        <v>100</v>
      </c>
    </row>
    <row r="510" spans="1:33" x14ac:dyDescent="0.25">
      <c r="A510" s="31" t="s">
        <v>1407</v>
      </c>
      <c r="B510" s="32" t="s">
        <v>1408</v>
      </c>
      <c r="C510" s="33">
        <v>0</v>
      </c>
      <c r="D510" s="34">
        <v>0</v>
      </c>
      <c r="E510" s="34">
        <v>14</v>
      </c>
      <c r="F510" s="34">
        <v>16</v>
      </c>
      <c r="G510" s="34">
        <v>2</v>
      </c>
      <c r="H510" s="34">
        <v>2</v>
      </c>
      <c r="I510" s="34">
        <v>685</v>
      </c>
      <c r="J510" s="34">
        <v>639</v>
      </c>
      <c r="K510" s="34">
        <v>19</v>
      </c>
      <c r="L510" s="34">
        <v>7</v>
      </c>
      <c r="M510" s="34">
        <v>0</v>
      </c>
      <c r="N510" s="34">
        <v>0</v>
      </c>
      <c r="O510" s="34">
        <v>720</v>
      </c>
      <c r="P510" s="35">
        <v>664</v>
      </c>
      <c r="R510" s="31" t="s">
        <v>1407</v>
      </c>
      <c r="S510" s="32" t="s">
        <v>1408</v>
      </c>
      <c r="T510" s="9">
        <f t="shared" si="108"/>
        <v>0</v>
      </c>
      <c r="U510" s="9">
        <f t="shared" si="109"/>
        <v>0</v>
      </c>
      <c r="V510" s="9">
        <f t="shared" si="98"/>
        <v>1.9444444444444444</v>
      </c>
      <c r="W510" s="9">
        <f t="shared" si="99"/>
        <v>2.4096385542168677</v>
      </c>
      <c r="X510" s="9">
        <f t="shared" si="100"/>
        <v>0.27777777777777779</v>
      </c>
      <c r="Y510" s="9">
        <f t="shared" si="101"/>
        <v>0.30120481927710846</v>
      </c>
      <c r="Z510" s="9">
        <f t="shared" si="102"/>
        <v>95.138888888888886</v>
      </c>
      <c r="AA510" s="9">
        <f t="shared" si="103"/>
        <v>96.234939759036138</v>
      </c>
      <c r="AB510" s="9">
        <f t="shared" si="104"/>
        <v>2.6388888888888888</v>
      </c>
      <c r="AC510" s="9">
        <f t="shared" si="105"/>
        <v>1.0542168674698795</v>
      </c>
      <c r="AD510" s="9">
        <f t="shared" si="106"/>
        <v>0</v>
      </c>
      <c r="AE510" s="9">
        <f t="shared" si="107"/>
        <v>0</v>
      </c>
      <c r="AF510" s="10">
        <f t="shared" si="110"/>
        <v>100</v>
      </c>
      <c r="AG510" s="10">
        <f t="shared" si="111"/>
        <v>99.999999999999986</v>
      </c>
    </row>
    <row r="511" spans="1:33" x14ac:dyDescent="0.25">
      <c r="A511" s="31" t="s">
        <v>1409</v>
      </c>
      <c r="B511" s="32" t="s">
        <v>1410</v>
      </c>
      <c r="C511" s="33">
        <v>48</v>
      </c>
      <c r="D511" s="34">
        <v>50</v>
      </c>
      <c r="E511" s="34">
        <v>148</v>
      </c>
      <c r="F511" s="34">
        <v>143</v>
      </c>
      <c r="G511" s="34">
        <v>39</v>
      </c>
      <c r="H511" s="34">
        <v>19</v>
      </c>
      <c r="I511" s="34">
        <v>9583</v>
      </c>
      <c r="J511" s="34">
        <v>10072</v>
      </c>
      <c r="K511" s="34">
        <v>222</v>
      </c>
      <c r="L511" s="34">
        <v>292</v>
      </c>
      <c r="M511" s="34">
        <v>10</v>
      </c>
      <c r="N511" s="34">
        <v>14</v>
      </c>
      <c r="O511" s="34">
        <v>10050</v>
      </c>
      <c r="P511" s="35">
        <v>10590</v>
      </c>
      <c r="R511" s="31" t="s">
        <v>1409</v>
      </c>
      <c r="S511" s="32" t="s">
        <v>1410</v>
      </c>
      <c r="T511" s="9">
        <f t="shared" si="108"/>
        <v>0.47761194029850745</v>
      </c>
      <c r="U511" s="9">
        <f t="shared" si="109"/>
        <v>0.47214353163361661</v>
      </c>
      <c r="V511" s="9">
        <f t="shared" si="98"/>
        <v>1.472636815920398</v>
      </c>
      <c r="W511" s="9">
        <f t="shared" si="99"/>
        <v>1.3503305004721435</v>
      </c>
      <c r="X511" s="9">
        <f t="shared" si="100"/>
        <v>0.38805970149253732</v>
      </c>
      <c r="Y511" s="9">
        <f t="shared" si="101"/>
        <v>0.17941454202077431</v>
      </c>
      <c r="Z511" s="9">
        <f t="shared" si="102"/>
        <v>95.353233830845767</v>
      </c>
      <c r="AA511" s="9">
        <f t="shared" si="103"/>
        <v>95.108593012275733</v>
      </c>
      <c r="AB511" s="9">
        <f t="shared" si="104"/>
        <v>2.2089552238805972</v>
      </c>
      <c r="AC511" s="9">
        <f t="shared" si="105"/>
        <v>2.7573182247403212</v>
      </c>
      <c r="AD511" s="9">
        <f t="shared" si="106"/>
        <v>9.9502487562189046E-2</v>
      </c>
      <c r="AE511" s="9">
        <f t="shared" si="107"/>
        <v>0.13220018885741266</v>
      </c>
      <c r="AF511" s="10">
        <f t="shared" si="110"/>
        <v>100</v>
      </c>
      <c r="AG511" s="10">
        <f t="shared" si="111"/>
        <v>100</v>
      </c>
    </row>
    <row r="512" spans="1:33" x14ac:dyDescent="0.25">
      <c r="A512" s="31" t="s">
        <v>1411</v>
      </c>
      <c r="B512" s="32" t="s">
        <v>1412</v>
      </c>
      <c r="C512" s="33">
        <v>0</v>
      </c>
      <c r="D512" s="34">
        <v>0</v>
      </c>
      <c r="E512" s="34">
        <v>4</v>
      </c>
      <c r="F512" s="34">
        <v>2</v>
      </c>
      <c r="G512" s="34">
        <v>2</v>
      </c>
      <c r="H512" s="34">
        <v>2</v>
      </c>
      <c r="I512" s="34">
        <v>940</v>
      </c>
      <c r="J512" s="34">
        <v>910</v>
      </c>
      <c r="K512" s="34">
        <v>3</v>
      </c>
      <c r="L512" s="34">
        <v>1</v>
      </c>
      <c r="M512" s="34">
        <v>0</v>
      </c>
      <c r="N512" s="34">
        <v>0</v>
      </c>
      <c r="O512" s="34">
        <v>949</v>
      </c>
      <c r="P512" s="35">
        <v>915</v>
      </c>
      <c r="R512" s="31" t="s">
        <v>1411</v>
      </c>
      <c r="S512" s="32" t="s">
        <v>1412</v>
      </c>
      <c r="T512" s="9">
        <f t="shared" si="108"/>
        <v>0</v>
      </c>
      <c r="U512" s="9">
        <f t="shared" si="109"/>
        <v>0</v>
      </c>
      <c r="V512" s="9">
        <f t="shared" si="98"/>
        <v>0.42149631190727077</v>
      </c>
      <c r="W512" s="9">
        <f t="shared" si="99"/>
        <v>0.21857923497267759</v>
      </c>
      <c r="X512" s="9">
        <f t="shared" si="100"/>
        <v>0.21074815595363539</v>
      </c>
      <c r="Y512" s="9">
        <f t="shared" si="101"/>
        <v>0.21857923497267759</v>
      </c>
      <c r="Z512" s="9">
        <f t="shared" si="102"/>
        <v>99.051633298208642</v>
      </c>
      <c r="AA512" s="9">
        <f t="shared" si="103"/>
        <v>99.453551912568301</v>
      </c>
      <c r="AB512" s="9">
        <f t="shared" si="104"/>
        <v>0.31612223393045313</v>
      </c>
      <c r="AC512" s="9">
        <f t="shared" si="105"/>
        <v>0.10928961748633879</v>
      </c>
      <c r="AD512" s="9">
        <f t="shared" si="106"/>
        <v>0</v>
      </c>
      <c r="AE512" s="9">
        <f t="shared" si="107"/>
        <v>0</v>
      </c>
      <c r="AF512" s="10">
        <f t="shared" si="110"/>
        <v>100</v>
      </c>
      <c r="AG512" s="10">
        <f t="shared" si="111"/>
        <v>100</v>
      </c>
    </row>
    <row r="513" spans="1:33" x14ac:dyDescent="0.25">
      <c r="A513" s="31" t="s">
        <v>1413</v>
      </c>
      <c r="B513" s="32" t="s">
        <v>1414</v>
      </c>
      <c r="C513" s="33">
        <v>0</v>
      </c>
      <c r="D513" s="34">
        <v>1</v>
      </c>
      <c r="E513" s="34">
        <v>10</v>
      </c>
      <c r="F513" s="34">
        <v>4</v>
      </c>
      <c r="G513" s="34">
        <v>4</v>
      </c>
      <c r="H513" s="34">
        <v>5</v>
      </c>
      <c r="I513" s="34">
        <v>1474</v>
      </c>
      <c r="J513" s="34">
        <v>1393</v>
      </c>
      <c r="K513" s="34">
        <v>34</v>
      </c>
      <c r="L513" s="34">
        <v>28</v>
      </c>
      <c r="M513" s="34">
        <v>0</v>
      </c>
      <c r="N513" s="34">
        <v>1</v>
      </c>
      <c r="O513" s="34">
        <v>1522</v>
      </c>
      <c r="P513" s="35">
        <v>1432</v>
      </c>
      <c r="R513" s="31" t="s">
        <v>1413</v>
      </c>
      <c r="S513" s="32" t="s">
        <v>1414</v>
      </c>
      <c r="T513" s="9">
        <f t="shared" si="108"/>
        <v>0</v>
      </c>
      <c r="U513" s="9">
        <f t="shared" si="109"/>
        <v>6.9832402234636867E-2</v>
      </c>
      <c r="V513" s="9">
        <f t="shared" si="98"/>
        <v>0.65703022339027595</v>
      </c>
      <c r="W513" s="9">
        <f t="shared" si="99"/>
        <v>0.27932960893854747</v>
      </c>
      <c r="X513" s="9">
        <f t="shared" si="100"/>
        <v>0.26281208935611039</v>
      </c>
      <c r="Y513" s="9">
        <f t="shared" si="101"/>
        <v>0.34916201117318435</v>
      </c>
      <c r="Z513" s="9">
        <f t="shared" si="102"/>
        <v>96.846254927726676</v>
      </c>
      <c r="AA513" s="9">
        <f t="shared" si="103"/>
        <v>97.27653631284916</v>
      </c>
      <c r="AB513" s="9">
        <f t="shared" si="104"/>
        <v>2.2339027595269383</v>
      </c>
      <c r="AC513" s="9">
        <f t="shared" si="105"/>
        <v>1.9553072625698324</v>
      </c>
      <c r="AD513" s="9">
        <f t="shared" si="106"/>
        <v>0</v>
      </c>
      <c r="AE513" s="9">
        <f t="shared" si="107"/>
        <v>6.9832402234636867E-2</v>
      </c>
      <c r="AF513" s="10">
        <f t="shared" si="110"/>
        <v>100</v>
      </c>
      <c r="AG513" s="10">
        <f t="shared" si="111"/>
        <v>100</v>
      </c>
    </row>
    <row r="514" spans="1:33" x14ac:dyDescent="0.25">
      <c r="A514" s="31" t="s">
        <v>1415</v>
      </c>
      <c r="B514" s="32" t="s">
        <v>1416</v>
      </c>
      <c r="C514" s="33">
        <v>0</v>
      </c>
      <c r="D514" s="34">
        <v>0</v>
      </c>
      <c r="E514" s="34">
        <v>4</v>
      </c>
      <c r="F514" s="34">
        <v>2</v>
      </c>
      <c r="G514" s="34">
        <v>0</v>
      </c>
      <c r="H514" s="34">
        <v>1</v>
      </c>
      <c r="I514" s="34">
        <v>696</v>
      </c>
      <c r="J514" s="34">
        <v>627</v>
      </c>
      <c r="K514" s="34">
        <v>3</v>
      </c>
      <c r="L514" s="34">
        <v>3</v>
      </c>
      <c r="M514" s="34">
        <v>1</v>
      </c>
      <c r="N514" s="34">
        <v>0</v>
      </c>
      <c r="O514" s="34">
        <v>704</v>
      </c>
      <c r="P514" s="35">
        <v>633</v>
      </c>
      <c r="R514" s="31" t="s">
        <v>1415</v>
      </c>
      <c r="S514" s="32" t="s">
        <v>1416</v>
      </c>
      <c r="T514" s="9">
        <f t="shared" si="108"/>
        <v>0</v>
      </c>
      <c r="U514" s="9">
        <f t="shared" si="109"/>
        <v>0</v>
      </c>
      <c r="V514" s="9">
        <f t="shared" si="98"/>
        <v>0.56818181818181823</v>
      </c>
      <c r="W514" s="9">
        <f t="shared" si="99"/>
        <v>0.31595576619273302</v>
      </c>
      <c r="X514" s="9">
        <f t="shared" si="100"/>
        <v>0</v>
      </c>
      <c r="Y514" s="9">
        <f t="shared" si="101"/>
        <v>0.15797788309636651</v>
      </c>
      <c r="Z514" s="9">
        <f t="shared" si="102"/>
        <v>98.86363636363636</v>
      </c>
      <c r="AA514" s="9">
        <f t="shared" si="103"/>
        <v>99.052132701421797</v>
      </c>
      <c r="AB514" s="9">
        <f t="shared" si="104"/>
        <v>0.42613636363636359</v>
      </c>
      <c r="AC514" s="9">
        <f t="shared" si="105"/>
        <v>0.47393364928909953</v>
      </c>
      <c r="AD514" s="9">
        <f t="shared" si="106"/>
        <v>0.14204545454545456</v>
      </c>
      <c r="AE514" s="9">
        <f t="shared" si="107"/>
        <v>0</v>
      </c>
      <c r="AF514" s="10">
        <f t="shared" si="110"/>
        <v>99.999999999999986</v>
      </c>
      <c r="AG514" s="10">
        <f t="shared" si="111"/>
        <v>99.999999999999986</v>
      </c>
    </row>
    <row r="515" spans="1:33" x14ac:dyDescent="0.25">
      <c r="A515" s="31" t="s">
        <v>1417</v>
      </c>
      <c r="B515" s="32" t="s">
        <v>1418</v>
      </c>
      <c r="C515" s="33">
        <v>0</v>
      </c>
      <c r="D515" s="34">
        <v>1</v>
      </c>
      <c r="E515" s="34">
        <v>7</v>
      </c>
      <c r="F515" s="34">
        <v>3</v>
      </c>
      <c r="G515" s="34">
        <v>4</v>
      </c>
      <c r="H515" s="34">
        <v>1</v>
      </c>
      <c r="I515" s="34">
        <v>837</v>
      </c>
      <c r="J515" s="34">
        <v>777</v>
      </c>
      <c r="K515" s="34">
        <v>17</v>
      </c>
      <c r="L515" s="34">
        <v>20</v>
      </c>
      <c r="M515" s="34">
        <v>1</v>
      </c>
      <c r="N515" s="34">
        <v>0</v>
      </c>
      <c r="O515" s="34">
        <v>866</v>
      </c>
      <c r="P515" s="35">
        <v>802</v>
      </c>
      <c r="R515" s="31" t="s">
        <v>1417</v>
      </c>
      <c r="S515" s="32" t="s">
        <v>1418</v>
      </c>
      <c r="T515" s="9">
        <f t="shared" si="108"/>
        <v>0</v>
      </c>
      <c r="U515" s="9">
        <f t="shared" si="109"/>
        <v>0.12468827930174563</v>
      </c>
      <c r="V515" s="9">
        <f t="shared" si="98"/>
        <v>0.80831408775981528</v>
      </c>
      <c r="W515" s="9">
        <f t="shared" si="99"/>
        <v>0.37406483790523692</v>
      </c>
      <c r="X515" s="9">
        <f t="shared" si="100"/>
        <v>0.46189376443418012</v>
      </c>
      <c r="Y515" s="9">
        <f t="shared" si="101"/>
        <v>0.12468827930174563</v>
      </c>
      <c r="Z515" s="9">
        <f t="shared" si="102"/>
        <v>96.651270207852193</v>
      </c>
      <c r="AA515" s="9">
        <f t="shared" si="103"/>
        <v>96.882793017456365</v>
      </c>
      <c r="AB515" s="9">
        <f t="shared" si="104"/>
        <v>1.9630484988452657</v>
      </c>
      <c r="AC515" s="9">
        <f t="shared" si="105"/>
        <v>2.4937655860349128</v>
      </c>
      <c r="AD515" s="9">
        <f t="shared" si="106"/>
        <v>0.11547344110854503</v>
      </c>
      <c r="AE515" s="9">
        <f t="shared" si="107"/>
        <v>0</v>
      </c>
      <c r="AF515" s="10">
        <f t="shared" si="110"/>
        <v>100</v>
      </c>
      <c r="AG515" s="10">
        <f t="shared" si="111"/>
        <v>100</v>
      </c>
    </row>
    <row r="516" spans="1:33" x14ac:dyDescent="0.25">
      <c r="A516" s="31" t="s">
        <v>1419</v>
      </c>
      <c r="B516" s="32" t="s">
        <v>1420</v>
      </c>
      <c r="C516" s="33">
        <v>35</v>
      </c>
      <c r="D516" s="34">
        <v>54</v>
      </c>
      <c r="E516" s="34">
        <v>1079</v>
      </c>
      <c r="F516" s="34">
        <v>1082</v>
      </c>
      <c r="G516" s="34">
        <v>31</v>
      </c>
      <c r="H516" s="34">
        <v>38</v>
      </c>
      <c r="I516" s="34">
        <v>9898</v>
      </c>
      <c r="J516" s="34">
        <v>10187</v>
      </c>
      <c r="K516" s="34">
        <v>518</v>
      </c>
      <c r="L516" s="34">
        <v>508</v>
      </c>
      <c r="M516" s="34">
        <v>15</v>
      </c>
      <c r="N516" s="34">
        <v>9</v>
      </c>
      <c r="O516" s="34">
        <v>11576</v>
      </c>
      <c r="P516" s="35">
        <v>11878</v>
      </c>
      <c r="R516" s="31" t="s">
        <v>1419</v>
      </c>
      <c r="S516" s="32" t="s">
        <v>1420</v>
      </c>
      <c r="T516" s="9">
        <f t="shared" si="108"/>
        <v>0.30234968901174847</v>
      </c>
      <c r="U516" s="9">
        <f t="shared" si="109"/>
        <v>0.45462199023404615</v>
      </c>
      <c r="V516" s="9">
        <f t="shared" si="98"/>
        <v>9.3210089841050454</v>
      </c>
      <c r="W516" s="9">
        <f t="shared" si="99"/>
        <v>9.1092776561710718</v>
      </c>
      <c r="X516" s="9">
        <f t="shared" si="100"/>
        <v>0.26779543883897722</v>
      </c>
      <c r="Y516" s="9">
        <f t="shared" si="101"/>
        <v>0.31991917831284727</v>
      </c>
      <c r="Z516" s="9">
        <f t="shared" si="102"/>
        <v>85.504492052522465</v>
      </c>
      <c r="AA516" s="9">
        <f t="shared" si="103"/>
        <v>85.763596565078288</v>
      </c>
      <c r="AB516" s="9">
        <f t="shared" si="104"/>
        <v>4.4747753973738771</v>
      </c>
      <c r="AC516" s="9">
        <f t="shared" si="105"/>
        <v>4.2768142784980636</v>
      </c>
      <c r="AD516" s="9">
        <f t="shared" si="106"/>
        <v>0.12957843814789219</v>
      </c>
      <c r="AE516" s="9">
        <f t="shared" si="107"/>
        <v>7.5770331705674362E-2</v>
      </c>
      <c r="AF516" s="10">
        <f t="shared" si="110"/>
        <v>100</v>
      </c>
      <c r="AG516" s="10">
        <f t="shared" si="111"/>
        <v>99.999999999999986</v>
      </c>
    </row>
    <row r="517" spans="1:33" x14ac:dyDescent="0.25">
      <c r="A517" s="31" t="s">
        <v>1421</v>
      </c>
      <c r="B517" s="32" t="s">
        <v>94</v>
      </c>
      <c r="C517" s="33">
        <v>2</v>
      </c>
      <c r="D517" s="34">
        <v>1</v>
      </c>
      <c r="E517" s="34">
        <v>27</v>
      </c>
      <c r="F517" s="34">
        <v>33</v>
      </c>
      <c r="G517" s="34">
        <v>5</v>
      </c>
      <c r="H517" s="34">
        <v>5</v>
      </c>
      <c r="I517" s="34">
        <v>2322</v>
      </c>
      <c r="J517" s="34">
        <v>2197</v>
      </c>
      <c r="K517" s="34">
        <v>19</v>
      </c>
      <c r="L517" s="34">
        <v>19</v>
      </c>
      <c r="M517" s="34">
        <v>0</v>
      </c>
      <c r="N517" s="34">
        <v>0</v>
      </c>
      <c r="O517" s="34">
        <v>2375</v>
      </c>
      <c r="P517" s="35">
        <v>2255</v>
      </c>
      <c r="R517" s="31" t="s">
        <v>1421</v>
      </c>
      <c r="S517" s="32" t="s">
        <v>94</v>
      </c>
      <c r="T517" s="9">
        <f t="shared" si="108"/>
        <v>8.4210526315789472E-2</v>
      </c>
      <c r="U517" s="9">
        <f t="shared" si="109"/>
        <v>4.4345898004434586E-2</v>
      </c>
      <c r="V517" s="9">
        <f t="shared" si="98"/>
        <v>1.1368421052631579</v>
      </c>
      <c r="W517" s="9">
        <f t="shared" si="99"/>
        <v>1.4634146341463417</v>
      </c>
      <c r="X517" s="9">
        <f t="shared" si="100"/>
        <v>0.21052631578947367</v>
      </c>
      <c r="Y517" s="9">
        <f t="shared" si="101"/>
        <v>0.22172949002217296</v>
      </c>
      <c r="Z517" s="9">
        <f t="shared" si="102"/>
        <v>97.768421052631581</v>
      </c>
      <c r="AA517" s="9">
        <f t="shared" si="103"/>
        <v>97.427937915742788</v>
      </c>
      <c r="AB517" s="9">
        <f t="shared" si="104"/>
        <v>0.8</v>
      </c>
      <c r="AC517" s="9">
        <f t="shared" si="105"/>
        <v>0.84257206208425728</v>
      </c>
      <c r="AD517" s="9">
        <f t="shared" si="106"/>
        <v>0</v>
      </c>
      <c r="AE517" s="9">
        <f t="shared" si="107"/>
        <v>0</v>
      </c>
      <c r="AF517" s="10">
        <f t="shared" si="110"/>
        <v>100</v>
      </c>
      <c r="AG517" s="10">
        <f t="shared" si="111"/>
        <v>100</v>
      </c>
    </row>
    <row r="518" spans="1:33" x14ac:dyDescent="0.25">
      <c r="A518" s="31" t="s">
        <v>1422</v>
      </c>
      <c r="B518" s="32" t="s">
        <v>1423</v>
      </c>
      <c r="C518" s="33">
        <v>0</v>
      </c>
      <c r="D518" s="34">
        <v>0</v>
      </c>
      <c r="E518" s="34">
        <v>6</v>
      </c>
      <c r="F518" s="34">
        <v>9</v>
      </c>
      <c r="G518" s="34">
        <v>0</v>
      </c>
      <c r="H518" s="34">
        <v>0</v>
      </c>
      <c r="I518" s="34">
        <v>188</v>
      </c>
      <c r="J518" s="34">
        <v>168</v>
      </c>
      <c r="K518" s="34">
        <v>4</v>
      </c>
      <c r="L518" s="34">
        <v>8</v>
      </c>
      <c r="M518" s="34">
        <v>0</v>
      </c>
      <c r="N518" s="34">
        <v>0</v>
      </c>
      <c r="O518" s="34">
        <v>198</v>
      </c>
      <c r="P518" s="35">
        <v>185</v>
      </c>
      <c r="R518" s="31" t="s">
        <v>1422</v>
      </c>
      <c r="S518" s="32" t="s">
        <v>1423</v>
      </c>
      <c r="T518" s="9">
        <f t="shared" si="108"/>
        <v>0</v>
      </c>
      <c r="U518" s="9">
        <f t="shared" si="109"/>
        <v>0</v>
      </c>
      <c r="V518" s="9">
        <f t="shared" si="98"/>
        <v>3.0303030303030303</v>
      </c>
      <c r="W518" s="9">
        <f t="shared" si="99"/>
        <v>4.8648648648648649</v>
      </c>
      <c r="X518" s="9">
        <f t="shared" si="100"/>
        <v>0</v>
      </c>
      <c r="Y518" s="9">
        <f t="shared" si="101"/>
        <v>0</v>
      </c>
      <c r="Z518" s="9">
        <f t="shared" si="102"/>
        <v>94.949494949494948</v>
      </c>
      <c r="AA518" s="9">
        <f t="shared" si="103"/>
        <v>90.810810810810821</v>
      </c>
      <c r="AB518" s="9">
        <f t="shared" si="104"/>
        <v>2.0202020202020203</v>
      </c>
      <c r="AC518" s="9">
        <f t="shared" si="105"/>
        <v>4.3243243243243246</v>
      </c>
      <c r="AD518" s="9">
        <f t="shared" si="106"/>
        <v>0</v>
      </c>
      <c r="AE518" s="9">
        <f t="shared" si="107"/>
        <v>0</v>
      </c>
      <c r="AF518" s="10">
        <f t="shared" si="110"/>
        <v>100</v>
      </c>
      <c r="AG518" s="10">
        <f t="shared" si="111"/>
        <v>100.00000000000001</v>
      </c>
    </row>
    <row r="519" spans="1:33" x14ac:dyDescent="0.25">
      <c r="A519" s="31" t="s">
        <v>1424</v>
      </c>
      <c r="B519" s="32" t="s">
        <v>1425</v>
      </c>
      <c r="C519" s="33">
        <v>9</v>
      </c>
      <c r="D519" s="34">
        <v>2</v>
      </c>
      <c r="E519" s="34">
        <v>25</v>
      </c>
      <c r="F519" s="34">
        <v>25</v>
      </c>
      <c r="G519" s="34">
        <v>3</v>
      </c>
      <c r="H519" s="34">
        <v>1</v>
      </c>
      <c r="I519" s="34">
        <v>698</v>
      </c>
      <c r="J519" s="34">
        <v>746</v>
      </c>
      <c r="K519" s="34">
        <v>46</v>
      </c>
      <c r="L519" s="34">
        <v>36</v>
      </c>
      <c r="M519" s="34">
        <v>0</v>
      </c>
      <c r="N519" s="34">
        <v>0</v>
      </c>
      <c r="O519" s="34">
        <v>781</v>
      </c>
      <c r="P519" s="35">
        <v>810</v>
      </c>
      <c r="R519" s="31" t="s">
        <v>1424</v>
      </c>
      <c r="S519" s="32" t="s">
        <v>1425</v>
      </c>
      <c r="T519" s="9">
        <f t="shared" si="108"/>
        <v>1.1523687580025608</v>
      </c>
      <c r="U519" s="9">
        <f t="shared" si="109"/>
        <v>0.24691358024691357</v>
      </c>
      <c r="V519" s="9">
        <f t="shared" si="98"/>
        <v>3.2010243277848911</v>
      </c>
      <c r="W519" s="9">
        <f t="shared" si="99"/>
        <v>3.0864197530864197</v>
      </c>
      <c r="X519" s="9">
        <f t="shared" si="100"/>
        <v>0.38412291933418691</v>
      </c>
      <c r="Y519" s="9">
        <f t="shared" si="101"/>
        <v>0.12345679012345678</v>
      </c>
      <c r="Z519" s="9">
        <f t="shared" si="102"/>
        <v>89.372599231754151</v>
      </c>
      <c r="AA519" s="9">
        <f t="shared" si="103"/>
        <v>92.098765432098759</v>
      </c>
      <c r="AB519" s="9">
        <f t="shared" si="104"/>
        <v>5.8898847631241997</v>
      </c>
      <c r="AC519" s="9">
        <f t="shared" si="105"/>
        <v>4.4444444444444446</v>
      </c>
      <c r="AD519" s="9">
        <f t="shared" si="106"/>
        <v>0</v>
      </c>
      <c r="AE519" s="9">
        <f t="shared" si="107"/>
        <v>0</v>
      </c>
      <c r="AF519" s="10">
        <f t="shared" si="110"/>
        <v>99.999999999999986</v>
      </c>
      <c r="AG519" s="10">
        <f t="shared" si="111"/>
        <v>99.999999999999986</v>
      </c>
    </row>
    <row r="520" spans="1:33" x14ac:dyDescent="0.25">
      <c r="A520" s="31" t="s">
        <v>1426</v>
      </c>
      <c r="B520" s="32" t="s">
        <v>1427</v>
      </c>
      <c r="C520" s="33">
        <v>0</v>
      </c>
      <c r="D520" s="34">
        <v>0</v>
      </c>
      <c r="E520" s="34">
        <v>3</v>
      </c>
      <c r="F520" s="34">
        <v>1</v>
      </c>
      <c r="G520" s="34">
        <v>2</v>
      </c>
      <c r="H520" s="34">
        <v>2</v>
      </c>
      <c r="I520" s="34">
        <v>283</v>
      </c>
      <c r="J520" s="34">
        <v>275</v>
      </c>
      <c r="K520" s="34">
        <v>8</v>
      </c>
      <c r="L520" s="34">
        <v>6</v>
      </c>
      <c r="M520" s="34">
        <v>0</v>
      </c>
      <c r="N520" s="34">
        <v>0</v>
      </c>
      <c r="O520" s="34">
        <v>296</v>
      </c>
      <c r="P520" s="35">
        <v>284</v>
      </c>
      <c r="R520" s="31" t="s">
        <v>1426</v>
      </c>
      <c r="S520" s="32" t="s">
        <v>1427</v>
      </c>
      <c r="T520" s="9">
        <f t="shared" si="108"/>
        <v>0</v>
      </c>
      <c r="U520" s="9">
        <f t="shared" si="109"/>
        <v>0</v>
      </c>
      <c r="V520" s="9">
        <f t="shared" si="98"/>
        <v>1.0135135135135136</v>
      </c>
      <c r="W520" s="9">
        <f t="shared" si="99"/>
        <v>0.35211267605633806</v>
      </c>
      <c r="X520" s="9">
        <f t="shared" si="100"/>
        <v>0.67567567567567566</v>
      </c>
      <c r="Y520" s="9">
        <f t="shared" si="101"/>
        <v>0.70422535211267612</v>
      </c>
      <c r="Z520" s="9">
        <f t="shared" si="102"/>
        <v>95.608108108108098</v>
      </c>
      <c r="AA520" s="9">
        <f t="shared" si="103"/>
        <v>96.83098591549296</v>
      </c>
      <c r="AB520" s="9">
        <f t="shared" si="104"/>
        <v>2.7027027027027026</v>
      </c>
      <c r="AC520" s="9">
        <f t="shared" si="105"/>
        <v>2.112676056338028</v>
      </c>
      <c r="AD520" s="9">
        <f t="shared" si="106"/>
        <v>0</v>
      </c>
      <c r="AE520" s="9">
        <f t="shared" si="107"/>
        <v>0</v>
      </c>
      <c r="AF520" s="10">
        <f t="shared" si="110"/>
        <v>100</v>
      </c>
      <c r="AG520" s="10">
        <f t="shared" si="111"/>
        <v>100</v>
      </c>
    </row>
    <row r="521" spans="1:33" x14ac:dyDescent="0.25">
      <c r="A521" s="31" t="s">
        <v>1428</v>
      </c>
      <c r="B521" s="32" t="s">
        <v>173</v>
      </c>
      <c r="C521" s="33">
        <v>11</v>
      </c>
      <c r="D521" s="34">
        <v>9</v>
      </c>
      <c r="E521" s="34">
        <v>104</v>
      </c>
      <c r="F521" s="34">
        <v>73</v>
      </c>
      <c r="G521" s="34">
        <v>11</v>
      </c>
      <c r="H521" s="34">
        <v>6</v>
      </c>
      <c r="I521" s="34">
        <v>3537</v>
      </c>
      <c r="J521" s="34">
        <v>3350</v>
      </c>
      <c r="K521" s="34">
        <v>102</v>
      </c>
      <c r="L521" s="34">
        <v>104</v>
      </c>
      <c r="M521" s="34">
        <v>7</v>
      </c>
      <c r="N521" s="34">
        <v>6</v>
      </c>
      <c r="O521" s="34">
        <v>3772</v>
      </c>
      <c r="P521" s="35">
        <v>3548</v>
      </c>
      <c r="R521" s="31" t="s">
        <v>1428</v>
      </c>
      <c r="S521" s="32" t="s">
        <v>173</v>
      </c>
      <c r="T521" s="9">
        <f t="shared" si="108"/>
        <v>0.29162248144220576</v>
      </c>
      <c r="U521" s="9">
        <f t="shared" si="109"/>
        <v>0.25366403607666288</v>
      </c>
      <c r="V521" s="9">
        <f t="shared" si="98"/>
        <v>2.7571580063626722</v>
      </c>
      <c r="W521" s="9">
        <f t="shared" si="99"/>
        <v>2.0574971815107106</v>
      </c>
      <c r="X521" s="9">
        <f t="shared" si="100"/>
        <v>0.29162248144220576</v>
      </c>
      <c r="Y521" s="9">
        <f t="shared" si="101"/>
        <v>0.16910935738444194</v>
      </c>
      <c r="Z521" s="9">
        <f t="shared" si="102"/>
        <v>93.769883351007422</v>
      </c>
      <c r="AA521" s="9">
        <f t="shared" si="103"/>
        <v>94.419391206313421</v>
      </c>
      <c r="AB521" s="9">
        <f t="shared" si="104"/>
        <v>2.704135737009544</v>
      </c>
      <c r="AC521" s="9">
        <f t="shared" si="105"/>
        <v>2.931228861330327</v>
      </c>
      <c r="AD521" s="9">
        <f t="shared" si="106"/>
        <v>0.1855779427359491</v>
      </c>
      <c r="AE521" s="9">
        <f t="shared" si="107"/>
        <v>0.16910935738444194</v>
      </c>
      <c r="AF521" s="10">
        <f t="shared" si="110"/>
        <v>99.999999999999986</v>
      </c>
      <c r="AG521" s="10">
        <f t="shared" si="111"/>
        <v>100</v>
      </c>
    </row>
    <row r="522" spans="1:33" x14ac:dyDescent="0.25">
      <c r="A522" s="31" t="s">
        <v>1429</v>
      </c>
      <c r="B522" s="32" t="s">
        <v>1430</v>
      </c>
      <c r="C522" s="33">
        <v>1</v>
      </c>
      <c r="D522" s="34">
        <v>0</v>
      </c>
      <c r="E522" s="34">
        <v>6</v>
      </c>
      <c r="F522" s="34">
        <v>0</v>
      </c>
      <c r="G522" s="34">
        <v>4</v>
      </c>
      <c r="H522" s="34">
        <v>2</v>
      </c>
      <c r="I522" s="34">
        <v>551</v>
      </c>
      <c r="J522" s="34">
        <v>509</v>
      </c>
      <c r="K522" s="34">
        <v>14</v>
      </c>
      <c r="L522" s="34">
        <v>7</v>
      </c>
      <c r="M522" s="34">
        <v>0</v>
      </c>
      <c r="N522" s="34">
        <v>0</v>
      </c>
      <c r="O522" s="34">
        <v>576</v>
      </c>
      <c r="P522" s="35">
        <v>518</v>
      </c>
      <c r="R522" s="31" t="s">
        <v>1429</v>
      </c>
      <c r="S522" s="32" t="s">
        <v>1430</v>
      </c>
      <c r="T522" s="9">
        <f t="shared" si="108"/>
        <v>0.1736111111111111</v>
      </c>
      <c r="U522" s="9">
        <f t="shared" si="109"/>
        <v>0</v>
      </c>
      <c r="V522" s="9">
        <f t="shared" si="98"/>
        <v>1.0416666666666665</v>
      </c>
      <c r="W522" s="9">
        <f t="shared" si="99"/>
        <v>0</v>
      </c>
      <c r="X522" s="9">
        <f t="shared" si="100"/>
        <v>0.69444444444444442</v>
      </c>
      <c r="Y522" s="9">
        <f t="shared" si="101"/>
        <v>0.38610038610038611</v>
      </c>
      <c r="Z522" s="9">
        <f t="shared" si="102"/>
        <v>95.659722222222214</v>
      </c>
      <c r="AA522" s="9">
        <f t="shared" si="103"/>
        <v>98.262548262548265</v>
      </c>
      <c r="AB522" s="9">
        <f t="shared" si="104"/>
        <v>2.4305555555555558</v>
      </c>
      <c r="AC522" s="9">
        <f t="shared" si="105"/>
        <v>1.3513513513513513</v>
      </c>
      <c r="AD522" s="9">
        <f t="shared" si="106"/>
        <v>0</v>
      </c>
      <c r="AE522" s="9">
        <f t="shared" si="107"/>
        <v>0</v>
      </c>
      <c r="AF522" s="10">
        <f t="shared" si="110"/>
        <v>100</v>
      </c>
      <c r="AG522" s="10">
        <f t="shared" si="111"/>
        <v>100</v>
      </c>
    </row>
    <row r="523" spans="1:33" x14ac:dyDescent="0.25">
      <c r="A523" s="31" t="s">
        <v>1431</v>
      </c>
      <c r="B523" s="32" t="s">
        <v>1432</v>
      </c>
      <c r="C523" s="33">
        <v>0</v>
      </c>
      <c r="D523" s="34">
        <v>0</v>
      </c>
      <c r="E523" s="34">
        <v>6</v>
      </c>
      <c r="F523" s="34">
        <v>3</v>
      </c>
      <c r="G523" s="34">
        <v>4</v>
      </c>
      <c r="H523" s="34">
        <v>2</v>
      </c>
      <c r="I523" s="34">
        <v>1509</v>
      </c>
      <c r="J523" s="34">
        <v>1508</v>
      </c>
      <c r="K523" s="34">
        <v>18</v>
      </c>
      <c r="L523" s="34">
        <v>13</v>
      </c>
      <c r="M523" s="34">
        <v>1</v>
      </c>
      <c r="N523" s="34">
        <v>0</v>
      </c>
      <c r="O523" s="34">
        <v>1538</v>
      </c>
      <c r="P523" s="35">
        <v>1526</v>
      </c>
      <c r="R523" s="31" t="s">
        <v>1431</v>
      </c>
      <c r="S523" s="32" t="s">
        <v>1432</v>
      </c>
      <c r="T523" s="9">
        <f t="shared" si="108"/>
        <v>0</v>
      </c>
      <c r="U523" s="9">
        <f t="shared" si="109"/>
        <v>0</v>
      </c>
      <c r="V523" s="9">
        <f t="shared" ref="V523:V586" si="112">(E523/$O523)*100</f>
        <v>0.39011703511053319</v>
      </c>
      <c r="W523" s="9">
        <f t="shared" ref="W523:W586" si="113">(F523/$P523)*100</f>
        <v>0.19659239842726078</v>
      </c>
      <c r="X523" s="9">
        <f t="shared" ref="X523:X586" si="114">(G523/$O523)*100</f>
        <v>0.26007802340702213</v>
      </c>
      <c r="Y523" s="9">
        <f t="shared" ref="Y523:Y586" si="115">(H523/$P523)*100</f>
        <v>0.13106159895150721</v>
      </c>
      <c r="Z523" s="9">
        <f t="shared" ref="Z523:Z586" si="116">(I523/$O523)*100</f>
        <v>98.11443433029909</v>
      </c>
      <c r="AA523" s="9">
        <f t="shared" ref="AA523:AA586" si="117">(J523/$P523)*100</f>
        <v>98.820445609436433</v>
      </c>
      <c r="AB523" s="9">
        <f t="shared" ref="AB523:AB586" si="118">(K523/$O523)*100</f>
        <v>1.1703511053315996</v>
      </c>
      <c r="AC523" s="9">
        <f t="shared" ref="AC523:AC586" si="119">(L523/$P523)*100</f>
        <v>0.85190039318479693</v>
      </c>
      <c r="AD523" s="9">
        <f t="shared" ref="AD523:AD586" si="120">(M523/$O523)*100</f>
        <v>6.5019505851755532E-2</v>
      </c>
      <c r="AE523" s="9">
        <f t="shared" ref="AE523:AE586" si="121">(N523/$P523)*100</f>
        <v>0</v>
      </c>
      <c r="AF523" s="10">
        <f t="shared" si="110"/>
        <v>100</v>
      </c>
      <c r="AG523" s="10">
        <f t="shared" si="111"/>
        <v>100</v>
      </c>
    </row>
    <row r="524" spans="1:33" x14ac:dyDescent="0.25">
      <c r="A524" s="31" t="s">
        <v>1433</v>
      </c>
      <c r="B524" s="32" t="s">
        <v>1271</v>
      </c>
      <c r="C524" s="33">
        <v>1</v>
      </c>
      <c r="D524" s="34">
        <v>0</v>
      </c>
      <c r="E524" s="34">
        <v>7</v>
      </c>
      <c r="F524" s="34">
        <v>8</v>
      </c>
      <c r="G524" s="34">
        <v>38</v>
      </c>
      <c r="H524" s="34">
        <v>21</v>
      </c>
      <c r="I524" s="34">
        <v>1245</v>
      </c>
      <c r="J524" s="34">
        <v>1080</v>
      </c>
      <c r="K524" s="34">
        <v>25</v>
      </c>
      <c r="L524" s="34">
        <v>15</v>
      </c>
      <c r="M524" s="34">
        <v>2</v>
      </c>
      <c r="N524" s="34">
        <v>1</v>
      </c>
      <c r="O524" s="34">
        <v>1318</v>
      </c>
      <c r="P524" s="35">
        <v>1125</v>
      </c>
      <c r="R524" s="31" t="s">
        <v>1433</v>
      </c>
      <c r="S524" s="32" t="s">
        <v>1271</v>
      </c>
      <c r="T524" s="9">
        <f t="shared" ref="T524:T587" si="122">(C524/$O524)*100</f>
        <v>7.5872534142640363E-2</v>
      </c>
      <c r="U524" s="9">
        <f t="shared" ref="U524:U587" si="123">(D524/$P524)*100</f>
        <v>0</v>
      </c>
      <c r="V524" s="9">
        <f t="shared" si="112"/>
        <v>0.53110773899848251</v>
      </c>
      <c r="W524" s="9">
        <f t="shared" si="113"/>
        <v>0.71111111111111114</v>
      </c>
      <c r="X524" s="9">
        <f t="shared" si="114"/>
        <v>2.8831562974203337</v>
      </c>
      <c r="Y524" s="9">
        <f t="shared" si="115"/>
        <v>1.8666666666666669</v>
      </c>
      <c r="Z524" s="9">
        <f t="shared" si="116"/>
        <v>94.461305007587242</v>
      </c>
      <c r="AA524" s="9">
        <f t="shared" si="117"/>
        <v>96</v>
      </c>
      <c r="AB524" s="9">
        <f t="shared" si="118"/>
        <v>1.896813353566009</v>
      </c>
      <c r="AC524" s="9">
        <f t="shared" si="119"/>
        <v>1.3333333333333335</v>
      </c>
      <c r="AD524" s="9">
        <f t="shared" si="120"/>
        <v>0.15174506828528073</v>
      </c>
      <c r="AE524" s="9">
        <f t="shared" si="121"/>
        <v>8.8888888888888892E-2</v>
      </c>
      <c r="AF524" s="10">
        <f t="shared" ref="AF524:AF587" si="124">+T524+V524+X524+Z524+AB524+AD524</f>
        <v>99.999999999999986</v>
      </c>
      <c r="AG524" s="10">
        <f t="shared" ref="AG524:AG587" si="125">+U524+W524+Y524+AA524+AC524+AE524</f>
        <v>100</v>
      </c>
    </row>
    <row r="525" spans="1:33" x14ac:dyDescent="0.25">
      <c r="A525" s="31" t="s">
        <v>1434</v>
      </c>
      <c r="B525" s="32" t="s">
        <v>1435</v>
      </c>
      <c r="C525" s="33">
        <v>0</v>
      </c>
      <c r="D525" s="34">
        <v>0</v>
      </c>
      <c r="E525" s="34">
        <v>6</v>
      </c>
      <c r="F525" s="34">
        <v>3</v>
      </c>
      <c r="G525" s="34">
        <v>0</v>
      </c>
      <c r="H525" s="34">
        <v>0</v>
      </c>
      <c r="I525" s="34">
        <v>309</v>
      </c>
      <c r="J525" s="34">
        <v>248</v>
      </c>
      <c r="K525" s="34">
        <v>4</v>
      </c>
      <c r="L525" s="34">
        <v>3</v>
      </c>
      <c r="M525" s="34">
        <v>0</v>
      </c>
      <c r="N525" s="34">
        <v>0</v>
      </c>
      <c r="O525" s="34">
        <v>319</v>
      </c>
      <c r="P525" s="35">
        <v>254</v>
      </c>
      <c r="R525" s="31" t="s">
        <v>1434</v>
      </c>
      <c r="S525" s="32" t="s">
        <v>1435</v>
      </c>
      <c r="T525" s="9">
        <f t="shared" si="122"/>
        <v>0</v>
      </c>
      <c r="U525" s="9">
        <f t="shared" si="123"/>
        <v>0</v>
      </c>
      <c r="V525" s="9">
        <f t="shared" si="112"/>
        <v>1.8808777429467085</v>
      </c>
      <c r="W525" s="9">
        <f t="shared" si="113"/>
        <v>1.1811023622047243</v>
      </c>
      <c r="X525" s="9">
        <f t="shared" si="114"/>
        <v>0</v>
      </c>
      <c r="Y525" s="9">
        <f t="shared" si="115"/>
        <v>0</v>
      </c>
      <c r="Z525" s="9">
        <f t="shared" si="116"/>
        <v>96.865203761755481</v>
      </c>
      <c r="AA525" s="9">
        <f t="shared" si="117"/>
        <v>97.637795275590548</v>
      </c>
      <c r="AB525" s="9">
        <f t="shared" si="118"/>
        <v>1.2539184952978055</v>
      </c>
      <c r="AC525" s="9">
        <f t="shared" si="119"/>
        <v>1.1811023622047243</v>
      </c>
      <c r="AD525" s="9">
        <f t="shared" si="120"/>
        <v>0</v>
      </c>
      <c r="AE525" s="9">
        <f t="shared" si="121"/>
        <v>0</v>
      </c>
      <c r="AF525" s="10">
        <f t="shared" si="124"/>
        <v>100</v>
      </c>
      <c r="AG525" s="10">
        <f t="shared" si="125"/>
        <v>100</v>
      </c>
    </row>
    <row r="526" spans="1:33" x14ac:dyDescent="0.25">
      <c r="A526" s="31" t="s">
        <v>1436</v>
      </c>
      <c r="B526" s="32" t="s">
        <v>174</v>
      </c>
      <c r="C526" s="33">
        <v>4</v>
      </c>
      <c r="D526" s="34">
        <v>0</v>
      </c>
      <c r="E526" s="34">
        <v>18</v>
      </c>
      <c r="F526" s="34">
        <v>12</v>
      </c>
      <c r="G526" s="34">
        <v>3</v>
      </c>
      <c r="H526" s="34">
        <v>8</v>
      </c>
      <c r="I526" s="34">
        <v>1789</v>
      </c>
      <c r="J526" s="34">
        <v>1640</v>
      </c>
      <c r="K526" s="34">
        <v>62</v>
      </c>
      <c r="L526" s="34">
        <v>41</v>
      </c>
      <c r="M526" s="34">
        <v>1</v>
      </c>
      <c r="N526" s="34">
        <v>1</v>
      </c>
      <c r="O526" s="34">
        <v>1877</v>
      </c>
      <c r="P526" s="35">
        <v>1702</v>
      </c>
      <c r="R526" s="31" t="s">
        <v>1436</v>
      </c>
      <c r="S526" s="32" t="s">
        <v>174</v>
      </c>
      <c r="T526" s="9">
        <f t="shared" si="122"/>
        <v>0.21310602024507191</v>
      </c>
      <c r="U526" s="9">
        <f t="shared" si="123"/>
        <v>0</v>
      </c>
      <c r="V526" s="9">
        <f t="shared" si="112"/>
        <v>0.9589770911028237</v>
      </c>
      <c r="W526" s="9">
        <f t="shared" si="113"/>
        <v>0.7050528789659225</v>
      </c>
      <c r="X526" s="9">
        <f t="shared" si="114"/>
        <v>0.15982951518380392</v>
      </c>
      <c r="Y526" s="9">
        <f t="shared" si="115"/>
        <v>0.4700352526439483</v>
      </c>
      <c r="Z526" s="9">
        <f t="shared" si="116"/>
        <v>95.31166755460842</v>
      </c>
      <c r="AA526" s="9">
        <f t="shared" si="117"/>
        <v>96.357226792009399</v>
      </c>
      <c r="AB526" s="9">
        <f t="shared" si="118"/>
        <v>3.303143313798615</v>
      </c>
      <c r="AC526" s="9">
        <f t="shared" si="119"/>
        <v>2.4089306698002351</v>
      </c>
      <c r="AD526" s="9">
        <f t="shared" si="120"/>
        <v>5.3276505061267979E-2</v>
      </c>
      <c r="AE526" s="9">
        <f t="shared" si="121"/>
        <v>5.8754406580493537E-2</v>
      </c>
      <c r="AF526" s="10">
        <f t="shared" si="124"/>
        <v>100</v>
      </c>
      <c r="AG526" s="10">
        <f t="shared" si="125"/>
        <v>100</v>
      </c>
    </row>
    <row r="527" spans="1:33" x14ac:dyDescent="0.25">
      <c r="A527" s="31" t="s">
        <v>1437</v>
      </c>
      <c r="B527" s="32" t="s">
        <v>1029</v>
      </c>
      <c r="C527" s="33">
        <v>0</v>
      </c>
      <c r="D527" s="34">
        <v>1</v>
      </c>
      <c r="E527" s="34">
        <v>1</v>
      </c>
      <c r="F527" s="34">
        <v>1</v>
      </c>
      <c r="G527" s="34">
        <v>13</v>
      </c>
      <c r="H527" s="34">
        <v>17</v>
      </c>
      <c r="I527" s="34">
        <v>600</v>
      </c>
      <c r="J527" s="34">
        <v>561</v>
      </c>
      <c r="K527" s="34">
        <v>13</v>
      </c>
      <c r="L527" s="34">
        <v>7</v>
      </c>
      <c r="M527" s="34">
        <v>0</v>
      </c>
      <c r="N527" s="34">
        <v>0</v>
      </c>
      <c r="O527" s="34">
        <v>627</v>
      </c>
      <c r="P527" s="35">
        <v>587</v>
      </c>
      <c r="R527" s="31" t="s">
        <v>1437</v>
      </c>
      <c r="S527" s="32" t="s">
        <v>1029</v>
      </c>
      <c r="T527" s="9">
        <f t="shared" si="122"/>
        <v>0</v>
      </c>
      <c r="U527" s="9">
        <f t="shared" si="123"/>
        <v>0.17035775127768313</v>
      </c>
      <c r="V527" s="9">
        <f t="shared" si="112"/>
        <v>0.15948963317384371</v>
      </c>
      <c r="W527" s="9">
        <f t="shared" si="113"/>
        <v>0.17035775127768313</v>
      </c>
      <c r="X527" s="9">
        <f t="shared" si="114"/>
        <v>2.073365231259968</v>
      </c>
      <c r="Y527" s="9">
        <f t="shared" si="115"/>
        <v>2.8960817717206133</v>
      </c>
      <c r="Z527" s="9">
        <f t="shared" si="116"/>
        <v>95.693779904306226</v>
      </c>
      <c r="AA527" s="9">
        <f t="shared" si="117"/>
        <v>95.570698466780229</v>
      </c>
      <c r="AB527" s="9">
        <f t="shared" si="118"/>
        <v>2.073365231259968</v>
      </c>
      <c r="AC527" s="9">
        <f t="shared" si="119"/>
        <v>1.192504258943782</v>
      </c>
      <c r="AD527" s="9">
        <f t="shared" si="120"/>
        <v>0</v>
      </c>
      <c r="AE527" s="9">
        <f t="shared" si="121"/>
        <v>0</v>
      </c>
      <c r="AF527" s="10">
        <f t="shared" si="124"/>
        <v>100.00000000000001</v>
      </c>
      <c r="AG527" s="10">
        <f t="shared" si="125"/>
        <v>100</v>
      </c>
    </row>
    <row r="528" spans="1:33" x14ac:dyDescent="0.25">
      <c r="A528" s="31" t="s">
        <v>1438</v>
      </c>
      <c r="B528" s="32" t="s">
        <v>1247</v>
      </c>
      <c r="C528" s="33">
        <v>0</v>
      </c>
      <c r="D528" s="34">
        <v>0</v>
      </c>
      <c r="E528" s="34">
        <v>4</v>
      </c>
      <c r="F528" s="34">
        <v>1</v>
      </c>
      <c r="G528" s="34">
        <v>22</v>
      </c>
      <c r="H528" s="34">
        <v>17</v>
      </c>
      <c r="I528" s="34">
        <v>221</v>
      </c>
      <c r="J528" s="34">
        <v>206</v>
      </c>
      <c r="K528" s="34">
        <v>8</v>
      </c>
      <c r="L528" s="34">
        <v>16</v>
      </c>
      <c r="M528" s="34">
        <v>0</v>
      </c>
      <c r="N528" s="34">
        <v>0</v>
      </c>
      <c r="O528" s="34">
        <v>255</v>
      </c>
      <c r="P528" s="35">
        <v>240</v>
      </c>
      <c r="R528" s="31" t="s">
        <v>1438</v>
      </c>
      <c r="S528" s="32" t="s">
        <v>1247</v>
      </c>
      <c r="T528" s="9">
        <f t="shared" si="122"/>
        <v>0</v>
      </c>
      <c r="U528" s="9">
        <f t="shared" si="123"/>
        <v>0</v>
      </c>
      <c r="V528" s="9">
        <f t="shared" si="112"/>
        <v>1.5686274509803921</v>
      </c>
      <c r="W528" s="9">
        <f t="shared" si="113"/>
        <v>0.41666666666666669</v>
      </c>
      <c r="X528" s="9">
        <f t="shared" si="114"/>
        <v>8.6274509803921564</v>
      </c>
      <c r="Y528" s="9">
        <f t="shared" si="115"/>
        <v>7.083333333333333</v>
      </c>
      <c r="Z528" s="9">
        <f t="shared" si="116"/>
        <v>86.666666666666671</v>
      </c>
      <c r="AA528" s="9">
        <f t="shared" si="117"/>
        <v>85.833333333333329</v>
      </c>
      <c r="AB528" s="9">
        <f t="shared" si="118"/>
        <v>3.1372549019607843</v>
      </c>
      <c r="AC528" s="9">
        <f t="shared" si="119"/>
        <v>6.666666666666667</v>
      </c>
      <c r="AD528" s="9">
        <f t="shared" si="120"/>
        <v>0</v>
      </c>
      <c r="AE528" s="9">
        <f t="shared" si="121"/>
        <v>0</v>
      </c>
      <c r="AF528" s="10">
        <f t="shared" si="124"/>
        <v>100.00000000000001</v>
      </c>
      <c r="AG528" s="10">
        <f t="shared" si="125"/>
        <v>100</v>
      </c>
    </row>
    <row r="529" spans="1:33" x14ac:dyDescent="0.25">
      <c r="A529" s="31" t="s">
        <v>1439</v>
      </c>
      <c r="B529" s="32" t="s">
        <v>1440</v>
      </c>
      <c r="C529" s="33">
        <v>0</v>
      </c>
      <c r="D529" s="34">
        <v>0</v>
      </c>
      <c r="E529" s="34">
        <v>2</v>
      </c>
      <c r="F529" s="34">
        <v>1</v>
      </c>
      <c r="G529" s="34">
        <v>5</v>
      </c>
      <c r="H529" s="34">
        <v>0</v>
      </c>
      <c r="I529" s="34">
        <v>613</v>
      </c>
      <c r="J529" s="34">
        <v>571</v>
      </c>
      <c r="K529" s="34">
        <v>9</v>
      </c>
      <c r="L529" s="34">
        <v>9</v>
      </c>
      <c r="M529" s="34">
        <v>0</v>
      </c>
      <c r="N529" s="34">
        <v>0</v>
      </c>
      <c r="O529" s="34">
        <v>629</v>
      </c>
      <c r="P529" s="35">
        <v>581</v>
      </c>
      <c r="R529" s="31" t="s">
        <v>1439</v>
      </c>
      <c r="S529" s="32" t="s">
        <v>1440</v>
      </c>
      <c r="T529" s="9">
        <f t="shared" si="122"/>
        <v>0</v>
      </c>
      <c r="U529" s="9">
        <f t="shared" si="123"/>
        <v>0</v>
      </c>
      <c r="V529" s="9">
        <f t="shared" si="112"/>
        <v>0.31796502384737679</v>
      </c>
      <c r="W529" s="9">
        <f t="shared" si="113"/>
        <v>0.17211703958691912</v>
      </c>
      <c r="X529" s="9">
        <f t="shared" si="114"/>
        <v>0.79491255961844187</v>
      </c>
      <c r="Y529" s="9">
        <f t="shared" si="115"/>
        <v>0</v>
      </c>
      <c r="Z529" s="9">
        <f t="shared" si="116"/>
        <v>97.456279809220973</v>
      </c>
      <c r="AA529" s="9">
        <f t="shared" si="117"/>
        <v>98.278829604130806</v>
      </c>
      <c r="AB529" s="9">
        <f t="shared" si="118"/>
        <v>1.4308426073131957</v>
      </c>
      <c r="AC529" s="9">
        <f t="shared" si="119"/>
        <v>1.5490533562822719</v>
      </c>
      <c r="AD529" s="9">
        <f t="shared" si="120"/>
        <v>0</v>
      </c>
      <c r="AE529" s="9">
        <f t="shared" si="121"/>
        <v>0</v>
      </c>
      <c r="AF529" s="10">
        <f t="shared" si="124"/>
        <v>99.999999999999986</v>
      </c>
      <c r="AG529" s="10">
        <f t="shared" si="125"/>
        <v>100</v>
      </c>
    </row>
    <row r="530" spans="1:33" x14ac:dyDescent="0.25">
      <c r="A530" s="31" t="s">
        <v>1441</v>
      </c>
      <c r="B530" s="32" t="s">
        <v>1442</v>
      </c>
      <c r="C530" s="33">
        <v>0</v>
      </c>
      <c r="D530" s="34">
        <v>0</v>
      </c>
      <c r="E530" s="34">
        <v>1</v>
      </c>
      <c r="F530" s="34">
        <v>1</v>
      </c>
      <c r="G530" s="34">
        <v>3</v>
      </c>
      <c r="H530" s="34">
        <v>4</v>
      </c>
      <c r="I530" s="34">
        <v>340</v>
      </c>
      <c r="J530" s="34">
        <v>311</v>
      </c>
      <c r="K530" s="34">
        <v>2</v>
      </c>
      <c r="L530" s="34">
        <v>1</v>
      </c>
      <c r="M530" s="34">
        <v>0</v>
      </c>
      <c r="N530" s="34">
        <v>0</v>
      </c>
      <c r="O530" s="34">
        <v>346</v>
      </c>
      <c r="P530" s="35">
        <v>317</v>
      </c>
      <c r="R530" s="31" t="s">
        <v>1441</v>
      </c>
      <c r="S530" s="32" t="s">
        <v>1442</v>
      </c>
      <c r="T530" s="9">
        <f t="shared" si="122"/>
        <v>0</v>
      </c>
      <c r="U530" s="9">
        <f t="shared" si="123"/>
        <v>0</v>
      </c>
      <c r="V530" s="9">
        <f t="shared" si="112"/>
        <v>0.28901734104046239</v>
      </c>
      <c r="W530" s="9">
        <f t="shared" si="113"/>
        <v>0.31545741324921134</v>
      </c>
      <c r="X530" s="9">
        <f t="shared" si="114"/>
        <v>0.86705202312138718</v>
      </c>
      <c r="Y530" s="9">
        <f t="shared" si="115"/>
        <v>1.2618296529968454</v>
      </c>
      <c r="Z530" s="9">
        <f t="shared" si="116"/>
        <v>98.265895953757223</v>
      </c>
      <c r="AA530" s="9">
        <f t="shared" si="117"/>
        <v>98.107255520504737</v>
      </c>
      <c r="AB530" s="9">
        <f t="shared" si="118"/>
        <v>0.57803468208092479</v>
      </c>
      <c r="AC530" s="9">
        <f t="shared" si="119"/>
        <v>0.31545741324921134</v>
      </c>
      <c r="AD530" s="9">
        <f t="shared" si="120"/>
        <v>0</v>
      </c>
      <c r="AE530" s="9">
        <f t="shared" si="121"/>
        <v>0</v>
      </c>
      <c r="AF530" s="10">
        <f t="shared" si="124"/>
        <v>100</v>
      </c>
      <c r="AG530" s="10">
        <f t="shared" si="125"/>
        <v>100</v>
      </c>
    </row>
    <row r="531" spans="1:33" x14ac:dyDescent="0.25">
      <c r="A531" s="31" t="s">
        <v>1443</v>
      </c>
      <c r="B531" s="32" t="s">
        <v>646</v>
      </c>
      <c r="C531" s="33">
        <v>1</v>
      </c>
      <c r="D531" s="34">
        <v>2</v>
      </c>
      <c r="E531" s="34">
        <v>24</v>
      </c>
      <c r="F531" s="34">
        <v>30</v>
      </c>
      <c r="G531" s="34">
        <v>6</v>
      </c>
      <c r="H531" s="34">
        <v>6</v>
      </c>
      <c r="I531" s="34">
        <v>1671</v>
      </c>
      <c r="J531" s="34">
        <v>1617</v>
      </c>
      <c r="K531" s="34">
        <v>42</v>
      </c>
      <c r="L531" s="34">
        <v>36</v>
      </c>
      <c r="M531" s="34">
        <v>1</v>
      </c>
      <c r="N531" s="34">
        <v>2</v>
      </c>
      <c r="O531" s="34">
        <v>1745</v>
      </c>
      <c r="P531" s="35">
        <v>1693</v>
      </c>
      <c r="R531" s="31" t="s">
        <v>1443</v>
      </c>
      <c r="S531" s="32" t="s">
        <v>646</v>
      </c>
      <c r="T531" s="9">
        <f t="shared" si="122"/>
        <v>5.7306590257879653E-2</v>
      </c>
      <c r="U531" s="9">
        <f t="shared" si="123"/>
        <v>0.11813349084465447</v>
      </c>
      <c r="V531" s="9">
        <f t="shared" si="112"/>
        <v>1.3753581661891117</v>
      </c>
      <c r="W531" s="9">
        <f t="shared" si="113"/>
        <v>1.7720023626698171</v>
      </c>
      <c r="X531" s="9">
        <f t="shared" si="114"/>
        <v>0.34383954154727792</v>
      </c>
      <c r="Y531" s="9">
        <f t="shared" si="115"/>
        <v>0.3544004725339634</v>
      </c>
      <c r="Z531" s="9">
        <f t="shared" si="116"/>
        <v>95.759312320916905</v>
      </c>
      <c r="AA531" s="9">
        <f t="shared" si="117"/>
        <v>95.510927347903134</v>
      </c>
      <c r="AB531" s="9">
        <f t="shared" si="118"/>
        <v>2.4068767908309456</v>
      </c>
      <c r="AC531" s="9">
        <f t="shared" si="119"/>
        <v>2.12640283520378</v>
      </c>
      <c r="AD531" s="9">
        <f t="shared" si="120"/>
        <v>5.7306590257879653E-2</v>
      </c>
      <c r="AE531" s="9">
        <f t="shared" si="121"/>
        <v>0.11813349084465447</v>
      </c>
      <c r="AF531" s="10">
        <f t="shared" si="124"/>
        <v>100</v>
      </c>
      <c r="AG531" s="10">
        <f t="shared" si="125"/>
        <v>100</v>
      </c>
    </row>
    <row r="532" spans="1:33" x14ac:dyDescent="0.25">
      <c r="A532" s="31" t="s">
        <v>1444</v>
      </c>
      <c r="B532" s="32" t="s">
        <v>1062</v>
      </c>
      <c r="C532" s="33">
        <v>0</v>
      </c>
      <c r="D532" s="34">
        <v>1</v>
      </c>
      <c r="E532" s="34">
        <v>13</v>
      </c>
      <c r="F532" s="34">
        <v>11</v>
      </c>
      <c r="G532" s="34">
        <v>4</v>
      </c>
      <c r="H532" s="34">
        <v>5</v>
      </c>
      <c r="I532" s="34">
        <v>1198</v>
      </c>
      <c r="J532" s="34">
        <v>1095</v>
      </c>
      <c r="K532" s="34">
        <v>4</v>
      </c>
      <c r="L532" s="34">
        <v>4</v>
      </c>
      <c r="M532" s="34">
        <v>0</v>
      </c>
      <c r="N532" s="34">
        <v>0</v>
      </c>
      <c r="O532" s="34">
        <v>1219</v>
      </c>
      <c r="P532" s="35">
        <v>1116</v>
      </c>
      <c r="R532" s="31" t="s">
        <v>1444</v>
      </c>
      <c r="S532" s="32" t="s">
        <v>1062</v>
      </c>
      <c r="T532" s="9">
        <f t="shared" si="122"/>
        <v>0</v>
      </c>
      <c r="U532" s="9">
        <f t="shared" si="123"/>
        <v>8.9605734767025089E-2</v>
      </c>
      <c r="V532" s="9">
        <f t="shared" si="112"/>
        <v>1.0664479081214109</v>
      </c>
      <c r="W532" s="9">
        <f t="shared" si="113"/>
        <v>0.98566308243727596</v>
      </c>
      <c r="X532" s="9">
        <f t="shared" si="114"/>
        <v>0.3281378178835111</v>
      </c>
      <c r="Y532" s="9">
        <f t="shared" si="115"/>
        <v>0.4480286738351254</v>
      </c>
      <c r="Z532" s="9">
        <f t="shared" si="116"/>
        <v>98.277276456111565</v>
      </c>
      <c r="AA532" s="9">
        <f t="shared" si="117"/>
        <v>98.118279569892479</v>
      </c>
      <c r="AB532" s="9">
        <f t="shared" si="118"/>
        <v>0.3281378178835111</v>
      </c>
      <c r="AC532" s="9">
        <f t="shared" si="119"/>
        <v>0.35842293906810035</v>
      </c>
      <c r="AD532" s="9">
        <f t="shared" si="120"/>
        <v>0</v>
      </c>
      <c r="AE532" s="9">
        <f t="shared" si="121"/>
        <v>0</v>
      </c>
      <c r="AF532" s="10">
        <f t="shared" si="124"/>
        <v>100</v>
      </c>
      <c r="AG532" s="10">
        <f t="shared" si="125"/>
        <v>100.00000000000001</v>
      </c>
    </row>
    <row r="533" spans="1:33" x14ac:dyDescent="0.25">
      <c r="A533" s="31" t="s">
        <v>1445</v>
      </c>
      <c r="B533" s="32" t="s">
        <v>1446</v>
      </c>
      <c r="C533" s="33">
        <v>0</v>
      </c>
      <c r="D533" s="34">
        <v>0</v>
      </c>
      <c r="E533" s="34">
        <v>7</v>
      </c>
      <c r="F533" s="34">
        <v>7</v>
      </c>
      <c r="G533" s="34">
        <v>4</v>
      </c>
      <c r="H533" s="34">
        <v>1</v>
      </c>
      <c r="I533" s="34">
        <v>1132</v>
      </c>
      <c r="J533" s="34">
        <v>1118</v>
      </c>
      <c r="K533" s="34">
        <v>26</v>
      </c>
      <c r="L533" s="34">
        <v>21</v>
      </c>
      <c r="M533" s="34">
        <v>0</v>
      </c>
      <c r="N533" s="34">
        <v>0</v>
      </c>
      <c r="O533" s="34">
        <v>1169</v>
      </c>
      <c r="P533" s="35">
        <v>1147</v>
      </c>
      <c r="R533" s="31" t="s">
        <v>1445</v>
      </c>
      <c r="S533" s="32" t="s">
        <v>1446</v>
      </c>
      <c r="T533" s="9">
        <f t="shared" si="122"/>
        <v>0</v>
      </c>
      <c r="U533" s="9">
        <f t="shared" si="123"/>
        <v>0</v>
      </c>
      <c r="V533" s="9">
        <f t="shared" si="112"/>
        <v>0.5988023952095809</v>
      </c>
      <c r="W533" s="9">
        <f t="shared" si="113"/>
        <v>0.61028770706190061</v>
      </c>
      <c r="X533" s="9">
        <f t="shared" si="114"/>
        <v>0.34217279726261762</v>
      </c>
      <c r="Y533" s="9">
        <f t="shared" si="115"/>
        <v>8.7183958151700089E-2</v>
      </c>
      <c r="Z533" s="9">
        <f t="shared" si="116"/>
        <v>96.834901625320796</v>
      </c>
      <c r="AA533" s="9">
        <f t="shared" si="117"/>
        <v>97.471665213600701</v>
      </c>
      <c r="AB533" s="9">
        <f t="shared" si="118"/>
        <v>2.2241231822070144</v>
      </c>
      <c r="AC533" s="9">
        <f t="shared" si="119"/>
        <v>1.8308631211857016</v>
      </c>
      <c r="AD533" s="9">
        <f t="shared" si="120"/>
        <v>0</v>
      </c>
      <c r="AE533" s="9">
        <f t="shared" si="121"/>
        <v>0</v>
      </c>
      <c r="AF533" s="10">
        <f t="shared" si="124"/>
        <v>100</v>
      </c>
      <c r="AG533" s="10">
        <f t="shared" si="125"/>
        <v>100</v>
      </c>
    </row>
    <row r="534" spans="1:33" x14ac:dyDescent="0.25">
      <c r="A534" s="31" t="s">
        <v>1447</v>
      </c>
      <c r="B534" s="32" t="s">
        <v>1448</v>
      </c>
      <c r="C534" s="33">
        <v>1</v>
      </c>
      <c r="D534" s="34">
        <v>5</v>
      </c>
      <c r="E534" s="34">
        <v>7</v>
      </c>
      <c r="F534" s="34">
        <v>7</v>
      </c>
      <c r="G534" s="34">
        <v>4</v>
      </c>
      <c r="H534" s="34">
        <v>4</v>
      </c>
      <c r="I534" s="34">
        <v>863</v>
      </c>
      <c r="J534" s="34">
        <v>842</v>
      </c>
      <c r="K534" s="34">
        <v>6</v>
      </c>
      <c r="L534" s="34">
        <v>17</v>
      </c>
      <c r="M534" s="34">
        <v>0</v>
      </c>
      <c r="N534" s="34">
        <v>0</v>
      </c>
      <c r="O534" s="34">
        <v>881</v>
      </c>
      <c r="P534" s="35">
        <v>875</v>
      </c>
      <c r="R534" s="31" t="s">
        <v>1447</v>
      </c>
      <c r="S534" s="32" t="s">
        <v>1448</v>
      </c>
      <c r="T534" s="9">
        <f t="shared" si="122"/>
        <v>0.11350737797956867</v>
      </c>
      <c r="U534" s="9">
        <f t="shared" si="123"/>
        <v>0.5714285714285714</v>
      </c>
      <c r="V534" s="9">
        <f t="shared" si="112"/>
        <v>0.79455164585698068</v>
      </c>
      <c r="W534" s="9">
        <f t="shared" si="113"/>
        <v>0.8</v>
      </c>
      <c r="X534" s="9">
        <f t="shared" si="114"/>
        <v>0.45402951191827468</v>
      </c>
      <c r="Y534" s="9">
        <f t="shared" si="115"/>
        <v>0.45714285714285718</v>
      </c>
      <c r="Z534" s="9">
        <f t="shared" si="116"/>
        <v>97.956867196367753</v>
      </c>
      <c r="AA534" s="9">
        <f t="shared" si="117"/>
        <v>96.228571428571428</v>
      </c>
      <c r="AB534" s="9">
        <f t="shared" si="118"/>
        <v>0.68104426787741201</v>
      </c>
      <c r="AC534" s="9">
        <f t="shared" si="119"/>
        <v>1.9428571428571426</v>
      </c>
      <c r="AD534" s="9">
        <f t="shared" si="120"/>
        <v>0</v>
      </c>
      <c r="AE534" s="9">
        <f t="shared" si="121"/>
        <v>0</v>
      </c>
      <c r="AF534" s="10">
        <f t="shared" si="124"/>
        <v>99.999999999999986</v>
      </c>
      <c r="AG534" s="10">
        <f t="shared" si="125"/>
        <v>99.999999999999986</v>
      </c>
    </row>
    <row r="535" spans="1:33" x14ac:dyDescent="0.25">
      <c r="A535" s="31" t="s">
        <v>1449</v>
      </c>
      <c r="B535" s="32" t="s">
        <v>1450</v>
      </c>
      <c r="C535" s="33">
        <v>1</v>
      </c>
      <c r="D535" s="34">
        <v>0</v>
      </c>
      <c r="E535" s="34">
        <v>30</v>
      </c>
      <c r="F535" s="34">
        <v>16</v>
      </c>
      <c r="G535" s="34">
        <v>5</v>
      </c>
      <c r="H535" s="34">
        <v>5</v>
      </c>
      <c r="I535" s="34">
        <v>1029</v>
      </c>
      <c r="J535" s="34">
        <v>974</v>
      </c>
      <c r="K535" s="34">
        <v>19</v>
      </c>
      <c r="L535" s="34">
        <v>7</v>
      </c>
      <c r="M535" s="34">
        <v>0</v>
      </c>
      <c r="N535" s="34">
        <v>0</v>
      </c>
      <c r="O535" s="34">
        <v>1084</v>
      </c>
      <c r="P535" s="35">
        <v>1002</v>
      </c>
      <c r="R535" s="31" t="s">
        <v>1449</v>
      </c>
      <c r="S535" s="32" t="s">
        <v>1450</v>
      </c>
      <c r="T535" s="9">
        <f t="shared" si="122"/>
        <v>9.2250922509225092E-2</v>
      </c>
      <c r="U535" s="9">
        <f t="shared" si="123"/>
        <v>0</v>
      </c>
      <c r="V535" s="9">
        <f t="shared" si="112"/>
        <v>2.7675276752767526</v>
      </c>
      <c r="W535" s="9">
        <f t="shared" si="113"/>
        <v>1.5968063872255487</v>
      </c>
      <c r="X535" s="9">
        <f t="shared" si="114"/>
        <v>0.46125461254612543</v>
      </c>
      <c r="Y535" s="9">
        <f t="shared" si="115"/>
        <v>0.49900199600798401</v>
      </c>
      <c r="Z535" s="9">
        <f t="shared" si="116"/>
        <v>94.926199261992622</v>
      </c>
      <c r="AA535" s="9">
        <f t="shared" si="117"/>
        <v>97.205588822355296</v>
      </c>
      <c r="AB535" s="9">
        <f t="shared" si="118"/>
        <v>1.7527675276752765</v>
      </c>
      <c r="AC535" s="9">
        <f t="shared" si="119"/>
        <v>0.69860279441117767</v>
      </c>
      <c r="AD535" s="9">
        <f t="shared" si="120"/>
        <v>0</v>
      </c>
      <c r="AE535" s="9">
        <f t="shared" si="121"/>
        <v>0</v>
      </c>
      <c r="AF535" s="10">
        <f t="shared" si="124"/>
        <v>100</v>
      </c>
      <c r="AG535" s="10">
        <f t="shared" si="125"/>
        <v>100</v>
      </c>
    </row>
    <row r="536" spans="1:33" x14ac:dyDescent="0.25">
      <c r="A536" s="31" t="s">
        <v>1451</v>
      </c>
      <c r="B536" s="32" t="s">
        <v>1026</v>
      </c>
      <c r="C536" s="33">
        <v>0</v>
      </c>
      <c r="D536" s="34">
        <v>1</v>
      </c>
      <c r="E536" s="34">
        <v>1</v>
      </c>
      <c r="F536" s="34">
        <v>3</v>
      </c>
      <c r="G536" s="34">
        <v>6</v>
      </c>
      <c r="H536" s="34">
        <v>1</v>
      </c>
      <c r="I536" s="34">
        <v>953</v>
      </c>
      <c r="J536" s="34">
        <v>894</v>
      </c>
      <c r="K536" s="34">
        <v>4</v>
      </c>
      <c r="L536" s="34">
        <v>8</v>
      </c>
      <c r="M536" s="34">
        <v>0</v>
      </c>
      <c r="N536" s="34">
        <v>0</v>
      </c>
      <c r="O536" s="34">
        <v>964</v>
      </c>
      <c r="P536" s="35">
        <v>907</v>
      </c>
      <c r="R536" s="31" t="s">
        <v>1451</v>
      </c>
      <c r="S536" s="32" t="s">
        <v>1026</v>
      </c>
      <c r="T536" s="9">
        <f t="shared" si="122"/>
        <v>0</v>
      </c>
      <c r="U536" s="9">
        <f t="shared" si="123"/>
        <v>0.11025358324145534</v>
      </c>
      <c r="V536" s="9">
        <f t="shared" si="112"/>
        <v>0.1037344398340249</v>
      </c>
      <c r="W536" s="9">
        <f t="shared" si="113"/>
        <v>0.33076074972436603</v>
      </c>
      <c r="X536" s="9">
        <f t="shared" si="114"/>
        <v>0.62240663900414939</v>
      </c>
      <c r="Y536" s="9">
        <f t="shared" si="115"/>
        <v>0.11025358324145534</v>
      </c>
      <c r="Z536" s="9">
        <f t="shared" si="116"/>
        <v>98.858921161825734</v>
      </c>
      <c r="AA536" s="9">
        <f t="shared" si="117"/>
        <v>98.566703417861078</v>
      </c>
      <c r="AB536" s="9">
        <f t="shared" si="118"/>
        <v>0.41493775933609961</v>
      </c>
      <c r="AC536" s="9">
        <f t="shared" si="119"/>
        <v>0.88202866593164275</v>
      </c>
      <c r="AD536" s="9">
        <f t="shared" si="120"/>
        <v>0</v>
      </c>
      <c r="AE536" s="9">
        <f t="shared" si="121"/>
        <v>0</v>
      </c>
      <c r="AF536" s="10">
        <f t="shared" si="124"/>
        <v>100</v>
      </c>
      <c r="AG536" s="10">
        <f t="shared" si="125"/>
        <v>100</v>
      </c>
    </row>
    <row r="537" spans="1:33" x14ac:dyDescent="0.25">
      <c r="A537" s="31" t="s">
        <v>1452</v>
      </c>
      <c r="B537" s="32" t="s">
        <v>1453</v>
      </c>
      <c r="C537" s="33">
        <v>0</v>
      </c>
      <c r="D537" s="34">
        <v>0</v>
      </c>
      <c r="E537" s="34">
        <v>1</v>
      </c>
      <c r="F537" s="34">
        <v>1</v>
      </c>
      <c r="G537" s="34">
        <v>3</v>
      </c>
      <c r="H537" s="34">
        <v>0</v>
      </c>
      <c r="I537" s="34">
        <v>521</v>
      </c>
      <c r="J537" s="34">
        <v>452</v>
      </c>
      <c r="K537" s="34">
        <v>11</v>
      </c>
      <c r="L537" s="34">
        <v>8</v>
      </c>
      <c r="M537" s="34">
        <v>0</v>
      </c>
      <c r="N537" s="34">
        <v>0</v>
      </c>
      <c r="O537" s="34">
        <v>536</v>
      </c>
      <c r="P537" s="35">
        <v>461</v>
      </c>
      <c r="R537" s="31" t="s">
        <v>1452</v>
      </c>
      <c r="S537" s="32" t="s">
        <v>1453</v>
      </c>
      <c r="T537" s="9">
        <f t="shared" si="122"/>
        <v>0</v>
      </c>
      <c r="U537" s="9">
        <f t="shared" si="123"/>
        <v>0</v>
      </c>
      <c r="V537" s="9">
        <f t="shared" si="112"/>
        <v>0.18656716417910446</v>
      </c>
      <c r="W537" s="9">
        <f t="shared" si="113"/>
        <v>0.21691973969631237</v>
      </c>
      <c r="X537" s="9">
        <f t="shared" si="114"/>
        <v>0.55970149253731338</v>
      </c>
      <c r="Y537" s="9">
        <f t="shared" si="115"/>
        <v>0</v>
      </c>
      <c r="Z537" s="9">
        <f t="shared" si="116"/>
        <v>97.201492537313428</v>
      </c>
      <c r="AA537" s="9">
        <f t="shared" si="117"/>
        <v>98.047722342733195</v>
      </c>
      <c r="AB537" s="9">
        <f t="shared" si="118"/>
        <v>2.0522388059701493</v>
      </c>
      <c r="AC537" s="9">
        <f t="shared" si="119"/>
        <v>1.735357917570499</v>
      </c>
      <c r="AD537" s="9">
        <f t="shared" si="120"/>
        <v>0</v>
      </c>
      <c r="AE537" s="9">
        <f t="shared" si="121"/>
        <v>0</v>
      </c>
      <c r="AF537" s="10">
        <f t="shared" si="124"/>
        <v>100</v>
      </c>
      <c r="AG537" s="10">
        <f t="shared" si="125"/>
        <v>100</v>
      </c>
    </row>
    <row r="538" spans="1:33" x14ac:dyDescent="0.25">
      <c r="A538" s="31" t="s">
        <v>1454</v>
      </c>
      <c r="B538" s="32" t="s">
        <v>176</v>
      </c>
      <c r="C538" s="33">
        <v>0</v>
      </c>
      <c r="D538" s="34">
        <v>0</v>
      </c>
      <c r="E538" s="34">
        <v>24</v>
      </c>
      <c r="F538" s="34">
        <v>24</v>
      </c>
      <c r="G538" s="34">
        <v>6</v>
      </c>
      <c r="H538" s="34">
        <v>1</v>
      </c>
      <c r="I538" s="34">
        <v>1119</v>
      </c>
      <c r="J538" s="34">
        <v>1234</v>
      </c>
      <c r="K538" s="34">
        <v>37</v>
      </c>
      <c r="L538" s="34">
        <v>37</v>
      </c>
      <c r="M538" s="34">
        <v>1</v>
      </c>
      <c r="N538" s="34">
        <v>0</v>
      </c>
      <c r="O538" s="34">
        <v>1187</v>
      </c>
      <c r="P538" s="35">
        <v>1296</v>
      </c>
      <c r="R538" s="31" t="s">
        <v>1454</v>
      </c>
      <c r="S538" s="32" t="s">
        <v>176</v>
      </c>
      <c r="T538" s="9">
        <f t="shared" si="122"/>
        <v>0</v>
      </c>
      <c r="U538" s="9">
        <f t="shared" si="123"/>
        <v>0</v>
      </c>
      <c r="V538" s="9">
        <f t="shared" si="112"/>
        <v>2.0219039595619206</v>
      </c>
      <c r="W538" s="9">
        <f t="shared" si="113"/>
        <v>1.8518518518518516</v>
      </c>
      <c r="X538" s="9">
        <f t="shared" si="114"/>
        <v>0.50547598989048015</v>
      </c>
      <c r="Y538" s="9">
        <f t="shared" si="115"/>
        <v>7.716049382716049E-2</v>
      </c>
      <c r="Z538" s="9">
        <f t="shared" si="116"/>
        <v>94.271272114574558</v>
      </c>
      <c r="AA538" s="9">
        <f t="shared" si="117"/>
        <v>95.216049382716051</v>
      </c>
      <c r="AB538" s="9">
        <f t="shared" si="118"/>
        <v>3.1171019376579614</v>
      </c>
      <c r="AC538" s="9">
        <f t="shared" si="119"/>
        <v>2.8549382716049383</v>
      </c>
      <c r="AD538" s="9">
        <f t="shared" si="120"/>
        <v>8.4245998315080034E-2</v>
      </c>
      <c r="AE538" s="9">
        <f t="shared" si="121"/>
        <v>0</v>
      </c>
      <c r="AF538" s="10">
        <f t="shared" si="124"/>
        <v>100</v>
      </c>
      <c r="AG538" s="10">
        <f t="shared" si="125"/>
        <v>100</v>
      </c>
    </row>
    <row r="539" spans="1:33" x14ac:dyDescent="0.25">
      <c r="A539" s="31" t="s">
        <v>1455</v>
      </c>
      <c r="B539" s="32" t="s">
        <v>1456</v>
      </c>
      <c r="C539" s="33">
        <v>1</v>
      </c>
      <c r="D539" s="34">
        <v>0</v>
      </c>
      <c r="E539" s="34">
        <v>20</v>
      </c>
      <c r="F539" s="34">
        <v>23</v>
      </c>
      <c r="G539" s="34">
        <v>4</v>
      </c>
      <c r="H539" s="34">
        <v>2</v>
      </c>
      <c r="I539" s="34">
        <v>1217</v>
      </c>
      <c r="J539" s="34">
        <v>1181</v>
      </c>
      <c r="K539" s="34">
        <v>15</v>
      </c>
      <c r="L539" s="34">
        <v>20</v>
      </c>
      <c r="M539" s="34">
        <v>0</v>
      </c>
      <c r="N539" s="34">
        <v>0</v>
      </c>
      <c r="O539" s="34">
        <v>1257</v>
      </c>
      <c r="P539" s="35">
        <v>1226</v>
      </c>
      <c r="R539" s="31" t="s">
        <v>1455</v>
      </c>
      <c r="S539" s="32" t="s">
        <v>1456</v>
      </c>
      <c r="T539" s="9">
        <f t="shared" si="122"/>
        <v>7.9554494828957836E-2</v>
      </c>
      <c r="U539" s="9">
        <f t="shared" si="123"/>
        <v>0</v>
      </c>
      <c r="V539" s="9">
        <f t="shared" si="112"/>
        <v>1.5910898965791569</v>
      </c>
      <c r="W539" s="9">
        <f t="shared" si="113"/>
        <v>1.8760195758564437</v>
      </c>
      <c r="X539" s="9">
        <f t="shared" si="114"/>
        <v>0.31821797931583135</v>
      </c>
      <c r="Y539" s="9">
        <f t="shared" si="115"/>
        <v>0.16313213703099511</v>
      </c>
      <c r="Z539" s="9">
        <f t="shared" si="116"/>
        <v>96.817820206841688</v>
      </c>
      <c r="AA539" s="9">
        <f t="shared" si="117"/>
        <v>96.329526916802607</v>
      </c>
      <c r="AB539" s="9">
        <f t="shared" si="118"/>
        <v>1.1933174224343674</v>
      </c>
      <c r="AC539" s="9">
        <f t="shared" si="119"/>
        <v>1.6313213703099509</v>
      </c>
      <c r="AD539" s="9">
        <f t="shared" si="120"/>
        <v>0</v>
      </c>
      <c r="AE539" s="9">
        <f t="shared" si="121"/>
        <v>0</v>
      </c>
      <c r="AF539" s="10">
        <f t="shared" si="124"/>
        <v>100</v>
      </c>
      <c r="AG539" s="10">
        <f t="shared" si="125"/>
        <v>100</v>
      </c>
    </row>
    <row r="540" spans="1:33" x14ac:dyDescent="0.25">
      <c r="A540" s="31" t="s">
        <v>1457</v>
      </c>
      <c r="B540" s="32" t="s">
        <v>1458</v>
      </c>
      <c r="C540" s="33">
        <v>1</v>
      </c>
      <c r="D540" s="34">
        <v>1</v>
      </c>
      <c r="E540" s="34">
        <v>12</v>
      </c>
      <c r="F540" s="34">
        <v>12</v>
      </c>
      <c r="G540" s="34">
        <v>10</v>
      </c>
      <c r="H540" s="34">
        <v>7</v>
      </c>
      <c r="I540" s="34">
        <v>2234</v>
      </c>
      <c r="J540" s="34">
        <v>2178</v>
      </c>
      <c r="K540" s="34">
        <v>33</v>
      </c>
      <c r="L540" s="34">
        <v>31</v>
      </c>
      <c r="M540" s="34">
        <v>1</v>
      </c>
      <c r="N540" s="34">
        <v>0</v>
      </c>
      <c r="O540" s="34">
        <v>2291</v>
      </c>
      <c r="P540" s="35">
        <v>2229</v>
      </c>
      <c r="R540" s="31" t="s">
        <v>1457</v>
      </c>
      <c r="S540" s="32" t="s">
        <v>1458</v>
      </c>
      <c r="T540" s="9">
        <f t="shared" si="122"/>
        <v>4.3649061545176775E-2</v>
      </c>
      <c r="U540" s="9">
        <f t="shared" si="123"/>
        <v>4.4863167339614173E-2</v>
      </c>
      <c r="V540" s="9">
        <f t="shared" si="112"/>
        <v>0.52378873854212138</v>
      </c>
      <c r="W540" s="9">
        <f t="shared" si="113"/>
        <v>0.53835800807537015</v>
      </c>
      <c r="X540" s="9">
        <f t="shared" si="114"/>
        <v>0.43649061545176782</v>
      </c>
      <c r="Y540" s="9">
        <f t="shared" si="115"/>
        <v>0.31404217137729923</v>
      </c>
      <c r="Z540" s="9">
        <f t="shared" si="116"/>
        <v>97.512003491924929</v>
      </c>
      <c r="AA540" s="9">
        <f t="shared" si="117"/>
        <v>97.711978465679678</v>
      </c>
      <c r="AB540" s="9">
        <f t="shared" si="118"/>
        <v>1.4404190309908338</v>
      </c>
      <c r="AC540" s="9">
        <f t="shared" si="119"/>
        <v>1.3907581875280395</v>
      </c>
      <c r="AD540" s="9">
        <f t="shared" si="120"/>
        <v>4.3649061545176775E-2</v>
      </c>
      <c r="AE540" s="9">
        <f t="shared" si="121"/>
        <v>0</v>
      </c>
      <c r="AF540" s="10">
        <f t="shared" si="124"/>
        <v>100.00000000000001</v>
      </c>
      <c r="AG540" s="10">
        <f t="shared" si="125"/>
        <v>100</v>
      </c>
    </row>
    <row r="541" spans="1:33" x14ac:dyDescent="0.25">
      <c r="A541" s="31" t="s">
        <v>1459</v>
      </c>
      <c r="B541" s="32" t="s">
        <v>1460</v>
      </c>
      <c r="C541" s="33">
        <v>0</v>
      </c>
      <c r="D541" s="34">
        <v>0</v>
      </c>
      <c r="E541" s="34">
        <v>1</v>
      </c>
      <c r="F541" s="34">
        <v>0</v>
      </c>
      <c r="G541" s="34">
        <v>1</v>
      </c>
      <c r="H541" s="34">
        <v>0</v>
      </c>
      <c r="I541" s="34">
        <v>402</v>
      </c>
      <c r="J541" s="34">
        <v>352</v>
      </c>
      <c r="K541" s="34">
        <v>0</v>
      </c>
      <c r="L541" s="34">
        <v>0</v>
      </c>
      <c r="M541" s="34">
        <v>0</v>
      </c>
      <c r="N541" s="34">
        <v>0</v>
      </c>
      <c r="O541" s="34">
        <v>404</v>
      </c>
      <c r="P541" s="35">
        <v>352</v>
      </c>
      <c r="R541" s="31" t="s">
        <v>1459</v>
      </c>
      <c r="S541" s="32" t="s">
        <v>1460</v>
      </c>
      <c r="T541" s="9">
        <f t="shared" si="122"/>
        <v>0</v>
      </c>
      <c r="U541" s="9">
        <f t="shared" si="123"/>
        <v>0</v>
      </c>
      <c r="V541" s="9">
        <f t="shared" si="112"/>
        <v>0.24752475247524752</v>
      </c>
      <c r="W541" s="9">
        <f t="shared" si="113"/>
        <v>0</v>
      </c>
      <c r="X541" s="9">
        <f t="shared" si="114"/>
        <v>0.24752475247524752</v>
      </c>
      <c r="Y541" s="9">
        <f t="shared" si="115"/>
        <v>0</v>
      </c>
      <c r="Z541" s="9">
        <f t="shared" si="116"/>
        <v>99.504950495049499</v>
      </c>
      <c r="AA541" s="9">
        <f t="shared" si="117"/>
        <v>100</v>
      </c>
      <c r="AB541" s="9">
        <f t="shared" si="118"/>
        <v>0</v>
      </c>
      <c r="AC541" s="9">
        <f t="shared" si="119"/>
        <v>0</v>
      </c>
      <c r="AD541" s="9">
        <f t="shared" si="120"/>
        <v>0</v>
      </c>
      <c r="AE541" s="9">
        <f t="shared" si="121"/>
        <v>0</v>
      </c>
      <c r="AF541" s="10">
        <f t="shared" si="124"/>
        <v>100</v>
      </c>
      <c r="AG541" s="10">
        <f t="shared" si="125"/>
        <v>100</v>
      </c>
    </row>
    <row r="542" spans="1:33" x14ac:dyDescent="0.25">
      <c r="A542" s="31" t="s">
        <v>1461</v>
      </c>
      <c r="B542" s="32" t="s">
        <v>1462</v>
      </c>
      <c r="C542" s="33">
        <v>2</v>
      </c>
      <c r="D542" s="34">
        <v>0</v>
      </c>
      <c r="E542" s="34">
        <v>15</v>
      </c>
      <c r="F542" s="34">
        <v>26</v>
      </c>
      <c r="G542" s="34">
        <v>5</v>
      </c>
      <c r="H542" s="34">
        <v>5</v>
      </c>
      <c r="I542" s="34">
        <v>1079</v>
      </c>
      <c r="J542" s="34">
        <v>1040</v>
      </c>
      <c r="K542" s="34">
        <v>17</v>
      </c>
      <c r="L542" s="34">
        <v>17</v>
      </c>
      <c r="M542" s="34">
        <v>0</v>
      </c>
      <c r="N542" s="34">
        <v>0</v>
      </c>
      <c r="O542" s="34">
        <v>1118</v>
      </c>
      <c r="P542" s="35">
        <v>1088</v>
      </c>
      <c r="R542" s="31" t="s">
        <v>1461</v>
      </c>
      <c r="S542" s="32" t="s">
        <v>1462</v>
      </c>
      <c r="T542" s="9">
        <f t="shared" si="122"/>
        <v>0.17889087656529518</v>
      </c>
      <c r="U542" s="9">
        <f t="shared" si="123"/>
        <v>0</v>
      </c>
      <c r="V542" s="9">
        <f t="shared" si="112"/>
        <v>1.3416815742397137</v>
      </c>
      <c r="W542" s="9">
        <f t="shared" si="113"/>
        <v>2.3897058823529411</v>
      </c>
      <c r="X542" s="9">
        <f t="shared" si="114"/>
        <v>0.44722719141323791</v>
      </c>
      <c r="Y542" s="9">
        <f t="shared" si="115"/>
        <v>0.4595588235294118</v>
      </c>
      <c r="Z542" s="9">
        <f t="shared" si="116"/>
        <v>96.511627906976756</v>
      </c>
      <c r="AA542" s="9">
        <f t="shared" si="117"/>
        <v>95.588235294117652</v>
      </c>
      <c r="AB542" s="9">
        <f t="shared" si="118"/>
        <v>1.5205724508050089</v>
      </c>
      <c r="AC542" s="9">
        <f t="shared" si="119"/>
        <v>1.5625</v>
      </c>
      <c r="AD542" s="9">
        <f t="shared" si="120"/>
        <v>0</v>
      </c>
      <c r="AE542" s="9">
        <f t="shared" si="121"/>
        <v>0</v>
      </c>
      <c r="AF542" s="10">
        <f t="shared" si="124"/>
        <v>100.00000000000001</v>
      </c>
      <c r="AG542" s="10">
        <f t="shared" si="125"/>
        <v>100</v>
      </c>
    </row>
    <row r="543" spans="1:33" x14ac:dyDescent="0.25">
      <c r="A543" s="31" t="s">
        <v>1463</v>
      </c>
      <c r="B543" s="32" t="s">
        <v>177</v>
      </c>
      <c r="C543" s="33">
        <v>15</v>
      </c>
      <c r="D543" s="34">
        <v>12</v>
      </c>
      <c r="E543" s="34">
        <v>389</v>
      </c>
      <c r="F543" s="34">
        <v>375</v>
      </c>
      <c r="G543" s="34">
        <v>31</v>
      </c>
      <c r="H543" s="34">
        <v>24</v>
      </c>
      <c r="I543" s="34">
        <v>7082</v>
      </c>
      <c r="J543" s="34">
        <v>6884</v>
      </c>
      <c r="K543" s="34">
        <v>411</v>
      </c>
      <c r="L543" s="34">
        <v>442</v>
      </c>
      <c r="M543" s="34">
        <v>12</v>
      </c>
      <c r="N543" s="34">
        <v>15</v>
      </c>
      <c r="O543" s="34">
        <v>7940</v>
      </c>
      <c r="P543" s="35">
        <v>7752</v>
      </c>
      <c r="R543" s="31" t="s">
        <v>1463</v>
      </c>
      <c r="S543" s="32" t="s">
        <v>177</v>
      </c>
      <c r="T543" s="9">
        <f t="shared" si="122"/>
        <v>0.18891687657430731</v>
      </c>
      <c r="U543" s="9">
        <f t="shared" si="123"/>
        <v>0.15479876160990713</v>
      </c>
      <c r="V543" s="9">
        <f t="shared" si="112"/>
        <v>4.8992443324937023</v>
      </c>
      <c r="W543" s="9">
        <f t="shared" si="113"/>
        <v>4.8374613003095979</v>
      </c>
      <c r="X543" s="9">
        <f t="shared" si="114"/>
        <v>0.39042821158690177</v>
      </c>
      <c r="Y543" s="9">
        <f t="shared" si="115"/>
        <v>0.30959752321981426</v>
      </c>
      <c r="Z543" s="9">
        <f t="shared" si="116"/>
        <v>89.193954659949625</v>
      </c>
      <c r="AA543" s="9">
        <f t="shared" si="117"/>
        <v>88.802889576883388</v>
      </c>
      <c r="AB543" s="9">
        <f t="shared" si="118"/>
        <v>5.1763224181360199</v>
      </c>
      <c r="AC543" s="9">
        <f t="shared" si="119"/>
        <v>5.7017543859649118</v>
      </c>
      <c r="AD543" s="9">
        <f t="shared" si="120"/>
        <v>0.15113350125944583</v>
      </c>
      <c r="AE543" s="9">
        <f t="shared" si="121"/>
        <v>0.19349845201238391</v>
      </c>
      <c r="AF543" s="10">
        <f t="shared" si="124"/>
        <v>100.00000000000001</v>
      </c>
      <c r="AG543" s="10">
        <f t="shared" si="125"/>
        <v>100</v>
      </c>
    </row>
    <row r="544" spans="1:33" x14ac:dyDescent="0.25">
      <c r="A544" s="31" t="s">
        <v>1464</v>
      </c>
      <c r="B544" s="32" t="s">
        <v>1465</v>
      </c>
      <c r="C544" s="33">
        <v>0</v>
      </c>
      <c r="D544" s="34">
        <v>0</v>
      </c>
      <c r="E544" s="34">
        <v>0</v>
      </c>
      <c r="F544" s="34">
        <v>0</v>
      </c>
      <c r="G544" s="34">
        <v>2</v>
      </c>
      <c r="H544" s="34">
        <v>0</v>
      </c>
      <c r="I544" s="34">
        <v>506</v>
      </c>
      <c r="J544" s="34">
        <v>449</v>
      </c>
      <c r="K544" s="34">
        <v>3</v>
      </c>
      <c r="L544" s="34">
        <v>4</v>
      </c>
      <c r="M544" s="34">
        <v>0</v>
      </c>
      <c r="N544" s="34">
        <v>0</v>
      </c>
      <c r="O544" s="34">
        <v>511</v>
      </c>
      <c r="P544" s="35">
        <v>453</v>
      </c>
      <c r="R544" s="31" t="s">
        <v>1464</v>
      </c>
      <c r="S544" s="32" t="s">
        <v>1465</v>
      </c>
      <c r="T544" s="9">
        <f t="shared" si="122"/>
        <v>0</v>
      </c>
      <c r="U544" s="9">
        <f t="shared" si="123"/>
        <v>0</v>
      </c>
      <c r="V544" s="9">
        <f t="shared" si="112"/>
        <v>0</v>
      </c>
      <c r="W544" s="9">
        <f t="shared" si="113"/>
        <v>0</v>
      </c>
      <c r="X544" s="9">
        <f t="shared" si="114"/>
        <v>0.39138943248532287</v>
      </c>
      <c r="Y544" s="9">
        <f t="shared" si="115"/>
        <v>0</v>
      </c>
      <c r="Z544" s="9">
        <f t="shared" si="116"/>
        <v>99.021526418786692</v>
      </c>
      <c r="AA544" s="9">
        <f t="shared" si="117"/>
        <v>99.116997792494473</v>
      </c>
      <c r="AB544" s="9">
        <f t="shared" si="118"/>
        <v>0.58708414872798431</v>
      </c>
      <c r="AC544" s="9">
        <f t="shared" si="119"/>
        <v>0.88300220750551872</v>
      </c>
      <c r="AD544" s="9">
        <f t="shared" si="120"/>
        <v>0</v>
      </c>
      <c r="AE544" s="9">
        <f t="shared" si="121"/>
        <v>0</v>
      </c>
      <c r="AF544" s="10">
        <f t="shared" si="124"/>
        <v>100</v>
      </c>
      <c r="AG544" s="10">
        <f t="shared" si="125"/>
        <v>99.999999999999986</v>
      </c>
    </row>
    <row r="545" spans="1:33" x14ac:dyDescent="0.25">
      <c r="A545" s="31" t="s">
        <v>1466</v>
      </c>
      <c r="B545" s="32" t="s">
        <v>854</v>
      </c>
      <c r="C545" s="33">
        <v>0</v>
      </c>
      <c r="D545" s="34">
        <v>0</v>
      </c>
      <c r="E545" s="34">
        <v>5</v>
      </c>
      <c r="F545" s="34">
        <v>8</v>
      </c>
      <c r="G545" s="34">
        <v>6</v>
      </c>
      <c r="H545" s="34">
        <v>0</v>
      </c>
      <c r="I545" s="34">
        <v>803</v>
      </c>
      <c r="J545" s="34">
        <v>766</v>
      </c>
      <c r="K545" s="34">
        <v>4</v>
      </c>
      <c r="L545" s="34">
        <v>3</v>
      </c>
      <c r="M545" s="34">
        <v>0</v>
      </c>
      <c r="N545" s="34">
        <v>0</v>
      </c>
      <c r="O545" s="34">
        <v>818</v>
      </c>
      <c r="P545" s="35">
        <v>777</v>
      </c>
      <c r="R545" s="31" t="s">
        <v>1466</v>
      </c>
      <c r="S545" s="32" t="s">
        <v>854</v>
      </c>
      <c r="T545" s="9">
        <f t="shared" si="122"/>
        <v>0</v>
      </c>
      <c r="U545" s="9">
        <f t="shared" si="123"/>
        <v>0</v>
      </c>
      <c r="V545" s="9">
        <f t="shared" si="112"/>
        <v>0.61124694376528121</v>
      </c>
      <c r="W545" s="9">
        <f t="shared" si="113"/>
        <v>1.0296010296010296</v>
      </c>
      <c r="X545" s="9">
        <f t="shared" si="114"/>
        <v>0.73349633251833746</v>
      </c>
      <c r="Y545" s="9">
        <f t="shared" si="115"/>
        <v>0</v>
      </c>
      <c r="Z545" s="9">
        <f t="shared" si="116"/>
        <v>98.166259168704158</v>
      </c>
      <c r="AA545" s="9">
        <f t="shared" si="117"/>
        <v>98.58429858429858</v>
      </c>
      <c r="AB545" s="9">
        <f t="shared" si="118"/>
        <v>0.48899755501222492</v>
      </c>
      <c r="AC545" s="9">
        <f t="shared" si="119"/>
        <v>0.38610038610038611</v>
      </c>
      <c r="AD545" s="9">
        <f t="shared" si="120"/>
        <v>0</v>
      </c>
      <c r="AE545" s="9">
        <f t="shared" si="121"/>
        <v>0</v>
      </c>
      <c r="AF545" s="10">
        <f t="shared" si="124"/>
        <v>100</v>
      </c>
      <c r="AG545" s="10">
        <f t="shared" si="125"/>
        <v>99.999999999999986</v>
      </c>
    </row>
    <row r="546" spans="1:33" x14ac:dyDescent="0.25">
      <c r="A546" s="31" t="s">
        <v>1467</v>
      </c>
      <c r="B546" s="32" t="s">
        <v>1468</v>
      </c>
      <c r="C546" s="33">
        <v>0</v>
      </c>
      <c r="D546" s="34">
        <v>0</v>
      </c>
      <c r="E546" s="34">
        <v>17</v>
      </c>
      <c r="F546" s="34">
        <v>12</v>
      </c>
      <c r="G546" s="34">
        <v>0</v>
      </c>
      <c r="H546" s="34">
        <v>2</v>
      </c>
      <c r="I546" s="34">
        <v>375</v>
      </c>
      <c r="J546" s="34">
        <v>374</v>
      </c>
      <c r="K546" s="34">
        <v>14</v>
      </c>
      <c r="L546" s="34">
        <v>11</v>
      </c>
      <c r="M546" s="34">
        <v>1</v>
      </c>
      <c r="N546" s="34">
        <v>0</v>
      </c>
      <c r="O546" s="34">
        <v>407</v>
      </c>
      <c r="P546" s="35">
        <v>399</v>
      </c>
      <c r="R546" s="31" t="s">
        <v>1467</v>
      </c>
      <c r="S546" s="32" t="s">
        <v>1468</v>
      </c>
      <c r="T546" s="9">
        <f t="shared" si="122"/>
        <v>0</v>
      </c>
      <c r="U546" s="9">
        <f t="shared" si="123"/>
        <v>0</v>
      </c>
      <c r="V546" s="9">
        <f t="shared" si="112"/>
        <v>4.176904176904177</v>
      </c>
      <c r="W546" s="9">
        <f t="shared" si="113"/>
        <v>3.007518796992481</v>
      </c>
      <c r="X546" s="9">
        <f t="shared" si="114"/>
        <v>0</v>
      </c>
      <c r="Y546" s="9">
        <f t="shared" si="115"/>
        <v>0.50125313283208017</v>
      </c>
      <c r="Z546" s="9">
        <f t="shared" si="116"/>
        <v>92.137592137592137</v>
      </c>
      <c r="AA546" s="9">
        <f t="shared" si="117"/>
        <v>93.734335839598998</v>
      </c>
      <c r="AB546" s="9">
        <f t="shared" si="118"/>
        <v>3.4398034398034398</v>
      </c>
      <c r="AC546" s="9">
        <f t="shared" si="119"/>
        <v>2.7568922305764412</v>
      </c>
      <c r="AD546" s="9">
        <f t="shared" si="120"/>
        <v>0.24570024570024571</v>
      </c>
      <c r="AE546" s="9">
        <f t="shared" si="121"/>
        <v>0</v>
      </c>
      <c r="AF546" s="10">
        <f t="shared" si="124"/>
        <v>100</v>
      </c>
      <c r="AG546" s="10">
        <f t="shared" si="125"/>
        <v>100</v>
      </c>
    </row>
    <row r="547" spans="1:33" x14ac:dyDescent="0.25">
      <c r="A547" s="31" t="s">
        <v>1469</v>
      </c>
      <c r="B547" s="32" t="s">
        <v>1470</v>
      </c>
      <c r="C547" s="33">
        <v>8</v>
      </c>
      <c r="D547" s="34">
        <v>8</v>
      </c>
      <c r="E547" s="34">
        <v>154</v>
      </c>
      <c r="F547" s="34">
        <v>166</v>
      </c>
      <c r="G547" s="34">
        <v>23</v>
      </c>
      <c r="H547" s="34">
        <v>15</v>
      </c>
      <c r="I547" s="34">
        <v>5647</v>
      </c>
      <c r="J547" s="34">
        <v>5950</v>
      </c>
      <c r="K547" s="34">
        <v>105</v>
      </c>
      <c r="L547" s="34">
        <v>114</v>
      </c>
      <c r="M547" s="34">
        <v>9</v>
      </c>
      <c r="N547" s="34">
        <v>7</v>
      </c>
      <c r="O547" s="34">
        <v>5946</v>
      </c>
      <c r="P547" s="35">
        <v>6260</v>
      </c>
      <c r="R547" s="31" t="s">
        <v>1469</v>
      </c>
      <c r="S547" s="32" t="s">
        <v>1470</v>
      </c>
      <c r="T547" s="9">
        <f t="shared" si="122"/>
        <v>0.13454423141607805</v>
      </c>
      <c r="U547" s="9">
        <f t="shared" si="123"/>
        <v>0.12779552715654952</v>
      </c>
      <c r="V547" s="9">
        <f t="shared" si="112"/>
        <v>2.5899764547595021</v>
      </c>
      <c r="W547" s="9">
        <f t="shared" si="113"/>
        <v>2.6517571884984026</v>
      </c>
      <c r="X547" s="9">
        <f t="shared" si="114"/>
        <v>0.38681466532122438</v>
      </c>
      <c r="Y547" s="9">
        <f t="shared" si="115"/>
        <v>0.23961661341853036</v>
      </c>
      <c r="Z547" s="9">
        <f t="shared" si="116"/>
        <v>94.971409350824089</v>
      </c>
      <c r="AA547" s="9">
        <f t="shared" si="117"/>
        <v>95.047923322683701</v>
      </c>
      <c r="AB547" s="9">
        <f t="shared" si="118"/>
        <v>1.7658930373360242</v>
      </c>
      <c r="AC547" s="9">
        <f t="shared" si="119"/>
        <v>1.8210862619808306</v>
      </c>
      <c r="AD547" s="9">
        <f t="shared" si="120"/>
        <v>0.15136226034308778</v>
      </c>
      <c r="AE547" s="9">
        <f t="shared" si="121"/>
        <v>0.11182108626198084</v>
      </c>
      <c r="AF547" s="10">
        <f t="shared" si="124"/>
        <v>100.00000000000001</v>
      </c>
      <c r="AG547" s="10">
        <f t="shared" si="125"/>
        <v>99.999999999999986</v>
      </c>
    </row>
    <row r="548" spans="1:33" x14ac:dyDescent="0.25">
      <c r="A548" s="31" t="s">
        <v>1471</v>
      </c>
      <c r="B548" s="32" t="s">
        <v>1472</v>
      </c>
      <c r="C548" s="33">
        <v>1</v>
      </c>
      <c r="D548" s="34">
        <v>0</v>
      </c>
      <c r="E548" s="34">
        <v>1</v>
      </c>
      <c r="F548" s="34">
        <v>0</v>
      </c>
      <c r="G548" s="34">
        <v>2</v>
      </c>
      <c r="H548" s="34">
        <v>3</v>
      </c>
      <c r="I548" s="34">
        <v>665</v>
      </c>
      <c r="J548" s="34">
        <v>637</v>
      </c>
      <c r="K548" s="34">
        <v>2</v>
      </c>
      <c r="L548" s="34">
        <v>9</v>
      </c>
      <c r="M548" s="34">
        <v>0</v>
      </c>
      <c r="N548" s="34">
        <v>2</v>
      </c>
      <c r="O548" s="34">
        <v>671</v>
      </c>
      <c r="P548" s="35">
        <v>651</v>
      </c>
      <c r="R548" s="31" t="s">
        <v>1471</v>
      </c>
      <c r="S548" s="32" t="s">
        <v>1472</v>
      </c>
      <c r="T548" s="9">
        <f t="shared" si="122"/>
        <v>0.14903129657228018</v>
      </c>
      <c r="U548" s="9">
        <f t="shared" si="123"/>
        <v>0</v>
      </c>
      <c r="V548" s="9">
        <f t="shared" si="112"/>
        <v>0.14903129657228018</v>
      </c>
      <c r="W548" s="9">
        <f t="shared" si="113"/>
        <v>0</v>
      </c>
      <c r="X548" s="9">
        <f t="shared" si="114"/>
        <v>0.29806259314456035</v>
      </c>
      <c r="Y548" s="9">
        <f t="shared" si="115"/>
        <v>0.46082949308755761</v>
      </c>
      <c r="Z548" s="9">
        <f t="shared" si="116"/>
        <v>99.105812220566321</v>
      </c>
      <c r="AA548" s="9">
        <f t="shared" si="117"/>
        <v>97.849462365591393</v>
      </c>
      <c r="AB548" s="9">
        <f t="shared" si="118"/>
        <v>0.29806259314456035</v>
      </c>
      <c r="AC548" s="9">
        <f t="shared" si="119"/>
        <v>1.3824884792626728</v>
      </c>
      <c r="AD548" s="9">
        <f t="shared" si="120"/>
        <v>0</v>
      </c>
      <c r="AE548" s="9">
        <f t="shared" si="121"/>
        <v>0.30721966205837176</v>
      </c>
      <c r="AF548" s="10">
        <f t="shared" si="124"/>
        <v>100</v>
      </c>
      <c r="AG548" s="10">
        <f t="shared" si="125"/>
        <v>100</v>
      </c>
    </row>
    <row r="549" spans="1:33" x14ac:dyDescent="0.25">
      <c r="A549" s="31" t="s">
        <v>1473</v>
      </c>
      <c r="B549" s="32" t="s">
        <v>1474</v>
      </c>
      <c r="C549" s="33">
        <v>0</v>
      </c>
      <c r="D549" s="34">
        <v>0</v>
      </c>
      <c r="E549" s="34">
        <v>12</v>
      </c>
      <c r="F549" s="34">
        <v>13</v>
      </c>
      <c r="G549" s="34">
        <v>5</v>
      </c>
      <c r="H549" s="34">
        <v>3</v>
      </c>
      <c r="I549" s="34">
        <v>1347</v>
      </c>
      <c r="J549" s="34">
        <v>1192</v>
      </c>
      <c r="K549" s="34">
        <v>19</v>
      </c>
      <c r="L549" s="34">
        <v>11</v>
      </c>
      <c r="M549" s="34">
        <v>0</v>
      </c>
      <c r="N549" s="34">
        <v>0</v>
      </c>
      <c r="O549" s="34">
        <v>1383</v>
      </c>
      <c r="P549" s="35">
        <v>1219</v>
      </c>
      <c r="R549" s="31" t="s">
        <v>1473</v>
      </c>
      <c r="S549" s="32" t="s">
        <v>1474</v>
      </c>
      <c r="T549" s="9">
        <f t="shared" si="122"/>
        <v>0</v>
      </c>
      <c r="U549" s="9">
        <f t="shared" si="123"/>
        <v>0</v>
      </c>
      <c r="V549" s="9">
        <f t="shared" si="112"/>
        <v>0.86767895878524948</v>
      </c>
      <c r="W549" s="9">
        <f t="shared" si="113"/>
        <v>1.0664479081214109</v>
      </c>
      <c r="X549" s="9">
        <f t="shared" si="114"/>
        <v>0.36153289949385392</v>
      </c>
      <c r="Y549" s="9">
        <f t="shared" si="115"/>
        <v>0.24610336341263331</v>
      </c>
      <c r="Z549" s="9">
        <f t="shared" si="116"/>
        <v>97.396963123644255</v>
      </c>
      <c r="AA549" s="9">
        <f t="shared" si="117"/>
        <v>97.785069729286306</v>
      </c>
      <c r="AB549" s="9">
        <f t="shared" si="118"/>
        <v>1.3738250180766449</v>
      </c>
      <c r="AC549" s="9">
        <f t="shared" si="119"/>
        <v>0.90237899917965558</v>
      </c>
      <c r="AD549" s="9">
        <f t="shared" si="120"/>
        <v>0</v>
      </c>
      <c r="AE549" s="9">
        <f t="shared" si="121"/>
        <v>0</v>
      </c>
      <c r="AF549" s="10">
        <f t="shared" si="124"/>
        <v>100</v>
      </c>
      <c r="AG549" s="10">
        <f t="shared" si="125"/>
        <v>100.00000000000001</v>
      </c>
    </row>
    <row r="550" spans="1:33" x14ac:dyDescent="0.25">
      <c r="A550" s="31" t="s">
        <v>1475</v>
      </c>
      <c r="B550" s="32" t="s">
        <v>1476</v>
      </c>
      <c r="C550" s="33">
        <v>26</v>
      </c>
      <c r="D550" s="34">
        <v>36</v>
      </c>
      <c r="E550" s="34">
        <v>2</v>
      </c>
      <c r="F550" s="34">
        <v>4</v>
      </c>
      <c r="G550" s="34">
        <v>4</v>
      </c>
      <c r="H550" s="34">
        <v>3</v>
      </c>
      <c r="I550" s="34">
        <v>850</v>
      </c>
      <c r="J550" s="34">
        <v>842</v>
      </c>
      <c r="K550" s="34">
        <v>6</v>
      </c>
      <c r="L550" s="34">
        <v>11</v>
      </c>
      <c r="M550" s="34">
        <v>0</v>
      </c>
      <c r="N550" s="34">
        <v>1</v>
      </c>
      <c r="O550" s="34">
        <v>888</v>
      </c>
      <c r="P550" s="35">
        <v>897</v>
      </c>
      <c r="R550" s="31" t="s">
        <v>1475</v>
      </c>
      <c r="S550" s="32" t="s">
        <v>1476</v>
      </c>
      <c r="T550" s="9">
        <f t="shared" si="122"/>
        <v>2.9279279279279278</v>
      </c>
      <c r="U550" s="9">
        <f t="shared" si="123"/>
        <v>4.0133779264214047</v>
      </c>
      <c r="V550" s="9">
        <f t="shared" si="112"/>
        <v>0.22522522522522523</v>
      </c>
      <c r="W550" s="9">
        <f t="shared" si="113"/>
        <v>0.44593088071348941</v>
      </c>
      <c r="X550" s="9">
        <f t="shared" si="114"/>
        <v>0.45045045045045046</v>
      </c>
      <c r="Y550" s="9">
        <f t="shared" si="115"/>
        <v>0.33444816053511706</v>
      </c>
      <c r="Z550" s="9">
        <f t="shared" si="116"/>
        <v>95.72072072072072</v>
      </c>
      <c r="AA550" s="9">
        <f t="shared" si="117"/>
        <v>93.868450390189523</v>
      </c>
      <c r="AB550" s="9">
        <f t="shared" si="118"/>
        <v>0.67567567567567566</v>
      </c>
      <c r="AC550" s="9">
        <f t="shared" si="119"/>
        <v>1.2263099219620959</v>
      </c>
      <c r="AD550" s="9">
        <f t="shared" si="120"/>
        <v>0</v>
      </c>
      <c r="AE550" s="9">
        <f t="shared" si="121"/>
        <v>0.11148272017837235</v>
      </c>
      <c r="AF550" s="10">
        <f t="shared" si="124"/>
        <v>100</v>
      </c>
      <c r="AG550" s="10">
        <f t="shared" si="125"/>
        <v>100</v>
      </c>
    </row>
    <row r="551" spans="1:33" x14ac:dyDescent="0.25">
      <c r="A551" s="31" t="s">
        <v>1477</v>
      </c>
      <c r="B551" s="32" t="s">
        <v>1478</v>
      </c>
      <c r="C551" s="33">
        <v>4</v>
      </c>
      <c r="D551" s="34">
        <v>1</v>
      </c>
      <c r="E551" s="34">
        <v>31</v>
      </c>
      <c r="F551" s="34">
        <v>30</v>
      </c>
      <c r="G551" s="34">
        <v>2</v>
      </c>
      <c r="H551" s="34">
        <v>1</v>
      </c>
      <c r="I551" s="34">
        <v>830</v>
      </c>
      <c r="J551" s="34">
        <v>815</v>
      </c>
      <c r="K551" s="34">
        <v>23</v>
      </c>
      <c r="L551" s="34">
        <v>26</v>
      </c>
      <c r="M551" s="34">
        <v>0</v>
      </c>
      <c r="N551" s="34">
        <v>0</v>
      </c>
      <c r="O551" s="34">
        <v>890</v>
      </c>
      <c r="P551" s="35">
        <v>873</v>
      </c>
      <c r="R551" s="31" t="s">
        <v>1477</v>
      </c>
      <c r="S551" s="32" t="s">
        <v>1478</v>
      </c>
      <c r="T551" s="9">
        <f t="shared" si="122"/>
        <v>0.44943820224719105</v>
      </c>
      <c r="U551" s="9">
        <f t="shared" si="123"/>
        <v>0.11454753722794961</v>
      </c>
      <c r="V551" s="9">
        <f t="shared" si="112"/>
        <v>3.48314606741573</v>
      </c>
      <c r="W551" s="9">
        <f t="shared" si="113"/>
        <v>3.4364261168384882</v>
      </c>
      <c r="X551" s="9">
        <f t="shared" si="114"/>
        <v>0.22471910112359553</v>
      </c>
      <c r="Y551" s="9">
        <f t="shared" si="115"/>
        <v>0.11454753722794961</v>
      </c>
      <c r="Z551" s="9">
        <f t="shared" si="116"/>
        <v>93.258426966292134</v>
      </c>
      <c r="AA551" s="9">
        <f t="shared" si="117"/>
        <v>93.356242840778918</v>
      </c>
      <c r="AB551" s="9">
        <f t="shared" si="118"/>
        <v>2.584269662921348</v>
      </c>
      <c r="AC551" s="9">
        <f t="shared" si="119"/>
        <v>2.9782359679266892</v>
      </c>
      <c r="AD551" s="9">
        <f t="shared" si="120"/>
        <v>0</v>
      </c>
      <c r="AE551" s="9">
        <f t="shared" si="121"/>
        <v>0</v>
      </c>
      <c r="AF551" s="10">
        <f t="shared" si="124"/>
        <v>100</v>
      </c>
      <c r="AG551" s="10">
        <f t="shared" si="125"/>
        <v>100</v>
      </c>
    </row>
    <row r="552" spans="1:33" x14ac:dyDescent="0.25">
      <c r="A552" s="31" t="s">
        <v>1479</v>
      </c>
      <c r="B552" s="32" t="s">
        <v>735</v>
      </c>
      <c r="C552" s="33">
        <v>1</v>
      </c>
      <c r="D552" s="34">
        <v>0</v>
      </c>
      <c r="E552" s="34">
        <v>3</v>
      </c>
      <c r="F552" s="34">
        <v>3</v>
      </c>
      <c r="G552" s="34">
        <v>3</v>
      </c>
      <c r="H552" s="34">
        <v>0</v>
      </c>
      <c r="I552" s="34">
        <v>508</v>
      </c>
      <c r="J552" s="34">
        <v>484</v>
      </c>
      <c r="K552" s="34">
        <v>1</v>
      </c>
      <c r="L552" s="34">
        <v>4</v>
      </c>
      <c r="M552" s="34">
        <v>0</v>
      </c>
      <c r="N552" s="34">
        <v>1</v>
      </c>
      <c r="O552" s="34">
        <v>516</v>
      </c>
      <c r="P552" s="35">
        <v>492</v>
      </c>
      <c r="R552" s="31" t="s">
        <v>1479</v>
      </c>
      <c r="S552" s="32" t="s">
        <v>735</v>
      </c>
      <c r="T552" s="9">
        <f t="shared" si="122"/>
        <v>0.19379844961240311</v>
      </c>
      <c r="U552" s="9">
        <f t="shared" si="123"/>
        <v>0</v>
      </c>
      <c r="V552" s="9">
        <f t="shared" si="112"/>
        <v>0.58139534883720934</v>
      </c>
      <c r="W552" s="9">
        <f t="shared" si="113"/>
        <v>0.6097560975609756</v>
      </c>
      <c r="X552" s="9">
        <f t="shared" si="114"/>
        <v>0.58139534883720934</v>
      </c>
      <c r="Y552" s="9">
        <f t="shared" si="115"/>
        <v>0</v>
      </c>
      <c r="Z552" s="9">
        <f t="shared" si="116"/>
        <v>98.449612403100772</v>
      </c>
      <c r="AA552" s="9">
        <f t="shared" si="117"/>
        <v>98.373983739837399</v>
      </c>
      <c r="AB552" s="9">
        <f t="shared" si="118"/>
        <v>0.19379844961240311</v>
      </c>
      <c r="AC552" s="9">
        <f t="shared" si="119"/>
        <v>0.81300813008130091</v>
      </c>
      <c r="AD552" s="9">
        <f t="shared" si="120"/>
        <v>0</v>
      </c>
      <c r="AE552" s="9">
        <f t="shared" si="121"/>
        <v>0.20325203252032523</v>
      </c>
      <c r="AF552" s="10">
        <f t="shared" si="124"/>
        <v>100</v>
      </c>
      <c r="AG552" s="10">
        <f t="shared" si="125"/>
        <v>100</v>
      </c>
    </row>
    <row r="553" spans="1:33" x14ac:dyDescent="0.25">
      <c r="A553" s="31" t="s">
        <v>1480</v>
      </c>
      <c r="B553" s="32" t="s">
        <v>1481</v>
      </c>
      <c r="C553" s="33">
        <v>0</v>
      </c>
      <c r="D553" s="34">
        <v>0</v>
      </c>
      <c r="E553" s="34">
        <v>1</v>
      </c>
      <c r="F553" s="34">
        <v>4</v>
      </c>
      <c r="G553" s="34">
        <v>6</v>
      </c>
      <c r="H553" s="34">
        <v>0</v>
      </c>
      <c r="I553" s="34">
        <v>921</v>
      </c>
      <c r="J553" s="34">
        <v>863</v>
      </c>
      <c r="K553" s="34">
        <v>3</v>
      </c>
      <c r="L553" s="34">
        <v>7</v>
      </c>
      <c r="M553" s="34">
        <v>0</v>
      </c>
      <c r="N553" s="34">
        <v>0</v>
      </c>
      <c r="O553" s="34">
        <v>931</v>
      </c>
      <c r="P553" s="35">
        <v>874</v>
      </c>
      <c r="R553" s="31" t="s">
        <v>1480</v>
      </c>
      <c r="S553" s="32" t="s">
        <v>1481</v>
      </c>
      <c r="T553" s="9">
        <f t="shared" si="122"/>
        <v>0</v>
      </c>
      <c r="U553" s="9">
        <f t="shared" si="123"/>
        <v>0</v>
      </c>
      <c r="V553" s="9">
        <f t="shared" si="112"/>
        <v>0.10741138560687433</v>
      </c>
      <c r="W553" s="9">
        <f t="shared" si="113"/>
        <v>0.45766590389016021</v>
      </c>
      <c r="X553" s="9">
        <f t="shared" si="114"/>
        <v>0.64446831364124602</v>
      </c>
      <c r="Y553" s="9">
        <f t="shared" si="115"/>
        <v>0</v>
      </c>
      <c r="Z553" s="9">
        <f t="shared" si="116"/>
        <v>98.925886143931251</v>
      </c>
      <c r="AA553" s="9">
        <f t="shared" si="117"/>
        <v>98.741418764302054</v>
      </c>
      <c r="AB553" s="9">
        <f t="shared" si="118"/>
        <v>0.32223415682062301</v>
      </c>
      <c r="AC553" s="9">
        <f t="shared" si="119"/>
        <v>0.8009153318077803</v>
      </c>
      <c r="AD553" s="9">
        <f t="shared" si="120"/>
        <v>0</v>
      </c>
      <c r="AE553" s="9">
        <f t="shared" si="121"/>
        <v>0</v>
      </c>
      <c r="AF553" s="10">
        <f t="shared" si="124"/>
        <v>100</v>
      </c>
      <c r="AG553" s="10">
        <f t="shared" si="125"/>
        <v>100</v>
      </c>
    </row>
    <row r="554" spans="1:33" x14ac:dyDescent="0.25">
      <c r="A554" s="31" t="s">
        <v>1482</v>
      </c>
      <c r="B554" s="32" t="s">
        <v>1483</v>
      </c>
      <c r="C554" s="33">
        <v>0</v>
      </c>
      <c r="D554" s="34">
        <v>0</v>
      </c>
      <c r="E554" s="34">
        <v>5</v>
      </c>
      <c r="F554" s="34">
        <v>1</v>
      </c>
      <c r="G554" s="34">
        <v>2</v>
      </c>
      <c r="H554" s="34">
        <v>2</v>
      </c>
      <c r="I554" s="34">
        <v>604</v>
      </c>
      <c r="J554" s="34">
        <v>612</v>
      </c>
      <c r="K554" s="34">
        <v>7</v>
      </c>
      <c r="L554" s="34">
        <v>7</v>
      </c>
      <c r="M554" s="34">
        <v>2</v>
      </c>
      <c r="N554" s="34">
        <v>0</v>
      </c>
      <c r="O554" s="34">
        <v>620</v>
      </c>
      <c r="P554" s="35">
        <v>622</v>
      </c>
      <c r="R554" s="31" t="s">
        <v>1482</v>
      </c>
      <c r="S554" s="32" t="s">
        <v>1483</v>
      </c>
      <c r="T554" s="9">
        <f t="shared" si="122"/>
        <v>0</v>
      </c>
      <c r="U554" s="9">
        <f t="shared" si="123"/>
        <v>0</v>
      </c>
      <c r="V554" s="9">
        <f t="shared" si="112"/>
        <v>0.80645161290322576</v>
      </c>
      <c r="W554" s="9">
        <f t="shared" si="113"/>
        <v>0.16077170418006431</v>
      </c>
      <c r="X554" s="9">
        <f t="shared" si="114"/>
        <v>0.32258064516129031</v>
      </c>
      <c r="Y554" s="9">
        <f t="shared" si="115"/>
        <v>0.32154340836012862</v>
      </c>
      <c r="Z554" s="9">
        <f t="shared" si="116"/>
        <v>97.41935483870968</v>
      </c>
      <c r="AA554" s="9">
        <f t="shared" si="117"/>
        <v>98.39228295819936</v>
      </c>
      <c r="AB554" s="9">
        <f t="shared" si="118"/>
        <v>1.129032258064516</v>
      </c>
      <c r="AC554" s="9">
        <f t="shared" si="119"/>
        <v>1.1254019292604502</v>
      </c>
      <c r="AD554" s="9">
        <f t="shared" si="120"/>
        <v>0.32258064516129031</v>
      </c>
      <c r="AE554" s="9">
        <f t="shared" si="121"/>
        <v>0</v>
      </c>
      <c r="AF554" s="10">
        <f t="shared" si="124"/>
        <v>100</v>
      </c>
      <c r="AG554" s="10">
        <f t="shared" si="125"/>
        <v>100</v>
      </c>
    </row>
    <row r="555" spans="1:33" x14ac:dyDescent="0.25">
      <c r="A555" s="31" t="s">
        <v>1484</v>
      </c>
      <c r="B555" s="32" t="s">
        <v>1485</v>
      </c>
      <c r="C555" s="33">
        <v>13</v>
      </c>
      <c r="D555" s="34">
        <v>7</v>
      </c>
      <c r="E555" s="34">
        <v>113</v>
      </c>
      <c r="F555" s="34">
        <v>108</v>
      </c>
      <c r="G555" s="34">
        <v>16</v>
      </c>
      <c r="H555" s="34">
        <v>13</v>
      </c>
      <c r="I555" s="34">
        <v>3821</v>
      </c>
      <c r="J555" s="34">
        <v>3890</v>
      </c>
      <c r="K555" s="34">
        <v>156</v>
      </c>
      <c r="L555" s="34">
        <v>159</v>
      </c>
      <c r="M555" s="34">
        <v>3</v>
      </c>
      <c r="N555" s="34">
        <v>2</v>
      </c>
      <c r="O555" s="34">
        <v>4122</v>
      </c>
      <c r="P555" s="35">
        <v>4179</v>
      </c>
      <c r="R555" s="31" t="s">
        <v>1484</v>
      </c>
      <c r="S555" s="32" t="s">
        <v>1485</v>
      </c>
      <c r="T555" s="9">
        <f t="shared" si="122"/>
        <v>0.31538088306647261</v>
      </c>
      <c r="U555" s="9">
        <f t="shared" si="123"/>
        <v>0.16750418760469013</v>
      </c>
      <c r="V555" s="9">
        <f t="shared" si="112"/>
        <v>2.7413876758854925</v>
      </c>
      <c r="W555" s="9">
        <f t="shared" si="113"/>
        <v>2.5843503230437905</v>
      </c>
      <c r="X555" s="9">
        <f t="shared" si="114"/>
        <v>0.38816108685104317</v>
      </c>
      <c r="Y555" s="9">
        <f t="shared" si="115"/>
        <v>0.31107920555156737</v>
      </c>
      <c r="Z555" s="9">
        <f t="shared" si="116"/>
        <v>92.69771955361476</v>
      </c>
      <c r="AA555" s="9">
        <f t="shared" si="117"/>
        <v>93.08446996889208</v>
      </c>
      <c r="AB555" s="9">
        <f t="shared" si="118"/>
        <v>3.7845705967976713</v>
      </c>
      <c r="AC555" s="9">
        <f t="shared" si="119"/>
        <v>3.8047379755922468</v>
      </c>
      <c r="AD555" s="9">
        <f t="shared" si="120"/>
        <v>7.2780203784570605E-2</v>
      </c>
      <c r="AE555" s="9">
        <f t="shared" si="121"/>
        <v>4.7858339315625748E-2</v>
      </c>
      <c r="AF555" s="10">
        <f t="shared" si="124"/>
        <v>100.00000000000001</v>
      </c>
      <c r="AG555" s="10">
        <f t="shared" si="125"/>
        <v>100</v>
      </c>
    </row>
    <row r="556" spans="1:33" x14ac:dyDescent="0.25">
      <c r="A556" s="31" t="s">
        <v>1486</v>
      </c>
      <c r="B556" s="32" t="s">
        <v>1487</v>
      </c>
      <c r="C556" s="33">
        <v>0</v>
      </c>
      <c r="D556" s="34">
        <v>0</v>
      </c>
      <c r="E556" s="34">
        <v>2</v>
      </c>
      <c r="F556" s="34">
        <v>1</v>
      </c>
      <c r="G556" s="34">
        <v>0</v>
      </c>
      <c r="H556" s="34">
        <v>0</v>
      </c>
      <c r="I556" s="34">
        <v>715</v>
      </c>
      <c r="J556" s="34">
        <v>700</v>
      </c>
      <c r="K556" s="34">
        <v>4</v>
      </c>
      <c r="L556" s="34">
        <v>4</v>
      </c>
      <c r="M556" s="34">
        <v>0</v>
      </c>
      <c r="N556" s="34">
        <v>0</v>
      </c>
      <c r="O556" s="34">
        <v>721</v>
      </c>
      <c r="P556" s="35">
        <v>705</v>
      </c>
      <c r="R556" s="31" t="s">
        <v>1486</v>
      </c>
      <c r="S556" s="32" t="s">
        <v>1487</v>
      </c>
      <c r="T556" s="9">
        <f t="shared" si="122"/>
        <v>0</v>
      </c>
      <c r="U556" s="9">
        <f t="shared" si="123"/>
        <v>0</v>
      </c>
      <c r="V556" s="9">
        <f t="shared" si="112"/>
        <v>0.27739251040221913</v>
      </c>
      <c r="W556" s="9">
        <f t="shared" si="113"/>
        <v>0.14184397163120568</v>
      </c>
      <c r="X556" s="9">
        <f t="shared" si="114"/>
        <v>0</v>
      </c>
      <c r="Y556" s="9">
        <f t="shared" si="115"/>
        <v>0</v>
      </c>
      <c r="Z556" s="9">
        <f t="shared" si="116"/>
        <v>99.167822468793347</v>
      </c>
      <c r="AA556" s="9">
        <f t="shared" si="117"/>
        <v>99.290780141843967</v>
      </c>
      <c r="AB556" s="9">
        <f t="shared" si="118"/>
        <v>0.55478502080443826</v>
      </c>
      <c r="AC556" s="9">
        <f t="shared" si="119"/>
        <v>0.56737588652482274</v>
      </c>
      <c r="AD556" s="9">
        <f t="shared" si="120"/>
        <v>0</v>
      </c>
      <c r="AE556" s="9">
        <f t="shared" si="121"/>
        <v>0</v>
      </c>
      <c r="AF556" s="10">
        <f t="shared" si="124"/>
        <v>100.00000000000001</v>
      </c>
      <c r="AG556" s="10">
        <f t="shared" si="125"/>
        <v>100</v>
      </c>
    </row>
    <row r="557" spans="1:33" x14ac:dyDescent="0.25">
      <c r="A557" s="31" t="s">
        <v>1488</v>
      </c>
      <c r="B557" s="32" t="s">
        <v>1489</v>
      </c>
      <c r="C557" s="33">
        <v>1</v>
      </c>
      <c r="D557" s="34">
        <v>0</v>
      </c>
      <c r="E557" s="34">
        <v>19</v>
      </c>
      <c r="F557" s="34">
        <v>14</v>
      </c>
      <c r="G557" s="34">
        <v>6</v>
      </c>
      <c r="H557" s="34">
        <v>3</v>
      </c>
      <c r="I557" s="34">
        <v>452</v>
      </c>
      <c r="J557" s="34">
        <v>424</v>
      </c>
      <c r="K557" s="34">
        <v>33</v>
      </c>
      <c r="L557" s="34">
        <v>29</v>
      </c>
      <c r="M557" s="34">
        <v>0</v>
      </c>
      <c r="N557" s="34">
        <v>0</v>
      </c>
      <c r="O557" s="34">
        <v>511</v>
      </c>
      <c r="P557" s="35">
        <v>470</v>
      </c>
      <c r="R557" s="31" t="s">
        <v>1488</v>
      </c>
      <c r="S557" s="32" t="s">
        <v>1489</v>
      </c>
      <c r="T557" s="9">
        <f t="shared" si="122"/>
        <v>0.19569471624266144</v>
      </c>
      <c r="U557" s="9">
        <f t="shared" si="123"/>
        <v>0</v>
      </c>
      <c r="V557" s="9">
        <f t="shared" si="112"/>
        <v>3.7181996086105675</v>
      </c>
      <c r="W557" s="9">
        <f t="shared" si="113"/>
        <v>2.9787234042553195</v>
      </c>
      <c r="X557" s="9">
        <f t="shared" si="114"/>
        <v>1.1741682974559686</v>
      </c>
      <c r="Y557" s="9">
        <f t="shared" si="115"/>
        <v>0.63829787234042545</v>
      </c>
      <c r="Z557" s="9">
        <f t="shared" si="116"/>
        <v>88.454011741682976</v>
      </c>
      <c r="AA557" s="9">
        <f t="shared" si="117"/>
        <v>90.212765957446805</v>
      </c>
      <c r="AB557" s="9">
        <f t="shared" si="118"/>
        <v>6.4579256360078272</v>
      </c>
      <c r="AC557" s="9">
        <f t="shared" si="119"/>
        <v>6.1702127659574471</v>
      </c>
      <c r="AD557" s="9">
        <f t="shared" si="120"/>
        <v>0</v>
      </c>
      <c r="AE557" s="9">
        <f t="shared" si="121"/>
        <v>0</v>
      </c>
      <c r="AF557" s="10">
        <f t="shared" si="124"/>
        <v>100</v>
      </c>
      <c r="AG557" s="10">
        <f t="shared" si="125"/>
        <v>100</v>
      </c>
    </row>
    <row r="558" spans="1:33" x14ac:dyDescent="0.25">
      <c r="A558" s="31" t="s">
        <v>1490</v>
      </c>
      <c r="B558" s="32" t="s">
        <v>1491</v>
      </c>
      <c r="C558" s="33">
        <v>1</v>
      </c>
      <c r="D558" s="34">
        <v>1</v>
      </c>
      <c r="E558" s="34">
        <v>16</v>
      </c>
      <c r="F558" s="34">
        <v>8</v>
      </c>
      <c r="G558" s="34">
        <v>5</v>
      </c>
      <c r="H558" s="34">
        <v>0</v>
      </c>
      <c r="I558" s="34">
        <v>1234</v>
      </c>
      <c r="J558" s="34">
        <v>1051</v>
      </c>
      <c r="K558" s="34">
        <v>32</v>
      </c>
      <c r="L558" s="34">
        <v>20</v>
      </c>
      <c r="M558" s="34">
        <v>0</v>
      </c>
      <c r="N558" s="34">
        <v>0</v>
      </c>
      <c r="O558" s="34">
        <v>1288</v>
      </c>
      <c r="P558" s="35">
        <v>1080</v>
      </c>
      <c r="R558" s="31" t="s">
        <v>1490</v>
      </c>
      <c r="S558" s="32" t="s">
        <v>1491</v>
      </c>
      <c r="T558" s="9">
        <f t="shared" si="122"/>
        <v>7.7639751552795025E-2</v>
      </c>
      <c r="U558" s="9">
        <f t="shared" si="123"/>
        <v>9.2592592592592601E-2</v>
      </c>
      <c r="V558" s="9">
        <f t="shared" si="112"/>
        <v>1.2422360248447204</v>
      </c>
      <c r="W558" s="9">
        <f t="shared" si="113"/>
        <v>0.74074074074074081</v>
      </c>
      <c r="X558" s="9">
        <f t="shared" si="114"/>
        <v>0.38819875776397517</v>
      </c>
      <c r="Y558" s="9">
        <f t="shared" si="115"/>
        <v>0</v>
      </c>
      <c r="Z558" s="9">
        <f t="shared" si="116"/>
        <v>95.807453416149073</v>
      </c>
      <c r="AA558" s="9">
        <f t="shared" si="117"/>
        <v>97.31481481481481</v>
      </c>
      <c r="AB558" s="9">
        <f t="shared" si="118"/>
        <v>2.4844720496894408</v>
      </c>
      <c r="AC558" s="9">
        <f t="shared" si="119"/>
        <v>1.8518518518518516</v>
      </c>
      <c r="AD558" s="9">
        <f t="shared" si="120"/>
        <v>0</v>
      </c>
      <c r="AE558" s="9">
        <f t="shared" si="121"/>
        <v>0</v>
      </c>
      <c r="AF558" s="10">
        <f t="shared" si="124"/>
        <v>100.00000000000001</v>
      </c>
      <c r="AG558" s="10">
        <f t="shared" si="125"/>
        <v>99.999999999999986</v>
      </c>
    </row>
    <row r="559" spans="1:33" x14ac:dyDescent="0.25">
      <c r="A559" s="31" t="s">
        <v>1492</v>
      </c>
      <c r="B559" s="32" t="s">
        <v>1493</v>
      </c>
      <c r="C559" s="33">
        <v>23</v>
      </c>
      <c r="D559" s="34">
        <v>23</v>
      </c>
      <c r="E559" s="34">
        <v>2</v>
      </c>
      <c r="F559" s="34">
        <v>3</v>
      </c>
      <c r="G559" s="34">
        <v>7</v>
      </c>
      <c r="H559" s="34">
        <v>5</v>
      </c>
      <c r="I559" s="34">
        <v>565</v>
      </c>
      <c r="J559" s="34">
        <v>541</v>
      </c>
      <c r="K559" s="34">
        <v>2</v>
      </c>
      <c r="L559" s="34">
        <v>3</v>
      </c>
      <c r="M559" s="34">
        <v>0</v>
      </c>
      <c r="N559" s="34">
        <v>0</v>
      </c>
      <c r="O559" s="34">
        <v>599</v>
      </c>
      <c r="P559" s="35">
        <v>575</v>
      </c>
      <c r="R559" s="31" t="s">
        <v>1492</v>
      </c>
      <c r="S559" s="32" t="s">
        <v>1493</v>
      </c>
      <c r="T559" s="9">
        <f t="shared" si="122"/>
        <v>3.8397328881469113</v>
      </c>
      <c r="U559" s="9">
        <f t="shared" si="123"/>
        <v>4</v>
      </c>
      <c r="V559" s="9">
        <f t="shared" si="112"/>
        <v>0.333889816360601</v>
      </c>
      <c r="W559" s="9">
        <f t="shared" si="113"/>
        <v>0.52173913043478271</v>
      </c>
      <c r="X559" s="9">
        <f t="shared" si="114"/>
        <v>1.1686143572621035</v>
      </c>
      <c r="Y559" s="9">
        <f t="shared" si="115"/>
        <v>0.86956521739130432</v>
      </c>
      <c r="Z559" s="9">
        <f t="shared" si="116"/>
        <v>94.323873121869781</v>
      </c>
      <c r="AA559" s="9">
        <f t="shared" si="117"/>
        <v>94.086956521739125</v>
      </c>
      <c r="AB559" s="9">
        <f t="shared" si="118"/>
        <v>0.333889816360601</v>
      </c>
      <c r="AC559" s="9">
        <f t="shared" si="119"/>
        <v>0.52173913043478271</v>
      </c>
      <c r="AD559" s="9">
        <f t="shared" si="120"/>
        <v>0</v>
      </c>
      <c r="AE559" s="9">
        <f t="shared" si="121"/>
        <v>0</v>
      </c>
      <c r="AF559" s="10">
        <f t="shared" si="124"/>
        <v>99.999999999999986</v>
      </c>
      <c r="AG559" s="10">
        <f t="shared" si="125"/>
        <v>100</v>
      </c>
    </row>
    <row r="560" spans="1:33" x14ac:dyDescent="0.25">
      <c r="A560" s="31" t="s">
        <v>1494</v>
      </c>
      <c r="B560" s="32" t="s">
        <v>1495</v>
      </c>
      <c r="C560" s="33">
        <v>0</v>
      </c>
      <c r="D560" s="34">
        <v>0</v>
      </c>
      <c r="E560" s="34">
        <v>7</v>
      </c>
      <c r="F560" s="34">
        <v>3</v>
      </c>
      <c r="G560" s="34">
        <v>1</v>
      </c>
      <c r="H560" s="34">
        <v>0</v>
      </c>
      <c r="I560" s="34">
        <v>603</v>
      </c>
      <c r="J560" s="34">
        <v>588</v>
      </c>
      <c r="K560" s="34">
        <v>34</v>
      </c>
      <c r="L560" s="34">
        <v>28</v>
      </c>
      <c r="M560" s="34">
        <v>1</v>
      </c>
      <c r="N560" s="34">
        <v>1</v>
      </c>
      <c r="O560" s="34">
        <v>646</v>
      </c>
      <c r="P560" s="35">
        <v>620</v>
      </c>
      <c r="R560" s="31" t="s">
        <v>1494</v>
      </c>
      <c r="S560" s="32" t="s">
        <v>1495</v>
      </c>
      <c r="T560" s="9">
        <f t="shared" si="122"/>
        <v>0</v>
      </c>
      <c r="U560" s="9">
        <f t="shared" si="123"/>
        <v>0</v>
      </c>
      <c r="V560" s="9">
        <f t="shared" si="112"/>
        <v>1.0835913312693499</v>
      </c>
      <c r="W560" s="9">
        <f t="shared" si="113"/>
        <v>0.4838709677419355</v>
      </c>
      <c r="X560" s="9">
        <f t="shared" si="114"/>
        <v>0.15479876160990713</v>
      </c>
      <c r="Y560" s="9">
        <f t="shared" si="115"/>
        <v>0</v>
      </c>
      <c r="Z560" s="9">
        <f t="shared" si="116"/>
        <v>93.343653250773997</v>
      </c>
      <c r="AA560" s="9">
        <f t="shared" si="117"/>
        <v>94.838709677419359</v>
      </c>
      <c r="AB560" s="9">
        <f t="shared" si="118"/>
        <v>5.2631578947368416</v>
      </c>
      <c r="AC560" s="9">
        <f t="shared" si="119"/>
        <v>4.5161290322580641</v>
      </c>
      <c r="AD560" s="9">
        <f t="shared" si="120"/>
        <v>0.15479876160990713</v>
      </c>
      <c r="AE560" s="9">
        <f t="shared" si="121"/>
        <v>0.16129032258064516</v>
      </c>
      <c r="AF560" s="10">
        <f t="shared" si="124"/>
        <v>100</v>
      </c>
      <c r="AG560" s="10">
        <f t="shared" si="125"/>
        <v>100</v>
      </c>
    </row>
    <row r="561" spans="1:33" x14ac:dyDescent="0.25">
      <c r="A561" s="31" t="s">
        <v>1496</v>
      </c>
      <c r="B561" s="32" t="s">
        <v>180</v>
      </c>
      <c r="C561" s="33">
        <v>2690</v>
      </c>
      <c r="D561" s="34">
        <v>3065</v>
      </c>
      <c r="E561" s="34">
        <v>26</v>
      </c>
      <c r="F561" s="34">
        <v>28</v>
      </c>
      <c r="G561" s="34">
        <v>4</v>
      </c>
      <c r="H561" s="34">
        <v>6</v>
      </c>
      <c r="I561" s="34">
        <v>1472</v>
      </c>
      <c r="J561" s="34">
        <v>1673</v>
      </c>
      <c r="K561" s="34">
        <v>32</v>
      </c>
      <c r="L561" s="34">
        <v>40</v>
      </c>
      <c r="M561" s="34">
        <v>4</v>
      </c>
      <c r="N561" s="34">
        <v>5</v>
      </c>
      <c r="O561" s="34">
        <v>4228</v>
      </c>
      <c r="P561" s="35">
        <v>4817</v>
      </c>
      <c r="R561" s="31" t="s">
        <v>1496</v>
      </c>
      <c r="S561" s="32" t="s">
        <v>180</v>
      </c>
      <c r="T561" s="9">
        <f t="shared" si="122"/>
        <v>63.62346263008515</v>
      </c>
      <c r="U561" s="9">
        <f t="shared" si="123"/>
        <v>63.628814614905536</v>
      </c>
      <c r="V561" s="9">
        <f t="shared" si="112"/>
        <v>0.61494796594134349</v>
      </c>
      <c r="W561" s="9">
        <f t="shared" si="113"/>
        <v>0.58127465227319908</v>
      </c>
      <c r="X561" s="9">
        <f t="shared" si="114"/>
        <v>9.46073793755913E-2</v>
      </c>
      <c r="Y561" s="9">
        <f t="shared" si="115"/>
        <v>0.12455885405854267</v>
      </c>
      <c r="Z561" s="9">
        <f t="shared" si="116"/>
        <v>34.815515610217595</v>
      </c>
      <c r="AA561" s="9">
        <f t="shared" si="117"/>
        <v>34.731160473323648</v>
      </c>
      <c r="AB561" s="9">
        <f t="shared" si="118"/>
        <v>0.7568590350047304</v>
      </c>
      <c r="AC561" s="9">
        <f t="shared" si="119"/>
        <v>0.83039236039028441</v>
      </c>
      <c r="AD561" s="9">
        <f t="shared" si="120"/>
        <v>9.46073793755913E-2</v>
      </c>
      <c r="AE561" s="9">
        <f t="shared" si="121"/>
        <v>0.10379904504878555</v>
      </c>
      <c r="AF561" s="10">
        <f t="shared" si="124"/>
        <v>100</v>
      </c>
      <c r="AG561" s="10">
        <f t="shared" si="125"/>
        <v>100</v>
      </c>
    </row>
    <row r="562" spans="1:33" x14ac:dyDescent="0.25">
      <c r="A562" s="31" t="s">
        <v>1497</v>
      </c>
      <c r="B562" s="32" t="s">
        <v>1498</v>
      </c>
      <c r="C562" s="33">
        <v>622</v>
      </c>
      <c r="D562" s="34">
        <v>714</v>
      </c>
      <c r="E562" s="34">
        <v>13</v>
      </c>
      <c r="F562" s="34">
        <v>12</v>
      </c>
      <c r="G562" s="34">
        <v>2</v>
      </c>
      <c r="H562" s="34">
        <v>1</v>
      </c>
      <c r="I562" s="34">
        <v>595</v>
      </c>
      <c r="J562" s="34">
        <v>752</v>
      </c>
      <c r="K562" s="34">
        <v>22</v>
      </c>
      <c r="L562" s="34">
        <v>21</v>
      </c>
      <c r="M562" s="34">
        <v>2</v>
      </c>
      <c r="N562" s="34">
        <v>1</v>
      </c>
      <c r="O562" s="34">
        <v>1256</v>
      </c>
      <c r="P562" s="35">
        <v>1501</v>
      </c>
      <c r="R562" s="31" t="s">
        <v>1497</v>
      </c>
      <c r="S562" s="32" t="s">
        <v>1498</v>
      </c>
      <c r="T562" s="9">
        <f t="shared" si="122"/>
        <v>49.522292993630572</v>
      </c>
      <c r="U562" s="9">
        <f t="shared" si="123"/>
        <v>47.568287808127913</v>
      </c>
      <c r="V562" s="9">
        <f t="shared" si="112"/>
        <v>1.0350318471337578</v>
      </c>
      <c r="W562" s="9">
        <f t="shared" si="113"/>
        <v>0.79946702198534314</v>
      </c>
      <c r="X562" s="9">
        <f t="shared" si="114"/>
        <v>0.15923566878980894</v>
      </c>
      <c r="Y562" s="9">
        <f t="shared" si="115"/>
        <v>6.6622251832111928E-2</v>
      </c>
      <c r="Z562" s="9">
        <f t="shared" si="116"/>
        <v>47.372611464968152</v>
      </c>
      <c r="AA562" s="9">
        <f t="shared" si="117"/>
        <v>50.099933377748165</v>
      </c>
      <c r="AB562" s="9">
        <f t="shared" si="118"/>
        <v>1.7515923566878981</v>
      </c>
      <c r="AC562" s="9">
        <f t="shared" si="119"/>
        <v>1.3990672884743505</v>
      </c>
      <c r="AD562" s="9">
        <f t="shared" si="120"/>
        <v>0.15923566878980894</v>
      </c>
      <c r="AE562" s="9">
        <f t="shared" si="121"/>
        <v>6.6622251832111928E-2</v>
      </c>
      <c r="AF562" s="10">
        <f t="shared" si="124"/>
        <v>99.999999999999986</v>
      </c>
      <c r="AG562" s="10">
        <f t="shared" si="125"/>
        <v>100</v>
      </c>
    </row>
    <row r="563" spans="1:33" x14ac:dyDescent="0.25">
      <c r="A563" s="31" t="s">
        <v>1499</v>
      </c>
      <c r="B563" s="32" t="s">
        <v>1500</v>
      </c>
      <c r="C563" s="33">
        <v>2</v>
      </c>
      <c r="D563" s="34">
        <v>3</v>
      </c>
      <c r="E563" s="34">
        <v>3</v>
      </c>
      <c r="F563" s="34">
        <v>3</v>
      </c>
      <c r="G563" s="34">
        <v>0</v>
      </c>
      <c r="H563" s="34">
        <v>1</v>
      </c>
      <c r="I563" s="34">
        <v>424</v>
      </c>
      <c r="J563" s="34">
        <v>467</v>
      </c>
      <c r="K563" s="34">
        <v>7</v>
      </c>
      <c r="L563" s="34">
        <v>6</v>
      </c>
      <c r="M563" s="34">
        <v>1</v>
      </c>
      <c r="N563" s="34">
        <v>0</v>
      </c>
      <c r="O563" s="34">
        <v>437</v>
      </c>
      <c r="P563" s="35">
        <v>480</v>
      </c>
      <c r="R563" s="31" t="s">
        <v>1499</v>
      </c>
      <c r="S563" s="32" t="s">
        <v>1500</v>
      </c>
      <c r="T563" s="9">
        <f t="shared" si="122"/>
        <v>0.45766590389016021</v>
      </c>
      <c r="U563" s="9">
        <f t="shared" si="123"/>
        <v>0.625</v>
      </c>
      <c r="V563" s="9">
        <f t="shared" si="112"/>
        <v>0.68649885583524028</v>
      </c>
      <c r="W563" s="9">
        <f t="shared" si="113"/>
        <v>0.625</v>
      </c>
      <c r="X563" s="9">
        <f t="shared" si="114"/>
        <v>0</v>
      </c>
      <c r="Y563" s="9">
        <f t="shared" si="115"/>
        <v>0.20833333333333334</v>
      </c>
      <c r="Z563" s="9">
        <f t="shared" si="116"/>
        <v>97.025171624713963</v>
      </c>
      <c r="AA563" s="9">
        <f t="shared" si="117"/>
        <v>97.291666666666671</v>
      </c>
      <c r="AB563" s="9">
        <f t="shared" si="118"/>
        <v>1.6018306636155606</v>
      </c>
      <c r="AC563" s="9">
        <f t="shared" si="119"/>
        <v>1.25</v>
      </c>
      <c r="AD563" s="9">
        <f t="shared" si="120"/>
        <v>0.2288329519450801</v>
      </c>
      <c r="AE563" s="9">
        <f t="shared" si="121"/>
        <v>0</v>
      </c>
      <c r="AF563" s="10">
        <f t="shared" si="124"/>
        <v>100</v>
      </c>
      <c r="AG563" s="10">
        <f t="shared" si="125"/>
        <v>100</v>
      </c>
    </row>
    <row r="564" spans="1:33" x14ac:dyDescent="0.25">
      <c r="A564" s="31" t="s">
        <v>1501</v>
      </c>
      <c r="B564" s="32" t="s">
        <v>1502</v>
      </c>
      <c r="C564" s="33">
        <v>2</v>
      </c>
      <c r="D564" s="34">
        <v>1</v>
      </c>
      <c r="E564" s="34">
        <v>1</v>
      </c>
      <c r="F564" s="34">
        <v>0</v>
      </c>
      <c r="G564" s="34">
        <v>0</v>
      </c>
      <c r="H564" s="34">
        <v>2</v>
      </c>
      <c r="I564" s="34">
        <v>824</v>
      </c>
      <c r="J564" s="34">
        <v>856</v>
      </c>
      <c r="K564" s="34">
        <v>7</v>
      </c>
      <c r="L564" s="34">
        <v>12</v>
      </c>
      <c r="M564" s="34">
        <v>0</v>
      </c>
      <c r="N564" s="34">
        <v>0</v>
      </c>
      <c r="O564" s="34">
        <v>834</v>
      </c>
      <c r="P564" s="35">
        <v>871</v>
      </c>
      <c r="R564" s="31" t="s">
        <v>1501</v>
      </c>
      <c r="S564" s="32" t="s">
        <v>1502</v>
      </c>
      <c r="T564" s="9">
        <f t="shared" si="122"/>
        <v>0.23980815347721821</v>
      </c>
      <c r="U564" s="9">
        <f t="shared" si="123"/>
        <v>0.11481056257175661</v>
      </c>
      <c r="V564" s="9">
        <f t="shared" si="112"/>
        <v>0.1199040767386091</v>
      </c>
      <c r="W564" s="9">
        <f t="shared" si="113"/>
        <v>0</v>
      </c>
      <c r="X564" s="9">
        <f t="shared" si="114"/>
        <v>0</v>
      </c>
      <c r="Y564" s="9">
        <f t="shared" si="115"/>
        <v>0.22962112514351321</v>
      </c>
      <c r="Z564" s="9">
        <f t="shared" si="116"/>
        <v>98.800959232613906</v>
      </c>
      <c r="AA564" s="9">
        <f t="shared" si="117"/>
        <v>98.277841561423656</v>
      </c>
      <c r="AB564" s="9">
        <f t="shared" si="118"/>
        <v>0.83932853717026379</v>
      </c>
      <c r="AC564" s="9">
        <f t="shared" si="119"/>
        <v>1.3777267508610791</v>
      </c>
      <c r="AD564" s="9">
        <f t="shared" si="120"/>
        <v>0</v>
      </c>
      <c r="AE564" s="9">
        <f t="shared" si="121"/>
        <v>0</v>
      </c>
      <c r="AF564" s="10">
        <f t="shared" si="124"/>
        <v>100</v>
      </c>
      <c r="AG564" s="10">
        <f t="shared" si="125"/>
        <v>100</v>
      </c>
    </row>
    <row r="565" spans="1:33" x14ac:dyDescent="0.25">
      <c r="A565" s="31" t="s">
        <v>1503</v>
      </c>
      <c r="B565" s="32" t="s">
        <v>1504</v>
      </c>
      <c r="C565" s="33">
        <v>10</v>
      </c>
      <c r="D565" s="34">
        <v>5</v>
      </c>
      <c r="E565" s="34">
        <v>0</v>
      </c>
      <c r="F565" s="34">
        <v>3</v>
      </c>
      <c r="G565" s="34">
        <v>3</v>
      </c>
      <c r="H565" s="34">
        <v>4</v>
      </c>
      <c r="I565" s="34">
        <v>1229</v>
      </c>
      <c r="J565" s="34">
        <v>1389</v>
      </c>
      <c r="K565" s="34">
        <v>13</v>
      </c>
      <c r="L565" s="34">
        <v>12</v>
      </c>
      <c r="M565" s="34">
        <v>0</v>
      </c>
      <c r="N565" s="34">
        <v>0</v>
      </c>
      <c r="O565" s="34">
        <v>1255</v>
      </c>
      <c r="P565" s="35">
        <v>1413</v>
      </c>
      <c r="R565" s="31" t="s">
        <v>1503</v>
      </c>
      <c r="S565" s="32" t="s">
        <v>1504</v>
      </c>
      <c r="T565" s="9">
        <f t="shared" si="122"/>
        <v>0.79681274900398402</v>
      </c>
      <c r="U565" s="9">
        <f t="shared" si="123"/>
        <v>0.35385704175513089</v>
      </c>
      <c r="V565" s="9">
        <f t="shared" si="112"/>
        <v>0</v>
      </c>
      <c r="W565" s="9">
        <f t="shared" si="113"/>
        <v>0.21231422505307856</v>
      </c>
      <c r="X565" s="9">
        <f t="shared" si="114"/>
        <v>0.2390438247011952</v>
      </c>
      <c r="Y565" s="9">
        <f t="shared" si="115"/>
        <v>0.28308563340410475</v>
      </c>
      <c r="Z565" s="9">
        <f t="shared" si="116"/>
        <v>97.928286852589636</v>
      </c>
      <c r="AA565" s="9">
        <f t="shared" si="117"/>
        <v>98.301486199575379</v>
      </c>
      <c r="AB565" s="9">
        <f t="shared" si="118"/>
        <v>1.0358565737051793</v>
      </c>
      <c r="AC565" s="9">
        <f t="shared" si="119"/>
        <v>0.84925690021231426</v>
      </c>
      <c r="AD565" s="9">
        <f t="shared" si="120"/>
        <v>0</v>
      </c>
      <c r="AE565" s="9">
        <f t="shared" si="121"/>
        <v>0</v>
      </c>
      <c r="AF565" s="10">
        <f t="shared" si="124"/>
        <v>99.999999999999986</v>
      </c>
      <c r="AG565" s="10">
        <f t="shared" si="125"/>
        <v>100</v>
      </c>
    </row>
    <row r="566" spans="1:33" x14ac:dyDescent="0.25">
      <c r="A566" s="31" t="s">
        <v>1505</v>
      </c>
      <c r="B566" s="32" t="s">
        <v>1506</v>
      </c>
      <c r="C566" s="33">
        <v>51</v>
      </c>
      <c r="D566" s="34">
        <v>57</v>
      </c>
      <c r="E566" s="34">
        <v>2</v>
      </c>
      <c r="F566" s="34">
        <v>0</v>
      </c>
      <c r="G566" s="34">
        <v>0</v>
      </c>
      <c r="H566" s="34">
        <v>0</v>
      </c>
      <c r="I566" s="34">
        <v>470</v>
      </c>
      <c r="J566" s="34">
        <v>552</v>
      </c>
      <c r="K566" s="34">
        <v>5</v>
      </c>
      <c r="L566" s="34">
        <v>6</v>
      </c>
      <c r="M566" s="34">
        <v>0</v>
      </c>
      <c r="N566" s="34">
        <v>0</v>
      </c>
      <c r="O566" s="34">
        <v>528</v>
      </c>
      <c r="P566" s="35">
        <v>615</v>
      </c>
      <c r="R566" s="31" t="s">
        <v>1505</v>
      </c>
      <c r="S566" s="32" t="s">
        <v>1506</v>
      </c>
      <c r="T566" s="9">
        <f t="shared" si="122"/>
        <v>9.6590909090909083</v>
      </c>
      <c r="U566" s="9">
        <f t="shared" si="123"/>
        <v>9.2682926829268286</v>
      </c>
      <c r="V566" s="9">
        <f t="shared" si="112"/>
        <v>0.37878787878787878</v>
      </c>
      <c r="W566" s="9">
        <f t="shared" si="113"/>
        <v>0</v>
      </c>
      <c r="X566" s="9">
        <f t="shared" si="114"/>
        <v>0</v>
      </c>
      <c r="Y566" s="9">
        <f t="shared" si="115"/>
        <v>0</v>
      </c>
      <c r="Z566" s="9">
        <f t="shared" si="116"/>
        <v>89.015151515151516</v>
      </c>
      <c r="AA566" s="9">
        <f t="shared" si="117"/>
        <v>89.756097560975618</v>
      </c>
      <c r="AB566" s="9">
        <f t="shared" si="118"/>
        <v>0.94696969696969702</v>
      </c>
      <c r="AC566" s="9">
        <f t="shared" si="119"/>
        <v>0.97560975609756095</v>
      </c>
      <c r="AD566" s="9">
        <f t="shared" si="120"/>
        <v>0</v>
      </c>
      <c r="AE566" s="9">
        <f t="shared" si="121"/>
        <v>0</v>
      </c>
      <c r="AF566" s="10">
        <f t="shared" si="124"/>
        <v>100</v>
      </c>
      <c r="AG566" s="10">
        <f t="shared" si="125"/>
        <v>100</v>
      </c>
    </row>
    <row r="567" spans="1:33" x14ac:dyDescent="0.25">
      <c r="A567" s="31" t="s">
        <v>1507</v>
      </c>
      <c r="B567" s="32" t="s">
        <v>1508</v>
      </c>
      <c r="C567" s="33">
        <v>915</v>
      </c>
      <c r="D567" s="34">
        <v>1015</v>
      </c>
      <c r="E567" s="34">
        <v>1</v>
      </c>
      <c r="F567" s="34">
        <v>0</v>
      </c>
      <c r="G567" s="34">
        <v>1</v>
      </c>
      <c r="H567" s="34">
        <v>1</v>
      </c>
      <c r="I567" s="34">
        <v>813</v>
      </c>
      <c r="J567" s="34">
        <v>897</v>
      </c>
      <c r="K567" s="34">
        <v>17</v>
      </c>
      <c r="L567" s="34">
        <v>15</v>
      </c>
      <c r="M567" s="34">
        <v>0</v>
      </c>
      <c r="N567" s="34">
        <v>1</v>
      </c>
      <c r="O567" s="34">
        <v>1747</v>
      </c>
      <c r="P567" s="35">
        <v>1929</v>
      </c>
      <c r="R567" s="31" t="s">
        <v>1507</v>
      </c>
      <c r="S567" s="32" t="s">
        <v>1508</v>
      </c>
      <c r="T567" s="9">
        <f t="shared" si="122"/>
        <v>52.375500858614764</v>
      </c>
      <c r="U567" s="9">
        <f t="shared" si="123"/>
        <v>52.617936754795238</v>
      </c>
      <c r="V567" s="9">
        <f t="shared" si="112"/>
        <v>5.7240984544934169E-2</v>
      </c>
      <c r="W567" s="9">
        <f t="shared" si="113"/>
        <v>0</v>
      </c>
      <c r="X567" s="9">
        <f t="shared" si="114"/>
        <v>5.7240984544934169E-2</v>
      </c>
      <c r="Y567" s="9">
        <f t="shared" si="115"/>
        <v>5.1840331778123382E-2</v>
      </c>
      <c r="Z567" s="9">
        <f t="shared" si="116"/>
        <v>46.536920435031483</v>
      </c>
      <c r="AA567" s="9">
        <f t="shared" si="117"/>
        <v>46.500777604976676</v>
      </c>
      <c r="AB567" s="9">
        <f t="shared" si="118"/>
        <v>0.97309673726388091</v>
      </c>
      <c r="AC567" s="9">
        <f t="shared" si="119"/>
        <v>0.77760497667185069</v>
      </c>
      <c r="AD567" s="9">
        <f t="shared" si="120"/>
        <v>0</v>
      </c>
      <c r="AE567" s="9">
        <f t="shared" si="121"/>
        <v>5.1840331778123382E-2</v>
      </c>
      <c r="AF567" s="10">
        <f t="shared" si="124"/>
        <v>100</v>
      </c>
      <c r="AG567" s="10">
        <f t="shared" si="125"/>
        <v>100.00000000000001</v>
      </c>
    </row>
    <row r="568" spans="1:33" x14ac:dyDescent="0.25">
      <c r="A568" s="31" t="s">
        <v>1509</v>
      </c>
      <c r="B568" s="32" t="s">
        <v>1510</v>
      </c>
      <c r="C568" s="33">
        <v>0</v>
      </c>
      <c r="D568" s="34">
        <v>0</v>
      </c>
      <c r="E568" s="34">
        <v>5</v>
      </c>
      <c r="F568" s="34">
        <v>5</v>
      </c>
      <c r="G568" s="34">
        <v>3</v>
      </c>
      <c r="H568" s="34">
        <v>0</v>
      </c>
      <c r="I568" s="34">
        <v>458</v>
      </c>
      <c r="J568" s="34">
        <v>481</v>
      </c>
      <c r="K568" s="34">
        <v>13</v>
      </c>
      <c r="L568" s="34">
        <v>17</v>
      </c>
      <c r="M568" s="34">
        <v>0</v>
      </c>
      <c r="N568" s="34">
        <v>0</v>
      </c>
      <c r="O568" s="34">
        <v>479</v>
      </c>
      <c r="P568" s="35">
        <v>503</v>
      </c>
      <c r="R568" s="31" t="s">
        <v>1509</v>
      </c>
      <c r="S568" s="32" t="s">
        <v>1510</v>
      </c>
      <c r="T568" s="9">
        <f t="shared" si="122"/>
        <v>0</v>
      </c>
      <c r="U568" s="9">
        <f t="shared" si="123"/>
        <v>0</v>
      </c>
      <c r="V568" s="9">
        <f t="shared" si="112"/>
        <v>1.0438413361169103</v>
      </c>
      <c r="W568" s="9">
        <f t="shared" si="113"/>
        <v>0.99403578528827041</v>
      </c>
      <c r="X568" s="9">
        <f t="shared" si="114"/>
        <v>0.62630480167014613</v>
      </c>
      <c r="Y568" s="9">
        <f t="shared" si="115"/>
        <v>0</v>
      </c>
      <c r="Z568" s="9">
        <f t="shared" si="116"/>
        <v>95.615866388308973</v>
      </c>
      <c r="AA568" s="9">
        <f t="shared" si="117"/>
        <v>95.62624254473161</v>
      </c>
      <c r="AB568" s="9">
        <f t="shared" si="118"/>
        <v>2.7139874739039667</v>
      </c>
      <c r="AC568" s="9">
        <f t="shared" si="119"/>
        <v>3.3797216699801194</v>
      </c>
      <c r="AD568" s="9">
        <f t="shared" si="120"/>
        <v>0</v>
      </c>
      <c r="AE568" s="9">
        <f t="shared" si="121"/>
        <v>0</v>
      </c>
      <c r="AF568" s="10">
        <f t="shared" si="124"/>
        <v>100</v>
      </c>
      <c r="AG568" s="10">
        <f t="shared" si="125"/>
        <v>100</v>
      </c>
    </row>
    <row r="569" spans="1:33" x14ac:dyDescent="0.25">
      <c r="A569" s="31" t="s">
        <v>1511</v>
      </c>
      <c r="B569" s="32" t="s">
        <v>1135</v>
      </c>
      <c r="C569" s="33">
        <v>169</v>
      </c>
      <c r="D569" s="34">
        <v>187</v>
      </c>
      <c r="E569" s="34">
        <v>0</v>
      </c>
      <c r="F569" s="34">
        <v>1</v>
      </c>
      <c r="G569" s="34">
        <v>2</v>
      </c>
      <c r="H569" s="34">
        <v>2</v>
      </c>
      <c r="I569" s="34">
        <v>709</v>
      </c>
      <c r="J569" s="34">
        <v>813</v>
      </c>
      <c r="K569" s="34">
        <v>23</v>
      </c>
      <c r="L569" s="34">
        <v>20</v>
      </c>
      <c r="M569" s="34">
        <v>0</v>
      </c>
      <c r="N569" s="34">
        <v>1</v>
      </c>
      <c r="O569" s="34">
        <v>903</v>
      </c>
      <c r="P569" s="35">
        <v>1024</v>
      </c>
      <c r="R569" s="31" t="s">
        <v>1511</v>
      </c>
      <c r="S569" s="32" t="s">
        <v>1135</v>
      </c>
      <c r="T569" s="9">
        <f t="shared" si="122"/>
        <v>18.715393133997786</v>
      </c>
      <c r="U569" s="9">
        <f t="shared" si="123"/>
        <v>18.26171875</v>
      </c>
      <c r="V569" s="9">
        <f t="shared" si="112"/>
        <v>0</v>
      </c>
      <c r="W569" s="9">
        <f t="shared" si="113"/>
        <v>9.765625E-2</v>
      </c>
      <c r="X569" s="9">
        <f t="shared" si="114"/>
        <v>0.22148394241417496</v>
      </c>
      <c r="Y569" s="9">
        <f t="shared" si="115"/>
        <v>0.1953125</v>
      </c>
      <c r="Z569" s="9">
        <f t="shared" si="116"/>
        <v>78.516057585825024</v>
      </c>
      <c r="AA569" s="9">
        <f t="shared" si="117"/>
        <v>79.39453125</v>
      </c>
      <c r="AB569" s="9">
        <f t="shared" si="118"/>
        <v>2.5470653377630121</v>
      </c>
      <c r="AC569" s="9">
        <f t="shared" si="119"/>
        <v>1.953125</v>
      </c>
      <c r="AD569" s="9">
        <f t="shared" si="120"/>
        <v>0</v>
      </c>
      <c r="AE569" s="9">
        <f t="shared" si="121"/>
        <v>9.765625E-2</v>
      </c>
      <c r="AF569" s="10">
        <f t="shared" si="124"/>
        <v>100</v>
      </c>
      <c r="AG569" s="10">
        <f t="shared" si="125"/>
        <v>100</v>
      </c>
    </row>
    <row r="570" spans="1:33" x14ac:dyDescent="0.25">
      <c r="A570" s="31" t="s">
        <v>1512</v>
      </c>
      <c r="B570" s="32" t="s">
        <v>1513</v>
      </c>
      <c r="C570" s="33">
        <v>421</v>
      </c>
      <c r="D570" s="34">
        <v>579</v>
      </c>
      <c r="E570" s="34">
        <v>3</v>
      </c>
      <c r="F570" s="34">
        <v>2</v>
      </c>
      <c r="G570" s="34">
        <v>2</v>
      </c>
      <c r="H570" s="34">
        <v>4</v>
      </c>
      <c r="I570" s="34">
        <v>1256</v>
      </c>
      <c r="J570" s="34">
        <v>1489</v>
      </c>
      <c r="K570" s="34">
        <v>4</v>
      </c>
      <c r="L570" s="34">
        <v>8</v>
      </c>
      <c r="M570" s="34">
        <v>1</v>
      </c>
      <c r="N570" s="34">
        <v>0</v>
      </c>
      <c r="O570" s="34">
        <v>1687</v>
      </c>
      <c r="P570" s="35">
        <v>2082</v>
      </c>
      <c r="R570" s="31" t="s">
        <v>1512</v>
      </c>
      <c r="S570" s="32" t="s">
        <v>1513</v>
      </c>
      <c r="T570" s="9">
        <f t="shared" si="122"/>
        <v>24.955542382928275</v>
      </c>
      <c r="U570" s="9">
        <f t="shared" si="123"/>
        <v>27.809798270893371</v>
      </c>
      <c r="V570" s="9">
        <f t="shared" si="112"/>
        <v>0.17783046828689983</v>
      </c>
      <c r="W570" s="9">
        <f t="shared" si="113"/>
        <v>9.6061479346781942E-2</v>
      </c>
      <c r="X570" s="9">
        <f t="shared" si="114"/>
        <v>0.11855364552459988</v>
      </c>
      <c r="Y570" s="9">
        <f t="shared" si="115"/>
        <v>0.19212295869356388</v>
      </c>
      <c r="Z570" s="9">
        <f t="shared" si="116"/>
        <v>74.451689389448731</v>
      </c>
      <c r="AA570" s="9">
        <f t="shared" si="117"/>
        <v>71.517771373679153</v>
      </c>
      <c r="AB570" s="9">
        <f t="shared" si="118"/>
        <v>0.23710729104919975</v>
      </c>
      <c r="AC570" s="9">
        <f t="shared" si="119"/>
        <v>0.38424591738712777</v>
      </c>
      <c r="AD570" s="9">
        <f t="shared" si="120"/>
        <v>5.9276822762299938E-2</v>
      </c>
      <c r="AE570" s="9">
        <f t="shared" si="121"/>
        <v>0</v>
      </c>
      <c r="AF570" s="10">
        <f t="shared" si="124"/>
        <v>100</v>
      </c>
      <c r="AG570" s="10">
        <f t="shared" si="125"/>
        <v>100</v>
      </c>
    </row>
    <row r="571" spans="1:33" x14ac:dyDescent="0.25">
      <c r="A571" s="31" t="s">
        <v>1514</v>
      </c>
      <c r="B571" s="32" t="s">
        <v>1515</v>
      </c>
      <c r="C571" s="33">
        <v>0</v>
      </c>
      <c r="D571" s="34">
        <v>0</v>
      </c>
      <c r="E571" s="34">
        <v>5</v>
      </c>
      <c r="F571" s="34">
        <v>3</v>
      </c>
      <c r="G571" s="34">
        <v>1</v>
      </c>
      <c r="H571" s="34">
        <v>1</v>
      </c>
      <c r="I571" s="34">
        <v>735</v>
      </c>
      <c r="J571" s="34">
        <v>801</v>
      </c>
      <c r="K571" s="34">
        <v>28</v>
      </c>
      <c r="L571" s="34">
        <v>20</v>
      </c>
      <c r="M571" s="34">
        <v>0</v>
      </c>
      <c r="N571" s="34">
        <v>0</v>
      </c>
      <c r="O571" s="34">
        <v>769</v>
      </c>
      <c r="P571" s="35">
        <v>825</v>
      </c>
      <c r="R571" s="31" t="s">
        <v>1514</v>
      </c>
      <c r="S571" s="32" t="s">
        <v>1515</v>
      </c>
      <c r="T571" s="9">
        <f t="shared" si="122"/>
        <v>0</v>
      </c>
      <c r="U571" s="9">
        <f t="shared" si="123"/>
        <v>0</v>
      </c>
      <c r="V571" s="9">
        <f t="shared" si="112"/>
        <v>0.65019505851755521</v>
      </c>
      <c r="W571" s="9">
        <f t="shared" si="113"/>
        <v>0.36363636363636365</v>
      </c>
      <c r="X571" s="9">
        <f t="shared" si="114"/>
        <v>0.13003901170351106</v>
      </c>
      <c r="Y571" s="9">
        <f t="shared" si="115"/>
        <v>0.12121212121212122</v>
      </c>
      <c r="Z571" s="9">
        <f t="shared" si="116"/>
        <v>95.578673602080627</v>
      </c>
      <c r="AA571" s="9">
        <f t="shared" si="117"/>
        <v>97.090909090909093</v>
      </c>
      <c r="AB571" s="9">
        <f t="shared" si="118"/>
        <v>3.6410923276983094</v>
      </c>
      <c r="AC571" s="9">
        <f t="shared" si="119"/>
        <v>2.4242424242424243</v>
      </c>
      <c r="AD571" s="9">
        <f t="shared" si="120"/>
        <v>0</v>
      </c>
      <c r="AE571" s="9">
        <f t="shared" si="121"/>
        <v>0</v>
      </c>
      <c r="AF571" s="10">
        <f t="shared" si="124"/>
        <v>100</v>
      </c>
      <c r="AG571" s="10">
        <f t="shared" si="125"/>
        <v>100</v>
      </c>
    </row>
    <row r="572" spans="1:33" x14ac:dyDescent="0.25">
      <c r="A572" s="31" t="s">
        <v>1516</v>
      </c>
      <c r="B572" s="32" t="s">
        <v>181</v>
      </c>
      <c r="C572" s="33">
        <v>7</v>
      </c>
      <c r="D572" s="34">
        <v>3</v>
      </c>
      <c r="E572" s="34">
        <v>15</v>
      </c>
      <c r="F572" s="34">
        <v>15</v>
      </c>
      <c r="G572" s="34">
        <v>5</v>
      </c>
      <c r="H572" s="34">
        <v>3</v>
      </c>
      <c r="I572" s="34">
        <v>1831</v>
      </c>
      <c r="J572" s="34">
        <v>1670</v>
      </c>
      <c r="K572" s="34">
        <v>28</v>
      </c>
      <c r="L572" s="34">
        <v>19</v>
      </c>
      <c r="M572" s="34">
        <v>0</v>
      </c>
      <c r="N572" s="34">
        <v>0</v>
      </c>
      <c r="O572" s="34">
        <v>1886</v>
      </c>
      <c r="P572" s="35">
        <v>1710</v>
      </c>
      <c r="R572" s="31" t="s">
        <v>1516</v>
      </c>
      <c r="S572" s="32" t="s">
        <v>181</v>
      </c>
      <c r="T572" s="9">
        <f t="shared" si="122"/>
        <v>0.37115588547189821</v>
      </c>
      <c r="U572" s="9">
        <f t="shared" si="123"/>
        <v>0.17543859649122806</v>
      </c>
      <c r="V572" s="9">
        <f t="shared" si="112"/>
        <v>0.79533404029692467</v>
      </c>
      <c r="W572" s="9">
        <f t="shared" si="113"/>
        <v>0.8771929824561403</v>
      </c>
      <c r="X572" s="9">
        <f t="shared" si="114"/>
        <v>0.26511134676564158</v>
      </c>
      <c r="Y572" s="9">
        <f t="shared" si="115"/>
        <v>0.17543859649122806</v>
      </c>
      <c r="Z572" s="9">
        <f t="shared" si="116"/>
        <v>97.083775185577949</v>
      </c>
      <c r="AA572" s="9">
        <f t="shared" si="117"/>
        <v>97.660818713450297</v>
      </c>
      <c r="AB572" s="9">
        <f t="shared" si="118"/>
        <v>1.4846235418875928</v>
      </c>
      <c r="AC572" s="9">
        <f t="shared" si="119"/>
        <v>1.1111111111111112</v>
      </c>
      <c r="AD572" s="9">
        <f t="shared" si="120"/>
        <v>0</v>
      </c>
      <c r="AE572" s="9">
        <f t="shared" si="121"/>
        <v>0</v>
      </c>
      <c r="AF572" s="10">
        <f t="shared" si="124"/>
        <v>100</v>
      </c>
      <c r="AG572" s="10">
        <f t="shared" si="125"/>
        <v>100.00000000000001</v>
      </c>
    </row>
    <row r="573" spans="1:33" x14ac:dyDescent="0.25">
      <c r="A573" s="31" t="s">
        <v>1517</v>
      </c>
      <c r="B573" s="32" t="s">
        <v>1518</v>
      </c>
      <c r="C573" s="33">
        <v>0</v>
      </c>
      <c r="D573" s="34">
        <v>0</v>
      </c>
      <c r="E573" s="34">
        <v>2</v>
      </c>
      <c r="F573" s="34">
        <v>4</v>
      </c>
      <c r="G573" s="34">
        <v>0</v>
      </c>
      <c r="H573" s="34">
        <v>2</v>
      </c>
      <c r="I573" s="34">
        <v>515</v>
      </c>
      <c r="J573" s="34">
        <v>485</v>
      </c>
      <c r="K573" s="34">
        <v>2</v>
      </c>
      <c r="L573" s="34">
        <v>9</v>
      </c>
      <c r="M573" s="34">
        <v>0</v>
      </c>
      <c r="N573" s="34">
        <v>0</v>
      </c>
      <c r="O573" s="34">
        <v>519</v>
      </c>
      <c r="P573" s="35">
        <v>500</v>
      </c>
      <c r="R573" s="31" t="s">
        <v>1517</v>
      </c>
      <c r="S573" s="32" t="s">
        <v>1518</v>
      </c>
      <c r="T573" s="9">
        <f t="shared" si="122"/>
        <v>0</v>
      </c>
      <c r="U573" s="9">
        <f t="shared" si="123"/>
        <v>0</v>
      </c>
      <c r="V573" s="9">
        <f t="shared" si="112"/>
        <v>0.38535645472061658</v>
      </c>
      <c r="W573" s="9">
        <f t="shared" si="113"/>
        <v>0.8</v>
      </c>
      <c r="X573" s="9">
        <f t="shared" si="114"/>
        <v>0</v>
      </c>
      <c r="Y573" s="9">
        <f t="shared" si="115"/>
        <v>0.4</v>
      </c>
      <c r="Z573" s="9">
        <f t="shared" si="116"/>
        <v>99.229287090558771</v>
      </c>
      <c r="AA573" s="9">
        <f t="shared" si="117"/>
        <v>97</v>
      </c>
      <c r="AB573" s="9">
        <f t="shared" si="118"/>
        <v>0.38535645472061658</v>
      </c>
      <c r="AC573" s="9">
        <f t="shared" si="119"/>
        <v>1.7999999999999998</v>
      </c>
      <c r="AD573" s="9">
        <f t="shared" si="120"/>
        <v>0</v>
      </c>
      <c r="AE573" s="9">
        <f t="shared" si="121"/>
        <v>0</v>
      </c>
      <c r="AF573" s="10">
        <f t="shared" si="124"/>
        <v>100.00000000000001</v>
      </c>
      <c r="AG573" s="10">
        <f t="shared" si="125"/>
        <v>100</v>
      </c>
    </row>
    <row r="574" spans="1:33" x14ac:dyDescent="0.25">
      <c r="A574" s="31" t="s">
        <v>1519</v>
      </c>
      <c r="B574" s="32" t="s">
        <v>1520</v>
      </c>
      <c r="C574" s="33">
        <v>1</v>
      </c>
      <c r="D574" s="34">
        <v>0</v>
      </c>
      <c r="E574" s="34">
        <v>8</v>
      </c>
      <c r="F574" s="34">
        <v>3</v>
      </c>
      <c r="G574" s="34">
        <v>3</v>
      </c>
      <c r="H574" s="34">
        <v>1</v>
      </c>
      <c r="I574" s="34">
        <v>1338</v>
      </c>
      <c r="J574" s="34">
        <v>1436</v>
      </c>
      <c r="K574" s="34">
        <v>4</v>
      </c>
      <c r="L574" s="34">
        <v>6</v>
      </c>
      <c r="M574" s="34">
        <v>1</v>
      </c>
      <c r="N574" s="34">
        <v>0</v>
      </c>
      <c r="O574" s="34">
        <v>1355</v>
      </c>
      <c r="P574" s="35">
        <v>1446</v>
      </c>
      <c r="R574" s="31" t="s">
        <v>1519</v>
      </c>
      <c r="S574" s="32" t="s">
        <v>1520</v>
      </c>
      <c r="T574" s="9">
        <f t="shared" si="122"/>
        <v>7.3800738007380073E-2</v>
      </c>
      <c r="U574" s="9">
        <f t="shared" si="123"/>
        <v>0</v>
      </c>
      <c r="V574" s="9">
        <f t="shared" si="112"/>
        <v>0.59040590405904059</v>
      </c>
      <c r="W574" s="9">
        <f t="shared" si="113"/>
        <v>0.2074688796680498</v>
      </c>
      <c r="X574" s="9">
        <f t="shared" si="114"/>
        <v>0.22140221402214022</v>
      </c>
      <c r="Y574" s="9">
        <f t="shared" si="115"/>
        <v>6.9156293222683268E-2</v>
      </c>
      <c r="Z574" s="9">
        <f t="shared" si="116"/>
        <v>98.745387453874528</v>
      </c>
      <c r="AA574" s="9">
        <f t="shared" si="117"/>
        <v>99.30843706777317</v>
      </c>
      <c r="AB574" s="9">
        <f t="shared" si="118"/>
        <v>0.29520295202952029</v>
      </c>
      <c r="AC574" s="9">
        <f t="shared" si="119"/>
        <v>0.41493775933609961</v>
      </c>
      <c r="AD574" s="9">
        <f t="shared" si="120"/>
        <v>7.3800738007380073E-2</v>
      </c>
      <c r="AE574" s="9">
        <f t="shared" si="121"/>
        <v>0</v>
      </c>
      <c r="AF574" s="10">
        <f t="shared" si="124"/>
        <v>100</v>
      </c>
      <c r="AG574" s="10">
        <f t="shared" si="125"/>
        <v>100</v>
      </c>
    </row>
    <row r="575" spans="1:33" x14ac:dyDescent="0.25">
      <c r="A575" s="31" t="s">
        <v>1521</v>
      </c>
      <c r="B575" s="32" t="s">
        <v>182</v>
      </c>
      <c r="C575" s="33">
        <v>0</v>
      </c>
      <c r="D575" s="34">
        <v>1</v>
      </c>
      <c r="E575" s="34">
        <v>78</v>
      </c>
      <c r="F575" s="34">
        <v>76</v>
      </c>
      <c r="G575" s="34">
        <v>5</v>
      </c>
      <c r="H575" s="34">
        <v>4</v>
      </c>
      <c r="I575" s="34">
        <v>1888</v>
      </c>
      <c r="J575" s="34">
        <v>1878</v>
      </c>
      <c r="K575" s="34">
        <v>150</v>
      </c>
      <c r="L575" s="34">
        <v>151</v>
      </c>
      <c r="M575" s="34">
        <v>0</v>
      </c>
      <c r="N575" s="34">
        <v>0</v>
      </c>
      <c r="O575" s="34">
        <v>2121</v>
      </c>
      <c r="P575" s="35">
        <v>2110</v>
      </c>
      <c r="R575" s="31" t="s">
        <v>1521</v>
      </c>
      <c r="S575" s="32" t="s">
        <v>182</v>
      </c>
      <c r="T575" s="9">
        <f t="shared" si="122"/>
        <v>0</v>
      </c>
      <c r="U575" s="9">
        <f t="shared" si="123"/>
        <v>4.7393364928909956E-2</v>
      </c>
      <c r="V575" s="9">
        <f t="shared" si="112"/>
        <v>3.6775106082036775</v>
      </c>
      <c r="W575" s="9">
        <f t="shared" si="113"/>
        <v>3.6018957345971563</v>
      </c>
      <c r="X575" s="9">
        <f t="shared" si="114"/>
        <v>0.23573785950023576</v>
      </c>
      <c r="Y575" s="9">
        <f t="shared" si="115"/>
        <v>0.18957345971563982</v>
      </c>
      <c r="Z575" s="9">
        <f t="shared" si="116"/>
        <v>89.014615747289014</v>
      </c>
      <c r="AA575" s="9">
        <f t="shared" si="117"/>
        <v>89.004739336492889</v>
      </c>
      <c r="AB575" s="9">
        <f t="shared" si="118"/>
        <v>7.0721357850070721</v>
      </c>
      <c r="AC575" s="9">
        <f t="shared" si="119"/>
        <v>7.1563981042654028</v>
      </c>
      <c r="AD575" s="9">
        <f t="shared" si="120"/>
        <v>0</v>
      </c>
      <c r="AE575" s="9">
        <f t="shared" si="121"/>
        <v>0</v>
      </c>
      <c r="AF575" s="10">
        <f t="shared" si="124"/>
        <v>100</v>
      </c>
      <c r="AG575" s="10">
        <f t="shared" si="125"/>
        <v>100</v>
      </c>
    </row>
    <row r="576" spans="1:33" x14ac:dyDescent="0.25">
      <c r="A576" s="31" t="s">
        <v>1522</v>
      </c>
      <c r="B576" s="32" t="s">
        <v>1523</v>
      </c>
      <c r="C576" s="33">
        <v>1</v>
      </c>
      <c r="D576" s="34">
        <v>0</v>
      </c>
      <c r="E576" s="34">
        <v>0</v>
      </c>
      <c r="F576" s="34">
        <v>1</v>
      </c>
      <c r="G576" s="34">
        <v>1</v>
      </c>
      <c r="H576" s="34">
        <v>1</v>
      </c>
      <c r="I576" s="34">
        <v>377</v>
      </c>
      <c r="J576" s="34">
        <v>324</v>
      </c>
      <c r="K576" s="34">
        <v>8</v>
      </c>
      <c r="L576" s="34">
        <v>8</v>
      </c>
      <c r="M576" s="34">
        <v>0</v>
      </c>
      <c r="N576" s="34">
        <v>0</v>
      </c>
      <c r="O576" s="34">
        <v>387</v>
      </c>
      <c r="P576" s="35">
        <v>334</v>
      </c>
      <c r="R576" s="31" t="s">
        <v>1522</v>
      </c>
      <c r="S576" s="32" t="s">
        <v>1523</v>
      </c>
      <c r="T576" s="9">
        <f t="shared" si="122"/>
        <v>0.2583979328165375</v>
      </c>
      <c r="U576" s="9">
        <f t="shared" si="123"/>
        <v>0</v>
      </c>
      <c r="V576" s="9">
        <f t="shared" si="112"/>
        <v>0</v>
      </c>
      <c r="W576" s="9">
        <f t="shared" si="113"/>
        <v>0.29940119760479045</v>
      </c>
      <c r="X576" s="9">
        <f t="shared" si="114"/>
        <v>0.2583979328165375</v>
      </c>
      <c r="Y576" s="9">
        <f t="shared" si="115"/>
        <v>0.29940119760479045</v>
      </c>
      <c r="Z576" s="9">
        <f t="shared" si="116"/>
        <v>97.41602067183463</v>
      </c>
      <c r="AA576" s="9">
        <f t="shared" si="117"/>
        <v>97.005988023952099</v>
      </c>
      <c r="AB576" s="9">
        <f t="shared" si="118"/>
        <v>2.0671834625323</v>
      </c>
      <c r="AC576" s="9">
        <f t="shared" si="119"/>
        <v>2.3952095808383236</v>
      </c>
      <c r="AD576" s="9">
        <f t="shared" si="120"/>
        <v>0</v>
      </c>
      <c r="AE576" s="9">
        <f t="shared" si="121"/>
        <v>0</v>
      </c>
      <c r="AF576" s="10">
        <f t="shared" si="124"/>
        <v>100</v>
      </c>
      <c r="AG576" s="10">
        <f t="shared" si="125"/>
        <v>100</v>
      </c>
    </row>
    <row r="577" spans="1:33" x14ac:dyDescent="0.25">
      <c r="A577" s="31" t="s">
        <v>1524</v>
      </c>
      <c r="B577" s="32" t="s">
        <v>1525</v>
      </c>
      <c r="C577" s="33">
        <v>1</v>
      </c>
      <c r="D577" s="34">
        <v>1</v>
      </c>
      <c r="E577" s="34">
        <v>27</v>
      </c>
      <c r="F577" s="34">
        <v>30</v>
      </c>
      <c r="G577" s="34">
        <v>2</v>
      </c>
      <c r="H577" s="34">
        <v>2</v>
      </c>
      <c r="I577" s="34">
        <v>903</v>
      </c>
      <c r="J577" s="34">
        <v>760</v>
      </c>
      <c r="K577" s="34">
        <v>29</v>
      </c>
      <c r="L577" s="34">
        <v>27</v>
      </c>
      <c r="M577" s="34">
        <v>0</v>
      </c>
      <c r="N577" s="34">
        <v>0</v>
      </c>
      <c r="O577" s="34">
        <v>962</v>
      </c>
      <c r="P577" s="35">
        <v>820</v>
      </c>
      <c r="R577" s="31" t="s">
        <v>1524</v>
      </c>
      <c r="S577" s="32" t="s">
        <v>1525</v>
      </c>
      <c r="T577" s="9">
        <f t="shared" si="122"/>
        <v>0.10395010395010396</v>
      </c>
      <c r="U577" s="9">
        <f t="shared" si="123"/>
        <v>0.12195121951219512</v>
      </c>
      <c r="V577" s="9">
        <f t="shared" si="112"/>
        <v>2.8066528066528069</v>
      </c>
      <c r="W577" s="9">
        <f t="shared" si="113"/>
        <v>3.6585365853658534</v>
      </c>
      <c r="X577" s="9">
        <f t="shared" si="114"/>
        <v>0.20790020790020791</v>
      </c>
      <c r="Y577" s="9">
        <f t="shared" si="115"/>
        <v>0.24390243902439024</v>
      </c>
      <c r="Z577" s="9">
        <f t="shared" si="116"/>
        <v>93.86694386694387</v>
      </c>
      <c r="AA577" s="9">
        <f t="shared" si="117"/>
        <v>92.682926829268297</v>
      </c>
      <c r="AB577" s="9">
        <f t="shared" si="118"/>
        <v>3.0145530145530146</v>
      </c>
      <c r="AC577" s="9">
        <f t="shared" si="119"/>
        <v>3.2926829268292686</v>
      </c>
      <c r="AD577" s="9">
        <f t="shared" si="120"/>
        <v>0</v>
      </c>
      <c r="AE577" s="9">
        <f t="shared" si="121"/>
        <v>0</v>
      </c>
      <c r="AF577" s="10">
        <f t="shared" si="124"/>
        <v>100</v>
      </c>
      <c r="AG577" s="10">
        <f t="shared" si="125"/>
        <v>100.00000000000001</v>
      </c>
    </row>
    <row r="578" spans="1:33" x14ac:dyDescent="0.25">
      <c r="A578" s="31" t="s">
        <v>1526</v>
      </c>
      <c r="B578" s="32" t="s">
        <v>1527</v>
      </c>
      <c r="C578" s="33">
        <v>0</v>
      </c>
      <c r="D578" s="34">
        <v>0</v>
      </c>
      <c r="E578" s="34">
        <v>4</v>
      </c>
      <c r="F578" s="34">
        <v>5</v>
      </c>
      <c r="G578" s="34">
        <v>5</v>
      </c>
      <c r="H578" s="34">
        <v>0</v>
      </c>
      <c r="I578" s="34">
        <v>717</v>
      </c>
      <c r="J578" s="34">
        <v>644</v>
      </c>
      <c r="K578" s="34">
        <v>20</v>
      </c>
      <c r="L578" s="34">
        <v>14</v>
      </c>
      <c r="M578" s="34">
        <v>1</v>
      </c>
      <c r="N578" s="34">
        <v>0</v>
      </c>
      <c r="O578" s="34">
        <v>747</v>
      </c>
      <c r="P578" s="35">
        <v>663</v>
      </c>
      <c r="R578" s="31" t="s">
        <v>1526</v>
      </c>
      <c r="S578" s="32" t="s">
        <v>1527</v>
      </c>
      <c r="T578" s="9">
        <f t="shared" si="122"/>
        <v>0</v>
      </c>
      <c r="U578" s="9">
        <f t="shared" si="123"/>
        <v>0</v>
      </c>
      <c r="V578" s="9">
        <f t="shared" si="112"/>
        <v>0.53547523427041499</v>
      </c>
      <c r="W578" s="9">
        <f t="shared" si="113"/>
        <v>0.75414781297134237</v>
      </c>
      <c r="X578" s="9">
        <f t="shared" si="114"/>
        <v>0.66934404283801874</v>
      </c>
      <c r="Y578" s="9">
        <f t="shared" si="115"/>
        <v>0</v>
      </c>
      <c r="Z578" s="9">
        <f t="shared" si="116"/>
        <v>95.98393574297188</v>
      </c>
      <c r="AA578" s="9">
        <f t="shared" si="117"/>
        <v>97.134238310708895</v>
      </c>
      <c r="AB578" s="9">
        <f t="shared" si="118"/>
        <v>2.677376171352075</v>
      </c>
      <c r="AC578" s="9">
        <f t="shared" si="119"/>
        <v>2.1116138763197587</v>
      </c>
      <c r="AD578" s="9">
        <f t="shared" si="120"/>
        <v>0.13386880856760375</v>
      </c>
      <c r="AE578" s="9">
        <f t="shared" si="121"/>
        <v>0</v>
      </c>
      <c r="AF578" s="10">
        <f t="shared" si="124"/>
        <v>99.999999999999986</v>
      </c>
      <c r="AG578" s="10">
        <f t="shared" si="125"/>
        <v>100</v>
      </c>
    </row>
    <row r="579" spans="1:33" x14ac:dyDescent="0.25">
      <c r="A579" s="31" t="s">
        <v>1528</v>
      </c>
      <c r="B579" s="32" t="s">
        <v>1529</v>
      </c>
      <c r="C579" s="33">
        <v>4</v>
      </c>
      <c r="D579" s="34">
        <v>1</v>
      </c>
      <c r="E579" s="34">
        <v>44</v>
      </c>
      <c r="F579" s="34">
        <v>52</v>
      </c>
      <c r="G579" s="34">
        <v>22</v>
      </c>
      <c r="H579" s="34">
        <v>21</v>
      </c>
      <c r="I579" s="34">
        <v>1235</v>
      </c>
      <c r="J579" s="34">
        <v>1115</v>
      </c>
      <c r="K579" s="34">
        <v>62</v>
      </c>
      <c r="L579" s="34">
        <v>54</v>
      </c>
      <c r="M579" s="34">
        <v>2</v>
      </c>
      <c r="N579" s="34">
        <v>0</v>
      </c>
      <c r="O579" s="34">
        <v>1369</v>
      </c>
      <c r="P579" s="35">
        <v>1243</v>
      </c>
      <c r="R579" s="31" t="s">
        <v>1528</v>
      </c>
      <c r="S579" s="32" t="s">
        <v>1529</v>
      </c>
      <c r="T579" s="9">
        <f t="shared" si="122"/>
        <v>0.29218407596785978</v>
      </c>
      <c r="U579" s="9">
        <f t="shared" si="123"/>
        <v>8.0450522928399035E-2</v>
      </c>
      <c r="V579" s="9">
        <f t="shared" si="112"/>
        <v>3.2140248356464571</v>
      </c>
      <c r="W579" s="9">
        <f t="shared" si="113"/>
        <v>4.1834271922767501</v>
      </c>
      <c r="X579" s="9">
        <f t="shared" si="114"/>
        <v>1.6070124178232286</v>
      </c>
      <c r="Y579" s="9">
        <f t="shared" si="115"/>
        <v>1.6894609814963797</v>
      </c>
      <c r="Z579" s="9">
        <f t="shared" si="116"/>
        <v>90.2118334550767</v>
      </c>
      <c r="AA579" s="9">
        <f t="shared" si="117"/>
        <v>89.702333065164922</v>
      </c>
      <c r="AB579" s="9">
        <f t="shared" si="118"/>
        <v>4.5288531775018264</v>
      </c>
      <c r="AC579" s="9">
        <f t="shared" si="119"/>
        <v>4.3443282381335475</v>
      </c>
      <c r="AD579" s="9">
        <f t="shared" si="120"/>
        <v>0.14609203798392989</v>
      </c>
      <c r="AE579" s="9">
        <f t="shared" si="121"/>
        <v>0</v>
      </c>
      <c r="AF579" s="10">
        <f t="shared" si="124"/>
        <v>100.00000000000001</v>
      </c>
      <c r="AG579" s="10">
        <f t="shared" si="125"/>
        <v>99.999999999999986</v>
      </c>
    </row>
    <row r="580" spans="1:33" x14ac:dyDescent="0.25">
      <c r="A580" s="31" t="s">
        <v>1530</v>
      </c>
      <c r="B580" s="32" t="s">
        <v>1531</v>
      </c>
      <c r="C580" s="33">
        <v>0</v>
      </c>
      <c r="D580" s="34">
        <v>0</v>
      </c>
      <c r="E580" s="34">
        <v>0</v>
      </c>
      <c r="F580" s="34">
        <v>0</v>
      </c>
      <c r="G580" s="34">
        <v>0</v>
      </c>
      <c r="H580" s="34">
        <v>0</v>
      </c>
      <c r="I580" s="34">
        <v>587</v>
      </c>
      <c r="J580" s="34">
        <v>489</v>
      </c>
      <c r="K580" s="34">
        <v>3</v>
      </c>
      <c r="L580" s="34">
        <v>2</v>
      </c>
      <c r="M580" s="34">
        <v>4</v>
      </c>
      <c r="N580" s="34">
        <v>1</v>
      </c>
      <c r="O580" s="34">
        <v>594</v>
      </c>
      <c r="P580" s="35">
        <v>492</v>
      </c>
      <c r="R580" s="31" t="s">
        <v>1530</v>
      </c>
      <c r="S580" s="32" t="s">
        <v>1531</v>
      </c>
      <c r="T580" s="9">
        <f t="shared" si="122"/>
        <v>0</v>
      </c>
      <c r="U580" s="9">
        <f t="shared" si="123"/>
        <v>0</v>
      </c>
      <c r="V580" s="9">
        <f t="shared" si="112"/>
        <v>0</v>
      </c>
      <c r="W580" s="9">
        <f t="shared" si="113"/>
        <v>0</v>
      </c>
      <c r="X580" s="9">
        <f t="shared" si="114"/>
        <v>0</v>
      </c>
      <c r="Y580" s="9">
        <f t="shared" si="115"/>
        <v>0</v>
      </c>
      <c r="Z580" s="9">
        <f t="shared" si="116"/>
        <v>98.821548821548816</v>
      </c>
      <c r="AA580" s="9">
        <f t="shared" si="117"/>
        <v>99.390243902439025</v>
      </c>
      <c r="AB580" s="9">
        <f t="shared" si="118"/>
        <v>0.50505050505050508</v>
      </c>
      <c r="AC580" s="9">
        <f t="shared" si="119"/>
        <v>0.40650406504065045</v>
      </c>
      <c r="AD580" s="9">
        <f t="shared" si="120"/>
        <v>0.67340067340067333</v>
      </c>
      <c r="AE580" s="9">
        <f t="shared" si="121"/>
        <v>0.20325203252032523</v>
      </c>
      <c r="AF580" s="10">
        <f t="shared" si="124"/>
        <v>100</v>
      </c>
      <c r="AG580" s="10">
        <f t="shared" si="125"/>
        <v>100</v>
      </c>
    </row>
    <row r="581" spans="1:33" x14ac:dyDescent="0.25">
      <c r="A581" s="31" t="s">
        <v>1532</v>
      </c>
      <c r="B581" s="32" t="s">
        <v>1533</v>
      </c>
      <c r="C581" s="33">
        <v>0</v>
      </c>
      <c r="D581" s="34">
        <v>0</v>
      </c>
      <c r="E581" s="34">
        <v>2</v>
      </c>
      <c r="F581" s="34">
        <v>0</v>
      </c>
      <c r="G581" s="34">
        <v>0</v>
      </c>
      <c r="H581" s="34">
        <v>0</v>
      </c>
      <c r="I581" s="34">
        <v>248</v>
      </c>
      <c r="J581" s="34">
        <v>196</v>
      </c>
      <c r="K581" s="34">
        <v>1</v>
      </c>
      <c r="L581" s="34">
        <v>4</v>
      </c>
      <c r="M581" s="34">
        <v>0</v>
      </c>
      <c r="N581" s="34">
        <v>0</v>
      </c>
      <c r="O581" s="34">
        <v>251</v>
      </c>
      <c r="P581" s="35">
        <v>200</v>
      </c>
      <c r="R581" s="31" t="s">
        <v>1532</v>
      </c>
      <c r="S581" s="32" t="s">
        <v>1533</v>
      </c>
      <c r="T581" s="9">
        <f t="shared" si="122"/>
        <v>0</v>
      </c>
      <c r="U581" s="9">
        <f t="shared" si="123"/>
        <v>0</v>
      </c>
      <c r="V581" s="9">
        <f t="shared" si="112"/>
        <v>0.79681274900398402</v>
      </c>
      <c r="W581" s="9">
        <f t="shared" si="113"/>
        <v>0</v>
      </c>
      <c r="X581" s="9">
        <f t="shared" si="114"/>
        <v>0</v>
      </c>
      <c r="Y581" s="9">
        <f t="shared" si="115"/>
        <v>0</v>
      </c>
      <c r="Z581" s="9">
        <f t="shared" si="116"/>
        <v>98.804780876494021</v>
      </c>
      <c r="AA581" s="9">
        <f t="shared" si="117"/>
        <v>98</v>
      </c>
      <c r="AB581" s="9">
        <f t="shared" si="118"/>
        <v>0.39840637450199201</v>
      </c>
      <c r="AC581" s="9">
        <f t="shared" si="119"/>
        <v>2</v>
      </c>
      <c r="AD581" s="9">
        <f t="shared" si="120"/>
        <v>0</v>
      </c>
      <c r="AE581" s="9">
        <f t="shared" si="121"/>
        <v>0</v>
      </c>
      <c r="AF581" s="10">
        <f t="shared" si="124"/>
        <v>100</v>
      </c>
      <c r="AG581" s="10">
        <f t="shared" si="125"/>
        <v>100</v>
      </c>
    </row>
    <row r="582" spans="1:33" x14ac:dyDescent="0.25">
      <c r="A582" s="31" t="s">
        <v>1534</v>
      </c>
      <c r="B582" s="32" t="s">
        <v>183</v>
      </c>
      <c r="C582" s="33">
        <v>3</v>
      </c>
      <c r="D582" s="34">
        <v>1</v>
      </c>
      <c r="E582" s="34">
        <v>44</v>
      </c>
      <c r="F582" s="34">
        <v>31</v>
      </c>
      <c r="G582" s="34">
        <v>8</v>
      </c>
      <c r="H582" s="34">
        <v>9</v>
      </c>
      <c r="I582" s="34">
        <v>1520</v>
      </c>
      <c r="J582" s="34">
        <v>1502</v>
      </c>
      <c r="K582" s="34">
        <v>35</v>
      </c>
      <c r="L582" s="34">
        <v>26</v>
      </c>
      <c r="M582" s="34">
        <v>1</v>
      </c>
      <c r="N582" s="34">
        <v>0</v>
      </c>
      <c r="O582" s="34">
        <v>1611</v>
      </c>
      <c r="P582" s="35">
        <v>1569</v>
      </c>
      <c r="R582" s="31" t="s">
        <v>1534</v>
      </c>
      <c r="S582" s="32" t="s">
        <v>183</v>
      </c>
      <c r="T582" s="9">
        <f t="shared" si="122"/>
        <v>0.18621973929236499</v>
      </c>
      <c r="U582" s="9">
        <f t="shared" si="123"/>
        <v>6.3734862970044617E-2</v>
      </c>
      <c r="V582" s="9">
        <f t="shared" si="112"/>
        <v>2.7312228429546863</v>
      </c>
      <c r="W582" s="9">
        <f t="shared" si="113"/>
        <v>1.9757807520713833</v>
      </c>
      <c r="X582" s="9">
        <f t="shared" si="114"/>
        <v>0.49658597144630662</v>
      </c>
      <c r="Y582" s="9">
        <f t="shared" si="115"/>
        <v>0.57361376673040154</v>
      </c>
      <c r="Z582" s="9">
        <f t="shared" si="116"/>
        <v>94.351334574798258</v>
      </c>
      <c r="AA582" s="9">
        <f t="shared" si="117"/>
        <v>95.729764181007013</v>
      </c>
      <c r="AB582" s="9">
        <f t="shared" si="118"/>
        <v>2.1725636250775917</v>
      </c>
      <c r="AC582" s="9">
        <f t="shared" si="119"/>
        <v>1.6571064372211599</v>
      </c>
      <c r="AD582" s="9">
        <f t="shared" si="120"/>
        <v>6.2073246430788327E-2</v>
      </c>
      <c r="AE582" s="9">
        <f t="shared" si="121"/>
        <v>0</v>
      </c>
      <c r="AF582" s="10">
        <f t="shared" si="124"/>
        <v>99.999999999999986</v>
      </c>
      <c r="AG582" s="10">
        <f t="shared" si="125"/>
        <v>100</v>
      </c>
    </row>
    <row r="583" spans="1:33" x14ac:dyDescent="0.25">
      <c r="A583" s="31" t="s">
        <v>1535</v>
      </c>
      <c r="B583" s="32" t="s">
        <v>1536</v>
      </c>
      <c r="C583" s="33">
        <v>0</v>
      </c>
      <c r="D583" s="34">
        <v>0</v>
      </c>
      <c r="E583" s="34">
        <v>1</v>
      </c>
      <c r="F583" s="34">
        <v>0</v>
      </c>
      <c r="G583" s="34">
        <v>0</v>
      </c>
      <c r="H583" s="34">
        <v>1</v>
      </c>
      <c r="I583" s="34">
        <v>554</v>
      </c>
      <c r="J583" s="34">
        <v>490</v>
      </c>
      <c r="K583" s="34">
        <v>28</v>
      </c>
      <c r="L583" s="34">
        <v>15</v>
      </c>
      <c r="M583" s="34">
        <v>0</v>
      </c>
      <c r="N583" s="34">
        <v>0</v>
      </c>
      <c r="O583" s="34">
        <v>583</v>
      </c>
      <c r="P583" s="35">
        <v>506</v>
      </c>
      <c r="R583" s="31" t="s">
        <v>1535</v>
      </c>
      <c r="S583" s="32" t="s">
        <v>1536</v>
      </c>
      <c r="T583" s="9">
        <f t="shared" si="122"/>
        <v>0</v>
      </c>
      <c r="U583" s="9">
        <f t="shared" si="123"/>
        <v>0</v>
      </c>
      <c r="V583" s="9">
        <f t="shared" si="112"/>
        <v>0.17152658662092624</v>
      </c>
      <c r="W583" s="9">
        <f t="shared" si="113"/>
        <v>0</v>
      </c>
      <c r="X583" s="9">
        <f t="shared" si="114"/>
        <v>0</v>
      </c>
      <c r="Y583" s="9">
        <f t="shared" si="115"/>
        <v>0.19762845849802371</v>
      </c>
      <c r="Z583" s="9">
        <f t="shared" si="116"/>
        <v>95.025728987993148</v>
      </c>
      <c r="AA583" s="9">
        <f t="shared" si="117"/>
        <v>96.83794466403161</v>
      </c>
      <c r="AB583" s="9">
        <f t="shared" si="118"/>
        <v>4.8027444253859342</v>
      </c>
      <c r="AC583" s="9">
        <f t="shared" si="119"/>
        <v>2.9644268774703555</v>
      </c>
      <c r="AD583" s="9">
        <f t="shared" si="120"/>
        <v>0</v>
      </c>
      <c r="AE583" s="9">
        <f t="shared" si="121"/>
        <v>0</v>
      </c>
      <c r="AF583" s="10">
        <f t="shared" si="124"/>
        <v>100.00000000000001</v>
      </c>
      <c r="AG583" s="10">
        <f t="shared" si="125"/>
        <v>100</v>
      </c>
    </row>
    <row r="584" spans="1:33" x14ac:dyDescent="0.25">
      <c r="A584" s="31" t="s">
        <v>1537</v>
      </c>
      <c r="B584" s="32" t="s">
        <v>1538</v>
      </c>
      <c r="C584" s="33">
        <v>1</v>
      </c>
      <c r="D584" s="34">
        <v>1</v>
      </c>
      <c r="E584" s="34">
        <v>0</v>
      </c>
      <c r="F584" s="34">
        <v>0</v>
      </c>
      <c r="G584" s="34">
        <v>1</v>
      </c>
      <c r="H584" s="34">
        <v>1</v>
      </c>
      <c r="I584" s="34">
        <v>983</v>
      </c>
      <c r="J584" s="34">
        <v>898</v>
      </c>
      <c r="K584" s="34">
        <v>1</v>
      </c>
      <c r="L584" s="34">
        <v>1</v>
      </c>
      <c r="M584" s="34">
        <v>0</v>
      </c>
      <c r="N584" s="34">
        <v>0</v>
      </c>
      <c r="O584" s="34">
        <v>986</v>
      </c>
      <c r="P584" s="35">
        <v>901</v>
      </c>
      <c r="R584" s="31" t="s">
        <v>1537</v>
      </c>
      <c r="S584" s="32" t="s">
        <v>1538</v>
      </c>
      <c r="T584" s="9">
        <f t="shared" si="122"/>
        <v>0.10141987829614604</v>
      </c>
      <c r="U584" s="9">
        <f t="shared" si="123"/>
        <v>0.11098779134295228</v>
      </c>
      <c r="V584" s="9">
        <f t="shared" si="112"/>
        <v>0</v>
      </c>
      <c r="W584" s="9">
        <f t="shared" si="113"/>
        <v>0</v>
      </c>
      <c r="X584" s="9">
        <f t="shared" si="114"/>
        <v>0.10141987829614604</v>
      </c>
      <c r="Y584" s="9">
        <f t="shared" si="115"/>
        <v>0.11098779134295228</v>
      </c>
      <c r="Z584" s="9">
        <f t="shared" si="116"/>
        <v>99.695740365111561</v>
      </c>
      <c r="AA584" s="9">
        <f t="shared" si="117"/>
        <v>99.667036625971136</v>
      </c>
      <c r="AB584" s="9">
        <f t="shared" si="118"/>
        <v>0.10141987829614604</v>
      </c>
      <c r="AC584" s="9">
        <f t="shared" si="119"/>
        <v>0.11098779134295228</v>
      </c>
      <c r="AD584" s="9">
        <f t="shared" si="120"/>
        <v>0</v>
      </c>
      <c r="AE584" s="9">
        <f t="shared" si="121"/>
        <v>0</v>
      </c>
      <c r="AF584" s="10">
        <f t="shared" si="124"/>
        <v>100</v>
      </c>
      <c r="AG584" s="10">
        <f t="shared" si="125"/>
        <v>99.999999999999986</v>
      </c>
    </row>
    <row r="585" spans="1:33" x14ac:dyDescent="0.25">
      <c r="A585" s="31" t="s">
        <v>1539</v>
      </c>
      <c r="B585" s="32" t="s">
        <v>1540</v>
      </c>
      <c r="C585" s="33">
        <v>0</v>
      </c>
      <c r="D585" s="34">
        <v>0</v>
      </c>
      <c r="E585" s="34">
        <v>7</v>
      </c>
      <c r="F585" s="34">
        <v>6</v>
      </c>
      <c r="G585" s="34">
        <v>10</v>
      </c>
      <c r="H585" s="34">
        <v>5</v>
      </c>
      <c r="I585" s="34">
        <v>1278</v>
      </c>
      <c r="J585" s="34">
        <v>1139</v>
      </c>
      <c r="K585" s="34">
        <v>19</v>
      </c>
      <c r="L585" s="34">
        <v>15</v>
      </c>
      <c r="M585" s="34">
        <v>0</v>
      </c>
      <c r="N585" s="34">
        <v>0</v>
      </c>
      <c r="O585" s="34">
        <v>1314</v>
      </c>
      <c r="P585" s="35">
        <v>1165</v>
      </c>
      <c r="R585" s="31" t="s">
        <v>1539</v>
      </c>
      <c r="S585" s="32" t="s">
        <v>1540</v>
      </c>
      <c r="T585" s="9">
        <f t="shared" si="122"/>
        <v>0</v>
      </c>
      <c r="U585" s="9">
        <f t="shared" si="123"/>
        <v>0</v>
      </c>
      <c r="V585" s="9">
        <f t="shared" si="112"/>
        <v>0.53272450532724502</v>
      </c>
      <c r="W585" s="9">
        <f t="shared" si="113"/>
        <v>0.51502145922746778</v>
      </c>
      <c r="X585" s="9">
        <f t="shared" si="114"/>
        <v>0.76103500761035003</v>
      </c>
      <c r="Y585" s="9">
        <f t="shared" si="115"/>
        <v>0.42918454935622319</v>
      </c>
      <c r="Z585" s="9">
        <f t="shared" si="116"/>
        <v>97.260273972602747</v>
      </c>
      <c r="AA585" s="9">
        <f t="shared" si="117"/>
        <v>97.768240343347628</v>
      </c>
      <c r="AB585" s="9">
        <f t="shared" si="118"/>
        <v>1.445966514459665</v>
      </c>
      <c r="AC585" s="9">
        <f t="shared" si="119"/>
        <v>1.2875536480686696</v>
      </c>
      <c r="AD585" s="9">
        <f t="shared" si="120"/>
        <v>0</v>
      </c>
      <c r="AE585" s="9">
        <f t="shared" si="121"/>
        <v>0</v>
      </c>
      <c r="AF585" s="10">
        <f t="shared" si="124"/>
        <v>100.00000000000001</v>
      </c>
      <c r="AG585" s="10">
        <f t="shared" si="125"/>
        <v>99.999999999999986</v>
      </c>
    </row>
    <row r="586" spans="1:33" x14ac:dyDescent="0.25">
      <c r="A586" s="31" t="s">
        <v>1541</v>
      </c>
      <c r="B586" s="32" t="s">
        <v>184</v>
      </c>
      <c r="C586" s="33">
        <v>1</v>
      </c>
      <c r="D586" s="34">
        <v>0</v>
      </c>
      <c r="E586" s="34">
        <v>3</v>
      </c>
      <c r="F586" s="34">
        <v>3</v>
      </c>
      <c r="G586" s="34">
        <v>4</v>
      </c>
      <c r="H586" s="34">
        <v>5</v>
      </c>
      <c r="I586" s="34">
        <v>1367</v>
      </c>
      <c r="J586" s="34">
        <v>1307</v>
      </c>
      <c r="K586" s="34">
        <v>11</v>
      </c>
      <c r="L586" s="34">
        <v>18</v>
      </c>
      <c r="M586" s="34">
        <v>0</v>
      </c>
      <c r="N586" s="34">
        <v>2</v>
      </c>
      <c r="O586" s="34">
        <v>1386</v>
      </c>
      <c r="P586" s="35">
        <v>1335</v>
      </c>
      <c r="R586" s="31" t="s">
        <v>1541</v>
      </c>
      <c r="S586" s="32" t="s">
        <v>184</v>
      </c>
      <c r="T586" s="9">
        <f t="shared" si="122"/>
        <v>7.2150072150072145E-2</v>
      </c>
      <c r="U586" s="9">
        <f t="shared" si="123"/>
        <v>0</v>
      </c>
      <c r="V586" s="9">
        <f t="shared" si="112"/>
        <v>0.21645021645021645</v>
      </c>
      <c r="W586" s="9">
        <f t="shared" si="113"/>
        <v>0.22471910112359553</v>
      </c>
      <c r="X586" s="9">
        <f t="shared" si="114"/>
        <v>0.28860028860028858</v>
      </c>
      <c r="Y586" s="9">
        <f t="shared" si="115"/>
        <v>0.37453183520599254</v>
      </c>
      <c r="Z586" s="9">
        <f t="shared" si="116"/>
        <v>98.629148629148631</v>
      </c>
      <c r="AA586" s="9">
        <f t="shared" si="117"/>
        <v>97.902621722846433</v>
      </c>
      <c r="AB586" s="9">
        <f t="shared" si="118"/>
        <v>0.79365079365079361</v>
      </c>
      <c r="AC586" s="9">
        <f t="shared" si="119"/>
        <v>1.348314606741573</v>
      </c>
      <c r="AD586" s="9">
        <f t="shared" si="120"/>
        <v>0</v>
      </c>
      <c r="AE586" s="9">
        <f t="shared" si="121"/>
        <v>0.14981273408239701</v>
      </c>
      <c r="AF586" s="10">
        <f t="shared" si="124"/>
        <v>100</v>
      </c>
      <c r="AG586" s="10">
        <f t="shared" si="125"/>
        <v>99.999999999999986</v>
      </c>
    </row>
    <row r="587" spans="1:33" x14ac:dyDescent="0.25">
      <c r="A587" s="31" t="s">
        <v>1542</v>
      </c>
      <c r="B587" s="32" t="s">
        <v>1543</v>
      </c>
      <c r="C587" s="33">
        <v>0</v>
      </c>
      <c r="D587" s="34">
        <v>0</v>
      </c>
      <c r="E587" s="34">
        <v>0</v>
      </c>
      <c r="F587" s="34">
        <v>0</v>
      </c>
      <c r="G587" s="34">
        <v>0</v>
      </c>
      <c r="H587" s="34">
        <v>0</v>
      </c>
      <c r="I587" s="34">
        <v>189</v>
      </c>
      <c r="J587" s="34">
        <v>163</v>
      </c>
      <c r="K587" s="34">
        <v>1</v>
      </c>
      <c r="L587" s="34">
        <v>0</v>
      </c>
      <c r="M587" s="34">
        <v>0</v>
      </c>
      <c r="N587" s="34">
        <v>0</v>
      </c>
      <c r="O587" s="34">
        <v>190</v>
      </c>
      <c r="P587" s="35">
        <v>163</v>
      </c>
      <c r="R587" s="31" t="s">
        <v>1542</v>
      </c>
      <c r="S587" s="32" t="s">
        <v>1543</v>
      </c>
      <c r="T587" s="9">
        <f t="shared" si="122"/>
        <v>0</v>
      </c>
      <c r="U587" s="9">
        <f t="shared" si="123"/>
        <v>0</v>
      </c>
      <c r="V587" s="9">
        <f t="shared" ref="V587:V650" si="126">(E587/$O587)*100</f>
        <v>0</v>
      </c>
      <c r="W587" s="9">
        <f t="shared" ref="W587:W650" si="127">(F587/$P587)*100</f>
        <v>0</v>
      </c>
      <c r="X587" s="9">
        <f t="shared" ref="X587:X650" si="128">(G587/$O587)*100</f>
        <v>0</v>
      </c>
      <c r="Y587" s="9">
        <f t="shared" ref="Y587:Y650" si="129">(H587/$P587)*100</f>
        <v>0</v>
      </c>
      <c r="Z587" s="9">
        <f t="shared" ref="Z587:Z650" si="130">(I587/$O587)*100</f>
        <v>99.473684210526315</v>
      </c>
      <c r="AA587" s="9">
        <f t="shared" ref="AA587:AA650" si="131">(J587/$P587)*100</f>
        <v>100</v>
      </c>
      <c r="AB587" s="9">
        <f t="shared" ref="AB587:AB650" si="132">(K587/$O587)*100</f>
        <v>0.52631578947368418</v>
      </c>
      <c r="AC587" s="9">
        <f t="shared" ref="AC587:AC650" si="133">(L587/$P587)*100</f>
        <v>0</v>
      </c>
      <c r="AD587" s="9">
        <f t="shared" ref="AD587:AD650" si="134">(M587/$O587)*100</f>
        <v>0</v>
      </c>
      <c r="AE587" s="9">
        <f t="shared" ref="AE587:AE650" si="135">(N587/$P587)*100</f>
        <v>0</v>
      </c>
      <c r="AF587" s="10">
        <f t="shared" si="124"/>
        <v>100</v>
      </c>
      <c r="AG587" s="10">
        <f t="shared" si="125"/>
        <v>100</v>
      </c>
    </row>
    <row r="588" spans="1:33" ht="24" x14ac:dyDescent="0.25">
      <c r="A588" s="31" t="s">
        <v>1544</v>
      </c>
      <c r="B588" s="32" t="s">
        <v>1545</v>
      </c>
      <c r="C588" s="33">
        <v>0</v>
      </c>
      <c r="D588" s="34">
        <v>1</v>
      </c>
      <c r="E588" s="34">
        <v>0</v>
      </c>
      <c r="F588" s="34">
        <v>1</v>
      </c>
      <c r="G588" s="34">
        <v>0</v>
      </c>
      <c r="H588" s="34">
        <v>0</v>
      </c>
      <c r="I588" s="34">
        <v>638</v>
      </c>
      <c r="J588" s="34">
        <v>609</v>
      </c>
      <c r="K588" s="34">
        <v>5</v>
      </c>
      <c r="L588" s="34">
        <v>6</v>
      </c>
      <c r="M588" s="34">
        <v>2</v>
      </c>
      <c r="N588" s="34">
        <v>1</v>
      </c>
      <c r="O588" s="34">
        <v>645</v>
      </c>
      <c r="P588" s="35">
        <v>618</v>
      </c>
      <c r="R588" s="31" t="s">
        <v>1544</v>
      </c>
      <c r="S588" s="32" t="s">
        <v>1545</v>
      </c>
      <c r="T588" s="9">
        <f t="shared" ref="T588:T651" si="136">(C588/$O588)*100</f>
        <v>0</v>
      </c>
      <c r="U588" s="9">
        <f t="shared" ref="U588:U651" si="137">(D588/$P588)*100</f>
        <v>0.16181229773462785</v>
      </c>
      <c r="V588" s="9">
        <f t="shared" si="126"/>
        <v>0</v>
      </c>
      <c r="W588" s="9">
        <f t="shared" si="127"/>
        <v>0.16181229773462785</v>
      </c>
      <c r="X588" s="9">
        <f t="shared" si="128"/>
        <v>0</v>
      </c>
      <c r="Y588" s="9">
        <f t="shared" si="129"/>
        <v>0</v>
      </c>
      <c r="Z588" s="9">
        <f t="shared" si="130"/>
        <v>98.914728682170534</v>
      </c>
      <c r="AA588" s="9">
        <f t="shared" si="131"/>
        <v>98.543689320388353</v>
      </c>
      <c r="AB588" s="9">
        <f t="shared" si="132"/>
        <v>0.77519379844961245</v>
      </c>
      <c r="AC588" s="9">
        <f t="shared" si="133"/>
        <v>0.97087378640776689</v>
      </c>
      <c r="AD588" s="9">
        <f t="shared" si="134"/>
        <v>0.31007751937984496</v>
      </c>
      <c r="AE588" s="9">
        <f t="shared" si="135"/>
        <v>0.16181229773462785</v>
      </c>
      <c r="AF588" s="10">
        <f t="shared" ref="AF588:AF651" si="138">+T588+V588+X588+Z588+AB588+AD588</f>
        <v>99.999999999999986</v>
      </c>
      <c r="AG588" s="10">
        <f t="shared" ref="AG588:AG651" si="139">+U588+W588+Y588+AA588+AC588+AE588</f>
        <v>100</v>
      </c>
    </row>
    <row r="589" spans="1:33" x14ac:dyDescent="0.25">
      <c r="A589" s="31" t="s">
        <v>1546</v>
      </c>
      <c r="B589" s="32" t="s">
        <v>185</v>
      </c>
      <c r="C589" s="33">
        <v>1</v>
      </c>
      <c r="D589" s="34">
        <v>0</v>
      </c>
      <c r="E589" s="34">
        <v>36</v>
      </c>
      <c r="F589" s="34">
        <v>32</v>
      </c>
      <c r="G589" s="34">
        <v>5</v>
      </c>
      <c r="H589" s="34">
        <v>4</v>
      </c>
      <c r="I589" s="34">
        <v>2006</v>
      </c>
      <c r="J589" s="34">
        <v>2084</v>
      </c>
      <c r="K589" s="34">
        <v>52</v>
      </c>
      <c r="L589" s="34">
        <v>53</v>
      </c>
      <c r="M589" s="34">
        <v>1</v>
      </c>
      <c r="N589" s="34">
        <v>0</v>
      </c>
      <c r="O589" s="34">
        <v>2101</v>
      </c>
      <c r="P589" s="35">
        <v>2173</v>
      </c>
      <c r="R589" s="31" t="s">
        <v>1546</v>
      </c>
      <c r="S589" s="32" t="s">
        <v>185</v>
      </c>
      <c r="T589" s="9">
        <f t="shared" si="136"/>
        <v>4.7596382674916705E-2</v>
      </c>
      <c r="U589" s="9">
        <f t="shared" si="137"/>
        <v>0</v>
      </c>
      <c r="V589" s="9">
        <f t="shared" si="126"/>
        <v>1.7134697762970015</v>
      </c>
      <c r="W589" s="9">
        <f t="shared" si="127"/>
        <v>1.4726184997699034</v>
      </c>
      <c r="X589" s="9">
        <f t="shared" si="128"/>
        <v>0.23798191337458352</v>
      </c>
      <c r="Y589" s="9">
        <f t="shared" si="129"/>
        <v>0.18407731247123793</v>
      </c>
      <c r="Z589" s="9">
        <f t="shared" si="130"/>
        <v>95.478343645882916</v>
      </c>
      <c r="AA589" s="9">
        <f t="shared" si="131"/>
        <v>95.90427979751496</v>
      </c>
      <c r="AB589" s="9">
        <f t="shared" si="132"/>
        <v>2.4750118990956684</v>
      </c>
      <c r="AC589" s="9">
        <f t="shared" si="133"/>
        <v>2.4390243902439024</v>
      </c>
      <c r="AD589" s="9">
        <f t="shared" si="134"/>
        <v>4.7596382674916705E-2</v>
      </c>
      <c r="AE589" s="9">
        <f t="shared" si="135"/>
        <v>0</v>
      </c>
      <c r="AF589" s="10">
        <f t="shared" si="138"/>
        <v>99.999999999999986</v>
      </c>
      <c r="AG589" s="10">
        <f t="shared" si="139"/>
        <v>100</v>
      </c>
    </row>
    <row r="590" spans="1:33" x14ac:dyDescent="0.25">
      <c r="A590" s="31" t="s">
        <v>1547</v>
      </c>
      <c r="B590" s="32" t="s">
        <v>1548</v>
      </c>
      <c r="C590" s="33">
        <v>1</v>
      </c>
      <c r="D590" s="34">
        <v>0</v>
      </c>
      <c r="E590" s="34">
        <v>0</v>
      </c>
      <c r="F590" s="34">
        <v>0</v>
      </c>
      <c r="G590" s="34">
        <v>2</v>
      </c>
      <c r="H590" s="34">
        <v>0</v>
      </c>
      <c r="I590" s="34">
        <v>351</v>
      </c>
      <c r="J590" s="34">
        <v>300</v>
      </c>
      <c r="K590" s="34">
        <v>3</v>
      </c>
      <c r="L590" s="34">
        <v>7</v>
      </c>
      <c r="M590" s="34">
        <v>0</v>
      </c>
      <c r="N590" s="34">
        <v>0</v>
      </c>
      <c r="O590" s="34">
        <v>357</v>
      </c>
      <c r="P590" s="35">
        <v>307</v>
      </c>
      <c r="R590" s="31" t="s">
        <v>1547</v>
      </c>
      <c r="S590" s="32" t="s">
        <v>1548</v>
      </c>
      <c r="T590" s="9">
        <f t="shared" si="136"/>
        <v>0.28011204481792717</v>
      </c>
      <c r="U590" s="9">
        <f t="shared" si="137"/>
        <v>0</v>
      </c>
      <c r="V590" s="9">
        <f t="shared" si="126"/>
        <v>0</v>
      </c>
      <c r="W590" s="9">
        <f t="shared" si="127"/>
        <v>0</v>
      </c>
      <c r="X590" s="9">
        <f t="shared" si="128"/>
        <v>0.56022408963585435</v>
      </c>
      <c r="Y590" s="9">
        <f t="shared" si="129"/>
        <v>0</v>
      </c>
      <c r="Z590" s="9">
        <f t="shared" si="130"/>
        <v>98.319327731092429</v>
      </c>
      <c r="AA590" s="9">
        <f t="shared" si="131"/>
        <v>97.719869706840385</v>
      </c>
      <c r="AB590" s="9">
        <f t="shared" si="132"/>
        <v>0.84033613445378152</v>
      </c>
      <c r="AC590" s="9">
        <f t="shared" si="133"/>
        <v>2.2801302931596092</v>
      </c>
      <c r="AD590" s="9">
        <f t="shared" si="134"/>
        <v>0</v>
      </c>
      <c r="AE590" s="9">
        <f t="shared" si="135"/>
        <v>0</v>
      </c>
      <c r="AF590" s="10">
        <f t="shared" si="138"/>
        <v>99.999999999999986</v>
      </c>
      <c r="AG590" s="10">
        <f t="shared" si="139"/>
        <v>100</v>
      </c>
    </row>
    <row r="591" spans="1:33" x14ac:dyDescent="0.25">
      <c r="A591" s="31" t="s">
        <v>1549</v>
      </c>
      <c r="B591" s="32" t="s">
        <v>186</v>
      </c>
      <c r="C591" s="33">
        <v>275</v>
      </c>
      <c r="D591" s="34">
        <v>225</v>
      </c>
      <c r="E591" s="34">
        <v>4222</v>
      </c>
      <c r="F591" s="34">
        <v>3852</v>
      </c>
      <c r="G591" s="34">
        <v>11621</v>
      </c>
      <c r="H591" s="34">
        <v>11108</v>
      </c>
      <c r="I591" s="34">
        <v>29622</v>
      </c>
      <c r="J591" s="34">
        <v>30960</v>
      </c>
      <c r="K591" s="34">
        <v>2693</v>
      </c>
      <c r="L591" s="34">
        <v>2840</v>
      </c>
      <c r="M591" s="34">
        <v>144</v>
      </c>
      <c r="N591" s="34">
        <v>142</v>
      </c>
      <c r="O591" s="34">
        <v>48577</v>
      </c>
      <c r="P591" s="35">
        <v>49127</v>
      </c>
      <c r="R591" s="31" t="s">
        <v>1549</v>
      </c>
      <c r="S591" s="32" t="s">
        <v>186</v>
      </c>
      <c r="T591" s="9">
        <f t="shared" si="136"/>
        <v>0.56611153426518723</v>
      </c>
      <c r="U591" s="9">
        <f t="shared" si="137"/>
        <v>0.45799662100270727</v>
      </c>
      <c r="V591" s="9">
        <f t="shared" si="126"/>
        <v>8.6913559915186198</v>
      </c>
      <c r="W591" s="9">
        <f t="shared" si="127"/>
        <v>7.8409021515663477</v>
      </c>
      <c r="X591" s="9">
        <f t="shared" si="128"/>
        <v>23.922844144348147</v>
      </c>
      <c r="Y591" s="9">
        <f t="shared" si="129"/>
        <v>22.610784293769211</v>
      </c>
      <c r="Z591" s="9">
        <f t="shared" si="130"/>
        <v>60.979475883648639</v>
      </c>
      <c r="AA591" s="9">
        <f t="shared" si="131"/>
        <v>63.020335049972523</v>
      </c>
      <c r="AB591" s="9">
        <f t="shared" si="132"/>
        <v>5.5437758610041792</v>
      </c>
      <c r="AC591" s="9">
        <f t="shared" si="133"/>
        <v>5.7809351273230609</v>
      </c>
      <c r="AD591" s="9">
        <f t="shared" si="134"/>
        <v>0.29643658521522531</v>
      </c>
      <c r="AE591" s="9">
        <f t="shared" si="135"/>
        <v>0.28904675636615307</v>
      </c>
      <c r="AF591" s="10">
        <f t="shared" si="138"/>
        <v>100</v>
      </c>
      <c r="AG591" s="10">
        <f t="shared" si="139"/>
        <v>100</v>
      </c>
    </row>
    <row r="592" spans="1:33" x14ac:dyDescent="0.25">
      <c r="A592" s="31" t="s">
        <v>1550</v>
      </c>
      <c r="B592" s="32" t="s">
        <v>1551</v>
      </c>
      <c r="C592" s="33">
        <v>7</v>
      </c>
      <c r="D592" s="34">
        <v>5</v>
      </c>
      <c r="E592" s="34">
        <v>112</v>
      </c>
      <c r="F592" s="34">
        <v>85</v>
      </c>
      <c r="G592" s="34">
        <v>1273</v>
      </c>
      <c r="H592" s="34">
        <v>1115</v>
      </c>
      <c r="I592" s="34">
        <v>793</v>
      </c>
      <c r="J592" s="34">
        <v>807</v>
      </c>
      <c r="K592" s="34">
        <v>38</v>
      </c>
      <c r="L592" s="34">
        <v>29</v>
      </c>
      <c r="M592" s="34">
        <v>9</v>
      </c>
      <c r="N592" s="34">
        <v>4</v>
      </c>
      <c r="O592" s="34">
        <v>2232</v>
      </c>
      <c r="P592" s="35">
        <v>2045</v>
      </c>
      <c r="R592" s="31" t="s">
        <v>1550</v>
      </c>
      <c r="S592" s="32" t="s">
        <v>1551</v>
      </c>
      <c r="T592" s="9">
        <f t="shared" si="136"/>
        <v>0.31362007168458783</v>
      </c>
      <c r="U592" s="9">
        <f t="shared" si="137"/>
        <v>0.24449877750611246</v>
      </c>
      <c r="V592" s="9">
        <f t="shared" si="126"/>
        <v>5.0179211469534053</v>
      </c>
      <c r="W592" s="9">
        <f t="shared" si="127"/>
        <v>4.1564792176039118</v>
      </c>
      <c r="X592" s="9">
        <f t="shared" si="128"/>
        <v>57.034050179211469</v>
      </c>
      <c r="Y592" s="9">
        <f t="shared" si="129"/>
        <v>54.52322738386308</v>
      </c>
      <c r="Z592" s="9">
        <f t="shared" si="130"/>
        <v>35.528673835125446</v>
      </c>
      <c r="AA592" s="9">
        <f t="shared" si="131"/>
        <v>39.462102689486549</v>
      </c>
      <c r="AB592" s="9">
        <f t="shared" si="132"/>
        <v>1.7025089605734769</v>
      </c>
      <c r="AC592" s="9">
        <f t="shared" si="133"/>
        <v>1.4180929095354522</v>
      </c>
      <c r="AD592" s="9">
        <f t="shared" si="134"/>
        <v>0.40322580645161288</v>
      </c>
      <c r="AE592" s="9">
        <f t="shared" si="135"/>
        <v>0.19559902200488996</v>
      </c>
      <c r="AF592" s="10">
        <f t="shared" si="138"/>
        <v>100</v>
      </c>
      <c r="AG592" s="10">
        <f t="shared" si="139"/>
        <v>99.999999999999986</v>
      </c>
    </row>
    <row r="593" spans="1:33" ht="24" x14ac:dyDescent="0.25">
      <c r="A593" s="31" t="s">
        <v>1552</v>
      </c>
      <c r="B593" s="32" t="s">
        <v>1553</v>
      </c>
      <c r="C593" s="33">
        <v>38</v>
      </c>
      <c r="D593" s="34">
        <v>38</v>
      </c>
      <c r="E593" s="34">
        <v>534</v>
      </c>
      <c r="F593" s="34">
        <v>494</v>
      </c>
      <c r="G593" s="34">
        <v>3052</v>
      </c>
      <c r="H593" s="34">
        <v>2584</v>
      </c>
      <c r="I593" s="34">
        <v>5379</v>
      </c>
      <c r="J593" s="34">
        <v>4992</v>
      </c>
      <c r="K593" s="34">
        <v>261</v>
      </c>
      <c r="L593" s="34">
        <v>265</v>
      </c>
      <c r="M593" s="34">
        <v>29</v>
      </c>
      <c r="N593" s="34">
        <v>35</v>
      </c>
      <c r="O593" s="34">
        <v>9293</v>
      </c>
      <c r="P593" s="35">
        <v>8408</v>
      </c>
      <c r="R593" s="31" t="s">
        <v>1552</v>
      </c>
      <c r="S593" s="32" t="s">
        <v>1553</v>
      </c>
      <c r="T593" s="9">
        <f t="shared" si="136"/>
        <v>0.40890993220703753</v>
      </c>
      <c r="U593" s="9">
        <f t="shared" si="137"/>
        <v>0.45195052331113228</v>
      </c>
      <c r="V593" s="9">
        <f t="shared" si="126"/>
        <v>5.7462606262778433</v>
      </c>
      <c r="W593" s="9">
        <f t="shared" si="127"/>
        <v>5.8753568030447196</v>
      </c>
      <c r="X593" s="9">
        <f t="shared" si="128"/>
        <v>32.84192402883891</v>
      </c>
      <c r="Y593" s="9">
        <f t="shared" si="129"/>
        <v>30.732635585156991</v>
      </c>
      <c r="Z593" s="9">
        <f t="shared" si="130"/>
        <v>57.88227698267513</v>
      </c>
      <c r="AA593" s="9">
        <f t="shared" si="131"/>
        <v>59.372026641294006</v>
      </c>
      <c r="AB593" s="9">
        <f t="shared" si="132"/>
        <v>2.8085655870009685</v>
      </c>
      <c r="AC593" s="9">
        <f t="shared" si="133"/>
        <v>3.151760228353949</v>
      </c>
      <c r="AD593" s="9">
        <f t="shared" si="134"/>
        <v>0.31206284300010761</v>
      </c>
      <c r="AE593" s="9">
        <f t="shared" si="135"/>
        <v>0.41627021883920079</v>
      </c>
      <c r="AF593" s="10">
        <f t="shared" si="138"/>
        <v>100</v>
      </c>
      <c r="AG593" s="10">
        <f t="shared" si="139"/>
        <v>100</v>
      </c>
    </row>
    <row r="594" spans="1:33" x14ac:dyDescent="0.25">
      <c r="A594" s="31" t="s">
        <v>1554</v>
      </c>
      <c r="B594" s="32" t="s">
        <v>1555</v>
      </c>
      <c r="C594" s="33">
        <v>37</v>
      </c>
      <c r="D594" s="34">
        <v>26</v>
      </c>
      <c r="E594" s="34">
        <v>534</v>
      </c>
      <c r="F594" s="34">
        <v>491</v>
      </c>
      <c r="G594" s="34">
        <v>8119</v>
      </c>
      <c r="H594" s="34">
        <v>7087</v>
      </c>
      <c r="I594" s="34">
        <v>3287</v>
      </c>
      <c r="J594" s="34">
        <v>3333</v>
      </c>
      <c r="K594" s="34">
        <v>333</v>
      </c>
      <c r="L594" s="34">
        <v>332</v>
      </c>
      <c r="M594" s="34">
        <v>8</v>
      </c>
      <c r="N594" s="34">
        <v>5</v>
      </c>
      <c r="O594" s="34">
        <v>12318</v>
      </c>
      <c r="P594" s="35">
        <v>11274</v>
      </c>
      <c r="R594" s="31" t="s">
        <v>1554</v>
      </c>
      <c r="S594" s="32" t="s">
        <v>1555</v>
      </c>
      <c r="T594" s="9">
        <f t="shared" si="136"/>
        <v>0.30037343724630622</v>
      </c>
      <c r="U594" s="9">
        <f t="shared" si="137"/>
        <v>0.23061912364733014</v>
      </c>
      <c r="V594" s="9">
        <f t="shared" si="126"/>
        <v>4.3351193375547981</v>
      </c>
      <c r="W594" s="9">
        <f t="shared" si="127"/>
        <v>4.3551534504168883</v>
      </c>
      <c r="X594" s="9">
        <f t="shared" si="128"/>
        <v>65.91167397304757</v>
      </c>
      <c r="Y594" s="9">
        <f t="shared" si="129"/>
        <v>62.861451126485726</v>
      </c>
      <c r="Z594" s="9">
        <f t="shared" si="130"/>
        <v>26.684526708881311</v>
      </c>
      <c r="AA594" s="9">
        <f t="shared" si="131"/>
        <v>29.563597658328899</v>
      </c>
      <c r="AB594" s="9">
        <f t="shared" si="132"/>
        <v>2.703360935216756</v>
      </c>
      <c r="AC594" s="9">
        <f t="shared" si="133"/>
        <v>2.9448288096505233</v>
      </c>
      <c r="AD594" s="9">
        <f t="shared" si="134"/>
        <v>6.4945608053255402E-2</v>
      </c>
      <c r="AE594" s="9">
        <f t="shared" si="135"/>
        <v>4.4349831470640415E-2</v>
      </c>
      <c r="AF594" s="10">
        <f t="shared" si="138"/>
        <v>99.999999999999986</v>
      </c>
      <c r="AG594" s="10">
        <f t="shared" si="139"/>
        <v>100</v>
      </c>
    </row>
    <row r="595" spans="1:33" x14ac:dyDescent="0.25">
      <c r="A595" s="31" t="s">
        <v>1556</v>
      </c>
      <c r="B595" s="32" t="s">
        <v>637</v>
      </c>
      <c r="C595" s="33">
        <v>40</v>
      </c>
      <c r="D595" s="34">
        <v>30</v>
      </c>
      <c r="E595" s="34">
        <v>425</v>
      </c>
      <c r="F595" s="34">
        <v>377</v>
      </c>
      <c r="G595" s="34">
        <v>2420</v>
      </c>
      <c r="H595" s="34">
        <v>2061</v>
      </c>
      <c r="I595" s="34">
        <v>3573</v>
      </c>
      <c r="J595" s="34">
        <v>3421</v>
      </c>
      <c r="K595" s="34">
        <v>175</v>
      </c>
      <c r="L595" s="34">
        <v>171</v>
      </c>
      <c r="M595" s="34">
        <v>10</v>
      </c>
      <c r="N595" s="34">
        <v>10</v>
      </c>
      <c r="O595" s="34">
        <v>6643</v>
      </c>
      <c r="P595" s="35">
        <v>6070</v>
      </c>
      <c r="R595" s="31" t="s">
        <v>1556</v>
      </c>
      <c r="S595" s="32" t="s">
        <v>637</v>
      </c>
      <c r="T595" s="9">
        <f t="shared" si="136"/>
        <v>0.60213758843895826</v>
      </c>
      <c r="U595" s="9">
        <f t="shared" si="137"/>
        <v>0.49423393739703458</v>
      </c>
      <c r="V595" s="9">
        <f t="shared" si="126"/>
        <v>6.3977118771639319</v>
      </c>
      <c r="W595" s="9">
        <f t="shared" si="127"/>
        <v>6.2108731466227347</v>
      </c>
      <c r="X595" s="9">
        <f t="shared" si="128"/>
        <v>36.429324100556975</v>
      </c>
      <c r="Y595" s="9">
        <f t="shared" si="129"/>
        <v>33.953871499176273</v>
      </c>
      <c r="Z595" s="9">
        <f t="shared" si="130"/>
        <v>53.785940087309946</v>
      </c>
      <c r="AA595" s="9">
        <f t="shared" si="131"/>
        <v>56.359143327841842</v>
      </c>
      <c r="AB595" s="9">
        <f t="shared" si="132"/>
        <v>2.6343519494204428</v>
      </c>
      <c r="AC595" s="9">
        <f t="shared" si="133"/>
        <v>2.8171334431630974</v>
      </c>
      <c r="AD595" s="9">
        <f t="shared" si="134"/>
        <v>0.15053439710973957</v>
      </c>
      <c r="AE595" s="9">
        <f t="shared" si="135"/>
        <v>0.16474464579901155</v>
      </c>
      <c r="AF595" s="10">
        <f t="shared" si="138"/>
        <v>100</v>
      </c>
      <c r="AG595" s="10">
        <f t="shared" si="139"/>
        <v>100.00000000000001</v>
      </c>
    </row>
    <row r="596" spans="1:33" x14ac:dyDescent="0.25">
      <c r="A596" s="31" t="s">
        <v>1557</v>
      </c>
      <c r="B596" s="32" t="s">
        <v>187</v>
      </c>
      <c r="C596" s="33">
        <v>21</v>
      </c>
      <c r="D596" s="34">
        <v>16</v>
      </c>
      <c r="E596" s="34">
        <v>299</v>
      </c>
      <c r="F596" s="34">
        <v>246</v>
      </c>
      <c r="G596" s="34">
        <v>6879</v>
      </c>
      <c r="H596" s="34">
        <v>6150</v>
      </c>
      <c r="I596" s="34">
        <v>2389</v>
      </c>
      <c r="J596" s="34">
        <v>2370</v>
      </c>
      <c r="K596" s="34">
        <v>195</v>
      </c>
      <c r="L596" s="34">
        <v>173</v>
      </c>
      <c r="M596" s="34">
        <v>15</v>
      </c>
      <c r="N596" s="34">
        <v>12</v>
      </c>
      <c r="O596" s="34">
        <v>9798</v>
      </c>
      <c r="P596" s="35">
        <v>8967</v>
      </c>
      <c r="R596" s="31" t="s">
        <v>1557</v>
      </c>
      <c r="S596" s="32" t="s">
        <v>187</v>
      </c>
      <c r="T596" s="9">
        <f t="shared" si="136"/>
        <v>0.21432945499081446</v>
      </c>
      <c r="U596" s="9">
        <f t="shared" si="137"/>
        <v>0.17843202854912457</v>
      </c>
      <c r="V596" s="9">
        <f t="shared" si="126"/>
        <v>3.051643192488263</v>
      </c>
      <c r="W596" s="9">
        <f t="shared" si="127"/>
        <v>2.7433924389427902</v>
      </c>
      <c r="X596" s="9">
        <f t="shared" si="128"/>
        <v>70.208205756276783</v>
      </c>
      <c r="Y596" s="9">
        <f t="shared" si="129"/>
        <v>68.584810973569759</v>
      </c>
      <c r="Z596" s="9">
        <f t="shared" si="130"/>
        <v>24.382527046335987</v>
      </c>
      <c r="AA596" s="9">
        <f t="shared" si="131"/>
        <v>26.430244228839079</v>
      </c>
      <c r="AB596" s="9">
        <f t="shared" si="132"/>
        <v>1.9902020820575628</v>
      </c>
      <c r="AC596" s="9">
        <f t="shared" si="133"/>
        <v>1.9292963086874095</v>
      </c>
      <c r="AD596" s="9">
        <f t="shared" si="134"/>
        <v>0.15309246785058175</v>
      </c>
      <c r="AE596" s="9">
        <f t="shared" si="135"/>
        <v>0.13382402141184344</v>
      </c>
      <c r="AF596" s="10">
        <f t="shared" si="138"/>
        <v>100</v>
      </c>
      <c r="AG596" s="10">
        <f t="shared" si="139"/>
        <v>100</v>
      </c>
    </row>
    <row r="597" spans="1:33" x14ac:dyDescent="0.25">
      <c r="A597" s="31" t="s">
        <v>1558</v>
      </c>
      <c r="B597" s="32" t="s">
        <v>1559</v>
      </c>
      <c r="C597" s="33">
        <v>34</v>
      </c>
      <c r="D597" s="34">
        <v>33</v>
      </c>
      <c r="E597" s="34">
        <v>276</v>
      </c>
      <c r="F597" s="34">
        <v>238</v>
      </c>
      <c r="G597" s="34">
        <v>4407</v>
      </c>
      <c r="H597" s="34">
        <v>3835</v>
      </c>
      <c r="I597" s="34">
        <v>1390</v>
      </c>
      <c r="J597" s="34">
        <v>1279</v>
      </c>
      <c r="K597" s="34">
        <v>81</v>
      </c>
      <c r="L597" s="34">
        <v>95</v>
      </c>
      <c r="M597" s="34">
        <v>2</v>
      </c>
      <c r="N597" s="34">
        <v>5</v>
      </c>
      <c r="O597" s="34">
        <v>6190</v>
      </c>
      <c r="P597" s="35">
        <v>5485</v>
      </c>
      <c r="R597" s="31" t="s">
        <v>1558</v>
      </c>
      <c r="S597" s="32" t="s">
        <v>1559</v>
      </c>
      <c r="T597" s="9">
        <f t="shared" si="136"/>
        <v>0.54927302100161546</v>
      </c>
      <c r="U597" s="9">
        <f t="shared" si="137"/>
        <v>0.60164083865086604</v>
      </c>
      <c r="V597" s="9">
        <f t="shared" si="126"/>
        <v>4.4588045234248783</v>
      </c>
      <c r="W597" s="9">
        <f t="shared" si="127"/>
        <v>4.3391066545123067</v>
      </c>
      <c r="X597" s="9">
        <f t="shared" si="128"/>
        <v>71.195476575121162</v>
      </c>
      <c r="Y597" s="9">
        <f t="shared" si="129"/>
        <v>69.917958067456695</v>
      </c>
      <c r="Z597" s="9">
        <f t="shared" si="130"/>
        <v>22.455573505654279</v>
      </c>
      <c r="AA597" s="9">
        <f t="shared" si="131"/>
        <v>23.318140382862353</v>
      </c>
      <c r="AB597" s="9">
        <f t="shared" si="132"/>
        <v>1.308562197092084</v>
      </c>
      <c r="AC597" s="9">
        <f t="shared" si="133"/>
        <v>1.7319963536918872</v>
      </c>
      <c r="AD597" s="9">
        <f t="shared" si="134"/>
        <v>3.2310177705977383E-2</v>
      </c>
      <c r="AE597" s="9">
        <f t="shared" si="135"/>
        <v>9.1157702825888781E-2</v>
      </c>
      <c r="AF597" s="10">
        <f t="shared" si="138"/>
        <v>100</v>
      </c>
      <c r="AG597" s="10">
        <f t="shared" si="139"/>
        <v>99.999999999999986</v>
      </c>
    </row>
    <row r="598" spans="1:33" x14ac:dyDescent="0.25">
      <c r="A598" s="31" t="s">
        <v>1560</v>
      </c>
      <c r="B598" s="32" t="s">
        <v>1561</v>
      </c>
      <c r="C598" s="33">
        <v>8</v>
      </c>
      <c r="D598" s="34">
        <v>13</v>
      </c>
      <c r="E598" s="34">
        <v>284</v>
      </c>
      <c r="F598" s="34">
        <v>273</v>
      </c>
      <c r="G598" s="34">
        <v>2808</v>
      </c>
      <c r="H598" s="34">
        <v>2485</v>
      </c>
      <c r="I598" s="34">
        <v>1653</v>
      </c>
      <c r="J598" s="34">
        <v>1666</v>
      </c>
      <c r="K598" s="34">
        <v>88</v>
      </c>
      <c r="L598" s="34">
        <v>96</v>
      </c>
      <c r="M598" s="34">
        <v>12</v>
      </c>
      <c r="N598" s="34">
        <v>5</v>
      </c>
      <c r="O598" s="34">
        <v>4853</v>
      </c>
      <c r="P598" s="35">
        <v>4538</v>
      </c>
      <c r="R598" s="31" t="s">
        <v>1560</v>
      </c>
      <c r="S598" s="32" t="s">
        <v>1561</v>
      </c>
      <c r="T598" s="9">
        <f t="shared" si="136"/>
        <v>0.164846486709252</v>
      </c>
      <c r="U598" s="9">
        <f t="shared" si="137"/>
        <v>0.28646981048920228</v>
      </c>
      <c r="V598" s="9">
        <f t="shared" si="126"/>
        <v>5.8520502781784467</v>
      </c>
      <c r="W598" s="9">
        <f t="shared" si="127"/>
        <v>6.0158660202732479</v>
      </c>
      <c r="X598" s="9">
        <f t="shared" si="128"/>
        <v>57.86111683494746</v>
      </c>
      <c r="Y598" s="9">
        <f t="shared" si="129"/>
        <v>54.759806081974439</v>
      </c>
      <c r="Z598" s="9">
        <f t="shared" si="130"/>
        <v>34.061405316299201</v>
      </c>
      <c r="AA598" s="9">
        <f t="shared" si="131"/>
        <v>36.712208021154694</v>
      </c>
      <c r="AB598" s="9">
        <f t="shared" si="132"/>
        <v>1.813311353801772</v>
      </c>
      <c r="AC598" s="9">
        <f t="shared" si="133"/>
        <v>2.1154693697664166</v>
      </c>
      <c r="AD598" s="9">
        <f t="shared" si="134"/>
        <v>0.24726973006387801</v>
      </c>
      <c r="AE598" s="9">
        <f t="shared" si="135"/>
        <v>0.11018069634200088</v>
      </c>
      <c r="AF598" s="10">
        <f t="shared" si="138"/>
        <v>100</v>
      </c>
      <c r="AG598" s="10">
        <f t="shared" si="139"/>
        <v>100</v>
      </c>
    </row>
    <row r="599" spans="1:33" x14ac:dyDescent="0.25">
      <c r="A599" s="31" t="s">
        <v>1562</v>
      </c>
      <c r="B599" s="32" t="s">
        <v>188</v>
      </c>
      <c r="C599" s="33">
        <v>68</v>
      </c>
      <c r="D599" s="34">
        <v>58</v>
      </c>
      <c r="E599" s="34">
        <v>594</v>
      </c>
      <c r="F599" s="34">
        <v>550</v>
      </c>
      <c r="G599" s="34">
        <v>3032</v>
      </c>
      <c r="H599" s="34">
        <v>2769</v>
      </c>
      <c r="I599" s="34">
        <v>6872</v>
      </c>
      <c r="J599" s="34">
        <v>6848</v>
      </c>
      <c r="K599" s="34">
        <v>349</v>
      </c>
      <c r="L599" s="34">
        <v>330</v>
      </c>
      <c r="M599" s="34">
        <v>27</v>
      </c>
      <c r="N599" s="34">
        <v>28</v>
      </c>
      <c r="O599" s="34">
        <v>10942</v>
      </c>
      <c r="P599" s="35">
        <v>10583</v>
      </c>
      <c r="R599" s="31" t="s">
        <v>1562</v>
      </c>
      <c r="S599" s="32" t="s">
        <v>188</v>
      </c>
      <c r="T599" s="9">
        <f t="shared" si="136"/>
        <v>0.62145859989033081</v>
      </c>
      <c r="U599" s="9">
        <f t="shared" si="137"/>
        <v>0.5480487574411792</v>
      </c>
      <c r="V599" s="9">
        <f t="shared" si="126"/>
        <v>5.4286236519831839</v>
      </c>
      <c r="W599" s="9">
        <f t="shared" si="127"/>
        <v>5.1970140791835959</v>
      </c>
      <c r="X599" s="9">
        <f t="shared" si="128"/>
        <v>27.709742277462983</v>
      </c>
      <c r="Y599" s="9">
        <f t="shared" si="129"/>
        <v>26.164603609562505</v>
      </c>
      <c r="Z599" s="9">
        <f t="shared" si="130"/>
        <v>62.803874977152255</v>
      </c>
      <c r="AA599" s="9">
        <f t="shared" si="131"/>
        <v>64.70754984408957</v>
      </c>
      <c r="AB599" s="9">
        <f t="shared" si="132"/>
        <v>3.1895448729665508</v>
      </c>
      <c r="AC599" s="9">
        <f t="shared" si="133"/>
        <v>3.1182084475101579</v>
      </c>
      <c r="AD599" s="9">
        <f t="shared" si="134"/>
        <v>0.24675562054469019</v>
      </c>
      <c r="AE599" s="9">
        <f t="shared" si="135"/>
        <v>0.26457526221298311</v>
      </c>
      <c r="AF599" s="10">
        <f t="shared" si="138"/>
        <v>99.999999999999986</v>
      </c>
      <c r="AG599" s="10">
        <f t="shared" si="139"/>
        <v>99.999999999999986</v>
      </c>
    </row>
    <row r="600" spans="1:33" x14ac:dyDescent="0.25">
      <c r="A600" s="31" t="s">
        <v>1563</v>
      </c>
      <c r="B600" s="32" t="s">
        <v>1564</v>
      </c>
      <c r="C600" s="33">
        <v>0</v>
      </c>
      <c r="D600" s="34">
        <v>0</v>
      </c>
      <c r="E600" s="34">
        <v>18</v>
      </c>
      <c r="F600" s="34">
        <v>14</v>
      </c>
      <c r="G600" s="34">
        <v>34</v>
      </c>
      <c r="H600" s="34">
        <v>37</v>
      </c>
      <c r="I600" s="34">
        <v>1036</v>
      </c>
      <c r="J600" s="34">
        <v>995</v>
      </c>
      <c r="K600" s="34">
        <v>12</v>
      </c>
      <c r="L600" s="34">
        <v>15</v>
      </c>
      <c r="M600" s="34">
        <v>1</v>
      </c>
      <c r="N600" s="34">
        <v>0</v>
      </c>
      <c r="O600" s="34">
        <v>1101</v>
      </c>
      <c r="P600" s="35">
        <v>1061</v>
      </c>
      <c r="R600" s="31" t="s">
        <v>1563</v>
      </c>
      <c r="S600" s="32" t="s">
        <v>1564</v>
      </c>
      <c r="T600" s="9">
        <f t="shared" si="136"/>
        <v>0</v>
      </c>
      <c r="U600" s="9">
        <f t="shared" si="137"/>
        <v>0</v>
      </c>
      <c r="V600" s="9">
        <f t="shared" si="126"/>
        <v>1.6348773841961852</v>
      </c>
      <c r="W600" s="9">
        <f t="shared" si="127"/>
        <v>1.3195098963242224</v>
      </c>
      <c r="X600" s="9">
        <f t="shared" si="128"/>
        <v>3.0881017257039058</v>
      </c>
      <c r="Y600" s="9">
        <f t="shared" si="129"/>
        <v>3.4872761545711595</v>
      </c>
      <c r="Z600" s="9">
        <f t="shared" si="130"/>
        <v>94.096276112624892</v>
      </c>
      <c r="AA600" s="9">
        <f t="shared" si="131"/>
        <v>93.779453345900095</v>
      </c>
      <c r="AB600" s="9">
        <f t="shared" si="132"/>
        <v>1.0899182561307901</v>
      </c>
      <c r="AC600" s="9">
        <f t="shared" si="133"/>
        <v>1.413760603204524</v>
      </c>
      <c r="AD600" s="9">
        <f t="shared" si="134"/>
        <v>9.0826521344232511E-2</v>
      </c>
      <c r="AE600" s="9">
        <f t="shared" si="135"/>
        <v>0</v>
      </c>
      <c r="AF600" s="10">
        <f t="shared" si="138"/>
        <v>100</v>
      </c>
      <c r="AG600" s="10">
        <f t="shared" si="139"/>
        <v>100</v>
      </c>
    </row>
    <row r="601" spans="1:33" x14ac:dyDescent="0.25">
      <c r="A601" s="31" t="s">
        <v>1565</v>
      </c>
      <c r="B601" s="32" t="s">
        <v>189</v>
      </c>
      <c r="C601" s="33">
        <v>33</v>
      </c>
      <c r="D601" s="34">
        <v>34</v>
      </c>
      <c r="E601" s="34">
        <v>410</v>
      </c>
      <c r="F601" s="34">
        <v>355</v>
      </c>
      <c r="G601" s="34">
        <v>3695</v>
      </c>
      <c r="H601" s="34">
        <v>3469</v>
      </c>
      <c r="I601" s="34">
        <v>2143</v>
      </c>
      <c r="J601" s="34">
        <v>2174</v>
      </c>
      <c r="K601" s="34">
        <v>205</v>
      </c>
      <c r="L601" s="34">
        <v>195</v>
      </c>
      <c r="M601" s="34">
        <v>12</v>
      </c>
      <c r="N601" s="34">
        <v>15</v>
      </c>
      <c r="O601" s="34">
        <v>6498</v>
      </c>
      <c r="P601" s="35">
        <v>6242</v>
      </c>
      <c r="R601" s="31" t="s">
        <v>1565</v>
      </c>
      <c r="S601" s="32" t="s">
        <v>189</v>
      </c>
      <c r="T601" s="9">
        <f t="shared" si="136"/>
        <v>0.50784856879039708</v>
      </c>
      <c r="U601" s="9">
        <f t="shared" si="137"/>
        <v>0.54469721243191283</v>
      </c>
      <c r="V601" s="9">
        <f t="shared" si="126"/>
        <v>6.3096337334564474</v>
      </c>
      <c r="W601" s="9">
        <f t="shared" si="127"/>
        <v>5.6872797180390897</v>
      </c>
      <c r="X601" s="9">
        <f t="shared" si="128"/>
        <v>56.863650353955066</v>
      </c>
      <c r="Y601" s="9">
        <f t="shared" si="129"/>
        <v>55.575136174303111</v>
      </c>
      <c r="Z601" s="9">
        <f t="shared" si="130"/>
        <v>32.979378270237</v>
      </c>
      <c r="AA601" s="9">
        <f t="shared" si="131"/>
        <v>34.828580583146426</v>
      </c>
      <c r="AB601" s="9">
        <f t="shared" si="132"/>
        <v>3.1548168667282237</v>
      </c>
      <c r="AC601" s="9">
        <f t="shared" si="133"/>
        <v>3.1239987183595002</v>
      </c>
      <c r="AD601" s="9">
        <f t="shared" si="134"/>
        <v>0.18467220683287164</v>
      </c>
      <c r="AE601" s="9">
        <f t="shared" si="135"/>
        <v>0.24030759371996155</v>
      </c>
      <c r="AF601" s="10">
        <f t="shared" si="138"/>
        <v>100.00000000000001</v>
      </c>
      <c r="AG601" s="10">
        <f t="shared" si="139"/>
        <v>100</v>
      </c>
    </row>
    <row r="602" spans="1:33" x14ac:dyDescent="0.25">
      <c r="A602" s="31" t="s">
        <v>1566</v>
      </c>
      <c r="B602" s="32" t="s">
        <v>1567</v>
      </c>
      <c r="C602" s="33">
        <v>212</v>
      </c>
      <c r="D602" s="34">
        <v>189</v>
      </c>
      <c r="E602" s="34">
        <v>23</v>
      </c>
      <c r="F602" s="34">
        <v>18</v>
      </c>
      <c r="G602" s="34">
        <v>1784</v>
      </c>
      <c r="H602" s="34">
        <v>1644</v>
      </c>
      <c r="I602" s="34">
        <v>320</v>
      </c>
      <c r="J602" s="34">
        <v>351</v>
      </c>
      <c r="K602" s="34">
        <v>27</v>
      </c>
      <c r="L602" s="34">
        <v>18</v>
      </c>
      <c r="M602" s="34">
        <v>0</v>
      </c>
      <c r="N602" s="34">
        <v>2</v>
      </c>
      <c r="O602" s="34">
        <v>2366</v>
      </c>
      <c r="P602" s="35">
        <v>2222</v>
      </c>
      <c r="R602" s="31" t="s">
        <v>1566</v>
      </c>
      <c r="S602" s="32" t="s">
        <v>1567</v>
      </c>
      <c r="T602" s="9">
        <f t="shared" si="136"/>
        <v>8.9602704987320365</v>
      </c>
      <c r="U602" s="9">
        <f t="shared" si="137"/>
        <v>8.5058505850585053</v>
      </c>
      <c r="V602" s="9">
        <f t="shared" si="126"/>
        <v>0.97210481825866446</v>
      </c>
      <c r="W602" s="9">
        <f t="shared" si="127"/>
        <v>0.81008100810081007</v>
      </c>
      <c r="X602" s="9">
        <f t="shared" si="128"/>
        <v>75.401521555367708</v>
      </c>
      <c r="Y602" s="9">
        <f t="shared" si="129"/>
        <v>73.987398739873981</v>
      </c>
      <c r="Z602" s="9">
        <f t="shared" si="130"/>
        <v>13.524936601859681</v>
      </c>
      <c r="AA602" s="9">
        <f t="shared" si="131"/>
        <v>15.796579657965795</v>
      </c>
      <c r="AB602" s="9">
        <f t="shared" si="132"/>
        <v>1.1411665257819104</v>
      </c>
      <c r="AC602" s="9">
        <f t="shared" si="133"/>
        <v>0.81008100810081007</v>
      </c>
      <c r="AD602" s="9">
        <f t="shared" si="134"/>
        <v>0</v>
      </c>
      <c r="AE602" s="9">
        <f t="shared" si="135"/>
        <v>9.0009000900090008E-2</v>
      </c>
      <c r="AF602" s="10">
        <f t="shared" si="138"/>
        <v>100</v>
      </c>
      <c r="AG602" s="10">
        <f t="shared" si="139"/>
        <v>100</v>
      </c>
    </row>
    <row r="603" spans="1:33" x14ac:dyDescent="0.25">
      <c r="A603" s="31" t="s">
        <v>1568</v>
      </c>
      <c r="B603" s="32" t="s">
        <v>571</v>
      </c>
      <c r="C603" s="33">
        <v>107</v>
      </c>
      <c r="D603" s="34">
        <v>101</v>
      </c>
      <c r="E603" s="34">
        <v>625</v>
      </c>
      <c r="F603" s="34">
        <v>593</v>
      </c>
      <c r="G603" s="34">
        <v>4023</v>
      </c>
      <c r="H603" s="34">
        <v>3661</v>
      </c>
      <c r="I603" s="34">
        <v>4097</v>
      </c>
      <c r="J603" s="34">
        <v>4225</v>
      </c>
      <c r="K603" s="34">
        <v>271</v>
      </c>
      <c r="L603" s="34">
        <v>262</v>
      </c>
      <c r="M603" s="34">
        <v>23</v>
      </c>
      <c r="N603" s="34">
        <v>25</v>
      </c>
      <c r="O603" s="34">
        <v>9146</v>
      </c>
      <c r="P603" s="35">
        <v>8867</v>
      </c>
      <c r="R603" s="31" t="s">
        <v>1568</v>
      </c>
      <c r="S603" s="32" t="s">
        <v>571</v>
      </c>
      <c r="T603" s="9">
        <f t="shared" si="136"/>
        <v>1.169910343319484</v>
      </c>
      <c r="U603" s="9">
        <f t="shared" si="137"/>
        <v>1.1390549227472651</v>
      </c>
      <c r="V603" s="9">
        <f t="shared" si="126"/>
        <v>6.8335884539689484</v>
      </c>
      <c r="W603" s="9">
        <f t="shared" si="127"/>
        <v>6.6877185068230522</v>
      </c>
      <c r="X603" s="9">
        <f t="shared" si="128"/>
        <v>43.98644216050733</v>
      </c>
      <c r="Y603" s="9">
        <f t="shared" si="129"/>
        <v>41.287921506710276</v>
      </c>
      <c r="Z603" s="9">
        <f t="shared" si="130"/>
        <v>44.795539033457246</v>
      </c>
      <c r="AA603" s="9">
        <f t="shared" si="131"/>
        <v>47.6485846396752</v>
      </c>
      <c r="AB603" s="9">
        <f t="shared" si="132"/>
        <v>2.9630439536409359</v>
      </c>
      <c r="AC603" s="9">
        <f t="shared" si="133"/>
        <v>2.9547761362354796</v>
      </c>
      <c r="AD603" s="9">
        <f t="shared" si="134"/>
        <v>0.25147605510605731</v>
      </c>
      <c r="AE603" s="9">
        <f t="shared" si="135"/>
        <v>0.28194428780872899</v>
      </c>
      <c r="AF603" s="10">
        <f t="shared" si="138"/>
        <v>100</v>
      </c>
      <c r="AG603" s="10">
        <f t="shared" si="139"/>
        <v>100</v>
      </c>
    </row>
    <row r="604" spans="1:33" x14ac:dyDescent="0.25">
      <c r="A604" s="31" t="s">
        <v>1569</v>
      </c>
      <c r="B604" s="32" t="s">
        <v>190</v>
      </c>
      <c r="C604" s="33">
        <v>738</v>
      </c>
      <c r="D604" s="34">
        <v>646</v>
      </c>
      <c r="E604" s="34">
        <v>6338</v>
      </c>
      <c r="F604" s="34">
        <v>5872</v>
      </c>
      <c r="G604" s="34">
        <v>13572</v>
      </c>
      <c r="H604" s="34">
        <v>12092</v>
      </c>
      <c r="I604" s="34">
        <v>52613</v>
      </c>
      <c r="J604" s="34">
        <v>54373</v>
      </c>
      <c r="K604" s="34">
        <v>6882</v>
      </c>
      <c r="L604" s="34">
        <v>7242</v>
      </c>
      <c r="M604" s="34">
        <v>309</v>
      </c>
      <c r="N604" s="34">
        <v>293</v>
      </c>
      <c r="O604" s="34">
        <v>80452</v>
      </c>
      <c r="P604" s="35">
        <v>80518</v>
      </c>
      <c r="R604" s="31" t="s">
        <v>1569</v>
      </c>
      <c r="S604" s="32" t="s">
        <v>190</v>
      </c>
      <c r="T604" s="9">
        <f t="shared" si="136"/>
        <v>0.91731715805697811</v>
      </c>
      <c r="U604" s="9">
        <f t="shared" si="137"/>
        <v>0.80230507464169498</v>
      </c>
      <c r="V604" s="9">
        <f t="shared" si="126"/>
        <v>7.8779893601153477</v>
      </c>
      <c r="W604" s="9">
        <f t="shared" si="127"/>
        <v>7.2927792543282246</v>
      </c>
      <c r="X604" s="9">
        <f t="shared" si="128"/>
        <v>16.869686272560035</v>
      </c>
      <c r="Y604" s="9">
        <f t="shared" si="129"/>
        <v>15.017760003974267</v>
      </c>
      <c r="Z604" s="9">
        <f t="shared" si="130"/>
        <v>65.396758315517317</v>
      </c>
      <c r="AA604" s="9">
        <f t="shared" si="131"/>
        <v>67.528999726769172</v>
      </c>
      <c r="AB604" s="9">
        <f t="shared" si="132"/>
        <v>8.5541689454581604</v>
      </c>
      <c r="AC604" s="9">
        <f t="shared" si="133"/>
        <v>8.9942621525621611</v>
      </c>
      <c r="AD604" s="9">
        <f t="shared" si="134"/>
        <v>0.38407994829214931</v>
      </c>
      <c r="AE604" s="9">
        <f t="shared" si="135"/>
        <v>0.363893787724484</v>
      </c>
      <c r="AF604" s="10">
        <f t="shared" si="138"/>
        <v>100</v>
      </c>
      <c r="AG604" s="10">
        <f t="shared" si="139"/>
        <v>99.999999999999986</v>
      </c>
    </row>
    <row r="605" spans="1:33" x14ac:dyDescent="0.25">
      <c r="A605" s="31" t="s">
        <v>1570</v>
      </c>
      <c r="B605" s="32" t="s">
        <v>1260</v>
      </c>
      <c r="C605" s="33">
        <v>19</v>
      </c>
      <c r="D605" s="34">
        <v>16</v>
      </c>
      <c r="E605" s="34">
        <v>320</v>
      </c>
      <c r="F605" s="34">
        <v>266</v>
      </c>
      <c r="G605" s="34">
        <v>1980</v>
      </c>
      <c r="H605" s="34">
        <v>1807</v>
      </c>
      <c r="I605" s="34">
        <v>2590</v>
      </c>
      <c r="J605" s="34">
        <v>2661</v>
      </c>
      <c r="K605" s="34">
        <v>163</v>
      </c>
      <c r="L605" s="34">
        <v>165</v>
      </c>
      <c r="M605" s="34">
        <v>17</v>
      </c>
      <c r="N605" s="34">
        <v>12</v>
      </c>
      <c r="O605" s="34">
        <v>5089</v>
      </c>
      <c r="P605" s="35">
        <v>4927</v>
      </c>
      <c r="R605" s="31" t="s">
        <v>1570</v>
      </c>
      <c r="S605" s="32" t="s">
        <v>1260</v>
      </c>
      <c r="T605" s="9">
        <f t="shared" si="136"/>
        <v>0.37335429357437611</v>
      </c>
      <c r="U605" s="9">
        <f t="shared" si="137"/>
        <v>0.32474122183884718</v>
      </c>
      <c r="V605" s="9">
        <f t="shared" si="126"/>
        <v>6.2880723128315985</v>
      </c>
      <c r="W605" s="9">
        <f t="shared" si="127"/>
        <v>5.3988228130708338</v>
      </c>
      <c r="X605" s="9">
        <f t="shared" si="128"/>
        <v>38.907447435645508</v>
      </c>
      <c r="Y605" s="9">
        <f t="shared" si="129"/>
        <v>36.675461741424805</v>
      </c>
      <c r="Z605" s="9">
        <f t="shared" si="130"/>
        <v>50.894085281980736</v>
      </c>
      <c r="AA605" s="9">
        <f t="shared" si="131"/>
        <v>54.008524457073271</v>
      </c>
      <c r="AB605" s="9">
        <f t="shared" si="132"/>
        <v>3.2029868343485952</v>
      </c>
      <c r="AC605" s="9">
        <f t="shared" si="133"/>
        <v>3.3488938502131118</v>
      </c>
      <c r="AD605" s="9">
        <f t="shared" si="134"/>
        <v>0.33405384161917862</v>
      </c>
      <c r="AE605" s="9">
        <f t="shared" si="135"/>
        <v>0.24355591637913537</v>
      </c>
      <c r="AF605" s="10">
        <f t="shared" si="138"/>
        <v>100</v>
      </c>
      <c r="AG605" s="10">
        <f t="shared" si="139"/>
        <v>100.00000000000001</v>
      </c>
    </row>
    <row r="606" spans="1:33" x14ac:dyDescent="0.25">
      <c r="A606" s="31" t="s">
        <v>1571</v>
      </c>
      <c r="B606" s="32" t="s">
        <v>1314</v>
      </c>
      <c r="C606" s="33">
        <v>7</v>
      </c>
      <c r="D606" s="34">
        <v>7</v>
      </c>
      <c r="E606" s="34">
        <v>89</v>
      </c>
      <c r="F606" s="34">
        <v>79</v>
      </c>
      <c r="G606" s="34">
        <v>451</v>
      </c>
      <c r="H606" s="34">
        <v>359</v>
      </c>
      <c r="I606" s="34">
        <v>1860</v>
      </c>
      <c r="J606" s="34">
        <v>1763</v>
      </c>
      <c r="K606" s="34">
        <v>147</v>
      </c>
      <c r="L606" s="34">
        <v>170</v>
      </c>
      <c r="M606" s="34">
        <v>8</v>
      </c>
      <c r="N606" s="34">
        <v>5</v>
      </c>
      <c r="O606" s="34">
        <v>2562</v>
      </c>
      <c r="P606" s="35">
        <v>2383</v>
      </c>
      <c r="R606" s="31" t="s">
        <v>1571</v>
      </c>
      <c r="S606" s="32" t="s">
        <v>1314</v>
      </c>
      <c r="T606" s="9">
        <f t="shared" si="136"/>
        <v>0.27322404371584702</v>
      </c>
      <c r="U606" s="9">
        <f t="shared" si="137"/>
        <v>0.29374737725556022</v>
      </c>
      <c r="V606" s="9">
        <f t="shared" si="126"/>
        <v>3.4738485558157688</v>
      </c>
      <c r="W606" s="9">
        <f t="shared" si="127"/>
        <v>3.31514897188418</v>
      </c>
      <c r="X606" s="9">
        <f t="shared" si="128"/>
        <v>17.603434816549569</v>
      </c>
      <c r="Y606" s="9">
        <f t="shared" si="129"/>
        <v>15.065044062106589</v>
      </c>
      <c r="Z606" s="9">
        <f t="shared" si="130"/>
        <v>72.599531615925059</v>
      </c>
      <c r="AA606" s="9">
        <f t="shared" si="131"/>
        <v>73.982375157364672</v>
      </c>
      <c r="AB606" s="9">
        <f t="shared" si="132"/>
        <v>5.7377049180327866</v>
      </c>
      <c r="AC606" s="9">
        <f t="shared" si="133"/>
        <v>7.133864876206462</v>
      </c>
      <c r="AD606" s="9">
        <f t="shared" si="134"/>
        <v>0.31225604996096801</v>
      </c>
      <c r="AE606" s="9">
        <f t="shared" si="135"/>
        <v>0.20981955518254303</v>
      </c>
      <c r="AF606" s="10">
        <f t="shared" si="138"/>
        <v>100</v>
      </c>
      <c r="AG606" s="10">
        <f t="shared" si="139"/>
        <v>100.00000000000001</v>
      </c>
    </row>
    <row r="607" spans="1:33" x14ac:dyDescent="0.25">
      <c r="A607" s="31" t="s">
        <v>1572</v>
      </c>
      <c r="B607" s="32" t="s">
        <v>1573</v>
      </c>
      <c r="C607" s="33">
        <v>4</v>
      </c>
      <c r="D607" s="34">
        <v>4</v>
      </c>
      <c r="E607" s="34">
        <v>163</v>
      </c>
      <c r="F607" s="34">
        <v>156</v>
      </c>
      <c r="G607" s="34">
        <v>2505</v>
      </c>
      <c r="H607" s="34">
        <v>2430</v>
      </c>
      <c r="I607" s="34">
        <v>1565</v>
      </c>
      <c r="J607" s="34">
        <v>1607</v>
      </c>
      <c r="K607" s="34">
        <v>100</v>
      </c>
      <c r="L607" s="34">
        <v>114</v>
      </c>
      <c r="M607" s="34">
        <v>16</v>
      </c>
      <c r="N607" s="34">
        <v>14</v>
      </c>
      <c r="O607" s="34">
        <v>4353</v>
      </c>
      <c r="P607" s="35">
        <v>4325</v>
      </c>
      <c r="R607" s="31" t="s">
        <v>1572</v>
      </c>
      <c r="S607" s="32" t="s">
        <v>1573</v>
      </c>
      <c r="T607" s="9">
        <f t="shared" si="136"/>
        <v>9.1890650126349643E-2</v>
      </c>
      <c r="U607" s="9">
        <f t="shared" si="137"/>
        <v>9.2485549132947972E-2</v>
      </c>
      <c r="V607" s="9">
        <f t="shared" si="126"/>
        <v>3.7445439926487483</v>
      </c>
      <c r="W607" s="9">
        <f t="shared" si="127"/>
        <v>3.6069364161849715</v>
      </c>
      <c r="X607" s="9">
        <f t="shared" si="128"/>
        <v>57.54651964162646</v>
      </c>
      <c r="Y607" s="9">
        <f t="shared" si="129"/>
        <v>56.184971098265905</v>
      </c>
      <c r="Z607" s="9">
        <f t="shared" si="130"/>
        <v>35.952216861934296</v>
      </c>
      <c r="AA607" s="9">
        <f t="shared" si="131"/>
        <v>37.156069364161851</v>
      </c>
      <c r="AB607" s="9">
        <f t="shared" si="132"/>
        <v>2.2972662531587411</v>
      </c>
      <c r="AC607" s="9">
        <f t="shared" si="133"/>
        <v>2.6358381502890174</v>
      </c>
      <c r="AD607" s="9">
        <f t="shared" si="134"/>
        <v>0.36756260050539857</v>
      </c>
      <c r="AE607" s="9">
        <f t="shared" si="135"/>
        <v>0.32369942196531792</v>
      </c>
      <c r="AF607" s="10">
        <f t="shared" si="138"/>
        <v>99.999999999999986</v>
      </c>
      <c r="AG607" s="10">
        <f t="shared" si="139"/>
        <v>100</v>
      </c>
    </row>
    <row r="608" spans="1:33" x14ac:dyDescent="0.25">
      <c r="A608" s="31" t="s">
        <v>1574</v>
      </c>
      <c r="B608" s="32" t="s">
        <v>538</v>
      </c>
      <c r="C608" s="33">
        <v>54</v>
      </c>
      <c r="D608" s="34">
        <v>41</v>
      </c>
      <c r="E608" s="34">
        <v>423</v>
      </c>
      <c r="F608" s="34">
        <v>405</v>
      </c>
      <c r="G608" s="34">
        <v>6738</v>
      </c>
      <c r="H608" s="34">
        <v>5919</v>
      </c>
      <c r="I608" s="34">
        <v>3760</v>
      </c>
      <c r="J608" s="34">
        <v>3664</v>
      </c>
      <c r="K608" s="34">
        <v>266</v>
      </c>
      <c r="L608" s="34">
        <v>279</v>
      </c>
      <c r="M608" s="34">
        <v>18</v>
      </c>
      <c r="N608" s="34">
        <v>23</v>
      </c>
      <c r="O608" s="34">
        <v>11259</v>
      </c>
      <c r="P608" s="35">
        <v>10331</v>
      </c>
      <c r="R608" s="31" t="s">
        <v>1574</v>
      </c>
      <c r="S608" s="32" t="s">
        <v>538</v>
      </c>
      <c r="T608" s="9">
        <f t="shared" si="136"/>
        <v>0.47961630695443641</v>
      </c>
      <c r="U608" s="9">
        <f t="shared" si="137"/>
        <v>0.39686380795663534</v>
      </c>
      <c r="V608" s="9">
        <f t="shared" si="126"/>
        <v>3.7569944044764187</v>
      </c>
      <c r="W608" s="9">
        <f t="shared" si="127"/>
        <v>3.9202400542057885</v>
      </c>
      <c r="X608" s="9">
        <f t="shared" si="128"/>
        <v>59.845456967759127</v>
      </c>
      <c r="Y608" s="9">
        <f t="shared" si="129"/>
        <v>57.293582421837186</v>
      </c>
      <c r="Z608" s="9">
        <f t="shared" si="130"/>
        <v>33.395505817568164</v>
      </c>
      <c r="AA608" s="9">
        <f t="shared" si="131"/>
        <v>35.466072984222244</v>
      </c>
      <c r="AB608" s="9">
        <f t="shared" si="132"/>
        <v>2.3625544009237052</v>
      </c>
      <c r="AC608" s="9">
        <f t="shared" si="133"/>
        <v>2.700609815119543</v>
      </c>
      <c r="AD608" s="9">
        <f t="shared" si="134"/>
        <v>0.15987210231814547</v>
      </c>
      <c r="AE608" s="9">
        <f t="shared" si="135"/>
        <v>0.22263091665860033</v>
      </c>
      <c r="AF608" s="10">
        <f t="shared" si="138"/>
        <v>99.999999999999986</v>
      </c>
      <c r="AG608" s="10">
        <f t="shared" si="139"/>
        <v>100</v>
      </c>
    </row>
    <row r="609" spans="1:33" x14ac:dyDescent="0.25">
      <c r="A609" s="31" t="s">
        <v>1575</v>
      </c>
      <c r="B609" s="32" t="s">
        <v>192</v>
      </c>
      <c r="C609" s="33">
        <v>140</v>
      </c>
      <c r="D609" s="34">
        <v>148</v>
      </c>
      <c r="E609" s="34">
        <v>1675</v>
      </c>
      <c r="F609" s="34">
        <v>1544</v>
      </c>
      <c r="G609" s="34">
        <v>6839</v>
      </c>
      <c r="H609" s="34">
        <v>6470</v>
      </c>
      <c r="I609" s="34">
        <v>12967</v>
      </c>
      <c r="J609" s="34">
        <v>13384</v>
      </c>
      <c r="K609" s="34">
        <v>1023</v>
      </c>
      <c r="L609" s="34">
        <v>953</v>
      </c>
      <c r="M609" s="34">
        <v>63</v>
      </c>
      <c r="N609" s="34">
        <v>78</v>
      </c>
      <c r="O609" s="34">
        <v>22707</v>
      </c>
      <c r="P609" s="35">
        <v>22577</v>
      </c>
      <c r="R609" s="31" t="s">
        <v>1575</v>
      </c>
      <c r="S609" s="32" t="s">
        <v>192</v>
      </c>
      <c r="T609" s="9">
        <f t="shared" si="136"/>
        <v>0.61654996256660943</v>
      </c>
      <c r="U609" s="9">
        <f t="shared" si="137"/>
        <v>0.65553439340922171</v>
      </c>
      <c r="V609" s="9">
        <f t="shared" si="126"/>
        <v>7.3765799092790765</v>
      </c>
      <c r="W609" s="9">
        <f t="shared" si="127"/>
        <v>6.8388182663772863</v>
      </c>
      <c r="X609" s="9">
        <f t="shared" si="128"/>
        <v>30.118465671378868</v>
      </c>
      <c r="Y609" s="9">
        <f t="shared" si="129"/>
        <v>28.657483279443678</v>
      </c>
      <c r="Z609" s="9">
        <f t="shared" si="130"/>
        <v>57.105738318580165</v>
      </c>
      <c r="AA609" s="9">
        <f t="shared" si="131"/>
        <v>59.281569739115028</v>
      </c>
      <c r="AB609" s="9">
        <f t="shared" si="132"/>
        <v>4.5052186550402959</v>
      </c>
      <c r="AC609" s="9">
        <f t="shared" si="133"/>
        <v>4.2211099791823541</v>
      </c>
      <c r="AD609" s="9">
        <f t="shared" si="134"/>
        <v>0.27744748315497425</v>
      </c>
      <c r="AE609" s="9">
        <f t="shared" si="135"/>
        <v>0.34548434247242771</v>
      </c>
      <c r="AF609" s="10">
        <f t="shared" si="138"/>
        <v>99.999999999999986</v>
      </c>
      <c r="AG609" s="10">
        <f t="shared" si="139"/>
        <v>100.00000000000001</v>
      </c>
    </row>
    <row r="610" spans="1:33" x14ac:dyDescent="0.25">
      <c r="A610" s="31" t="s">
        <v>1576</v>
      </c>
      <c r="B610" s="32" t="s">
        <v>1577</v>
      </c>
      <c r="C610" s="33">
        <v>110</v>
      </c>
      <c r="D610" s="34">
        <v>99</v>
      </c>
      <c r="E610" s="34">
        <v>264</v>
      </c>
      <c r="F610" s="34">
        <v>242</v>
      </c>
      <c r="G610" s="34">
        <v>4152</v>
      </c>
      <c r="H610" s="34">
        <v>3701</v>
      </c>
      <c r="I610" s="34">
        <v>3547</v>
      </c>
      <c r="J610" s="34">
        <v>3409</v>
      </c>
      <c r="K610" s="34">
        <v>204</v>
      </c>
      <c r="L610" s="34">
        <v>171</v>
      </c>
      <c r="M610" s="34">
        <v>7</v>
      </c>
      <c r="N610" s="34">
        <v>8</v>
      </c>
      <c r="O610" s="34">
        <v>8284</v>
      </c>
      <c r="P610" s="35">
        <v>7630</v>
      </c>
      <c r="R610" s="31" t="s">
        <v>1576</v>
      </c>
      <c r="S610" s="32" t="s">
        <v>1577</v>
      </c>
      <c r="T610" s="9">
        <f t="shared" si="136"/>
        <v>1.3278609367455336</v>
      </c>
      <c r="U610" s="9">
        <f t="shared" si="137"/>
        <v>1.2975098296199215</v>
      </c>
      <c r="V610" s="9">
        <f t="shared" si="126"/>
        <v>3.1868662481892804</v>
      </c>
      <c r="W610" s="9">
        <f t="shared" si="127"/>
        <v>3.1716906946264745</v>
      </c>
      <c r="X610" s="9">
        <f t="shared" si="128"/>
        <v>50.120714630613229</v>
      </c>
      <c r="Y610" s="9">
        <f t="shared" si="129"/>
        <v>48.505897771952817</v>
      </c>
      <c r="Z610" s="9">
        <f t="shared" si="130"/>
        <v>42.817479478512794</v>
      </c>
      <c r="AA610" s="9">
        <f t="shared" si="131"/>
        <v>44.678899082568805</v>
      </c>
      <c r="AB610" s="9">
        <f t="shared" si="132"/>
        <v>2.4625784645098987</v>
      </c>
      <c r="AC610" s="9">
        <f t="shared" si="133"/>
        <v>2.2411533420707732</v>
      </c>
      <c r="AD610" s="9">
        <f t="shared" si="134"/>
        <v>8.4500241429261227E-2</v>
      </c>
      <c r="AE610" s="9">
        <f t="shared" si="135"/>
        <v>0.10484927916120576</v>
      </c>
      <c r="AF610" s="10">
        <f t="shared" si="138"/>
        <v>100.00000000000001</v>
      </c>
      <c r="AG610" s="10">
        <f t="shared" si="139"/>
        <v>100</v>
      </c>
    </row>
    <row r="611" spans="1:33" x14ac:dyDescent="0.25">
      <c r="A611" s="31" t="s">
        <v>1578</v>
      </c>
      <c r="B611" s="32" t="s">
        <v>1579</v>
      </c>
      <c r="C611" s="33">
        <v>26</v>
      </c>
      <c r="D611" s="34">
        <v>28</v>
      </c>
      <c r="E611" s="34">
        <v>39</v>
      </c>
      <c r="F611" s="34">
        <v>35</v>
      </c>
      <c r="G611" s="34">
        <v>359</v>
      </c>
      <c r="H611" s="34">
        <v>289</v>
      </c>
      <c r="I611" s="34">
        <v>810</v>
      </c>
      <c r="J611" s="34">
        <v>804</v>
      </c>
      <c r="K611" s="34">
        <v>22</v>
      </c>
      <c r="L611" s="34">
        <v>20</v>
      </c>
      <c r="M611" s="34">
        <v>7</v>
      </c>
      <c r="N611" s="34">
        <v>3</v>
      </c>
      <c r="O611" s="34">
        <v>1263</v>
      </c>
      <c r="P611" s="35">
        <v>1179</v>
      </c>
      <c r="R611" s="31" t="s">
        <v>1578</v>
      </c>
      <c r="S611" s="32" t="s">
        <v>1579</v>
      </c>
      <c r="T611" s="9">
        <f t="shared" si="136"/>
        <v>2.0585906571654791</v>
      </c>
      <c r="U611" s="9">
        <f t="shared" si="137"/>
        <v>2.374893977947413</v>
      </c>
      <c r="V611" s="9">
        <f t="shared" si="126"/>
        <v>3.0878859857482186</v>
      </c>
      <c r="W611" s="9">
        <f t="shared" si="127"/>
        <v>2.9686174724342664</v>
      </c>
      <c r="X611" s="9">
        <f t="shared" si="128"/>
        <v>28.424386381631038</v>
      </c>
      <c r="Y611" s="9">
        <f t="shared" si="129"/>
        <v>24.512298558100085</v>
      </c>
      <c r="Z611" s="9">
        <f t="shared" si="130"/>
        <v>64.133016627078391</v>
      </c>
      <c r="AA611" s="9">
        <f t="shared" si="131"/>
        <v>68.193384223918571</v>
      </c>
      <c r="AB611" s="9">
        <f t="shared" si="132"/>
        <v>1.741884402216944</v>
      </c>
      <c r="AC611" s="9">
        <f t="shared" si="133"/>
        <v>1.6963528413910092</v>
      </c>
      <c r="AD611" s="9">
        <f t="shared" si="134"/>
        <v>0.55423594615993665</v>
      </c>
      <c r="AE611" s="9">
        <f t="shared" si="135"/>
        <v>0.2544529262086514</v>
      </c>
      <c r="AF611" s="10">
        <f t="shared" si="138"/>
        <v>100</v>
      </c>
      <c r="AG611" s="10">
        <f t="shared" si="139"/>
        <v>100</v>
      </c>
    </row>
    <row r="612" spans="1:33" x14ac:dyDescent="0.25">
      <c r="A612" s="31" t="s">
        <v>1580</v>
      </c>
      <c r="B612" s="32" t="s">
        <v>1581</v>
      </c>
      <c r="C612" s="33">
        <v>72</v>
      </c>
      <c r="D612" s="34">
        <v>59</v>
      </c>
      <c r="E612" s="34">
        <v>19</v>
      </c>
      <c r="F612" s="34">
        <v>17</v>
      </c>
      <c r="G612" s="34">
        <v>319</v>
      </c>
      <c r="H612" s="34">
        <v>291</v>
      </c>
      <c r="I612" s="34">
        <v>876</v>
      </c>
      <c r="J612" s="34">
        <v>815</v>
      </c>
      <c r="K612" s="34">
        <v>20</v>
      </c>
      <c r="L612" s="34">
        <v>16</v>
      </c>
      <c r="M612" s="34">
        <v>1</v>
      </c>
      <c r="N612" s="34">
        <v>0</v>
      </c>
      <c r="O612" s="34">
        <v>1307</v>
      </c>
      <c r="P612" s="35">
        <v>1198</v>
      </c>
      <c r="R612" s="31" t="s">
        <v>1580</v>
      </c>
      <c r="S612" s="32" t="s">
        <v>1581</v>
      </c>
      <c r="T612" s="9">
        <f t="shared" si="136"/>
        <v>5.5087987758224939</v>
      </c>
      <c r="U612" s="9">
        <f t="shared" si="137"/>
        <v>4.9248747913188646</v>
      </c>
      <c r="V612" s="9">
        <f t="shared" si="126"/>
        <v>1.4537107880642692</v>
      </c>
      <c r="W612" s="9">
        <f t="shared" si="127"/>
        <v>1.4190317195325544</v>
      </c>
      <c r="X612" s="9">
        <f t="shared" si="128"/>
        <v>24.407039020657994</v>
      </c>
      <c r="Y612" s="9">
        <f t="shared" si="129"/>
        <v>24.290484140233723</v>
      </c>
      <c r="Z612" s="9">
        <f t="shared" si="130"/>
        <v>67.023718439173692</v>
      </c>
      <c r="AA612" s="9">
        <f t="shared" si="131"/>
        <v>68.030050083472446</v>
      </c>
      <c r="AB612" s="9">
        <f t="shared" si="132"/>
        <v>1.5302218821729152</v>
      </c>
      <c r="AC612" s="9">
        <f t="shared" si="133"/>
        <v>1.335559265442404</v>
      </c>
      <c r="AD612" s="9">
        <f t="shared" si="134"/>
        <v>7.6511094108645747E-2</v>
      </c>
      <c r="AE612" s="9">
        <f t="shared" si="135"/>
        <v>0</v>
      </c>
      <c r="AF612" s="10">
        <f t="shared" si="138"/>
        <v>100</v>
      </c>
      <c r="AG612" s="10">
        <f t="shared" si="139"/>
        <v>99.999999999999986</v>
      </c>
    </row>
    <row r="613" spans="1:33" x14ac:dyDescent="0.25">
      <c r="A613" s="31" t="s">
        <v>1582</v>
      </c>
      <c r="B613" s="32" t="s">
        <v>193</v>
      </c>
      <c r="C613" s="33">
        <v>141</v>
      </c>
      <c r="D613" s="34">
        <v>141</v>
      </c>
      <c r="E613" s="34">
        <v>1875</v>
      </c>
      <c r="F613" s="34">
        <v>1659</v>
      </c>
      <c r="G613" s="34">
        <v>12692</v>
      </c>
      <c r="H613" s="34">
        <v>11007</v>
      </c>
      <c r="I613" s="34">
        <v>12281</v>
      </c>
      <c r="J613" s="34">
        <v>12697</v>
      </c>
      <c r="K613" s="34">
        <v>1304</v>
      </c>
      <c r="L613" s="34">
        <v>1420</v>
      </c>
      <c r="M613" s="34">
        <v>76</v>
      </c>
      <c r="N613" s="34">
        <v>64</v>
      </c>
      <c r="O613" s="34">
        <v>28369</v>
      </c>
      <c r="P613" s="35">
        <v>26988</v>
      </c>
      <c r="R613" s="31" t="s">
        <v>1582</v>
      </c>
      <c r="S613" s="32" t="s">
        <v>193</v>
      </c>
      <c r="T613" s="9">
        <f t="shared" si="136"/>
        <v>0.49702139659487465</v>
      </c>
      <c r="U613" s="9">
        <f t="shared" si="137"/>
        <v>0.52245442418852817</v>
      </c>
      <c r="V613" s="9">
        <f t="shared" si="126"/>
        <v>6.6093270823786519</v>
      </c>
      <c r="W613" s="9">
        <f t="shared" si="127"/>
        <v>6.1471765228990662</v>
      </c>
      <c r="X613" s="9">
        <f t="shared" si="128"/>
        <v>44.738975642426595</v>
      </c>
      <c r="Y613" s="9">
        <f t="shared" si="129"/>
        <v>40.784793241440639</v>
      </c>
      <c r="Z613" s="9">
        <f t="shared" si="130"/>
        <v>43.290211145969195</v>
      </c>
      <c r="AA613" s="9">
        <f t="shared" si="131"/>
        <v>47.046835630650655</v>
      </c>
      <c r="AB613" s="9">
        <f t="shared" si="132"/>
        <v>4.5965666748916068</v>
      </c>
      <c r="AC613" s="9">
        <f t="shared" si="133"/>
        <v>5.2615977471468804</v>
      </c>
      <c r="AD613" s="9">
        <f t="shared" si="134"/>
        <v>0.26789805773908143</v>
      </c>
      <c r="AE613" s="9">
        <f t="shared" si="135"/>
        <v>0.23714243367422555</v>
      </c>
      <c r="AF613" s="10">
        <f t="shared" si="138"/>
        <v>100</v>
      </c>
      <c r="AG613" s="10">
        <f t="shared" si="139"/>
        <v>100</v>
      </c>
    </row>
    <row r="614" spans="1:33" ht="24" x14ac:dyDescent="0.25">
      <c r="A614" s="31" t="s">
        <v>1583</v>
      </c>
      <c r="B614" s="32" t="s">
        <v>1584</v>
      </c>
      <c r="C614" s="33">
        <v>6</v>
      </c>
      <c r="D614" s="34">
        <v>9</v>
      </c>
      <c r="E614" s="34">
        <v>275</v>
      </c>
      <c r="F614" s="34">
        <v>230</v>
      </c>
      <c r="G614" s="34">
        <v>5732</v>
      </c>
      <c r="H614" s="34">
        <v>4783</v>
      </c>
      <c r="I614" s="34">
        <v>2945</v>
      </c>
      <c r="J614" s="34">
        <v>2885</v>
      </c>
      <c r="K614" s="34">
        <v>161</v>
      </c>
      <c r="L614" s="34">
        <v>160</v>
      </c>
      <c r="M614" s="34">
        <v>8</v>
      </c>
      <c r="N614" s="34">
        <v>3</v>
      </c>
      <c r="O614" s="34">
        <v>9127</v>
      </c>
      <c r="P614" s="35">
        <v>8070</v>
      </c>
      <c r="R614" s="31" t="s">
        <v>1583</v>
      </c>
      <c r="S614" s="32" t="s">
        <v>1584</v>
      </c>
      <c r="T614" s="9">
        <f t="shared" si="136"/>
        <v>6.5739016106058951E-2</v>
      </c>
      <c r="U614" s="9">
        <f t="shared" si="137"/>
        <v>0.11152416356877323</v>
      </c>
      <c r="V614" s="9">
        <f t="shared" si="126"/>
        <v>3.0130382381943681</v>
      </c>
      <c r="W614" s="9">
        <f t="shared" si="127"/>
        <v>2.8500619578686495</v>
      </c>
      <c r="X614" s="9">
        <f t="shared" si="128"/>
        <v>62.80267338665498</v>
      </c>
      <c r="Y614" s="9">
        <f t="shared" si="129"/>
        <v>59.268897149938041</v>
      </c>
      <c r="Z614" s="9">
        <f t="shared" si="130"/>
        <v>32.266900405390601</v>
      </c>
      <c r="AA614" s="9">
        <f t="shared" si="131"/>
        <v>35.749690210656752</v>
      </c>
      <c r="AB614" s="9">
        <f t="shared" si="132"/>
        <v>1.7639969321792484</v>
      </c>
      <c r="AC614" s="9">
        <f t="shared" si="133"/>
        <v>1.9826517967781909</v>
      </c>
      <c r="AD614" s="9">
        <f t="shared" si="134"/>
        <v>8.7652021474745268E-2</v>
      </c>
      <c r="AE614" s="9">
        <f t="shared" si="135"/>
        <v>3.717472118959108E-2</v>
      </c>
      <c r="AF614" s="10">
        <f t="shared" si="138"/>
        <v>100</v>
      </c>
      <c r="AG614" s="10">
        <f t="shared" si="139"/>
        <v>99.999999999999986</v>
      </c>
    </row>
    <row r="615" spans="1:33" x14ac:dyDescent="0.25">
      <c r="A615" s="31" t="s">
        <v>1585</v>
      </c>
      <c r="B615" s="32" t="s">
        <v>194</v>
      </c>
      <c r="C615" s="33">
        <v>18</v>
      </c>
      <c r="D615" s="34">
        <v>19</v>
      </c>
      <c r="E615" s="34">
        <v>607</v>
      </c>
      <c r="F615" s="34">
        <v>535</v>
      </c>
      <c r="G615" s="34">
        <v>8339</v>
      </c>
      <c r="H615" s="34">
        <v>7056</v>
      </c>
      <c r="I615" s="34">
        <v>2650</v>
      </c>
      <c r="J615" s="34">
        <v>2604</v>
      </c>
      <c r="K615" s="34">
        <v>217</v>
      </c>
      <c r="L615" s="34">
        <v>255</v>
      </c>
      <c r="M615" s="34">
        <v>15</v>
      </c>
      <c r="N615" s="34">
        <v>18</v>
      </c>
      <c r="O615" s="34">
        <v>11846</v>
      </c>
      <c r="P615" s="35">
        <v>10487</v>
      </c>
      <c r="R615" s="31" t="s">
        <v>1585</v>
      </c>
      <c r="S615" s="32" t="s">
        <v>194</v>
      </c>
      <c r="T615" s="9">
        <f t="shared" si="136"/>
        <v>0.15195002532500423</v>
      </c>
      <c r="U615" s="9">
        <f t="shared" si="137"/>
        <v>0.18117669495565938</v>
      </c>
      <c r="V615" s="9">
        <f t="shared" si="126"/>
        <v>5.1240925206820869</v>
      </c>
      <c r="W615" s="9">
        <f t="shared" si="127"/>
        <v>5.1015543053304091</v>
      </c>
      <c r="X615" s="9">
        <f t="shared" si="128"/>
        <v>70.395070065845005</v>
      </c>
      <c r="Y615" s="9">
        <f t="shared" si="129"/>
        <v>67.283303137217516</v>
      </c>
      <c r="Z615" s="9">
        <f t="shared" si="130"/>
        <v>22.370420395070063</v>
      </c>
      <c r="AA615" s="9">
        <f t="shared" si="131"/>
        <v>24.830742824449317</v>
      </c>
      <c r="AB615" s="9">
        <f t="shared" si="132"/>
        <v>1.8318419719736621</v>
      </c>
      <c r="AC615" s="9">
        <f t="shared" si="133"/>
        <v>2.4315819586154288</v>
      </c>
      <c r="AD615" s="9">
        <f t="shared" si="134"/>
        <v>0.1266250211041702</v>
      </c>
      <c r="AE615" s="9">
        <f t="shared" si="135"/>
        <v>0.17164107943167731</v>
      </c>
      <c r="AF615" s="10">
        <f t="shared" si="138"/>
        <v>99.999999999999986</v>
      </c>
      <c r="AG615" s="10">
        <f t="shared" si="139"/>
        <v>100</v>
      </c>
    </row>
    <row r="616" spans="1:33" x14ac:dyDescent="0.25">
      <c r="A616" s="31" t="s">
        <v>1586</v>
      </c>
      <c r="B616" s="32" t="s">
        <v>1587</v>
      </c>
      <c r="C616" s="33">
        <v>82</v>
      </c>
      <c r="D616" s="34">
        <v>64</v>
      </c>
      <c r="E616" s="34">
        <v>1761</v>
      </c>
      <c r="F616" s="34">
        <v>1628</v>
      </c>
      <c r="G616" s="34">
        <v>5207</v>
      </c>
      <c r="H616" s="34">
        <v>4509</v>
      </c>
      <c r="I616" s="34">
        <v>17386</v>
      </c>
      <c r="J616" s="34">
        <v>16710</v>
      </c>
      <c r="K616" s="34">
        <v>1744</v>
      </c>
      <c r="L616" s="34">
        <v>1718</v>
      </c>
      <c r="M616" s="34">
        <v>72</v>
      </c>
      <c r="N616" s="34">
        <v>72</v>
      </c>
      <c r="O616" s="34">
        <v>26252</v>
      </c>
      <c r="P616" s="35">
        <v>24701</v>
      </c>
      <c r="R616" s="31" t="s">
        <v>1586</v>
      </c>
      <c r="S616" s="32" t="s">
        <v>1587</v>
      </c>
      <c r="T616" s="9">
        <f t="shared" si="136"/>
        <v>0.31235715374066736</v>
      </c>
      <c r="U616" s="9">
        <f t="shared" si="137"/>
        <v>0.25909882191004413</v>
      </c>
      <c r="V616" s="9">
        <f t="shared" si="126"/>
        <v>6.7080603382599424</v>
      </c>
      <c r="W616" s="9">
        <f t="shared" si="127"/>
        <v>6.5908262823367476</v>
      </c>
      <c r="X616" s="9">
        <f t="shared" si="128"/>
        <v>19.834679262532379</v>
      </c>
      <c r="Y616" s="9">
        <f t="shared" si="129"/>
        <v>18.254321687381079</v>
      </c>
      <c r="Z616" s="9">
        <f t="shared" si="130"/>
        <v>66.227335060185894</v>
      </c>
      <c r="AA616" s="9">
        <f t="shared" si="131"/>
        <v>67.649083033075584</v>
      </c>
      <c r="AB616" s="9">
        <f t="shared" si="132"/>
        <v>6.6433033673624866</v>
      </c>
      <c r="AC616" s="9">
        <f t="shared" si="133"/>
        <v>6.9551840006477477</v>
      </c>
      <c r="AD616" s="9">
        <f t="shared" si="134"/>
        <v>0.27426481791863477</v>
      </c>
      <c r="AE616" s="9">
        <f t="shared" si="135"/>
        <v>0.29148617464879961</v>
      </c>
      <c r="AF616" s="10">
        <f t="shared" si="138"/>
        <v>100.00000000000001</v>
      </c>
      <c r="AG616" s="10">
        <f t="shared" si="139"/>
        <v>100</v>
      </c>
    </row>
    <row r="617" spans="1:33" x14ac:dyDescent="0.25">
      <c r="A617" s="31" t="s">
        <v>1588</v>
      </c>
      <c r="B617" s="32" t="s">
        <v>1589</v>
      </c>
      <c r="C617" s="33">
        <v>40</v>
      </c>
      <c r="D617" s="34">
        <v>23</v>
      </c>
      <c r="E617" s="34">
        <v>537</v>
      </c>
      <c r="F617" s="34">
        <v>428</v>
      </c>
      <c r="G617" s="34">
        <v>922</v>
      </c>
      <c r="H617" s="34">
        <v>764</v>
      </c>
      <c r="I617" s="34">
        <v>4513</v>
      </c>
      <c r="J617" s="34">
        <v>4238</v>
      </c>
      <c r="K617" s="34">
        <v>413</v>
      </c>
      <c r="L617" s="34">
        <v>374</v>
      </c>
      <c r="M617" s="34">
        <v>16</v>
      </c>
      <c r="N617" s="34">
        <v>10</v>
      </c>
      <c r="O617" s="34">
        <v>6441</v>
      </c>
      <c r="P617" s="35">
        <v>5837</v>
      </c>
      <c r="R617" s="31" t="s">
        <v>1588</v>
      </c>
      <c r="S617" s="32" t="s">
        <v>1589</v>
      </c>
      <c r="T617" s="9">
        <f t="shared" si="136"/>
        <v>0.62102158049992229</v>
      </c>
      <c r="U617" s="9">
        <f t="shared" si="137"/>
        <v>0.39403803323625153</v>
      </c>
      <c r="V617" s="9">
        <f t="shared" si="126"/>
        <v>8.3372147182114578</v>
      </c>
      <c r="W617" s="9">
        <f t="shared" si="127"/>
        <v>7.3325338358745924</v>
      </c>
      <c r="X617" s="9">
        <f t="shared" si="128"/>
        <v>14.314547430523211</v>
      </c>
      <c r="Y617" s="9">
        <f t="shared" si="129"/>
        <v>13.08891553880418</v>
      </c>
      <c r="Z617" s="9">
        <f t="shared" si="130"/>
        <v>70.066759819903751</v>
      </c>
      <c r="AA617" s="9">
        <f t="shared" si="131"/>
        <v>72.605790645879736</v>
      </c>
      <c r="AB617" s="9">
        <f t="shared" si="132"/>
        <v>6.4120478186616978</v>
      </c>
      <c r="AC617" s="9">
        <f t="shared" si="133"/>
        <v>6.4074010621894812</v>
      </c>
      <c r="AD617" s="9">
        <f t="shared" si="134"/>
        <v>0.24840863219996895</v>
      </c>
      <c r="AE617" s="9">
        <f t="shared" si="135"/>
        <v>0.17132088401576154</v>
      </c>
      <c r="AF617" s="10">
        <f t="shared" si="138"/>
        <v>100.00000000000001</v>
      </c>
      <c r="AG617" s="10">
        <f t="shared" si="139"/>
        <v>100</v>
      </c>
    </row>
    <row r="618" spans="1:33" x14ac:dyDescent="0.25">
      <c r="A618" s="31" t="s">
        <v>1590</v>
      </c>
      <c r="B618" s="32" t="s">
        <v>196</v>
      </c>
      <c r="C618" s="33">
        <v>126</v>
      </c>
      <c r="D618" s="34">
        <v>106</v>
      </c>
      <c r="E618" s="34">
        <v>1591</v>
      </c>
      <c r="F618" s="34">
        <v>1352</v>
      </c>
      <c r="G618" s="34">
        <v>6564</v>
      </c>
      <c r="H618" s="34">
        <v>5425</v>
      </c>
      <c r="I618" s="34">
        <v>13120</v>
      </c>
      <c r="J618" s="34">
        <v>12052</v>
      </c>
      <c r="K618" s="34">
        <v>1090</v>
      </c>
      <c r="L618" s="34">
        <v>960</v>
      </c>
      <c r="M618" s="34">
        <v>48</v>
      </c>
      <c r="N618" s="34">
        <v>30</v>
      </c>
      <c r="O618" s="34">
        <v>22539</v>
      </c>
      <c r="P618" s="35">
        <v>19925</v>
      </c>
      <c r="R618" s="31" t="s">
        <v>1590</v>
      </c>
      <c r="S618" s="32" t="s">
        <v>196</v>
      </c>
      <c r="T618" s="9">
        <f t="shared" si="136"/>
        <v>0.55903101291095436</v>
      </c>
      <c r="U618" s="9">
        <f t="shared" si="137"/>
        <v>0.53199498117942279</v>
      </c>
      <c r="V618" s="9">
        <f t="shared" si="126"/>
        <v>7.0588757265184796</v>
      </c>
      <c r="W618" s="9">
        <f t="shared" si="127"/>
        <v>6.7854454203262238</v>
      </c>
      <c r="X618" s="9">
        <f t="shared" si="128"/>
        <v>29.122853720218288</v>
      </c>
      <c r="Y618" s="9">
        <f t="shared" si="129"/>
        <v>27.227101631116689</v>
      </c>
      <c r="Z618" s="9">
        <f t="shared" si="130"/>
        <v>58.210213407870803</v>
      </c>
      <c r="AA618" s="9">
        <f t="shared" si="131"/>
        <v>60.486825595984939</v>
      </c>
      <c r="AB618" s="9">
        <f t="shared" si="132"/>
        <v>4.8360619370868276</v>
      </c>
      <c r="AC618" s="9">
        <f t="shared" si="133"/>
        <v>4.8180677540777923</v>
      </c>
      <c r="AD618" s="9">
        <f t="shared" si="134"/>
        <v>0.21296419539464928</v>
      </c>
      <c r="AE618" s="9">
        <f t="shared" si="135"/>
        <v>0.15056461731493101</v>
      </c>
      <c r="AF618" s="10">
        <f t="shared" si="138"/>
        <v>100</v>
      </c>
      <c r="AG618" s="10">
        <f t="shared" si="139"/>
        <v>100</v>
      </c>
    </row>
    <row r="619" spans="1:33" x14ac:dyDescent="0.25">
      <c r="A619" s="31" t="s">
        <v>1591</v>
      </c>
      <c r="B619" s="32" t="s">
        <v>197</v>
      </c>
      <c r="C619" s="33">
        <v>96</v>
      </c>
      <c r="D619" s="34">
        <v>106</v>
      </c>
      <c r="E619" s="34">
        <v>620</v>
      </c>
      <c r="F619" s="34">
        <v>517</v>
      </c>
      <c r="G619" s="34">
        <v>14702</v>
      </c>
      <c r="H619" s="34">
        <v>13138</v>
      </c>
      <c r="I619" s="34">
        <v>4197</v>
      </c>
      <c r="J619" s="34">
        <v>4270</v>
      </c>
      <c r="K619" s="34">
        <v>351</v>
      </c>
      <c r="L619" s="34">
        <v>341</v>
      </c>
      <c r="M619" s="34">
        <v>30</v>
      </c>
      <c r="N619" s="34">
        <v>24</v>
      </c>
      <c r="O619" s="34">
        <v>19996</v>
      </c>
      <c r="P619" s="35">
        <v>18396</v>
      </c>
      <c r="R619" s="31" t="s">
        <v>1591</v>
      </c>
      <c r="S619" s="32" t="s">
        <v>197</v>
      </c>
      <c r="T619" s="9">
        <f t="shared" si="136"/>
        <v>0.48009601920384076</v>
      </c>
      <c r="U619" s="9">
        <f t="shared" si="137"/>
        <v>0.57621222004783645</v>
      </c>
      <c r="V619" s="9">
        <f t="shared" si="126"/>
        <v>3.1006201240248052</v>
      </c>
      <c r="W619" s="9">
        <f t="shared" si="127"/>
        <v>2.8103935638182214</v>
      </c>
      <c r="X619" s="9">
        <f t="shared" si="128"/>
        <v>73.524704940988201</v>
      </c>
      <c r="Y619" s="9">
        <f t="shared" si="129"/>
        <v>71.417699499891285</v>
      </c>
      <c r="Z619" s="9">
        <f t="shared" si="130"/>
        <v>20.989197839567915</v>
      </c>
      <c r="AA619" s="9">
        <f t="shared" si="131"/>
        <v>23.211567732115675</v>
      </c>
      <c r="AB619" s="9">
        <f t="shared" si="132"/>
        <v>1.7553510702140427</v>
      </c>
      <c r="AC619" s="9">
        <f t="shared" si="133"/>
        <v>1.8536638399652097</v>
      </c>
      <c r="AD619" s="9">
        <f t="shared" si="134"/>
        <v>0.15003000600120023</v>
      </c>
      <c r="AE619" s="9">
        <f t="shared" si="135"/>
        <v>0.13046314416177429</v>
      </c>
      <c r="AF619" s="10">
        <f t="shared" si="138"/>
        <v>100.00000000000001</v>
      </c>
      <c r="AG619" s="10">
        <f t="shared" si="139"/>
        <v>100</v>
      </c>
    </row>
    <row r="620" spans="1:33" x14ac:dyDescent="0.25">
      <c r="A620" s="31" t="s">
        <v>1592</v>
      </c>
      <c r="B620" s="32" t="s">
        <v>198</v>
      </c>
      <c r="C620" s="33">
        <v>69</v>
      </c>
      <c r="D620" s="34">
        <v>55</v>
      </c>
      <c r="E620" s="34">
        <v>456</v>
      </c>
      <c r="F620" s="34">
        <v>404</v>
      </c>
      <c r="G620" s="34">
        <v>1786</v>
      </c>
      <c r="H620" s="34">
        <v>1466</v>
      </c>
      <c r="I620" s="34">
        <v>5938</v>
      </c>
      <c r="J620" s="34">
        <v>5560</v>
      </c>
      <c r="K620" s="34">
        <v>356</v>
      </c>
      <c r="L620" s="34">
        <v>345</v>
      </c>
      <c r="M620" s="34">
        <v>22</v>
      </c>
      <c r="N620" s="34">
        <v>19</v>
      </c>
      <c r="O620" s="34">
        <v>8627</v>
      </c>
      <c r="P620" s="35">
        <v>7849</v>
      </c>
      <c r="R620" s="31" t="s">
        <v>1592</v>
      </c>
      <c r="S620" s="32" t="s">
        <v>198</v>
      </c>
      <c r="T620" s="9">
        <f t="shared" si="136"/>
        <v>0.79981453575982375</v>
      </c>
      <c r="U620" s="9">
        <f t="shared" si="137"/>
        <v>0.70072620716014777</v>
      </c>
      <c r="V620" s="9">
        <f t="shared" si="126"/>
        <v>5.285730845021444</v>
      </c>
      <c r="W620" s="9">
        <f t="shared" si="127"/>
        <v>5.147152503503631</v>
      </c>
      <c r="X620" s="9">
        <f t="shared" si="128"/>
        <v>20.702445809667324</v>
      </c>
      <c r="Y620" s="9">
        <f t="shared" si="129"/>
        <v>18.677538539941395</v>
      </c>
      <c r="Z620" s="9">
        <f t="shared" si="130"/>
        <v>68.830416135388901</v>
      </c>
      <c r="AA620" s="9">
        <f t="shared" si="131"/>
        <v>70.83704930564403</v>
      </c>
      <c r="AB620" s="9">
        <f t="shared" si="132"/>
        <v>4.1265793439202501</v>
      </c>
      <c r="AC620" s="9">
        <f t="shared" si="133"/>
        <v>4.3954643903681996</v>
      </c>
      <c r="AD620" s="9">
        <f t="shared" si="134"/>
        <v>0.25501333024226264</v>
      </c>
      <c r="AE620" s="9">
        <f t="shared" si="135"/>
        <v>0.24206905338259652</v>
      </c>
      <c r="AF620" s="10">
        <f t="shared" si="138"/>
        <v>100.00000000000001</v>
      </c>
      <c r="AG620" s="10">
        <f t="shared" si="139"/>
        <v>100</v>
      </c>
    </row>
    <row r="621" spans="1:33" x14ac:dyDescent="0.25">
      <c r="A621" s="31" t="s">
        <v>1593</v>
      </c>
      <c r="B621" s="32" t="s">
        <v>199</v>
      </c>
      <c r="C621" s="33">
        <v>233</v>
      </c>
      <c r="D621" s="34">
        <v>189</v>
      </c>
      <c r="E621" s="34">
        <v>6401</v>
      </c>
      <c r="F621" s="34">
        <v>6333</v>
      </c>
      <c r="G621" s="34">
        <v>20752</v>
      </c>
      <c r="H621" s="34">
        <v>19996</v>
      </c>
      <c r="I621" s="34">
        <v>72454</v>
      </c>
      <c r="J621" s="34">
        <v>78455</v>
      </c>
      <c r="K621" s="34">
        <v>6900</v>
      </c>
      <c r="L621" s="34">
        <v>7173</v>
      </c>
      <c r="M621" s="34">
        <v>262</v>
      </c>
      <c r="N621" s="34">
        <v>245</v>
      </c>
      <c r="O621" s="34">
        <v>107002</v>
      </c>
      <c r="P621" s="35">
        <v>112391</v>
      </c>
      <c r="R621" s="31" t="s">
        <v>1593</v>
      </c>
      <c r="S621" s="32" t="s">
        <v>199</v>
      </c>
      <c r="T621" s="9">
        <f t="shared" si="136"/>
        <v>0.21775293919739816</v>
      </c>
      <c r="U621" s="9">
        <f t="shared" si="137"/>
        <v>0.16816293119555836</v>
      </c>
      <c r="V621" s="9">
        <f t="shared" si="126"/>
        <v>5.982131175118222</v>
      </c>
      <c r="W621" s="9">
        <f t="shared" si="127"/>
        <v>5.6347928214892651</v>
      </c>
      <c r="X621" s="9">
        <f t="shared" si="128"/>
        <v>19.394030018130501</v>
      </c>
      <c r="Y621" s="9">
        <f t="shared" si="129"/>
        <v>17.791460170298336</v>
      </c>
      <c r="Z621" s="9">
        <f t="shared" si="130"/>
        <v>67.712753032653595</v>
      </c>
      <c r="AA621" s="9">
        <f t="shared" si="131"/>
        <v>69.805411465330863</v>
      </c>
      <c r="AB621" s="9">
        <f t="shared" si="132"/>
        <v>6.4484775985495597</v>
      </c>
      <c r="AC621" s="9">
        <f t="shared" si="133"/>
        <v>6.382183626802858</v>
      </c>
      <c r="AD621" s="9">
        <f t="shared" si="134"/>
        <v>0.2448552363507224</v>
      </c>
      <c r="AE621" s="9">
        <f t="shared" si="135"/>
        <v>0.2179889848831312</v>
      </c>
      <c r="AF621" s="10">
        <f t="shared" si="138"/>
        <v>99.999999999999986</v>
      </c>
      <c r="AG621" s="10">
        <f t="shared" si="139"/>
        <v>100.00000000000001</v>
      </c>
    </row>
    <row r="622" spans="1:33" x14ac:dyDescent="0.25">
      <c r="A622" s="31" t="s">
        <v>1594</v>
      </c>
      <c r="B622" s="32" t="s">
        <v>1595</v>
      </c>
      <c r="C622" s="33">
        <v>5</v>
      </c>
      <c r="D622" s="34">
        <v>2</v>
      </c>
      <c r="E622" s="34">
        <v>206</v>
      </c>
      <c r="F622" s="34">
        <v>191</v>
      </c>
      <c r="G622" s="34">
        <v>1752</v>
      </c>
      <c r="H622" s="34">
        <v>1551</v>
      </c>
      <c r="I622" s="34">
        <v>4660</v>
      </c>
      <c r="J622" s="34">
        <v>4672</v>
      </c>
      <c r="K622" s="34">
        <v>297</v>
      </c>
      <c r="L622" s="34">
        <v>279</v>
      </c>
      <c r="M622" s="34">
        <v>10</v>
      </c>
      <c r="N622" s="34">
        <v>8</v>
      </c>
      <c r="O622" s="34">
        <v>6930</v>
      </c>
      <c r="P622" s="35">
        <v>6703</v>
      </c>
      <c r="R622" s="31" t="s">
        <v>1594</v>
      </c>
      <c r="S622" s="32" t="s">
        <v>1595</v>
      </c>
      <c r="T622" s="9">
        <f t="shared" si="136"/>
        <v>7.2150072150072145E-2</v>
      </c>
      <c r="U622" s="9">
        <f t="shared" si="137"/>
        <v>2.9837386244964941E-2</v>
      </c>
      <c r="V622" s="9">
        <f t="shared" si="126"/>
        <v>2.9725829725829724</v>
      </c>
      <c r="W622" s="9">
        <f t="shared" si="127"/>
        <v>2.849470386394152</v>
      </c>
      <c r="X622" s="9">
        <f t="shared" si="128"/>
        <v>25.281385281385283</v>
      </c>
      <c r="Y622" s="9">
        <f t="shared" si="129"/>
        <v>23.138893032970312</v>
      </c>
      <c r="Z622" s="9">
        <f t="shared" si="130"/>
        <v>67.243867243867243</v>
      </c>
      <c r="AA622" s="9">
        <f t="shared" si="131"/>
        <v>69.700134268238102</v>
      </c>
      <c r="AB622" s="9">
        <f t="shared" si="132"/>
        <v>4.2857142857142856</v>
      </c>
      <c r="AC622" s="9">
        <f t="shared" si="133"/>
        <v>4.1623153811726095</v>
      </c>
      <c r="AD622" s="9">
        <f t="shared" si="134"/>
        <v>0.14430014430014429</v>
      </c>
      <c r="AE622" s="9">
        <f t="shared" si="135"/>
        <v>0.11934954497985976</v>
      </c>
      <c r="AF622" s="10">
        <f t="shared" si="138"/>
        <v>100</v>
      </c>
      <c r="AG622" s="10">
        <f t="shared" si="139"/>
        <v>99.999999999999986</v>
      </c>
    </row>
    <row r="623" spans="1:33" x14ac:dyDescent="0.25">
      <c r="A623" s="31" t="s">
        <v>1596</v>
      </c>
      <c r="B623" s="32" t="s">
        <v>1597</v>
      </c>
      <c r="C623" s="33">
        <v>5</v>
      </c>
      <c r="D623" s="34">
        <v>1</v>
      </c>
      <c r="E623" s="34">
        <v>62</v>
      </c>
      <c r="F623" s="34">
        <v>44</v>
      </c>
      <c r="G623" s="34">
        <v>649</v>
      </c>
      <c r="H623" s="34">
        <v>566</v>
      </c>
      <c r="I623" s="34">
        <v>1427</v>
      </c>
      <c r="J623" s="34">
        <v>1567</v>
      </c>
      <c r="K623" s="34">
        <v>53</v>
      </c>
      <c r="L623" s="34">
        <v>62</v>
      </c>
      <c r="M623" s="34">
        <v>4</v>
      </c>
      <c r="N623" s="34">
        <v>6</v>
      </c>
      <c r="O623" s="34">
        <v>2200</v>
      </c>
      <c r="P623" s="35">
        <v>2246</v>
      </c>
      <c r="R623" s="31" t="s">
        <v>1596</v>
      </c>
      <c r="S623" s="32" t="s">
        <v>1597</v>
      </c>
      <c r="T623" s="9">
        <f t="shared" si="136"/>
        <v>0.22727272727272727</v>
      </c>
      <c r="U623" s="9">
        <f t="shared" si="137"/>
        <v>4.4523597506678537E-2</v>
      </c>
      <c r="V623" s="9">
        <f t="shared" si="126"/>
        <v>2.8181818181818183</v>
      </c>
      <c r="W623" s="9">
        <f t="shared" si="127"/>
        <v>1.9590382902938557</v>
      </c>
      <c r="X623" s="9">
        <f t="shared" si="128"/>
        <v>29.5</v>
      </c>
      <c r="Y623" s="9">
        <f t="shared" si="129"/>
        <v>25.200356188780056</v>
      </c>
      <c r="Z623" s="9">
        <f t="shared" si="130"/>
        <v>64.863636363636374</v>
      </c>
      <c r="AA623" s="9">
        <f t="shared" si="131"/>
        <v>69.768477292965272</v>
      </c>
      <c r="AB623" s="9">
        <f t="shared" si="132"/>
        <v>2.4090909090909092</v>
      </c>
      <c r="AC623" s="9">
        <f t="shared" si="133"/>
        <v>2.7604630454140695</v>
      </c>
      <c r="AD623" s="9">
        <f t="shared" si="134"/>
        <v>0.18181818181818182</v>
      </c>
      <c r="AE623" s="9">
        <f t="shared" si="135"/>
        <v>0.26714158504007124</v>
      </c>
      <c r="AF623" s="10">
        <f t="shared" si="138"/>
        <v>100.00000000000001</v>
      </c>
      <c r="AG623" s="10">
        <f t="shared" si="139"/>
        <v>100</v>
      </c>
    </row>
    <row r="624" spans="1:33" x14ac:dyDescent="0.25">
      <c r="A624" s="31" t="s">
        <v>1598</v>
      </c>
      <c r="B624" s="32" t="s">
        <v>1599</v>
      </c>
      <c r="C624" s="33">
        <v>3</v>
      </c>
      <c r="D624" s="34">
        <v>5</v>
      </c>
      <c r="E624" s="34">
        <v>414</v>
      </c>
      <c r="F624" s="34">
        <v>417</v>
      </c>
      <c r="G624" s="34">
        <v>1307</v>
      </c>
      <c r="H624" s="34">
        <v>1156</v>
      </c>
      <c r="I624" s="34">
        <v>5265</v>
      </c>
      <c r="J624" s="34">
        <v>5102</v>
      </c>
      <c r="K624" s="34">
        <v>197</v>
      </c>
      <c r="L624" s="34">
        <v>181</v>
      </c>
      <c r="M624" s="34">
        <v>38</v>
      </c>
      <c r="N624" s="34">
        <v>39</v>
      </c>
      <c r="O624" s="34">
        <v>7224</v>
      </c>
      <c r="P624" s="35">
        <v>6900</v>
      </c>
      <c r="R624" s="31" t="s">
        <v>1598</v>
      </c>
      <c r="S624" s="32" t="s">
        <v>1599</v>
      </c>
      <c r="T624" s="9">
        <f t="shared" si="136"/>
        <v>4.1528239202657809E-2</v>
      </c>
      <c r="U624" s="9">
        <f t="shared" si="137"/>
        <v>7.2463768115942032E-2</v>
      </c>
      <c r="V624" s="9">
        <f t="shared" si="126"/>
        <v>5.7308970099667773</v>
      </c>
      <c r="W624" s="9">
        <f t="shared" si="127"/>
        <v>6.0434782608695645</v>
      </c>
      <c r="X624" s="9">
        <f t="shared" si="128"/>
        <v>18.092469545957918</v>
      </c>
      <c r="Y624" s="9">
        <f t="shared" si="129"/>
        <v>16.753623188405797</v>
      </c>
      <c r="Z624" s="9">
        <f t="shared" si="130"/>
        <v>72.88205980066445</v>
      </c>
      <c r="AA624" s="9">
        <f t="shared" si="131"/>
        <v>73.94202898550725</v>
      </c>
      <c r="AB624" s="9">
        <f t="shared" si="132"/>
        <v>2.7270210409745292</v>
      </c>
      <c r="AC624" s="9">
        <f t="shared" si="133"/>
        <v>2.6231884057971016</v>
      </c>
      <c r="AD624" s="9">
        <f t="shared" si="134"/>
        <v>0.52602436323366553</v>
      </c>
      <c r="AE624" s="9">
        <f t="shared" si="135"/>
        <v>0.56521739130434789</v>
      </c>
      <c r="AF624" s="10">
        <f t="shared" si="138"/>
        <v>100</v>
      </c>
      <c r="AG624" s="10">
        <f t="shared" si="139"/>
        <v>100</v>
      </c>
    </row>
    <row r="625" spans="1:33" x14ac:dyDescent="0.25">
      <c r="A625" s="31" t="s">
        <v>1600</v>
      </c>
      <c r="B625" s="32" t="s">
        <v>1601</v>
      </c>
      <c r="C625" s="33">
        <v>3</v>
      </c>
      <c r="D625" s="34">
        <v>0</v>
      </c>
      <c r="E625" s="34">
        <v>68</v>
      </c>
      <c r="F625" s="34">
        <v>71</v>
      </c>
      <c r="G625" s="34">
        <v>383</v>
      </c>
      <c r="H625" s="34">
        <v>331</v>
      </c>
      <c r="I625" s="34">
        <v>1140</v>
      </c>
      <c r="J625" s="34">
        <v>1076</v>
      </c>
      <c r="K625" s="34">
        <v>50</v>
      </c>
      <c r="L625" s="34">
        <v>46</v>
      </c>
      <c r="M625" s="34">
        <v>1</v>
      </c>
      <c r="N625" s="34">
        <v>0</v>
      </c>
      <c r="O625" s="34">
        <v>1645</v>
      </c>
      <c r="P625" s="35">
        <v>1524</v>
      </c>
      <c r="R625" s="31" t="s">
        <v>1600</v>
      </c>
      <c r="S625" s="32" t="s">
        <v>1601</v>
      </c>
      <c r="T625" s="9">
        <f t="shared" si="136"/>
        <v>0.18237082066869301</v>
      </c>
      <c r="U625" s="9">
        <f t="shared" si="137"/>
        <v>0</v>
      </c>
      <c r="V625" s="9">
        <f t="shared" si="126"/>
        <v>4.1337386018237083</v>
      </c>
      <c r="W625" s="9">
        <f t="shared" si="127"/>
        <v>4.6587926509186355</v>
      </c>
      <c r="X625" s="9">
        <f t="shared" si="128"/>
        <v>23.282674772036476</v>
      </c>
      <c r="Y625" s="9">
        <f t="shared" si="129"/>
        <v>21.719160104986877</v>
      </c>
      <c r="Z625" s="9">
        <f t="shared" si="130"/>
        <v>69.300911854103347</v>
      </c>
      <c r="AA625" s="9">
        <f t="shared" si="131"/>
        <v>70.60367454068242</v>
      </c>
      <c r="AB625" s="9">
        <f t="shared" si="132"/>
        <v>3.0395136778115504</v>
      </c>
      <c r="AC625" s="9">
        <f t="shared" si="133"/>
        <v>3.0183727034120733</v>
      </c>
      <c r="AD625" s="9">
        <f t="shared" si="134"/>
        <v>6.0790273556231005E-2</v>
      </c>
      <c r="AE625" s="9">
        <f t="shared" si="135"/>
        <v>0</v>
      </c>
      <c r="AF625" s="10">
        <f t="shared" si="138"/>
        <v>100.00000000000001</v>
      </c>
      <c r="AG625" s="10">
        <f t="shared" si="139"/>
        <v>100</v>
      </c>
    </row>
    <row r="626" spans="1:33" x14ac:dyDescent="0.25">
      <c r="A626" s="31" t="s">
        <v>1602</v>
      </c>
      <c r="B626" s="32" t="s">
        <v>1603</v>
      </c>
      <c r="C626" s="33">
        <v>9</v>
      </c>
      <c r="D626" s="34">
        <v>4</v>
      </c>
      <c r="E626" s="34">
        <v>189</v>
      </c>
      <c r="F626" s="34">
        <v>130</v>
      </c>
      <c r="G626" s="34">
        <v>2913</v>
      </c>
      <c r="H626" s="34">
        <v>2506</v>
      </c>
      <c r="I626" s="34">
        <v>3805</v>
      </c>
      <c r="J626" s="34">
        <v>3708</v>
      </c>
      <c r="K626" s="34">
        <v>230</v>
      </c>
      <c r="L626" s="34">
        <v>199</v>
      </c>
      <c r="M626" s="34">
        <v>11</v>
      </c>
      <c r="N626" s="34">
        <v>5</v>
      </c>
      <c r="O626" s="34">
        <v>7157</v>
      </c>
      <c r="P626" s="35">
        <v>6552</v>
      </c>
      <c r="R626" s="31" t="s">
        <v>1602</v>
      </c>
      <c r="S626" s="32" t="s">
        <v>1603</v>
      </c>
      <c r="T626" s="9">
        <f t="shared" si="136"/>
        <v>0.12575101299427133</v>
      </c>
      <c r="U626" s="9">
        <f t="shared" si="137"/>
        <v>6.1050061050061048E-2</v>
      </c>
      <c r="V626" s="9">
        <f t="shared" si="126"/>
        <v>2.6407712728796979</v>
      </c>
      <c r="W626" s="9">
        <f t="shared" si="127"/>
        <v>1.984126984126984</v>
      </c>
      <c r="X626" s="9">
        <f t="shared" si="128"/>
        <v>40.701411205812491</v>
      </c>
      <c r="Y626" s="9">
        <f t="shared" si="129"/>
        <v>38.247863247863243</v>
      </c>
      <c r="Z626" s="9">
        <f t="shared" si="130"/>
        <v>53.164733827022495</v>
      </c>
      <c r="AA626" s="9">
        <f t="shared" si="131"/>
        <v>56.593406593406591</v>
      </c>
      <c r="AB626" s="9">
        <f t="shared" si="132"/>
        <v>3.2136369987424898</v>
      </c>
      <c r="AC626" s="9">
        <f t="shared" si="133"/>
        <v>3.0372405372405371</v>
      </c>
      <c r="AD626" s="9">
        <f t="shared" si="134"/>
        <v>0.15369568254855387</v>
      </c>
      <c r="AE626" s="9">
        <f t="shared" si="135"/>
        <v>7.6312576312576319E-2</v>
      </c>
      <c r="AF626" s="10">
        <f t="shared" si="138"/>
        <v>100</v>
      </c>
      <c r="AG626" s="10">
        <f t="shared" si="139"/>
        <v>100</v>
      </c>
    </row>
    <row r="627" spans="1:33" x14ac:dyDescent="0.25">
      <c r="A627" s="31" t="s">
        <v>1604</v>
      </c>
      <c r="B627" s="32" t="s">
        <v>1605</v>
      </c>
      <c r="C627" s="33">
        <v>0</v>
      </c>
      <c r="D627" s="34">
        <v>2</v>
      </c>
      <c r="E627" s="34">
        <v>117</v>
      </c>
      <c r="F627" s="34">
        <v>102</v>
      </c>
      <c r="G627" s="34">
        <v>1283</v>
      </c>
      <c r="H627" s="34">
        <v>1209</v>
      </c>
      <c r="I627" s="34">
        <v>2483</v>
      </c>
      <c r="J627" s="34">
        <v>2561</v>
      </c>
      <c r="K627" s="34">
        <v>99</v>
      </c>
      <c r="L627" s="34">
        <v>84</v>
      </c>
      <c r="M627" s="34">
        <v>0</v>
      </c>
      <c r="N627" s="34">
        <v>3</v>
      </c>
      <c r="O627" s="34">
        <v>3982</v>
      </c>
      <c r="P627" s="35">
        <v>3961</v>
      </c>
      <c r="R627" s="31" t="s">
        <v>1604</v>
      </c>
      <c r="S627" s="32" t="s">
        <v>1605</v>
      </c>
      <c r="T627" s="9">
        <f t="shared" si="136"/>
        <v>0</v>
      </c>
      <c r="U627" s="9">
        <f t="shared" si="137"/>
        <v>5.0492299924261554E-2</v>
      </c>
      <c r="V627" s="9">
        <f t="shared" si="126"/>
        <v>2.9382219989954796</v>
      </c>
      <c r="W627" s="9">
        <f t="shared" si="127"/>
        <v>2.5751072961373391</v>
      </c>
      <c r="X627" s="9">
        <f t="shared" si="128"/>
        <v>32.219989954796588</v>
      </c>
      <c r="Y627" s="9">
        <f t="shared" si="129"/>
        <v>30.522595304216104</v>
      </c>
      <c r="Z627" s="9">
        <f t="shared" si="130"/>
        <v>62.355600200904071</v>
      </c>
      <c r="AA627" s="9">
        <f t="shared" si="131"/>
        <v>64.655390053016916</v>
      </c>
      <c r="AB627" s="9">
        <f t="shared" si="132"/>
        <v>2.4861878453038675</v>
      </c>
      <c r="AC627" s="9">
        <f t="shared" si="133"/>
        <v>2.1206765968189849</v>
      </c>
      <c r="AD627" s="9">
        <f t="shared" si="134"/>
        <v>0</v>
      </c>
      <c r="AE627" s="9">
        <f t="shared" si="135"/>
        <v>7.573844988639232E-2</v>
      </c>
      <c r="AF627" s="10">
        <f t="shared" si="138"/>
        <v>100.00000000000001</v>
      </c>
      <c r="AG627" s="10">
        <f t="shared" si="139"/>
        <v>99.999999999999986</v>
      </c>
    </row>
    <row r="628" spans="1:33" x14ac:dyDescent="0.25">
      <c r="A628" s="31" t="s">
        <v>1606</v>
      </c>
      <c r="B628" s="32" t="s">
        <v>1607</v>
      </c>
      <c r="C628" s="33">
        <v>0</v>
      </c>
      <c r="D628" s="34">
        <v>1</v>
      </c>
      <c r="E628" s="34">
        <v>28</v>
      </c>
      <c r="F628" s="34">
        <v>19</v>
      </c>
      <c r="G628" s="34">
        <v>516</v>
      </c>
      <c r="H628" s="34">
        <v>493</v>
      </c>
      <c r="I628" s="34">
        <v>570</v>
      </c>
      <c r="J628" s="34">
        <v>561</v>
      </c>
      <c r="K628" s="34">
        <v>22</v>
      </c>
      <c r="L628" s="34">
        <v>20</v>
      </c>
      <c r="M628" s="34">
        <v>0</v>
      </c>
      <c r="N628" s="34">
        <v>0</v>
      </c>
      <c r="O628" s="34">
        <v>1136</v>
      </c>
      <c r="P628" s="35">
        <v>1094</v>
      </c>
      <c r="R628" s="31" t="s">
        <v>1606</v>
      </c>
      <c r="S628" s="32" t="s">
        <v>1607</v>
      </c>
      <c r="T628" s="9">
        <f t="shared" si="136"/>
        <v>0</v>
      </c>
      <c r="U628" s="9">
        <f t="shared" si="137"/>
        <v>9.1407678244972576E-2</v>
      </c>
      <c r="V628" s="9">
        <f t="shared" si="126"/>
        <v>2.464788732394366</v>
      </c>
      <c r="W628" s="9">
        <f t="shared" si="127"/>
        <v>1.7367458866544789</v>
      </c>
      <c r="X628" s="9">
        <f t="shared" si="128"/>
        <v>45.422535211267608</v>
      </c>
      <c r="Y628" s="9">
        <f t="shared" si="129"/>
        <v>45.063985374771484</v>
      </c>
      <c r="Z628" s="9">
        <f t="shared" si="130"/>
        <v>50.176056338028175</v>
      </c>
      <c r="AA628" s="9">
        <f t="shared" si="131"/>
        <v>51.279707495429619</v>
      </c>
      <c r="AB628" s="9">
        <f t="shared" si="132"/>
        <v>1.936619718309859</v>
      </c>
      <c r="AC628" s="9">
        <f t="shared" si="133"/>
        <v>1.8281535648994516</v>
      </c>
      <c r="AD628" s="9">
        <f t="shared" si="134"/>
        <v>0</v>
      </c>
      <c r="AE628" s="9">
        <f t="shared" si="135"/>
        <v>0</v>
      </c>
      <c r="AF628" s="10">
        <f t="shared" si="138"/>
        <v>100</v>
      </c>
      <c r="AG628" s="10">
        <f t="shared" si="139"/>
        <v>100</v>
      </c>
    </row>
    <row r="629" spans="1:33" x14ac:dyDescent="0.25">
      <c r="A629" s="31" t="s">
        <v>1608</v>
      </c>
      <c r="B629" s="32" t="s">
        <v>1609</v>
      </c>
      <c r="C629" s="33">
        <v>10</v>
      </c>
      <c r="D629" s="34">
        <v>11</v>
      </c>
      <c r="E629" s="34">
        <v>795</v>
      </c>
      <c r="F629" s="34">
        <v>758</v>
      </c>
      <c r="G629" s="34">
        <v>2914</v>
      </c>
      <c r="H629" s="34">
        <v>2618</v>
      </c>
      <c r="I629" s="34">
        <v>11584</v>
      </c>
      <c r="J629" s="34">
        <v>11990</v>
      </c>
      <c r="K629" s="34">
        <v>520</v>
      </c>
      <c r="L629" s="34">
        <v>510</v>
      </c>
      <c r="M629" s="34">
        <v>16</v>
      </c>
      <c r="N629" s="34">
        <v>10</v>
      </c>
      <c r="O629" s="34">
        <v>15839</v>
      </c>
      <c r="P629" s="35">
        <v>15897</v>
      </c>
      <c r="R629" s="31" t="s">
        <v>1608</v>
      </c>
      <c r="S629" s="32" t="s">
        <v>1609</v>
      </c>
      <c r="T629" s="9">
        <f t="shared" si="136"/>
        <v>6.3135298945640517E-2</v>
      </c>
      <c r="U629" s="9">
        <f t="shared" si="137"/>
        <v>6.9195445681575138E-2</v>
      </c>
      <c r="V629" s="9">
        <f t="shared" si="126"/>
        <v>5.019256266178421</v>
      </c>
      <c r="W629" s="9">
        <f t="shared" si="127"/>
        <v>4.768195256966723</v>
      </c>
      <c r="X629" s="9">
        <f t="shared" si="128"/>
        <v>18.397626112759642</v>
      </c>
      <c r="Y629" s="9">
        <f t="shared" si="129"/>
        <v>16.468516072214882</v>
      </c>
      <c r="Z629" s="9">
        <f t="shared" si="130"/>
        <v>73.135930298629958</v>
      </c>
      <c r="AA629" s="9">
        <f t="shared" si="131"/>
        <v>75.423035792916906</v>
      </c>
      <c r="AB629" s="9">
        <f t="shared" si="132"/>
        <v>3.2830355451733064</v>
      </c>
      <c r="AC629" s="9">
        <f t="shared" si="133"/>
        <v>3.2081524816003024</v>
      </c>
      <c r="AD629" s="9">
        <f t="shared" si="134"/>
        <v>0.10101647831302482</v>
      </c>
      <c r="AE629" s="9">
        <f t="shared" si="135"/>
        <v>6.2904950619613764E-2</v>
      </c>
      <c r="AF629" s="10">
        <f t="shared" si="138"/>
        <v>100</v>
      </c>
      <c r="AG629" s="10">
        <f t="shared" si="139"/>
        <v>100</v>
      </c>
    </row>
    <row r="630" spans="1:33" x14ac:dyDescent="0.25">
      <c r="A630" s="31" t="s">
        <v>1610</v>
      </c>
      <c r="B630" s="32" t="s">
        <v>1611</v>
      </c>
      <c r="C630" s="33">
        <v>3</v>
      </c>
      <c r="D630" s="34">
        <v>4</v>
      </c>
      <c r="E630" s="34">
        <v>31</v>
      </c>
      <c r="F630" s="34">
        <v>36</v>
      </c>
      <c r="G630" s="34">
        <v>390</v>
      </c>
      <c r="H630" s="34">
        <v>354</v>
      </c>
      <c r="I630" s="34">
        <v>1367</v>
      </c>
      <c r="J630" s="34">
        <v>1261</v>
      </c>
      <c r="K630" s="34">
        <v>53</v>
      </c>
      <c r="L630" s="34">
        <v>44</v>
      </c>
      <c r="M630" s="34">
        <v>5</v>
      </c>
      <c r="N630" s="34">
        <v>5</v>
      </c>
      <c r="O630" s="34">
        <v>1849</v>
      </c>
      <c r="P630" s="35">
        <v>1704</v>
      </c>
      <c r="R630" s="31" t="s">
        <v>1610</v>
      </c>
      <c r="S630" s="32" t="s">
        <v>1611</v>
      </c>
      <c r="T630" s="9">
        <f t="shared" si="136"/>
        <v>0.16224986479177933</v>
      </c>
      <c r="U630" s="9">
        <f t="shared" si="137"/>
        <v>0.23474178403755869</v>
      </c>
      <c r="V630" s="9">
        <f t="shared" si="126"/>
        <v>1.6765819361817198</v>
      </c>
      <c r="W630" s="9">
        <f t="shared" si="127"/>
        <v>2.112676056338028</v>
      </c>
      <c r="X630" s="9">
        <f t="shared" si="128"/>
        <v>21.092482422931312</v>
      </c>
      <c r="Y630" s="9">
        <f t="shared" si="129"/>
        <v>20.774647887323944</v>
      </c>
      <c r="Z630" s="9">
        <f t="shared" si="130"/>
        <v>73.931855056787455</v>
      </c>
      <c r="AA630" s="9">
        <f t="shared" si="131"/>
        <v>74.002347417840369</v>
      </c>
      <c r="AB630" s="9">
        <f t="shared" si="132"/>
        <v>2.8664142779881017</v>
      </c>
      <c r="AC630" s="9">
        <f t="shared" si="133"/>
        <v>2.5821596244131455</v>
      </c>
      <c r="AD630" s="9">
        <f t="shared" si="134"/>
        <v>0.27041644131963222</v>
      </c>
      <c r="AE630" s="9">
        <f t="shared" si="135"/>
        <v>0.29342723004694832</v>
      </c>
      <c r="AF630" s="10">
        <f t="shared" si="138"/>
        <v>99.999999999999986</v>
      </c>
      <c r="AG630" s="10">
        <f t="shared" si="139"/>
        <v>100</v>
      </c>
    </row>
    <row r="631" spans="1:33" x14ac:dyDescent="0.25">
      <c r="A631" s="31" t="s">
        <v>1612</v>
      </c>
      <c r="B631" s="32" t="s">
        <v>1341</v>
      </c>
      <c r="C631" s="33">
        <v>5</v>
      </c>
      <c r="D631" s="34">
        <v>1</v>
      </c>
      <c r="E631" s="34">
        <v>80</v>
      </c>
      <c r="F631" s="34">
        <v>35</v>
      </c>
      <c r="G631" s="34">
        <v>687</v>
      </c>
      <c r="H631" s="34">
        <v>567</v>
      </c>
      <c r="I631" s="34">
        <v>1829</v>
      </c>
      <c r="J631" s="34">
        <v>1147</v>
      </c>
      <c r="K631" s="34">
        <v>25</v>
      </c>
      <c r="L631" s="34">
        <v>24</v>
      </c>
      <c r="M631" s="34">
        <v>3</v>
      </c>
      <c r="N631" s="34">
        <v>3</v>
      </c>
      <c r="O631" s="34">
        <v>2629</v>
      </c>
      <c r="P631" s="35">
        <v>1777</v>
      </c>
      <c r="R631" s="31" t="s">
        <v>1612</v>
      </c>
      <c r="S631" s="32" t="s">
        <v>1341</v>
      </c>
      <c r="T631" s="9">
        <f t="shared" si="136"/>
        <v>0.1901863826550019</v>
      </c>
      <c r="U631" s="9">
        <f t="shared" si="137"/>
        <v>5.6274620146314014E-2</v>
      </c>
      <c r="V631" s="9">
        <f t="shared" si="126"/>
        <v>3.0429821224800304</v>
      </c>
      <c r="W631" s="9">
        <f t="shared" si="127"/>
        <v>1.9696117051209903</v>
      </c>
      <c r="X631" s="9">
        <f t="shared" si="128"/>
        <v>26.13160897679726</v>
      </c>
      <c r="Y631" s="9">
        <f t="shared" si="129"/>
        <v>31.907709622960045</v>
      </c>
      <c r="Z631" s="9">
        <f t="shared" si="130"/>
        <v>69.570178775199693</v>
      </c>
      <c r="AA631" s="9">
        <f t="shared" si="131"/>
        <v>64.546989307822173</v>
      </c>
      <c r="AB631" s="9">
        <f t="shared" si="132"/>
        <v>0.95093191327500948</v>
      </c>
      <c r="AC631" s="9">
        <f t="shared" si="133"/>
        <v>1.3505908835115363</v>
      </c>
      <c r="AD631" s="9">
        <f t="shared" si="134"/>
        <v>0.11411182959300115</v>
      </c>
      <c r="AE631" s="9">
        <f t="shared" si="135"/>
        <v>0.16882386043894204</v>
      </c>
      <c r="AF631" s="10">
        <f t="shared" si="138"/>
        <v>100</v>
      </c>
      <c r="AG631" s="10">
        <f t="shared" si="139"/>
        <v>100</v>
      </c>
    </row>
    <row r="632" spans="1:33" x14ac:dyDescent="0.25">
      <c r="A632" s="31" t="s">
        <v>1613</v>
      </c>
      <c r="B632" s="32" t="s">
        <v>200</v>
      </c>
      <c r="C632" s="33">
        <v>53</v>
      </c>
      <c r="D632" s="34">
        <v>41</v>
      </c>
      <c r="E632" s="34">
        <v>3021</v>
      </c>
      <c r="F632" s="34">
        <v>2991</v>
      </c>
      <c r="G632" s="34">
        <v>7098</v>
      </c>
      <c r="H632" s="34">
        <v>6653</v>
      </c>
      <c r="I632" s="34">
        <v>24453</v>
      </c>
      <c r="J632" s="34">
        <v>26309</v>
      </c>
      <c r="K632" s="34">
        <v>1758</v>
      </c>
      <c r="L632" s="34">
        <v>1998</v>
      </c>
      <c r="M632" s="34">
        <v>80</v>
      </c>
      <c r="N632" s="34">
        <v>73</v>
      </c>
      <c r="O632" s="34">
        <v>36463</v>
      </c>
      <c r="P632" s="35">
        <v>38065</v>
      </c>
      <c r="R632" s="31" t="s">
        <v>1613</v>
      </c>
      <c r="S632" s="32" t="s">
        <v>200</v>
      </c>
      <c r="T632" s="9">
        <f t="shared" si="136"/>
        <v>0.14535282341003208</v>
      </c>
      <c r="U632" s="9">
        <f t="shared" si="137"/>
        <v>0.10771049520556943</v>
      </c>
      <c r="V632" s="9">
        <f t="shared" si="126"/>
        <v>8.2851109343718292</v>
      </c>
      <c r="W632" s="9">
        <f t="shared" si="127"/>
        <v>7.8576119795087358</v>
      </c>
      <c r="X632" s="9">
        <f t="shared" si="128"/>
        <v>19.466308312535997</v>
      </c>
      <c r="Y632" s="9">
        <f t="shared" si="129"/>
        <v>17.477998161040325</v>
      </c>
      <c r="Z632" s="9">
        <f t="shared" si="130"/>
        <v>67.062501714066315</v>
      </c>
      <c r="AA632" s="9">
        <f t="shared" si="131"/>
        <v>69.115985813739655</v>
      </c>
      <c r="AB632" s="9">
        <f t="shared" si="132"/>
        <v>4.821325727449743</v>
      </c>
      <c r="AC632" s="9">
        <f t="shared" si="133"/>
        <v>5.2489163273348218</v>
      </c>
      <c r="AD632" s="9">
        <f t="shared" si="134"/>
        <v>0.21940048816608618</v>
      </c>
      <c r="AE632" s="9">
        <f t="shared" si="135"/>
        <v>0.19177722317089188</v>
      </c>
      <c r="AF632" s="10">
        <f t="shared" si="138"/>
        <v>100.00000000000001</v>
      </c>
      <c r="AG632" s="10">
        <f t="shared" si="139"/>
        <v>100</v>
      </c>
    </row>
    <row r="633" spans="1:33" x14ac:dyDescent="0.25">
      <c r="A633" s="31" t="s">
        <v>1614</v>
      </c>
      <c r="B633" s="32" t="s">
        <v>1615</v>
      </c>
      <c r="C633" s="33">
        <v>0</v>
      </c>
      <c r="D633" s="34">
        <v>2</v>
      </c>
      <c r="E633" s="34">
        <v>48</v>
      </c>
      <c r="F633" s="34">
        <v>41</v>
      </c>
      <c r="G633" s="34">
        <v>417</v>
      </c>
      <c r="H633" s="34">
        <v>351</v>
      </c>
      <c r="I633" s="34">
        <v>1865</v>
      </c>
      <c r="J633" s="34">
        <v>1674</v>
      </c>
      <c r="K633" s="34">
        <v>51</v>
      </c>
      <c r="L633" s="34">
        <v>54</v>
      </c>
      <c r="M633" s="34">
        <v>0</v>
      </c>
      <c r="N633" s="34">
        <v>0</v>
      </c>
      <c r="O633" s="34">
        <v>2381</v>
      </c>
      <c r="P633" s="35">
        <v>2122</v>
      </c>
      <c r="R633" s="31" t="s">
        <v>1614</v>
      </c>
      <c r="S633" s="32" t="s">
        <v>1615</v>
      </c>
      <c r="T633" s="9">
        <f t="shared" si="136"/>
        <v>0</v>
      </c>
      <c r="U633" s="9">
        <f t="shared" si="137"/>
        <v>9.4250706880301599E-2</v>
      </c>
      <c r="V633" s="9">
        <f t="shared" si="126"/>
        <v>2.0159596808063842</v>
      </c>
      <c r="W633" s="9">
        <f t="shared" si="127"/>
        <v>1.9321394910461829</v>
      </c>
      <c r="X633" s="9">
        <f t="shared" si="128"/>
        <v>17.513649727005458</v>
      </c>
      <c r="Y633" s="9">
        <f t="shared" si="129"/>
        <v>16.540999057492929</v>
      </c>
      <c r="Z633" s="9">
        <f t="shared" si="130"/>
        <v>78.328433431331362</v>
      </c>
      <c r="AA633" s="9">
        <f t="shared" si="131"/>
        <v>78.887841658812448</v>
      </c>
      <c r="AB633" s="9">
        <f t="shared" si="132"/>
        <v>2.1419571608567831</v>
      </c>
      <c r="AC633" s="9">
        <f t="shared" si="133"/>
        <v>2.5447690857681433</v>
      </c>
      <c r="AD633" s="9">
        <f t="shared" si="134"/>
        <v>0</v>
      </c>
      <c r="AE633" s="9">
        <f t="shared" si="135"/>
        <v>0</v>
      </c>
      <c r="AF633" s="10">
        <f t="shared" si="138"/>
        <v>99.999999999999972</v>
      </c>
      <c r="AG633" s="10">
        <f t="shared" si="139"/>
        <v>100</v>
      </c>
    </row>
    <row r="634" spans="1:33" x14ac:dyDescent="0.25">
      <c r="A634" s="31" t="s">
        <v>1616</v>
      </c>
      <c r="B634" s="32" t="s">
        <v>1617</v>
      </c>
      <c r="C634" s="33">
        <v>2</v>
      </c>
      <c r="D634" s="34">
        <v>6</v>
      </c>
      <c r="E634" s="34">
        <v>247</v>
      </c>
      <c r="F634" s="34">
        <v>256</v>
      </c>
      <c r="G634" s="34">
        <v>877</v>
      </c>
      <c r="H634" s="34">
        <v>785</v>
      </c>
      <c r="I634" s="34">
        <v>4145</v>
      </c>
      <c r="J634" s="34">
        <v>4155</v>
      </c>
      <c r="K634" s="34">
        <v>154</v>
      </c>
      <c r="L634" s="34">
        <v>183</v>
      </c>
      <c r="M634" s="34">
        <v>2</v>
      </c>
      <c r="N634" s="34">
        <v>1</v>
      </c>
      <c r="O634" s="34">
        <v>5427</v>
      </c>
      <c r="P634" s="35">
        <v>5386</v>
      </c>
      <c r="R634" s="31" t="s">
        <v>1616</v>
      </c>
      <c r="S634" s="32" t="s">
        <v>1617</v>
      </c>
      <c r="T634" s="9">
        <f t="shared" si="136"/>
        <v>3.685277317118113E-2</v>
      </c>
      <c r="U634" s="9">
        <f t="shared" si="137"/>
        <v>0.11139992573338284</v>
      </c>
      <c r="V634" s="9">
        <f t="shared" si="126"/>
        <v>4.5513174866408699</v>
      </c>
      <c r="W634" s="9">
        <f t="shared" si="127"/>
        <v>4.753063497957668</v>
      </c>
      <c r="X634" s="9">
        <f t="shared" si="128"/>
        <v>16.159941035562927</v>
      </c>
      <c r="Y634" s="9">
        <f t="shared" si="129"/>
        <v>14.574823616784254</v>
      </c>
      <c r="Z634" s="9">
        <f t="shared" si="130"/>
        <v>76.377372397272893</v>
      </c>
      <c r="AA634" s="9">
        <f t="shared" si="131"/>
        <v>77.144448570367615</v>
      </c>
      <c r="AB634" s="9">
        <f t="shared" si="132"/>
        <v>2.8376635341809471</v>
      </c>
      <c r="AC634" s="9">
        <f t="shared" si="133"/>
        <v>3.3976977348681769</v>
      </c>
      <c r="AD634" s="9">
        <f t="shared" si="134"/>
        <v>3.685277317118113E-2</v>
      </c>
      <c r="AE634" s="9">
        <f t="shared" si="135"/>
        <v>1.8566654288897141E-2</v>
      </c>
      <c r="AF634" s="10">
        <f t="shared" si="138"/>
        <v>99.999999999999986</v>
      </c>
      <c r="AG634" s="10">
        <f t="shared" si="139"/>
        <v>100</v>
      </c>
    </row>
    <row r="635" spans="1:33" x14ac:dyDescent="0.25">
      <c r="A635" s="31" t="s">
        <v>1618</v>
      </c>
      <c r="B635" s="32" t="s">
        <v>1619</v>
      </c>
      <c r="C635" s="33">
        <v>1</v>
      </c>
      <c r="D635" s="34">
        <v>0</v>
      </c>
      <c r="E635" s="34">
        <v>128</v>
      </c>
      <c r="F635" s="34">
        <v>112</v>
      </c>
      <c r="G635" s="34">
        <v>526</v>
      </c>
      <c r="H635" s="34">
        <v>451</v>
      </c>
      <c r="I635" s="34">
        <v>2597</v>
      </c>
      <c r="J635" s="34">
        <v>2437</v>
      </c>
      <c r="K635" s="34">
        <v>78</v>
      </c>
      <c r="L635" s="34">
        <v>60</v>
      </c>
      <c r="M635" s="34">
        <v>4</v>
      </c>
      <c r="N635" s="34">
        <v>5</v>
      </c>
      <c r="O635" s="34">
        <v>3334</v>
      </c>
      <c r="P635" s="35">
        <v>3065</v>
      </c>
      <c r="R635" s="31" t="s">
        <v>1618</v>
      </c>
      <c r="S635" s="32" t="s">
        <v>1619</v>
      </c>
      <c r="T635" s="9">
        <f t="shared" si="136"/>
        <v>2.9994001199760045E-2</v>
      </c>
      <c r="U635" s="9">
        <f t="shared" si="137"/>
        <v>0</v>
      </c>
      <c r="V635" s="9">
        <f t="shared" si="126"/>
        <v>3.8392321535692857</v>
      </c>
      <c r="W635" s="9">
        <f t="shared" si="127"/>
        <v>3.6541598694942903</v>
      </c>
      <c r="X635" s="9">
        <f t="shared" si="128"/>
        <v>15.776844631073786</v>
      </c>
      <c r="Y635" s="9">
        <f t="shared" si="129"/>
        <v>14.714518760195757</v>
      </c>
      <c r="Z635" s="9">
        <f t="shared" si="130"/>
        <v>77.894421115776851</v>
      </c>
      <c r="AA635" s="9">
        <f t="shared" si="131"/>
        <v>79.510603588907017</v>
      </c>
      <c r="AB635" s="9">
        <f t="shared" si="132"/>
        <v>2.3395320935812838</v>
      </c>
      <c r="AC635" s="9">
        <f t="shared" si="133"/>
        <v>1.957585644371941</v>
      </c>
      <c r="AD635" s="9">
        <f t="shared" si="134"/>
        <v>0.11997600479904018</v>
      </c>
      <c r="AE635" s="9">
        <f t="shared" si="135"/>
        <v>0.16313213703099511</v>
      </c>
      <c r="AF635" s="10">
        <f t="shared" si="138"/>
        <v>100</v>
      </c>
      <c r="AG635" s="10">
        <f t="shared" si="139"/>
        <v>100.00000000000001</v>
      </c>
    </row>
    <row r="636" spans="1:33" x14ac:dyDescent="0.25">
      <c r="A636" s="31" t="s">
        <v>1620</v>
      </c>
      <c r="B636" s="32" t="s">
        <v>1621</v>
      </c>
      <c r="C636" s="33">
        <v>17</v>
      </c>
      <c r="D636" s="34">
        <v>1</v>
      </c>
      <c r="E636" s="34">
        <v>195</v>
      </c>
      <c r="F636" s="34">
        <v>147</v>
      </c>
      <c r="G636" s="34">
        <v>287</v>
      </c>
      <c r="H636" s="34">
        <v>248</v>
      </c>
      <c r="I636" s="34">
        <v>2824</v>
      </c>
      <c r="J636" s="34">
        <v>2380</v>
      </c>
      <c r="K636" s="34">
        <v>131</v>
      </c>
      <c r="L636" s="34">
        <v>126</v>
      </c>
      <c r="M636" s="34">
        <v>1</v>
      </c>
      <c r="N636" s="34">
        <v>3</v>
      </c>
      <c r="O636" s="34">
        <v>3455</v>
      </c>
      <c r="P636" s="35">
        <v>2905</v>
      </c>
      <c r="R636" s="31" t="s">
        <v>1620</v>
      </c>
      <c r="S636" s="32" t="s">
        <v>1621</v>
      </c>
      <c r="T636" s="9">
        <f t="shared" si="136"/>
        <v>0.49204052098408108</v>
      </c>
      <c r="U636" s="9">
        <f t="shared" si="137"/>
        <v>3.4423407917383825E-2</v>
      </c>
      <c r="V636" s="9">
        <f t="shared" si="126"/>
        <v>5.6439942112879882</v>
      </c>
      <c r="W636" s="9">
        <f t="shared" si="127"/>
        <v>5.0602409638554215</v>
      </c>
      <c r="X636" s="9">
        <f t="shared" si="128"/>
        <v>8.306801736613604</v>
      </c>
      <c r="Y636" s="9">
        <f t="shared" si="129"/>
        <v>8.5370051635111874</v>
      </c>
      <c r="Z636" s="9">
        <f t="shared" si="130"/>
        <v>81.736613603473231</v>
      </c>
      <c r="AA636" s="9">
        <f t="shared" si="131"/>
        <v>81.92771084337349</v>
      </c>
      <c r="AB636" s="9">
        <f t="shared" si="132"/>
        <v>3.7916063675832126</v>
      </c>
      <c r="AC636" s="9">
        <f t="shared" si="133"/>
        <v>4.3373493975903612</v>
      </c>
      <c r="AD636" s="9">
        <f t="shared" si="134"/>
        <v>2.8943560057887119E-2</v>
      </c>
      <c r="AE636" s="9">
        <f t="shared" si="135"/>
        <v>0.10327022375215145</v>
      </c>
      <c r="AF636" s="10">
        <f t="shared" si="138"/>
        <v>100</v>
      </c>
      <c r="AG636" s="10">
        <f t="shared" si="139"/>
        <v>99.999999999999986</v>
      </c>
    </row>
    <row r="637" spans="1:33" x14ac:dyDescent="0.25">
      <c r="A637" s="31" t="s">
        <v>1622</v>
      </c>
      <c r="B637" s="32" t="s">
        <v>134</v>
      </c>
      <c r="C637" s="33">
        <v>2</v>
      </c>
      <c r="D637" s="34">
        <v>5</v>
      </c>
      <c r="E637" s="34">
        <v>67</v>
      </c>
      <c r="F637" s="34">
        <v>50</v>
      </c>
      <c r="G637" s="34">
        <v>586</v>
      </c>
      <c r="H637" s="34">
        <v>500</v>
      </c>
      <c r="I637" s="34">
        <v>3147</v>
      </c>
      <c r="J637" s="34">
        <v>2985</v>
      </c>
      <c r="K637" s="34">
        <v>94</v>
      </c>
      <c r="L637" s="34">
        <v>112</v>
      </c>
      <c r="M637" s="34">
        <v>6</v>
      </c>
      <c r="N637" s="34">
        <v>3</v>
      </c>
      <c r="O637" s="34">
        <v>3902</v>
      </c>
      <c r="P637" s="35">
        <v>3655</v>
      </c>
      <c r="R637" s="31" t="s">
        <v>1622</v>
      </c>
      <c r="S637" s="32" t="s">
        <v>134</v>
      </c>
      <c r="T637" s="9">
        <f t="shared" si="136"/>
        <v>5.1255766273705788E-2</v>
      </c>
      <c r="U637" s="9">
        <f t="shared" si="137"/>
        <v>0.13679890560875513</v>
      </c>
      <c r="V637" s="9">
        <f t="shared" si="126"/>
        <v>1.7170681701691441</v>
      </c>
      <c r="W637" s="9">
        <f t="shared" si="127"/>
        <v>1.3679890560875512</v>
      </c>
      <c r="X637" s="9">
        <f t="shared" si="128"/>
        <v>15.017939518195798</v>
      </c>
      <c r="Y637" s="9">
        <f t="shared" si="129"/>
        <v>13.679890560875513</v>
      </c>
      <c r="Z637" s="9">
        <f t="shared" si="130"/>
        <v>80.650948231676068</v>
      </c>
      <c r="AA637" s="9">
        <f t="shared" si="131"/>
        <v>81.668946648426811</v>
      </c>
      <c r="AB637" s="9">
        <f t="shared" si="132"/>
        <v>2.4090210148641722</v>
      </c>
      <c r="AC637" s="9">
        <f t="shared" si="133"/>
        <v>3.0642954856361149</v>
      </c>
      <c r="AD637" s="9">
        <f t="shared" si="134"/>
        <v>0.15376729882111739</v>
      </c>
      <c r="AE637" s="9">
        <f t="shared" si="135"/>
        <v>8.2079343365253077E-2</v>
      </c>
      <c r="AF637" s="10">
        <f t="shared" si="138"/>
        <v>100</v>
      </c>
      <c r="AG637" s="10">
        <f t="shared" si="139"/>
        <v>99.999999999999986</v>
      </c>
    </row>
    <row r="638" spans="1:33" x14ac:dyDescent="0.25">
      <c r="A638" s="31" t="s">
        <v>1623</v>
      </c>
      <c r="B638" s="32" t="s">
        <v>538</v>
      </c>
      <c r="C638" s="33">
        <v>2</v>
      </c>
      <c r="D638" s="34">
        <v>1</v>
      </c>
      <c r="E638" s="34">
        <v>289</v>
      </c>
      <c r="F638" s="34">
        <v>252</v>
      </c>
      <c r="G638" s="34">
        <v>2130</v>
      </c>
      <c r="H638" s="34">
        <v>2017</v>
      </c>
      <c r="I638" s="34">
        <v>1909</v>
      </c>
      <c r="J638" s="34">
        <v>1888</v>
      </c>
      <c r="K638" s="34">
        <v>111</v>
      </c>
      <c r="L638" s="34">
        <v>85</v>
      </c>
      <c r="M638" s="34">
        <v>4</v>
      </c>
      <c r="N638" s="34">
        <v>5</v>
      </c>
      <c r="O638" s="34">
        <v>4445</v>
      </c>
      <c r="P638" s="35">
        <v>4248</v>
      </c>
      <c r="R638" s="31" t="s">
        <v>1623</v>
      </c>
      <c r="S638" s="32" t="s">
        <v>538</v>
      </c>
      <c r="T638" s="9">
        <f t="shared" si="136"/>
        <v>4.4994375703037118E-2</v>
      </c>
      <c r="U638" s="9">
        <f t="shared" si="137"/>
        <v>2.3540489642184557E-2</v>
      </c>
      <c r="V638" s="9">
        <f t="shared" si="126"/>
        <v>6.5016872890888644</v>
      </c>
      <c r="W638" s="9">
        <f t="shared" si="127"/>
        <v>5.9322033898305087</v>
      </c>
      <c r="X638" s="9">
        <f t="shared" si="128"/>
        <v>47.919010123734537</v>
      </c>
      <c r="Y638" s="9">
        <f t="shared" si="129"/>
        <v>47.481167608286249</v>
      </c>
      <c r="Z638" s="9">
        <f t="shared" si="130"/>
        <v>42.947131608548936</v>
      </c>
      <c r="AA638" s="9">
        <f t="shared" si="131"/>
        <v>44.444444444444443</v>
      </c>
      <c r="AB638" s="9">
        <f t="shared" si="132"/>
        <v>2.4971878515185604</v>
      </c>
      <c r="AC638" s="9">
        <f t="shared" si="133"/>
        <v>2.0009416195856873</v>
      </c>
      <c r="AD638" s="9">
        <f t="shared" si="134"/>
        <v>8.9988751406074236E-2</v>
      </c>
      <c r="AE638" s="9">
        <f t="shared" si="135"/>
        <v>0.11770244821092278</v>
      </c>
      <c r="AF638" s="10">
        <f t="shared" si="138"/>
        <v>100.00000000000001</v>
      </c>
      <c r="AG638" s="10">
        <f t="shared" si="139"/>
        <v>99.999999999999986</v>
      </c>
    </row>
    <row r="639" spans="1:33" x14ac:dyDescent="0.25">
      <c r="A639" s="31" t="s">
        <v>1624</v>
      </c>
      <c r="B639" s="32" t="s">
        <v>735</v>
      </c>
      <c r="C639" s="33">
        <v>2</v>
      </c>
      <c r="D639" s="34">
        <v>1</v>
      </c>
      <c r="E639" s="34">
        <v>159</v>
      </c>
      <c r="F639" s="34">
        <v>161</v>
      </c>
      <c r="G639" s="34">
        <v>1552</v>
      </c>
      <c r="H639" s="34">
        <v>1444</v>
      </c>
      <c r="I639" s="34">
        <v>2208</v>
      </c>
      <c r="J639" s="34">
        <v>2244</v>
      </c>
      <c r="K639" s="34">
        <v>126</v>
      </c>
      <c r="L639" s="34">
        <v>115</v>
      </c>
      <c r="M639" s="34">
        <v>16</v>
      </c>
      <c r="N639" s="34">
        <v>11</v>
      </c>
      <c r="O639" s="34">
        <v>4063</v>
      </c>
      <c r="P639" s="35">
        <v>3976</v>
      </c>
      <c r="R639" s="31" t="s">
        <v>1624</v>
      </c>
      <c r="S639" s="32" t="s">
        <v>735</v>
      </c>
      <c r="T639" s="9">
        <f t="shared" si="136"/>
        <v>4.9224710804824018E-2</v>
      </c>
      <c r="U639" s="9">
        <f t="shared" si="137"/>
        <v>2.5150905432595575E-2</v>
      </c>
      <c r="V639" s="9">
        <f t="shared" si="126"/>
        <v>3.9133645089835101</v>
      </c>
      <c r="W639" s="9">
        <f t="shared" si="127"/>
        <v>4.0492957746478879</v>
      </c>
      <c r="X639" s="9">
        <f t="shared" si="128"/>
        <v>38.198375584543442</v>
      </c>
      <c r="Y639" s="9">
        <f t="shared" si="129"/>
        <v>36.317907444668009</v>
      </c>
      <c r="Z639" s="9">
        <f t="shared" si="130"/>
        <v>54.344080728525725</v>
      </c>
      <c r="AA639" s="9">
        <f t="shared" si="131"/>
        <v>56.438631790744466</v>
      </c>
      <c r="AB639" s="9">
        <f t="shared" si="132"/>
        <v>3.1011567807039135</v>
      </c>
      <c r="AC639" s="9">
        <f t="shared" si="133"/>
        <v>2.8923541247484907</v>
      </c>
      <c r="AD639" s="9">
        <f t="shared" si="134"/>
        <v>0.39379768643859214</v>
      </c>
      <c r="AE639" s="9">
        <f t="shared" si="135"/>
        <v>0.27665995975855129</v>
      </c>
      <c r="AF639" s="10">
        <f t="shared" si="138"/>
        <v>100.00000000000001</v>
      </c>
      <c r="AG639" s="10">
        <f t="shared" si="139"/>
        <v>100</v>
      </c>
    </row>
    <row r="640" spans="1:33" x14ac:dyDescent="0.25">
      <c r="A640" s="31" t="s">
        <v>1625</v>
      </c>
      <c r="B640" s="32" t="s">
        <v>201</v>
      </c>
      <c r="C640" s="33">
        <v>82</v>
      </c>
      <c r="D640" s="34">
        <v>52</v>
      </c>
      <c r="E640" s="34">
        <v>3111</v>
      </c>
      <c r="F640" s="34">
        <v>2911</v>
      </c>
      <c r="G640" s="34">
        <v>8907</v>
      </c>
      <c r="H640" s="34">
        <v>7653</v>
      </c>
      <c r="I640" s="34">
        <v>35789</v>
      </c>
      <c r="J640" s="34">
        <v>34582</v>
      </c>
      <c r="K640" s="34">
        <v>2484</v>
      </c>
      <c r="L640" s="34">
        <v>2417</v>
      </c>
      <c r="M640" s="34">
        <v>107</v>
      </c>
      <c r="N640" s="34">
        <v>93</v>
      </c>
      <c r="O640" s="34">
        <v>50480</v>
      </c>
      <c r="P640" s="35">
        <v>47708</v>
      </c>
      <c r="R640" s="31" t="s">
        <v>1625</v>
      </c>
      <c r="S640" s="32" t="s">
        <v>201</v>
      </c>
      <c r="T640" s="9">
        <f t="shared" si="136"/>
        <v>0.16244057052297942</v>
      </c>
      <c r="U640" s="9">
        <f t="shared" si="137"/>
        <v>0.1089963947346357</v>
      </c>
      <c r="V640" s="9">
        <f t="shared" si="126"/>
        <v>6.1628367670364508</v>
      </c>
      <c r="W640" s="9">
        <f t="shared" si="127"/>
        <v>6.1017020206254715</v>
      </c>
      <c r="X640" s="9">
        <f t="shared" si="128"/>
        <v>17.644611727416798</v>
      </c>
      <c r="Y640" s="9">
        <f t="shared" si="129"/>
        <v>16.041334786618595</v>
      </c>
      <c r="Z640" s="9">
        <f t="shared" si="130"/>
        <v>70.897385103011089</v>
      </c>
      <c r="AA640" s="9">
        <f t="shared" si="131"/>
        <v>72.486794667561</v>
      </c>
      <c r="AB640" s="9">
        <f t="shared" si="132"/>
        <v>4.9207606973058633</v>
      </c>
      <c r="AC640" s="9">
        <f t="shared" si="133"/>
        <v>5.0662362706464323</v>
      </c>
      <c r="AD640" s="9">
        <f t="shared" si="134"/>
        <v>0.21196513470681458</v>
      </c>
      <c r="AE640" s="9">
        <f t="shared" si="135"/>
        <v>0.19493585981386771</v>
      </c>
      <c r="AF640" s="10">
        <f t="shared" si="138"/>
        <v>100</v>
      </c>
      <c r="AG640" s="10">
        <f t="shared" si="139"/>
        <v>100</v>
      </c>
    </row>
    <row r="641" spans="1:33" x14ac:dyDescent="0.25">
      <c r="A641" s="31" t="s">
        <v>1626</v>
      </c>
      <c r="B641" s="32" t="s">
        <v>1627</v>
      </c>
      <c r="C641" s="33">
        <v>0</v>
      </c>
      <c r="D641" s="34">
        <v>0</v>
      </c>
      <c r="E641" s="34">
        <v>134</v>
      </c>
      <c r="F641" s="34">
        <v>83</v>
      </c>
      <c r="G641" s="34">
        <v>384</v>
      </c>
      <c r="H641" s="34">
        <v>316</v>
      </c>
      <c r="I641" s="34">
        <v>1836</v>
      </c>
      <c r="J641" s="34">
        <v>1680</v>
      </c>
      <c r="K641" s="34">
        <v>72</v>
      </c>
      <c r="L641" s="34">
        <v>77</v>
      </c>
      <c r="M641" s="34">
        <v>3</v>
      </c>
      <c r="N641" s="34">
        <v>1</v>
      </c>
      <c r="O641" s="34">
        <v>2429</v>
      </c>
      <c r="P641" s="35">
        <v>2157</v>
      </c>
      <c r="R641" s="31" t="s">
        <v>1626</v>
      </c>
      <c r="S641" s="32" t="s">
        <v>1627</v>
      </c>
      <c r="T641" s="9">
        <f t="shared" si="136"/>
        <v>0</v>
      </c>
      <c r="U641" s="9">
        <f t="shared" si="137"/>
        <v>0</v>
      </c>
      <c r="V641" s="9">
        <f t="shared" si="126"/>
        <v>5.5166735282009061</v>
      </c>
      <c r="W641" s="9">
        <f t="shared" si="127"/>
        <v>3.8479369494668521</v>
      </c>
      <c r="X641" s="9">
        <f t="shared" si="128"/>
        <v>15.808974886784686</v>
      </c>
      <c r="Y641" s="9">
        <f t="shared" si="129"/>
        <v>14.649976819656931</v>
      </c>
      <c r="Z641" s="9">
        <f t="shared" si="130"/>
        <v>75.586661177439268</v>
      </c>
      <c r="AA641" s="9">
        <f t="shared" si="131"/>
        <v>77.885952712100135</v>
      </c>
      <c r="AB641" s="9">
        <f t="shared" si="132"/>
        <v>2.9641827912721284</v>
      </c>
      <c r="AC641" s="9">
        <f t="shared" si="133"/>
        <v>3.5697728326379226</v>
      </c>
      <c r="AD641" s="9">
        <f t="shared" si="134"/>
        <v>0.12350761630300536</v>
      </c>
      <c r="AE641" s="9">
        <f t="shared" si="135"/>
        <v>4.636068613815484E-2</v>
      </c>
      <c r="AF641" s="10">
        <f t="shared" si="138"/>
        <v>99.999999999999986</v>
      </c>
      <c r="AG641" s="10">
        <f t="shared" si="139"/>
        <v>100</v>
      </c>
    </row>
    <row r="642" spans="1:33" x14ac:dyDescent="0.25">
      <c r="A642" s="31" t="s">
        <v>1628</v>
      </c>
      <c r="B642" s="32" t="s">
        <v>1629</v>
      </c>
      <c r="C642" s="33">
        <v>2</v>
      </c>
      <c r="D642" s="34">
        <v>3</v>
      </c>
      <c r="E642" s="34">
        <v>214</v>
      </c>
      <c r="F642" s="34">
        <v>182</v>
      </c>
      <c r="G642" s="34">
        <v>732</v>
      </c>
      <c r="H642" s="34">
        <v>564</v>
      </c>
      <c r="I642" s="34">
        <v>2447</v>
      </c>
      <c r="J642" s="34">
        <v>2322</v>
      </c>
      <c r="K642" s="34">
        <v>120</v>
      </c>
      <c r="L642" s="34">
        <v>99</v>
      </c>
      <c r="M642" s="34">
        <v>6</v>
      </c>
      <c r="N642" s="34">
        <v>1</v>
      </c>
      <c r="O642" s="34">
        <v>3521</v>
      </c>
      <c r="P642" s="35">
        <v>3171</v>
      </c>
      <c r="R642" s="31" t="s">
        <v>1628</v>
      </c>
      <c r="S642" s="32" t="s">
        <v>1629</v>
      </c>
      <c r="T642" s="9">
        <f t="shared" si="136"/>
        <v>5.6802044873615447E-2</v>
      </c>
      <c r="U642" s="9">
        <f t="shared" si="137"/>
        <v>9.46073793755913E-2</v>
      </c>
      <c r="V642" s="9">
        <f t="shared" si="126"/>
        <v>6.0778188014768535</v>
      </c>
      <c r="W642" s="9">
        <f t="shared" si="127"/>
        <v>5.739514348785872</v>
      </c>
      <c r="X642" s="9">
        <f t="shared" si="128"/>
        <v>20.789548423743256</v>
      </c>
      <c r="Y642" s="9">
        <f t="shared" si="129"/>
        <v>17.786187322611163</v>
      </c>
      <c r="Z642" s="9">
        <f t="shared" si="130"/>
        <v>69.4973019028685</v>
      </c>
      <c r="AA642" s="9">
        <f t="shared" si="131"/>
        <v>73.226111636707657</v>
      </c>
      <c r="AB642" s="9">
        <f t="shared" si="132"/>
        <v>3.408122692416927</v>
      </c>
      <c r="AC642" s="9">
        <f t="shared" si="133"/>
        <v>3.1220435193945129</v>
      </c>
      <c r="AD642" s="9">
        <f t="shared" si="134"/>
        <v>0.17040613462084636</v>
      </c>
      <c r="AE642" s="9">
        <f t="shared" si="135"/>
        <v>3.1535793125197095E-2</v>
      </c>
      <c r="AF642" s="10">
        <f t="shared" si="138"/>
        <v>100</v>
      </c>
      <c r="AG642" s="10">
        <f t="shared" si="139"/>
        <v>99.999999999999986</v>
      </c>
    </row>
    <row r="643" spans="1:33" x14ac:dyDescent="0.25">
      <c r="A643" s="31" t="s">
        <v>1630</v>
      </c>
      <c r="B643" s="32" t="s">
        <v>202</v>
      </c>
      <c r="C643" s="33">
        <v>3</v>
      </c>
      <c r="D643" s="34">
        <v>3</v>
      </c>
      <c r="E643" s="34">
        <v>388</v>
      </c>
      <c r="F643" s="34">
        <v>399</v>
      </c>
      <c r="G643" s="34">
        <v>1279</v>
      </c>
      <c r="H643" s="34">
        <v>1105</v>
      </c>
      <c r="I643" s="34">
        <v>7580</v>
      </c>
      <c r="J643" s="34">
        <v>7267</v>
      </c>
      <c r="K643" s="34">
        <v>266</v>
      </c>
      <c r="L643" s="34">
        <v>278</v>
      </c>
      <c r="M643" s="34">
        <v>9</v>
      </c>
      <c r="N643" s="34">
        <v>8</v>
      </c>
      <c r="O643" s="34">
        <v>9525</v>
      </c>
      <c r="P643" s="35">
        <v>9060</v>
      </c>
      <c r="R643" s="31" t="s">
        <v>1630</v>
      </c>
      <c r="S643" s="32" t="s">
        <v>202</v>
      </c>
      <c r="T643" s="9">
        <f t="shared" si="136"/>
        <v>3.1496062992125984E-2</v>
      </c>
      <c r="U643" s="9">
        <f t="shared" si="137"/>
        <v>3.3112582781456956E-2</v>
      </c>
      <c r="V643" s="9">
        <f t="shared" si="126"/>
        <v>4.0734908136482932</v>
      </c>
      <c r="W643" s="9">
        <f t="shared" si="127"/>
        <v>4.4039735099337749</v>
      </c>
      <c r="X643" s="9">
        <f t="shared" si="128"/>
        <v>13.42782152230971</v>
      </c>
      <c r="Y643" s="9">
        <f t="shared" si="129"/>
        <v>12.196467991169978</v>
      </c>
      <c r="Z643" s="9">
        <f t="shared" si="130"/>
        <v>79.58005249343833</v>
      </c>
      <c r="AA643" s="9">
        <f t="shared" si="131"/>
        <v>80.209713024282564</v>
      </c>
      <c r="AB643" s="9">
        <f t="shared" si="132"/>
        <v>2.7926509186351707</v>
      </c>
      <c r="AC643" s="9">
        <f t="shared" si="133"/>
        <v>3.0684326710816778</v>
      </c>
      <c r="AD643" s="9">
        <f t="shared" si="134"/>
        <v>9.4488188976377951E-2</v>
      </c>
      <c r="AE643" s="9">
        <f t="shared" si="135"/>
        <v>8.8300220750551883E-2</v>
      </c>
      <c r="AF643" s="10">
        <f t="shared" si="138"/>
        <v>100.00000000000001</v>
      </c>
      <c r="AG643" s="10">
        <f t="shared" si="139"/>
        <v>100</v>
      </c>
    </row>
    <row r="644" spans="1:33" ht="24" x14ac:dyDescent="0.25">
      <c r="A644" s="31" t="s">
        <v>1631</v>
      </c>
      <c r="B644" s="32" t="s">
        <v>1632</v>
      </c>
      <c r="C644" s="33">
        <v>3</v>
      </c>
      <c r="D644" s="34">
        <v>2</v>
      </c>
      <c r="E644" s="34">
        <v>61</v>
      </c>
      <c r="F644" s="34">
        <v>52</v>
      </c>
      <c r="G644" s="34">
        <v>255</v>
      </c>
      <c r="H644" s="34">
        <v>244</v>
      </c>
      <c r="I644" s="34">
        <v>1152</v>
      </c>
      <c r="J644" s="34">
        <v>957</v>
      </c>
      <c r="K644" s="34">
        <v>31</v>
      </c>
      <c r="L644" s="34">
        <v>22</v>
      </c>
      <c r="M644" s="34">
        <v>0</v>
      </c>
      <c r="N644" s="34">
        <v>0</v>
      </c>
      <c r="O644" s="34">
        <v>1502</v>
      </c>
      <c r="P644" s="35">
        <v>1277</v>
      </c>
      <c r="R644" s="31" t="s">
        <v>1631</v>
      </c>
      <c r="S644" s="32" t="s">
        <v>1632</v>
      </c>
      <c r="T644" s="9">
        <f t="shared" si="136"/>
        <v>0.19973368841544609</v>
      </c>
      <c r="U644" s="9">
        <f t="shared" si="137"/>
        <v>0.15661707126076743</v>
      </c>
      <c r="V644" s="9">
        <f t="shared" si="126"/>
        <v>4.0612516644474042</v>
      </c>
      <c r="W644" s="9">
        <f t="shared" si="127"/>
        <v>4.0720438527799532</v>
      </c>
      <c r="X644" s="9">
        <f t="shared" si="128"/>
        <v>16.977363515312916</v>
      </c>
      <c r="Y644" s="9">
        <f t="shared" si="129"/>
        <v>19.107282693813627</v>
      </c>
      <c r="Z644" s="9">
        <f t="shared" si="130"/>
        <v>76.69773635153129</v>
      </c>
      <c r="AA644" s="9">
        <f t="shared" si="131"/>
        <v>74.941268598277205</v>
      </c>
      <c r="AB644" s="9">
        <f t="shared" si="132"/>
        <v>2.0639147802929427</v>
      </c>
      <c r="AC644" s="9">
        <f t="shared" si="133"/>
        <v>1.7227877838684416</v>
      </c>
      <c r="AD644" s="9">
        <f t="shared" si="134"/>
        <v>0</v>
      </c>
      <c r="AE644" s="9">
        <f t="shared" si="135"/>
        <v>0</v>
      </c>
      <c r="AF644" s="10">
        <f t="shared" si="138"/>
        <v>100</v>
      </c>
      <c r="AG644" s="10">
        <f t="shared" si="139"/>
        <v>99.999999999999986</v>
      </c>
    </row>
    <row r="645" spans="1:33" x14ac:dyDescent="0.25">
      <c r="A645" s="31" t="s">
        <v>1633</v>
      </c>
      <c r="B645" s="32" t="s">
        <v>1634</v>
      </c>
      <c r="C645" s="33">
        <v>0</v>
      </c>
      <c r="D645" s="34">
        <v>1</v>
      </c>
      <c r="E645" s="34">
        <v>35</v>
      </c>
      <c r="F645" s="34">
        <v>35</v>
      </c>
      <c r="G645" s="34">
        <v>290</v>
      </c>
      <c r="H645" s="34">
        <v>238</v>
      </c>
      <c r="I645" s="34">
        <v>1546</v>
      </c>
      <c r="J645" s="34">
        <v>1485</v>
      </c>
      <c r="K645" s="34">
        <v>33</v>
      </c>
      <c r="L645" s="34">
        <v>23</v>
      </c>
      <c r="M645" s="34">
        <v>3</v>
      </c>
      <c r="N645" s="34">
        <v>0</v>
      </c>
      <c r="O645" s="34">
        <v>1907</v>
      </c>
      <c r="P645" s="35">
        <v>1782</v>
      </c>
      <c r="R645" s="31" t="s">
        <v>1633</v>
      </c>
      <c r="S645" s="32" t="s">
        <v>1634</v>
      </c>
      <c r="T645" s="9">
        <f t="shared" si="136"/>
        <v>0</v>
      </c>
      <c r="U645" s="9">
        <f t="shared" si="137"/>
        <v>5.6116722783389458E-2</v>
      </c>
      <c r="V645" s="9">
        <f t="shared" si="126"/>
        <v>1.8353434714210803</v>
      </c>
      <c r="W645" s="9">
        <f t="shared" si="127"/>
        <v>1.9640852974186309</v>
      </c>
      <c r="X645" s="9">
        <f t="shared" si="128"/>
        <v>15.207131620346093</v>
      </c>
      <c r="Y645" s="9">
        <f t="shared" si="129"/>
        <v>13.355780022446689</v>
      </c>
      <c r="Z645" s="9">
        <f t="shared" si="130"/>
        <v>81.069743051914003</v>
      </c>
      <c r="AA645" s="9">
        <f t="shared" si="131"/>
        <v>83.333333333333343</v>
      </c>
      <c r="AB645" s="9">
        <f t="shared" si="132"/>
        <v>1.7304667016255899</v>
      </c>
      <c r="AC645" s="9">
        <f t="shared" si="133"/>
        <v>1.2906846240179575</v>
      </c>
      <c r="AD645" s="9">
        <f t="shared" si="134"/>
        <v>0.15731515469323545</v>
      </c>
      <c r="AE645" s="9">
        <f t="shared" si="135"/>
        <v>0</v>
      </c>
      <c r="AF645" s="10">
        <f t="shared" si="138"/>
        <v>100</v>
      </c>
      <c r="AG645" s="10">
        <f t="shared" si="139"/>
        <v>100.00000000000001</v>
      </c>
    </row>
    <row r="646" spans="1:33" x14ac:dyDescent="0.25">
      <c r="A646" s="31" t="s">
        <v>1635</v>
      </c>
      <c r="B646" s="32" t="s">
        <v>203</v>
      </c>
      <c r="C646" s="33">
        <v>44</v>
      </c>
      <c r="D646" s="34">
        <v>36</v>
      </c>
      <c r="E646" s="34">
        <v>1587</v>
      </c>
      <c r="F646" s="34">
        <v>1542</v>
      </c>
      <c r="G646" s="34">
        <v>2492</v>
      </c>
      <c r="H646" s="34">
        <v>2180</v>
      </c>
      <c r="I646" s="34">
        <v>18998</v>
      </c>
      <c r="J646" s="34">
        <v>19898</v>
      </c>
      <c r="K646" s="34">
        <v>718</v>
      </c>
      <c r="L646" s="34">
        <v>722</v>
      </c>
      <c r="M646" s="34">
        <v>59</v>
      </c>
      <c r="N646" s="34">
        <v>55</v>
      </c>
      <c r="O646" s="34">
        <v>23898</v>
      </c>
      <c r="P646" s="35">
        <v>24433</v>
      </c>
      <c r="R646" s="31" t="s">
        <v>1635</v>
      </c>
      <c r="S646" s="32" t="s">
        <v>203</v>
      </c>
      <c r="T646" s="9">
        <f t="shared" si="136"/>
        <v>0.18411582559209977</v>
      </c>
      <c r="U646" s="9">
        <f t="shared" si="137"/>
        <v>0.14734170998240084</v>
      </c>
      <c r="V646" s="9">
        <f t="shared" si="126"/>
        <v>6.6407230730605074</v>
      </c>
      <c r="W646" s="9">
        <f t="shared" si="127"/>
        <v>6.3111365775795027</v>
      </c>
      <c r="X646" s="9">
        <f t="shared" si="128"/>
        <v>10.427650849443468</v>
      </c>
      <c r="Y646" s="9">
        <f t="shared" si="129"/>
        <v>8.9223591044898303</v>
      </c>
      <c r="Z646" s="9">
        <f t="shared" si="130"/>
        <v>79.49619214997071</v>
      </c>
      <c r="AA646" s="9">
        <f t="shared" si="131"/>
        <v>81.439037367494777</v>
      </c>
      <c r="AB646" s="9">
        <f t="shared" si="132"/>
        <v>3.0044355176165367</v>
      </c>
      <c r="AC646" s="9">
        <f t="shared" si="133"/>
        <v>2.9550198502025946</v>
      </c>
      <c r="AD646" s="9">
        <f t="shared" si="134"/>
        <v>0.2468825843166792</v>
      </c>
      <c r="AE646" s="9">
        <f t="shared" si="135"/>
        <v>0.22510539025089021</v>
      </c>
      <c r="AF646" s="10">
        <f t="shared" si="138"/>
        <v>100.00000000000001</v>
      </c>
      <c r="AG646" s="10">
        <f t="shared" si="139"/>
        <v>99.999999999999986</v>
      </c>
    </row>
    <row r="647" spans="1:33" x14ac:dyDescent="0.25">
      <c r="A647" s="31" t="s">
        <v>1636</v>
      </c>
      <c r="B647" s="32" t="s">
        <v>1637</v>
      </c>
      <c r="C647" s="33">
        <v>1</v>
      </c>
      <c r="D647" s="34">
        <v>1</v>
      </c>
      <c r="E647" s="34">
        <v>29</v>
      </c>
      <c r="F647" s="34">
        <v>25</v>
      </c>
      <c r="G647" s="34">
        <v>936</v>
      </c>
      <c r="H647" s="34">
        <v>763</v>
      </c>
      <c r="I647" s="34">
        <v>909</v>
      </c>
      <c r="J647" s="34">
        <v>832</v>
      </c>
      <c r="K647" s="34">
        <v>11</v>
      </c>
      <c r="L647" s="34">
        <v>7</v>
      </c>
      <c r="M647" s="34">
        <v>0</v>
      </c>
      <c r="N647" s="34">
        <v>1</v>
      </c>
      <c r="O647" s="34">
        <v>1886</v>
      </c>
      <c r="P647" s="35">
        <v>1629</v>
      </c>
      <c r="R647" s="31" t="s">
        <v>1636</v>
      </c>
      <c r="S647" s="32" t="s">
        <v>1637</v>
      </c>
      <c r="T647" s="9">
        <f t="shared" si="136"/>
        <v>5.3022269353128322E-2</v>
      </c>
      <c r="U647" s="9">
        <f t="shared" si="137"/>
        <v>6.1387354205033759E-2</v>
      </c>
      <c r="V647" s="9">
        <f t="shared" si="126"/>
        <v>1.5376458112407212</v>
      </c>
      <c r="W647" s="9">
        <f t="shared" si="127"/>
        <v>1.5346838551258442</v>
      </c>
      <c r="X647" s="9">
        <f t="shared" si="128"/>
        <v>49.628844114528107</v>
      </c>
      <c r="Y647" s="9">
        <f t="shared" si="129"/>
        <v>46.838551258440766</v>
      </c>
      <c r="Z647" s="9">
        <f t="shared" si="130"/>
        <v>48.197242841993635</v>
      </c>
      <c r="AA647" s="9">
        <f t="shared" si="131"/>
        <v>51.074278698588095</v>
      </c>
      <c r="AB647" s="9">
        <f t="shared" si="132"/>
        <v>0.58324496288441152</v>
      </c>
      <c r="AC647" s="9">
        <f t="shared" si="133"/>
        <v>0.42971147943523635</v>
      </c>
      <c r="AD647" s="9">
        <f t="shared" si="134"/>
        <v>0</v>
      </c>
      <c r="AE647" s="9">
        <f t="shared" si="135"/>
        <v>6.1387354205033759E-2</v>
      </c>
      <c r="AF647" s="10">
        <f t="shared" si="138"/>
        <v>100</v>
      </c>
      <c r="AG647" s="10">
        <f t="shared" si="139"/>
        <v>100.00000000000003</v>
      </c>
    </row>
    <row r="648" spans="1:33" x14ac:dyDescent="0.25">
      <c r="A648" s="31" t="s">
        <v>1638</v>
      </c>
      <c r="B648" s="32" t="s">
        <v>1639</v>
      </c>
      <c r="C648" s="33">
        <v>1</v>
      </c>
      <c r="D648" s="34">
        <v>1</v>
      </c>
      <c r="E648" s="34">
        <v>71</v>
      </c>
      <c r="F648" s="34">
        <v>50</v>
      </c>
      <c r="G648" s="34">
        <v>1179</v>
      </c>
      <c r="H648" s="34">
        <v>1008</v>
      </c>
      <c r="I648" s="34">
        <v>2371</v>
      </c>
      <c r="J648" s="34">
        <v>2146</v>
      </c>
      <c r="K648" s="34">
        <v>33</v>
      </c>
      <c r="L648" s="34">
        <v>23</v>
      </c>
      <c r="M648" s="34">
        <v>2</v>
      </c>
      <c r="N648" s="34">
        <v>0</v>
      </c>
      <c r="O648" s="34">
        <v>3657</v>
      </c>
      <c r="P648" s="35">
        <v>3228</v>
      </c>
      <c r="R648" s="31" t="s">
        <v>1638</v>
      </c>
      <c r="S648" s="32" t="s">
        <v>1639</v>
      </c>
      <c r="T648" s="9">
        <f t="shared" si="136"/>
        <v>2.7344818156959255E-2</v>
      </c>
      <c r="U648" s="9">
        <f t="shared" si="137"/>
        <v>3.0978934324659233E-2</v>
      </c>
      <c r="V648" s="9">
        <f t="shared" si="126"/>
        <v>1.9414820891441074</v>
      </c>
      <c r="W648" s="9">
        <f t="shared" si="127"/>
        <v>1.5489467162329618</v>
      </c>
      <c r="X648" s="9">
        <f t="shared" si="128"/>
        <v>32.239540607054963</v>
      </c>
      <c r="Y648" s="9">
        <f t="shared" si="129"/>
        <v>31.226765799256505</v>
      </c>
      <c r="Z648" s="9">
        <f t="shared" si="130"/>
        <v>64.834563850150388</v>
      </c>
      <c r="AA648" s="9">
        <f t="shared" si="131"/>
        <v>66.48079306071871</v>
      </c>
      <c r="AB648" s="9">
        <f t="shared" si="132"/>
        <v>0.90237899917965558</v>
      </c>
      <c r="AC648" s="9">
        <f t="shared" si="133"/>
        <v>0.71251548946716237</v>
      </c>
      <c r="AD648" s="9">
        <f t="shared" si="134"/>
        <v>5.4689636313918509E-2</v>
      </c>
      <c r="AE648" s="9">
        <f t="shared" si="135"/>
        <v>0</v>
      </c>
      <c r="AF648" s="10">
        <f t="shared" si="138"/>
        <v>100</v>
      </c>
      <c r="AG648" s="10">
        <f t="shared" si="139"/>
        <v>100</v>
      </c>
    </row>
    <row r="649" spans="1:33" x14ac:dyDescent="0.25">
      <c r="A649" s="31" t="s">
        <v>1640</v>
      </c>
      <c r="B649" s="32" t="s">
        <v>1641</v>
      </c>
      <c r="C649" s="33">
        <v>0</v>
      </c>
      <c r="D649" s="34">
        <v>0</v>
      </c>
      <c r="E649" s="34">
        <v>51</v>
      </c>
      <c r="F649" s="34">
        <v>43</v>
      </c>
      <c r="G649" s="34">
        <v>165</v>
      </c>
      <c r="H649" s="34">
        <v>151</v>
      </c>
      <c r="I649" s="34">
        <v>750</v>
      </c>
      <c r="J649" s="34">
        <v>681</v>
      </c>
      <c r="K649" s="34">
        <v>11</v>
      </c>
      <c r="L649" s="34">
        <v>5</v>
      </c>
      <c r="M649" s="34">
        <v>0</v>
      </c>
      <c r="N649" s="34">
        <v>1</v>
      </c>
      <c r="O649" s="34">
        <v>977</v>
      </c>
      <c r="P649" s="35">
        <v>881</v>
      </c>
      <c r="R649" s="31" t="s">
        <v>1640</v>
      </c>
      <c r="S649" s="32" t="s">
        <v>1641</v>
      </c>
      <c r="T649" s="9">
        <f t="shared" si="136"/>
        <v>0</v>
      </c>
      <c r="U649" s="9">
        <f t="shared" si="137"/>
        <v>0</v>
      </c>
      <c r="V649" s="9">
        <f t="shared" si="126"/>
        <v>5.2200614124872056</v>
      </c>
      <c r="W649" s="9">
        <f t="shared" si="127"/>
        <v>4.8808172531214531</v>
      </c>
      <c r="X649" s="9">
        <f t="shared" si="128"/>
        <v>16.888433981576252</v>
      </c>
      <c r="Y649" s="9">
        <f t="shared" si="129"/>
        <v>17.139614074914871</v>
      </c>
      <c r="Z649" s="9">
        <f t="shared" si="130"/>
        <v>76.765609007164798</v>
      </c>
      <c r="AA649" s="9">
        <f t="shared" si="131"/>
        <v>77.298524404086265</v>
      </c>
      <c r="AB649" s="9">
        <f t="shared" si="132"/>
        <v>1.1258955987717503</v>
      </c>
      <c r="AC649" s="9">
        <f t="shared" si="133"/>
        <v>0.56753688989784334</v>
      </c>
      <c r="AD649" s="9">
        <f t="shared" si="134"/>
        <v>0</v>
      </c>
      <c r="AE649" s="9">
        <f t="shared" si="135"/>
        <v>0.11350737797956867</v>
      </c>
      <c r="AF649" s="10">
        <f t="shared" si="138"/>
        <v>100</v>
      </c>
      <c r="AG649" s="10">
        <f t="shared" si="139"/>
        <v>100</v>
      </c>
    </row>
    <row r="650" spans="1:33" x14ac:dyDescent="0.25">
      <c r="A650" s="31" t="s">
        <v>1642</v>
      </c>
      <c r="B650" s="32" t="s">
        <v>1643</v>
      </c>
      <c r="C650" s="33">
        <v>0</v>
      </c>
      <c r="D650" s="34">
        <v>1</v>
      </c>
      <c r="E650" s="34">
        <v>13</v>
      </c>
      <c r="F650" s="34">
        <v>9</v>
      </c>
      <c r="G650" s="34">
        <v>464</v>
      </c>
      <c r="H650" s="34">
        <v>393</v>
      </c>
      <c r="I650" s="34">
        <v>603</v>
      </c>
      <c r="J650" s="34">
        <v>510</v>
      </c>
      <c r="K650" s="34">
        <v>5</v>
      </c>
      <c r="L650" s="34">
        <v>11</v>
      </c>
      <c r="M650" s="34">
        <v>2</v>
      </c>
      <c r="N650" s="34">
        <v>0</v>
      </c>
      <c r="O650" s="34">
        <v>1087</v>
      </c>
      <c r="P650" s="35">
        <v>924</v>
      </c>
      <c r="R650" s="31" t="s">
        <v>1642</v>
      </c>
      <c r="S650" s="32" t="s">
        <v>1643</v>
      </c>
      <c r="T650" s="9">
        <f t="shared" si="136"/>
        <v>0</v>
      </c>
      <c r="U650" s="9">
        <f t="shared" si="137"/>
        <v>0.10822510822510822</v>
      </c>
      <c r="V650" s="9">
        <f t="shared" si="126"/>
        <v>1.1959521619135236</v>
      </c>
      <c r="W650" s="9">
        <f t="shared" si="127"/>
        <v>0.97402597402597402</v>
      </c>
      <c r="X650" s="9">
        <f t="shared" si="128"/>
        <v>42.686292548298063</v>
      </c>
      <c r="Y650" s="9">
        <f t="shared" si="129"/>
        <v>42.532467532467535</v>
      </c>
      <c r="Z650" s="9">
        <f t="shared" si="130"/>
        <v>55.473781048758056</v>
      </c>
      <c r="AA650" s="9">
        <f t="shared" si="131"/>
        <v>55.194805194805198</v>
      </c>
      <c r="AB650" s="9">
        <f t="shared" si="132"/>
        <v>0.45998160073597055</v>
      </c>
      <c r="AC650" s="9">
        <f t="shared" si="133"/>
        <v>1.1904761904761905</v>
      </c>
      <c r="AD650" s="9">
        <f t="shared" si="134"/>
        <v>0.18399264029438822</v>
      </c>
      <c r="AE650" s="9">
        <f t="shared" si="135"/>
        <v>0</v>
      </c>
      <c r="AF650" s="10">
        <f t="shared" si="138"/>
        <v>100.00000000000001</v>
      </c>
      <c r="AG650" s="10">
        <f t="shared" si="139"/>
        <v>100.00000000000001</v>
      </c>
    </row>
    <row r="651" spans="1:33" x14ac:dyDescent="0.25">
      <c r="A651" s="31" t="s">
        <v>1644</v>
      </c>
      <c r="B651" s="32" t="s">
        <v>1645</v>
      </c>
      <c r="C651" s="33">
        <v>0</v>
      </c>
      <c r="D651" s="34">
        <v>0</v>
      </c>
      <c r="E651" s="34">
        <v>21</v>
      </c>
      <c r="F651" s="34">
        <v>21</v>
      </c>
      <c r="G651" s="34">
        <v>123</v>
      </c>
      <c r="H651" s="34">
        <v>85</v>
      </c>
      <c r="I651" s="34">
        <v>409</v>
      </c>
      <c r="J651" s="34">
        <v>334</v>
      </c>
      <c r="K651" s="34">
        <v>7</v>
      </c>
      <c r="L651" s="34">
        <v>5</v>
      </c>
      <c r="M651" s="34">
        <v>0</v>
      </c>
      <c r="N651" s="34">
        <v>0</v>
      </c>
      <c r="O651" s="34">
        <v>560</v>
      </c>
      <c r="P651" s="35">
        <v>445</v>
      </c>
      <c r="R651" s="31" t="s">
        <v>1644</v>
      </c>
      <c r="S651" s="32" t="s">
        <v>1645</v>
      </c>
      <c r="T651" s="9">
        <f t="shared" si="136"/>
        <v>0</v>
      </c>
      <c r="U651" s="9">
        <f t="shared" si="137"/>
        <v>0</v>
      </c>
      <c r="V651" s="9">
        <f t="shared" ref="V651:V714" si="140">(E651/$O651)*100</f>
        <v>3.75</v>
      </c>
      <c r="W651" s="9">
        <f t="shared" ref="W651:W714" si="141">(F651/$P651)*100</f>
        <v>4.7191011235955056</v>
      </c>
      <c r="X651" s="9">
        <f t="shared" ref="X651:X714" si="142">(G651/$O651)*100</f>
        <v>21.964285714285715</v>
      </c>
      <c r="Y651" s="9">
        <f t="shared" ref="Y651:Y714" si="143">(H651/$P651)*100</f>
        <v>19.101123595505616</v>
      </c>
      <c r="Z651" s="9">
        <f t="shared" ref="Z651:Z714" si="144">(I651/$O651)*100</f>
        <v>73.035714285714278</v>
      </c>
      <c r="AA651" s="9">
        <f t="shared" ref="AA651:AA714" si="145">(J651/$P651)*100</f>
        <v>75.056179775280896</v>
      </c>
      <c r="AB651" s="9">
        <f t="shared" ref="AB651:AB714" si="146">(K651/$O651)*100</f>
        <v>1.25</v>
      </c>
      <c r="AC651" s="9">
        <f t="shared" ref="AC651:AC714" si="147">(L651/$P651)*100</f>
        <v>1.1235955056179776</v>
      </c>
      <c r="AD651" s="9">
        <f t="shared" ref="AD651:AD714" si="148">(M651/$O651)*100</f>
        <v>0</v>
      </c>
      <c r="AE651" s="9">
        <f t="shared" ref="AE651:AE714" si="149">(N651/$P651)*100</f>
        <v>0</v>
      </c>
      <c r="AF651" s="10">
        <f t="shared" si="138"/>
        <v>100</v>
      </c>
      <c r="AG651" s="10">
        <f t="shared" si="139"/>
        <v>100</v>
      </c>
    </row>
    <row r="652" spans="1:33" x14ac:dyDescent="0.25">
      <c r="A652" s="31" t="s">
        <v>1646</v>
      </c>
      <c r="B652" s="32" t="s">
        <v>1647</v>
      </c>
      <c r="C652" s="33">
        <v>0</v>
      </c>
      <c r="D652" s="34">
        <v>0</v>
      </c>
      <c r="E652" s="34">
        <v>35</v>
      </c>
      <c r="F652" s="34">
        <v>29</v>
      </c>
      <c r="G652" s="34">
        <v>1331</v>
      </c>
      <c r="H652" s="34">
        <v>1129</v>
      </c>
      <c r="I652" s="34">
        <v>597</v>
      </c>
      <c r="J652" s="34">
        <v>578</v>
      </c>
      <c r="K652" s="34">
        <v>26</v>
      </c>
      <c r="L652" s="34">
        <v>23</v>
      </c>
      <c r="M652" s="34">
        <v>2</v>
      </c>
      <c r="N652" s="34">
        <v>0</v>
      </c>
      <c r="O652" s="34">
        <v>1991</v>
      </c>
      <c r="P652" s="35">
        <v>1759</v>
      </c>
      <c r="R652" s="31" t="s">
        <v>1646</v>
      </c>
      <c r="S652" s="32" t="s">
        <v>1647</v>
      </c>
      <c r="T652" s="9">
        <f t="shared" ref="T652:T715" si="150">(C652/$O652)*100</f>
        <v>0</v>
      </c>
      <c r="U652" s="9">
        <f t="shared" ref="U652:U715" si="151">(D652/$P652)*100</f>
        <v>0</v>
      </c>
      <c r="V652" s="9">
        <f t="shared" si="140"/>
        <v>1.757910597689603</v>
      </c>
      <c r="W652" s="9">
        <f t="shared" si="141"/>
        <v>1.6486640136441162</v>
      </c>
      <c r="X652" s="9">
        <f t="shared" si="142"/>
        <v>66.850828729281758</v>
      </c>
      <c r="Y652" s="9">
        <f t="shared" si="143"/>
        <v>64.184195565662307</v>
      </c>
      <c r="Z652" s="9">
        <f t="shared" si="144"/>
        <v>29.984932194876947</v>
      </c>
      <c r="AA652" s="9">
        <f t="shared" si="145"/>
        <v>32.859579306424102</v>
      </c>
      <c r="AB652" s="9">
        <f t="shared" si="146"/>
        <v>1.3058764439979909</v>
      </c>
      <c r="AC652" s="9">
        <f t="shared" si="147"/>
        <v>1.3075611142694712</v>
      </c>
      <c r="AD652" s="9">
        <f t="shared" si="148"/>
        <v>0.10045203415369162</v>
      </c>
      <c r="AE652" s="9">
        <f t="shared" si="149"/>
        <v>0</v>
      </c>
      <c r="AF652" s="10">
        <f t="shared" ref="AF652:AF715" si="152">+T652+V652+X652+Z652+AB652+AD652</f>
        <v>99.999999999999986</v>
      </c>
      <c r="AG652" s="10">
        <f t="shared" ref="AG652:AG715" si="153">+U652+W652+Y652+AA652+AC652+AE652</f>
        <v>100</v>
      </c>
    </row>
    <row r="653" spans="1:33" x14ac:dyDescent="0.25">
      <c r="A653" s="31" t="s">
        <v>1648</v>
      </c>
      <c r="B653" s="32" t="s">
        <v>1649</v>
      </c>
      <c r="C653" s="33">
        <v>3</v>
      </c>
      <c r="D653" s="34">
        <v>1</v>
      </c>
      <c r="E653" s="34">
        <v>136</v>
      </c>
      <c r="F653" s="34">
        <v>114</v>
      </c>
      <c r="G653" s="34">
        <v>337</v>
      </c>
      <c r="H653" s="34">
        <v>260</v>
      </c>
      <c r="I653" s="34">
        <v>1249</v>
      </c>
      <c r="J653" s="34">
        <v>1129</v>
      </c>
      <c r="K653" s="34">
        <v>45</v>
      </c>
      <c r="L653" s="34">
        <v>41</v>
      </c>
      <c r="M653" s="34">
        <v>2</v>
      </c>
      <c r="N653" s="34">
        <v>4</v>
      </c>
      <c r="O653" s="34">
        <v>1772</v>
      </c>
      <c r="P653" s="35">
        <v>1549</v>
      </c>
      <c r="R653" s="31" t="s">
        <v>1648</v>
      </c>
      <c r="S653" s="32" t="s">
        <v>1649</v>
      </c>
      <c r="T653" s="9">
        <f t="shared" si="150"/>
        <v>0.16930022573363432</v>
      </c>
      <c r="U653" s="9">
        <f t="shared" si="151"/>
        <v>6.4557779212395083E-2</v>
      </c>
      <c r="V653" s="9">
        <f t="shared" si="140"/>
        <v>7.6749435665914216</v>
      </c>
      <c r="W653" s="9">
        <f t="shared" si="141"/>
        <v>7.3595868302130416</v>
      </c>
      <c r="X653" s="9">
        <f t="shared" si="142"/>
        <v>19.018058690744923</v>
      </c>
      <c r="Y653" s="9">
        <f t="shared" si="143"/>
        <v>16.785022595222724</v>
      </c>
      <c r="Z653" s="9">
        <f t="shared" si="144"/>
        <v>70.485327313769758</v>
      </c>
      <c r="AA653" s="9">
        <f t="shared" si="145"/>
        <v>72.885732730794061</v>
      </c>
      <c r="AB653" s="9">
        <f t="shared" si="146"/>
        <v>2.5395033860045149</v>
      </c>
      <c r="AC653" s="9">
        <f t="shared" si="147"/>
        <v>2.646868947708199</v>
      </c>
      <c r="AD653" s="9">
        <f t="shared" si="148"/>
        <v>0.11286681715575619</v>
      </c>
      <c r="AE653" s="9">
        <f t="shared" si="149"/>
        <v>0.25823111684958033</v>
      </c>
      <c r="AF653" s="10">
        <f t="shared" si="152"/>
        <v>100.00000000000001</v>
      </c>
      <c r="AG653" s="10">
        <f t="shared" si="153"/>
        <v>100</v>
      </c>
    </row>
    <row r="654" spans="1:33" x14ac:dyDescent="0.25">
      <c r="A654" s="31" t="s">
        <v>1650</v>
      </c>
      <c r="B654" s="32" t="s">
        <v>204</v>
      </c>
      <c r="C654" s="33">
        <v>2</v>
      </c>
      <c r="D654" s="34">
        <v>3</v>
      </c>
      <c r="E654" s="34">
        <v>543</v>
      </c>
      <c r="F654" s="34">
        <v>459</v>
      </c>
      <c r="G654" s="34">
        <v>1992</v>
      </c>
      <c r="H654" s="34">
        <v>1698</v>
      </c>
      <c r="I654" s="34">
        <v>6901</v>
      </c>
      <c r="J654" s="34">
        <v>6715</v>
      </c>
      <c r="K654" s="34">
        <v>333</v>
      </c>
      <c r="L654" s="34">
        <v>333</v>
      </c>
      <c r="M654" s="34">
        <v>9</v>
      </c>
      <c r="N654" s="34">
        <v>3</v>
      </c>
      <c r="O654" s="34">
        <v>9780</v>
      </c>
      <c r="P654" s="35">
        <v>9211</v>
      </c>
      <c r="R654" s="31" t="s">
        <v>1650</v>
      </c>
      <c r="S654" s="32" t="s">
        <v>204</v>
      </c>
      <c r="T654" s="9">
        <f t="shared" si="150"/>
        <v>2.0449897750511249E-2</v>
      </c>
      <c r="U654" s="9">
        <f t="shared" si="151"/>
        <v>3.2569753555531433E-2</v>
      </c>
      <c r="V654" s="9">
        <f t="shared" si="140"/>
        <v>5.5521472392638032</v>
      </c>
      <c r="W654" s="9">
        <f t="shared" si="141"/>
        <v>4.9831722939963088</v>
      </c>
      <c r="X654" s="9">
        <f t="shared" si="142"/>
        <v>20.368098159509202</v>
      </c>
      <c r="Y654" s="9">
        <f t="shared" si="143"/>
        <v>18.434480512430788</v>
      </c>
      <c r="Z654" s="9">
        <f t="shared" si="144"/>
        <v>70.562372188139051</v>
      </c>
      <c r="AA654" s="9">
        <f t="shared" si="145"/>
        <v>72.901965041797851</v>
      </c>
      <c r="AB654" s="9">
        <f t="shared" si="146"/>
        <v>3.4049079754601226</v>
      </c>
      <c r="AC654" s="9">
        <f t="shared" si="147"/>
        <v>3.6152426446639887</v>
      </c>
      <c r="AD654" s="9">
        <f t="shared" si="148"/>
        <v>9.202453987730061E-2</v>
      </c>
      <c r="AE654" s="9">
        <f t="shared" si="149"/>
        <v>3.2569753555531433E-2</v>
      </c>
      <c r="AF654" s="10">
        <f t="shared" si="152"/>
        <v>99.999999999999986</v>
      </c>
      <c r="AG654" s="10">
        <f t="shared" si="153"/>
        <v>100.00000000000001</v>
      </c>
    </row>
    <row r="655" spans="1:33" x14ac:dyDescent="0.25">
      <c r="A655" s="31" t="s">
        <v>1651</v>
      </c>
      <c r="B655" s="32" t="s">
        <v>205</v>
      </c>
      <c r="C655" s="33">
        <v>249</v>
      </c>
      <c r="D655" s="34">
        <v>214</v>
      </c>
      <c r="E655" s="34">
        <v>8641</v>
      </c>
      <c r="F655" s="34">
        <v>8502</v>
      </c>
      <c r="G655" s="34">
        <v>7948</v>
      </c>
      <c r="H655" s="34">
        <v>7420</v>
      </c>
      <c r="I655" s="34">
        <v>82317</v>
      </c>
      <c r="J655" s="34">
        <v>86671</v>
      </c>
      <c r="K655" s="34">
        <v>8530</v>
      </c>
      <c r="L655" s="34">
        <v>8792</v>
      </c>
      <c r="M655" s="34">
        <v>705</v>
      </c>
      <c r="N655" s="34">
        <v>586</v>
      </c>
      <c r="O655" s="34">
        <v>108390</v>
      </c>
      <c r="P655" s="35">
        <v>112185</v>
      </c>
      <c r="R655" s="31" t="s">
        <v>1651</v>
      </c>
      <c r="S655" s="32" t="s">
        <v>205</v>
      </c>
      <c r="T655" s="9">
        <f t="shared" si="150"/>
        <v>0.22972598948242459</v>
      </c>
      <c r="U655" s="9">
        <f t="shared" si="151"/>
        <v>0.19075633997414984</v>
      </c>
      <c r="V655" s="9">
        <f t="shared" si="140"/>
        <v>7.9721376510748216</v>
      </c>
      <c r="W655" s="9">
        <f t="shared" si="141"/>
        <v>7.5785532825244015</v>
      </c>
      <c r="X655" s="9">
        <f t="shared" si="142"/>
        <v>7.3327797767321705</v>
      </c>
      <c r="Y655" s="9">
        <f t="shared" si="143"/>
        <v>6.6140749654588413</v>
      </c>
      <c r="Z655" s="9">
        <f t="shared" si="144"/>
        <v>75.945197896484913</v>
      </c>
      <c r="AA655" s="9">
        <f t="shared" si="145"/>
        <v>77.257209074296924</v>
      </c>
      <c r="AB655" s="9">
        <f t="shared" si="146"/>
        <v>7.8697296798597662</v>
      </c>
      <c r="AC655" s="9">
        <f t="shared" si="147"/>
        <v>7.8370548647323623</v>
      </c>
      <c r="AD655" s="9">
        <f t="shared" si="148"/>
        <v>0.65042900636590084</v>
      </c>
      <c r="AE655" s="9">
        <f t="shared" si="149"/>
        <v>0.52235147301332618</v>
      </c>
      <c r="AF655" s="10">
        <f t="shared" si="152"/>
        <v>100</v>
      </c>
      <c r="AG655" s="10">
        <f t="shared" si="153"/>
        <v>100.00000000000001</v>
      </c>
    </row>
    <row r="656" spans="1:33" x14ac:dyDescent="0.25">
      <c r="A656" s="31" t="s">
        <v>1652</v>
      </c>
      <c r="B656" s="32" t="s">
        <v>137</v>
      </c>
      <c r="C656" s="33">
        <v>3</v>
      </c>
      <c r="D656" s="34">
        <v>1</v>
      </c>
      <c r="E656" s="34">
        <v>124</v>
      </c>
      <c r="F656" s="34">
        <v>119</v>
      </c>
      <c r="G656" s="34">
        <v>257</v>
      </c>
      <c r="H656" s="34">
        <v>210</v>
      </c>
      <c r="I656" s="34">
        <v>1323</v>
      </c>
      <c r="J656" s="34">
        <v>1255</v>
      </c>
      <c r="K656" s="34">
        <v>123</v>
      </c>
      <c r="L656" s="34">
        <v>127</v>
      </c>
      <c r="M656" s="34">
        <v>12</v>
      </c>
      <c r="N656" s="34">
        <v>4</v>
      </c>
      <c r="O656" s="34">
        <v>1842</v>
      </c>
      <c r="P656" s="35">
        <v>1716</v>
      </c>
      <c r="R656" s="31" t="s">
        <v>1652</v>
      </c>
      <c r="S656" s="32" t="s">
        <v>137</v>
      </c>
      <c r="T656" s="9">
        <f t="shared" si="150"/>
        <v>0.16286644951140067</v>
      </c>
      <c r="U656" s="9">
        <f t="shared" si="151"/>
        <v>5.8275058275058272E-2</v>
      </c>
      <c r="V656" s="9">
        <f t="shared" si="140"/>
        <v>6.7318132464712273</v>
      </c>
      <c r="W656" s="9">
        <f t="shared" si="141"/>
        <v>6.9347319347319347</v>
      </c>
      <c r="X656" s="9">
        <f t="shared" si="142"/>
        <v>13.952225841476656</v>
      </c>
      <c r="Y656" s="9">
        <f t="shared" si="143"/>
        <v>12.237762237762238</v>
      </c>
      <c r="Z656" s="9">
        <f t="shared" si="144"/>
        <v>71.824104234527681</v>
      </c>
      <c r="AA656" s="9">
        <f t="shared" si="145"/>
        <v>73.135198135198138</v>
      </c>
      <c r="AB656" s="9">
        <f t="shared" si="146"/>
        <v>6.677524429967427</v>
      </c>
      <c r="AC656" s="9">
        <f t="shared" si="147"/>
        <v>7.4009324009324011</v>
      </c>
      <c r="AD656" s="9">
        <f t="shared" si="148"/>
        <v>0.65146579804560267</v>
      </c>
      <c r="AE656" s="9">
        <f t="shared" si="149"/>
        <v>0.23310023310023309</v>
      </c>
      <c r="AF656" s="10">
        <f t="shared" si="152"/>
        <v>100.00000000000001</v>
      </c>
      <c r="AG656" s="10">
        <f t="shared" si="153"/>
        <v>100.00000000000001</v>
      </c>
    </row>
    <row r="657" spans="1:33" x14ac:dyDescent="0.25">
      <c r="A657" s="31" t="s">
        <v>1653</v>
      </c>
      <c r="B657" s="32" t="s">
        <v>1654</v>
      </c>
      <c r="C657" s="33">
        <v>7</v>
      </c>
      <c r="D657" s="34">
        <v>8</v>
      </c>
      <c r="E657" s="34">
        <v>124</v>
      </c>
      <c r="F657" s="34">
        <v>148</v>
      </c>
      <c r="G657" s="34">
        <v>314</v>
      </c>
      <c r="H657" s="34">
        <v>288</v>
      </c>
      <c r="I657" s="34">
        <v>834</v>
      </c>
      <c r="J657" s="34">
        <v>813</v>
      </c>
      <c r="K657" s="34">
        <v>48</v>
      </c>
      <c r="L657" s="34">
        <v>72</v>
      </c>
      <c r="M657" s="34">
        <v>25</v>
      </c>
      <c r="N657" s="34">
        <v>27</v>
      </c>
      <c r="O657" s="34">
        <v>1352</v>
      </c>
      <c r="P657" s="35">
        <v>1356</v>
      </c>
      <c r="R657" s="31" t="s">
        <v>1653</v>
      </c>
      <c r="S657" s="32" t="s">
        <v>1654</v>
      </c>
      <c r="T657" s="9">
        <f t="shared" si="150"/>
        <v>0.51775147928994092</v>
      </c>
      <c r="U657" s="9">
        <f t="shared" si="151"/>
        <v>0.58997050147492625</v>
      </c>
      <c r="V657" s="9">
        <f t="shared" si="140"/>
        <v>9.1715976331360949</v>
      </c>
      <c r="W657" s="9">
        <f t="shared" si="141"/>
        <v>10.914454277286136</v>
      </c>
      <c r="X657" s="9">
        <f t="shared" si="142"/>
        <v>23.224852071005916</v>
      </c>
      <c r="Y657" s="9">
        <f t="shared" si="143"/>
        <v>21.238938053097346</v>
      </c>
      <c r="Z657" s="9">
        <f t="shared" si="144"/>
        <v>61.68639053254438</v>
      </c>
      <c r="AA657" s="9">
        <f t="shared" si="145"/>
        <v>59.955752212389378</v>
      </c>
      <c r="AB657" s="9">
        <f t="shared" si="146"/>
        <v>3.5502958579881656</v>
      </c>
      <c r="AC657" s="9">
        <f t="shared" si="147"/>
        <v>5.3097345132743365</v>
      </c>
      <c r="AD657" s="9">
        <f t="shared" si="148"/>
        <v>1.849112426035503</v>
      </c>
      <c r="AE657" s="9">
        <f t="shared" si="149"/>
        <v>1.9911504424778761</v>
      </c>
      <c r="AF657" s="10">
        <f t="shared" si="152"/>
        <v>100</v>
      </c>
      <c r="AG657" s="10">
        <f t="shared" si="153"/>
        <v>99.999999999999986</v>
      </c>
    </row>
    <row r="658" spans="1:33" x14ac:dyDescent="0.25">
      <c r="A658" s="31" t="s">
        <v>1655</v>
      </c>
      <c r="B658" s="32" t="s">
        <v>206</v>
      </c>
      <c r="C658" s="33">
        <v>40</v>
      </c>
      <c r="D658" s="34">
        <v>31</v>
      </c>
      <c r="E658" s="34">
        <v>3331</v>
      </c>
      <c r="F658" s="34">
        <v>3225</v>
      </c>
      <c r="G658" s="34">
        <v>3281</v>
      </c>
      <c r="H658" s="34">
        <v>2985</v>
      </c>
      <c r="I658" s="34">
        <v>24990</v>
      </c>
      <c r="J658" s="34">
        <v>25312</v>
      </c>
      <c r="K658" s="34">
        <v>1753</v>
      </c>
      <c r="L658" s="34">
        <v>1688</v>
      </c>
      <c r="M658" s="34">
        <v>112</v>
      </c>
      <c r="N658" s="34">
        <v>97</v>
      </c>
      <c r="O658" s="34">
        <v>33507</v>
      </c>
      <c r="P658" s="35">
        <v>33338</v>
      </c>
      <c r="R658" s="31" t="s">
        <v>1655</v>
      </c>
      <c r="S658" s="32" t="s">
        <v>206</v>
      </c>
      <c r="T658" s="9">
        <f t="shared" si="150"/>
        <v>0.11937804040946667</v>
      </c>
      <c r="U658" s="9">
        <f t="shared" si="151"/>
        <v>9.2986981822544834E-2</v>
      </c>
      <c r="V658" s="9">
        <f t="shared" si="140"/>
        <v>9.9412063150983379</v>
      </c>
      <c r="W658" s="9">
        <f t="shared" si="141"/>
        <v>9.6736456896034557</v>
      </c>
      <c r="X658" s="9">
        <f t="shared" si="142"/>
        <v>9.7919837645865044</v>
      </c>
      <c r="Y658" s="9">
        <f t="shared" si="143"/>
        <v>8.9537464754934302</v>
      </c>
      <c r="Z658" s="9">
        <f t="shared" si="144"/>
        <v>74.581430745814302</v>
      </c>
      <c r="AA658" s="9">
        <f t="shared" si="145"/>
        <v>75.925370448137258</v>
      </c>
      <c r="AB658" s="9">
        <f t="shared" si="146"/>
        <v>5.2317426209448774</v>
      </c>
      <c r="AC658" s="9">
        <f t="shared" si="147"/>
        <v>5.0632911392405067</v>
      </c>
      <c r="AD658" s="9">
        <f t="shared" si="148"/>
        <v>0.33425851314650673</v>
      </c>
      <c r="AE658" s="9">
        <f t="shared" si="149"/>
        <v>0.29095926570280162</v>
      </c>
      <c r="AF658" s="10">
        <f t="shared" si="152"/>
        <v>100</v>
      </c>
      <c r="AG658" s="10">
        <f t="shared" si="153"/>
        <v>99.999999999999986</v>
      </c>
    </row>
    <row r="659" spans="1:33" x14ac:dyDescent="0.25">
      <c r="A659" s="31" t="s">
        <v>1656</v>
      </c>
      <c r="B659" s="32" t="s">
        <v>1657</v>
      </c>
      <c r="C659" s="33">
        <v>0</v>
      </c>
      <c r="D659" s="34">
        <v>0</v>
      </c>
      <c r="E659" s="34">
        <v>44</v>
      </c>
      <c r="F659" s="34">
        <v>27</v>
      </c>
      <c r="G659" s="34">
        <v>177</v>
      </c>
      <c r="H659" s="34">
        <v>157</v>
      </c>
      <c r="I659" s="34">
        <v>1044</v>
      </c>
      <c r="J659" s="34">
        <v>966</v>
      </c>
      <c r="K659" s="34">
        <v>21</v>
      </c>
      <c r="L659" s="34">
        <v>16</v>
      </c>
      <c r="M659" s="34">
        <v>0</v>
      </c>
      <c r="N659" s="34">
        <v>0</v>
      </c>
      <c r="O659" s="34">
        <v>1286</v>
      </c>
      <c r="P659" s="35">
        <v>1166</v>
      </c>
      <c r="R659" s="31" t="s">
        <v>1656</v>
      </c>
      <c r="S659" s="32" t="s">
        <v>1657</v>
      </c>
      <c r="T659" s="9">
        <f t="shared" si="150"/>
        <v>0</v>
      </c>
      <c r="U659" s="9">
        <f t="shared" si="151"/>
        <v>0</v>
      </c>
      <c r="V659" s="9">
        <f t="shared" si="140"/>
        <v>3.421461897356143</v>
      </c>
      <c r="W659" s="9">
        <f t="shared" si="141"/>
        <v>2.3156089193825045</v>
      </c>
      <c r="X659" s="9">
        <f t="shared" si="142"/>
        <v>13.763608087091757</v>
      </c>
      <c r="Y659" s="9">
        <f t="shared" si="143"/>
        <v>13.464837049742709</v>
      </c>
      <c r="Z659" s="9">
        <f t="shared" si="144"/>
        <v>81.181959564541216</v>
      </c>
      <c r="AA659" s="9">
        <f t="shared" si="145"/>
        <v>82.84734133790738</v>
      </c>
      <c r="AB659" s="9">
        <f t="shared" si="146"/>
        <v>1.6329704510108864</v>
      </c>
      <c r="AC659" s="9">
        <f t="shared" si="147"/>
        <v>1.3722126929674099</v>
      </c>
      <c r="AD659" s="9">
        <f t="shared" si="148"/>
        <v>0</v>
      </c>
      <c r="AE659" s="9">
        <f t="shared" si="149"/>
        <v>0</v>
      </c>
      <c r="AF659" s="10">
        <f t="shared" si="152"/>
        <v>100</v>
      </c>
      <c r="AG659" s="10">
        <f t="shared" si="153"/>
        <v>100</v>
      </c>
    </row>
    <row r="660" spans="1:33" x14ac:dyDescent="0.25">
      <c r="A660" s="31" t="s">
        <v>1658</v>
      </c>
      <c r="B660" s="32" t="s">
        <v>207</v>
      </c>
      <c r="C660" s="33">
        <v>3</v>
      </c>
      <c r="D660" s="34">
        <v>8</v>
      </c>
      <c r="E660" s="34">
        <v>181</v>
      </c>
      <c r="F660" s="34">
        <v>142</v>
      </c>
      <c r="G660" s="34">
        <v>2698</v>
      </c>
      <c r="H660" s="34">
        <v>2393</v>
      </c>
      <c r="I660" s="34">
        <v>3451</v>
      </c>
      <c r="J660" s="34">
        <v>3452</v>
      </c>
      <c r="K660" s="34">
        <v>142</v>
      </c>
      <c r="L660" s="34">
        <v>132</v>
      </c>
      <c r="M660" s="34">
        <v>6</v>
      </c>
      <c r="N660" s="34">
        <v>6</v>
      </c>
      <c r="O660" s="34">
        <v>6481</v>
      </c>
      <c r="P660" s="35">
        <v>6133</v>
      </c>
      <c r="R660" s="31" t="s">
        <v>1658</v>
      </c>
      <c r="S660" s="32" t="s">
        <v>207</v>
      </c>
      <c r="T660" s="9">
        <f t="shared" si="150"/>
        <v>4.6289152908501774E-2</v>
      </c>
      <c r="U660" s="9">
        <f t="shared" si="151"/>
        <v>0.13044187184086092</v>
      </c>
      <c r="V660" s="9">
        <f t="shared" si="140"/>
        <v>2.792778892146274</v>
      </c>
      <c r="W660" s="9">
        <f t="shared" si="141"/>
        <v>2.315343225175281</v>
      </c>
      <c r="X660" s="9">
        <f t="shared" si="142"/>
        <v>41.629378182379263</v>
      </c>
      <c r="Y660" s="9">
        <f t="shared" si="143"/>
        <v>39.018424914397521</v>
      </c>
      <c r="Z660" s="9">
        <f t="shared" si="144"/>
        <v>53.24795556241321</v>
      </c>
      <c r="AA660" s="9">
        <f t="shared" si="145"/>
        <v>56.285667699331491</v>
      </c>
      <c r="AB660" s="9">
        <f t="shared" si="146"/>
        <v>2.1910199043357506</v>
      </c>
      <c r="AC660" s="9">
        <f t="shared" si="147"/>
        <v>2.1522908853742049</v>
      </c>
      <c r="AD660" s="9">
        <f t="shared" si="148"/>
        <v>9.2578305817003548E-2</v>
      </c>
      <c r="AE660" s="9">
        <f t="shared" si="149"/>
        <v>9.7831403880645679E-2</v>
      </c>
      <c r="AF660" s="10">
        <f t="shared" si="152"/>
        <v>100</v>
      </c>
      <c r="AG660" s="10">
        <f t="shared" si="153"/>
        <v>100</v>
      </c>
    </row>
    <row r="661" spans="1:33" x14ac:dyDescent="0.25">
      <c r="A661" s="31" t="s">
        <v>1659</v>
      </c>
      <c r="B661" s="32" t="s">
        <v>1660</v>
      </c>
      <c r="C661" s="33">
        <v>1</v>
      </c>
      <c r="D661" s="34">
        <v>0</v>
      </c>
      <c r="E661" s="34">
        <v>68</v>
      </c>
      <c r="F661" s="34">
        <v>47</v>
      </c>
      <c r="G661" s="34">
        <v>2915</v>
      </c>
      <c r="H661" s="34">
        <v>2483</v>
      </c>
      <c r="I661" s="34">
        <v>1143</v>
      </c>
      <c r="J661" s="34">
        <v>1075</v>
      </c>
      <c r="K661" s="34">
        <v>67</v>
      </c>
      <c r="L661" s="34">
        <v>69</v>
      </c>
      <c r="M661" s="34">
        <v>4</v>
      </c>
      <c r="N661" s="34">
        <v>3</v>
      </c>
      <c r="O661" s="34">
        <v>4198</v>
      </c>
      <c r="P661" s="35">
        <v>3677</v>
      </c>
      <c r="R661" s="31" t="s">
        <v>1659</v>
      </c>
      <c r="S661" s="32" t="s">
        <v>1660</v>
      </c>
      <c r="T661" s="9">
        <f t="shared" si="150"/>
        <v>2.3820867079561697E-2</v>
      </c>
      <c r="U661" s="9">
        <f t="shared" si="151"/>
        <v>0</v>
      </c>
      <c r="V661" s="9">
        <f t="shared" si="140"/>
        <v>1.6198189614101954</v>
      </c>
      <c r="W661" s="9">
        <f t="shared" si="141"/>
        <v>1.2782159369050856</v>
      </c>
      <c r="X661" s="9">
        <f t="shared" si="142"/>
        <v>69.437827536922342</v>
      </c>
      <c r="Y661" s="9">
        <f t="shared" si="143"/>
        <v>67.527875985858032</v>
      </c>
      <c r="Z661" s="9">
        <f t="shared" si="144"/>
        <v>27.227251071939019</v>
      </c>
      <c r="AA661" s="9">
        <f t="shared" si="145"/>
        <v>29.23579004623334</v>
      </c>
      <c r="AB661" s="9">
        <f t="shared" si="146"/>
        <v>1.5959980943306338</v>
      </c>
      <c r="AC661" s="9">
        <f t="shared" si="147"/>
        <v>1.8765297797117215</v>
      </c>
      <c r="AD661" s="9">
        <f t="shared" si="148"/>
        <v>9.5283468318246786E-2</v>
      </c>
      <c r="AE661" s="9">
        <f t="shared" si="149"/>
        <v>8.1588251291813976E-2</v>
      </c>
      <c r="AF661" s="10">
        <f t="shared" si="152"/>
        <v>100</v>
      </c>
      <c r="AG661" s="10">
        <f t="shared" si="153"/>
        <v>99.999999999999986</v>
      </c>
    </row>
    <row r="662" spans="1:33" x14ac:dyDescent="0.25">
      <c r="A662" s="31" t="s">
        <v>1661</v>
      </c>
      <c r="B662" s="32" t="s">
        <v>1662</v>
      </c>
      <c r="C662" s="33">
        <v>3</v>
      </c>
      <c r="D662" s="34">
        <v>2</v>
      </c>
      <c r="E662" s="34">
        <v>110</v>
      </c>
      <c r="F662" s="34">
        <v>73</v>
      </c>
      <c r="G662" s="34">
        <v>1629</v>
      </c>
      <c r="H662" s="34">
        <v>1330</v>
      </c>
      <c r="I662" s="34">
        <v>2231</v>
      </c>
      <c r="J662" s="34">
        <v>1889</v>
      </c>
      <c r="K662" s="34">
        <v>90</v>
      </c>
      <c r="L662" s="34">
        <v>84</v>
      </c>
      <c r="M662" s="34">
        <v>3</v>
      </c>
      <c r="N662" s="34">
        <v>1</v>
      </c>
      <c r="O662" s="34">
        <v>4066</v>
      </c>
      <c r="P662" s="35">
        <v>3379</v>
      </c>
      <c r="R662" s="31" t="s">
        <v>1661</v>
      </c>
      <c r="S662" s="32" t="s">
        <v>1662</v>
      </c>
      <c r="T662" s="9">
        <f t="shared" si="150"/>
        <v>7.3782587309394979E-2</v>
      </c>
      <c r="U662" s="9">
        <f t="shared" si="151"/>
        <v>5.9189109203906486E-2</v>
      </c>
      <c r="V662" s="9">
        <f t="shared" si="140"/>
        <v>2.7053615346778161</v>
      </c>
      <c r="W662" s="9">
        <f t="shared" si="141"/>
        <v>2.1604024859425865</v>
      </c>
      <c r="X662" s="9">
        <f t="shared" si="142"/>
        <v>40.063944909001478</v>
      </c>
      <c r="Y662" s="9">
        <f t="shared" si="143"/>
        <v>39.360757620597809</v>
      </c>
      <c r="Z662" s="9">
        <f t="shared" si="144"/>
        <v>54.869650762420065</v>
      </c>
      <c r="AA662" s="9">
        <f t="shared" si="145"/>
        <v>55.904113643089673</v>
      </c>
      <c r="AB662" s="9">
        <f t="shared" si="146"/>
        <v>2.2134776192818495</v>
      </c>
      <c r="AC662" s="9">
        <f t="shared" si="147"/>
        <v>2.4859425865640725</v>
      </c>
      <c r="AD662" s="9">
        <f t="shared" si="148"/>
        <v>7.3782587309394979E-2</v>
      </c>
      <c r="AE662" s="9">
        <f t="shared" si="149"/>
        <v>2.9594554601953243E-2</v>
      </c>
      <c r="AF662" s="10">
        <f t="shared" si="152"/>
        <v>100</v>
      </c>
      <c r="AG662" s="10">
        <f t="shared" si="153"/>
        <v>100.00000000000001</v>
      </c>
    </row>
    <row r="663" spans="1:33" x14ac:dyDescent="0.25">
      <c r="A663" s="31" t="s">
        <v>1663</v>
      </c>
      <c r="B663" s="32" t="s">
        <v>1664</v>
      </c>
      <c r="C663" s="33">
        <v>1</v>
      </c>
      <c r="D663" s="34">
        <v>2</v>
      </c>
      <c r="E663" s="34">
        <v>59</v>
      </c>
      <c r="F663" s="34">
        <v>44</v>
      </c>
      <c r="G663" s="34">
        <v>1006</v>
      </c>
      <c r="H663" s="34">
        <v>898</v>
      </c>
      <c r="I663" s="34">
        <v>1011</v>
      </c>
      <c r="J663" s="34">
        <v>952</v>
      </c>
      <c r="K663" s="34">
        <v>45</v>
      </c>
      <c r="L663" s="34">
        <v>48</v>
      </c>
      <c r="M663" s="34">
        <v>0</v>
      </c>
      <c r="N663" s="34">
        <v>0</v>
      </c>
      <c r="O663" s="34">
        <v>2122</v>
      </c>
      <c r="P663" s="35">
        <v>1944</v>
      </c>
      <c r="R663" s="31" t="s">
        <v>1663</v>
      </c>
      <c r="S663" s="32" t="s">
        <v>1664</v>
      </c>
      <c r="T663" s="9">
        <f t="shared" si="150"/>
        <v>4.71253534401508E-2</v>
      </c>
      <c r="U663" s="9">
        <f t="shared" si="151"/>
        <v>0.102880658436214</v>
      </c>
      <c r="V663" s="9">
        <f t="shared" si="140"/>
        <v>2.7803958529688972</v>
      </c>
      <c r="W663" s="9">
        <f t="shared" si="141"/>
        <v>2.263374485596708</v>
      </c>
      <c r="X663" s="9">
        <f t="shared" si="142"/>
        <v>47.408105560791711</v>
      </c>
      <c r="Y663" s="9">
        <f t="shared" si="143"/>
        <v>46.193415637860078</v>
      </c>
      <c r="Z663" s="9">
        <f t="shared" si="144"/>
        <v>47.64373232799246</v>
      </c>
      <c r="AA663" s="9">
        <f t="shared" si="145"/>
        <v>48.971193415637856</v>
      </c>
      <c r="AB663" s="9">
        <f t="shared" si="146"/>
        <v>2.1206409048067862</v>
      </c>
      <c r="AC663" s="9">
        <f t="shared" si="147"/>
        <v>2.4691358024691357</v>
      </c>
      <c r="AD663" s="9">
        <f t="shared" si="148"/>
        <v>0</v>
      </c>
      <c r="AE663" s="9">
        <f t="shared" si="149"/>
        <v>0</v>
      </c>
      <c r="AF663" s="10">
        <f t="shared" si="152"/>
        <v>100.00000000000001</v>
      </c>
      <c r="AG663" s="10">
        <f t="shared" si="153"/>
        <v>100</v>
      </c>
    </row>
    <row r="664" spans="1:33" x14ac:dyDescent="0.25">
      <c r="A664" s="31" t="s">
        <v>1665</v>
      </c>
      <c r="B664" s="32" t="s">
        <v>1666</v>
      </c>
      <c r="C664" s="33">
        <v>1</v>
      </c>
      <c r="D664" s="34">
        <v>4</v>
      </c>
      <c r="E664" s="34">
        <v>31</v>
      </c>
      <c r="F664" s="34">
        <v>29</v>
      </c>
      <c r="G664" s="34">
        <v>1525</v>
      </c>
      <c r="H664" s="34">
        <v>1321</v>
      </c>
      <c r="I664" s="34">
        <v>1070</v>
      </c>
      <c r="J664" s="34">
        <v>991</v>
      </c>
      <c r="K664" s="34">
        <v>54</v>
      </c>
      <c r="L664" s="34">
        <v>44</v>
      </c>
      <c r="M664" s="34">
        <v>0</v>
      </c>
      <c r="N664" s="34">
        <v>1</v>
      </c>
      <c r="O664" s="34">
        <v>2681</v>
      </c>
      <c r="P664" s="35">
        <v>2390</v>
      </c>
      <c r="R664" s="31" t="s">
        <v>1665</v>
      </c>
      <c r="S664" s="32" t="s">
        <v>1666</v>
      </c>
      <c r="T664" s="9">
        <f t="shared" si="150"/>
        <v>3.7299515106303617E-2</v>
      </c>
      <c r="U664" s="9">
        <f t="shared" si="151"/>
        <v>0.16736401673640167</v>
      </c>
      <c r="V664" s="9">
        <f t="shared" si="140"/>
        <v>1.1562849682954122</v>
      </c>
      <c r="W664" s="9">
        <f t="shared" si="141"/>
        <v>1.2133891213389121</v>
      </c>
      <c r="X664" s="9">
        <f t="shared" si="142"/>
        <v>56.88176053711301</v>
      </c>
      <c r="Y664" s="9">
        <f t="shared" si="143"/>
        <v>55.271966527196646</v>
      </c>
      <c r="Z664" s="9">
        <f t="shared" si="144"/>
        <v>39.910481163744869</v>
      </c>
      <c r="AA664" s="9">
        <f t="shared" si="145"/>
        <v>41.464435146443513</v>
      </c>
      <c r="AB664" s="9">
        <f t="shared" si="146"/>
        <v>2.0141738157403952</v>
      </c>
      <c r="AC664" s="9">
        <f t="shared" si="147"/>
        <v>1.8410041841004186</v>
      </c>
      <c r="AD664" s="9">
        <f t="shared" si="148"/>
        <v>0</v>
      </c>
      <c r="AE664" s="9">
        <f t="shared" si="149"/>
        <v>4.1841004184100417E-2</v>
      </c>
      <c r="AF664" s="10">
        <f t="shared" si="152"/>
        <v>99.999999999999986</v>
      </c>
      <c r="AG664" s="10">
        <f t="shared" si="153"/>
        <v>99.999999999999986</v>
      </c>
    </row>
    <row r="665" spans="1:33" x14ac:dyDescent="0.25">
      <c r="A665" s="31" t="s">
        <v>1667</v>
      </c>
      <c r="B665" s="32" t="s">
        <v>34</v>
      </c>
      <c r="C665" s="33">
        <v>10</v>
      </c>
      <c r="D665" s="34">
        <v>8</v>
      </c>
      <c r="E665" s="34">
        <v>195</v>
      </c>
      <c r="F665" s="34">
        <v>219</v>
      </c>
      <c r="G665" s="34">
        <v>5353</v>
      </c>
      <c r="H665" s="34">
        <v>4836</v>
      </c>
      <c r="I665" s="34">
        <v>3186</v>
      </c>
      <c r="J665" s="34">
        <v>3084</v>
      </c>
      <c r="K665" s="34">
        <v>182</v>
      </c>
      <c r="L665" s="34">
        <v>207</v>
      </c>
      <c r="M665" s="34">
        <v>9</v>
      </c>
      <c r="N665" s="34">
        <v>14</v>
      </c>
      <c r="O665" s="34">
        <v>8935</v>
      </c>
      <c r="P665" s="35">
        <v>8368</v>
      </c>
      <c r="R665" s="31" t="s">
        <v>1667</v>
      </c>
      <c r="S665" s="32" t="s">
        <v>34</v>
      </c>
      <c r="T665" s="9">
        <f t="shared" si="150"/>
        <v>0.11191941801902631</v>
      </c>
      <c r="U665" s="9">
        <f t="shared" si="151"/>
        <v>9.5602294455066919E-2</v>
      </c>
      <c r="V665" s="9">
        <f t="shared" si="140"/>
        <v>2.1824286513710129</v>
      </c>
      <c r="W665" s="9">
        <f t="shared" si="141"/>
        <v>2.6171128107074568</v>
      </c>
      <c r="X665" s="9">
        <f t="shared" si="142"/>
        <v>59.910464465584781</v>
      </c>
      <c r="Y665" s="9">
        <f t="shared" si="143"/>
        <v>57.791586998087951</v>
      </c>
      <c r="Z665" s="9">
        <f t="shared" si="144"/>
        <v>35.657526580861784</v>
      </c>
      <c r="AA665" s="9">
        <f t="shared" si="145"/>
        <v>36.8546845124283</v>
      </c>
      <c r="AB665" s="9">
        <f t="shared" si="146"/>
        <v>2.0369334079462789</v>
      </c>
      <c r="AC665" s="9">
        <f t="shared" si="147"/>
        <v>2.4737093690248564</v>
      </c>
      <c r="AD665" s="9">
        <f t="shared" si="148"/>
        <v>0.10072747621712368</v>
      </c>
      <c r="AE665" s="9">
        <f t="shared" si="149"/>
        <v>0.16730401529636713</v>
      </c>
      <c r="AF665" s="10">
        <f t="shared" si="152"/>
        <v>100.00000000000001</v>
      </c>
      <c r="AG665" s="10">
        <f t="shared" si="153"/>
        <v>100</v>
      </c>
    </row>
    <row r="666" spans="1:33" x14ac:dyDescent="0.25">
      <c r="A666" s="31" t="s">
        <v>1668</v>
      </c>
      <c r="B666" s="32" t="s">
        <v>1669</v>
      </c>
      <c r="C666" s="33">
        <v>3</v>
      </c>
      <c r="D666" s="34">
        <v>2</v>
      </c>
      <c r="E666" s="34">
        <v>85</v>
      </c>
      <c r="F666" s="34">
        <v>61</v>
      </c>
      <c r="G666" s="34">
        <v>2682</v>
      </c>
      <c r="H666" s="34">
        <v>2353</v>
      </c>
      <c r="I666" s="34">
        <v>1196</v>
      </c>
      <c r="J666" s="34">
        <v>1104</v>
      </c>
      <c r="K666" s="34">
        <v>42</v>
      </c>
      <c r="L666" s="34">
        <v>37</v>
      </c>
      <c r="M666" s="34">
        <v>2</v>
      </c>
      <c r="N666" s="34">
        <v>0</v>
      </c>
      <c r="O666" s="34">
        <v>4010</v>
      </c>
      <c r="P666" s="35">
        <v>3557</v>
      </c>
      <c r="R666" s="31" t="s">
        <v>1668</v>
      </c>
      <c r="S666" s="32" t="s">
        <v>1669</v>
      </c>
      <c r="T666" s="9">
        <f t="shared" si="150"/>
        <v>7.4812967581047385E-2</v>
      </c>
      <c r="U666" s="9">
        <f t="shared" si="151"/>
        <v>5.6227157717177394E-2</v>
      </c>
      <c r="V666" s="9">
        <f t="shared" si="140"/>
        <v>2.1197007481296759</v>
      </c>
      <c r="W666" s="9">
        <f t="shared" si="141"/>
        <v>1.7149283103739106</v>
      </c>
      <c r="X666" s="9">
        <f t="shared" si="142"/>
        <v>66.882793017456351</v>
      </c>
      <c r="Y666" s="9">
        <f t="shared" si="143"/>
        <v>66.151251054259205</v>
      </c>
      <c r="Z666" s="9">
        <f t="shared" si="144"/>
        <v>29.825436408977556</v>
      </c>
      <c r="AA666" s="9">
        <f t="shared" si="145"/>
        <v>31.037391059881926</v>
      </c>
      <c r="AB666" s="9">
        <f t="shared" si="146"/>
        <v>1.0473815461346634</v>
      </c>
      <c r="AC666" s="9">
        <f t="shared" si="147"/>
        <v>1.0402024177677818</v>
      </c>
      <c r="AD666" s="9">
        <f t="shared" si="148"/>
        <v>4.987531172069825E-2</v>
      </c>
      <c r="AE666" s="9">
        <f t="shared" si="149"/>
        <v>0</v>
      </c>
      <c r="AF666" s="10">
        <f t="shared" si="152"/>
        <v>99.999999999999986</v>
      </c>
      <c r="AG666" s="10">
        <f t="shared" si="153"/>
        <v>100</v>
      </c>
    </row>
    <row r="667" spans="1:33" x14ac:dyDescent="0.25">
      <c r="A667" s="31" t="s">
        <v>1670</v>
      </c>
      <c r="B667" s="32" t="s">
        <v>1671</v>
      </c>
      <c r="C667" s="33">
        <v>1</v>
      </c>
      <c r="D667" s="34">
        <v>1</v>
      </c>
      <c r="E667" s="34">
        <v>44</v>
      </c>
      <c r="F667" s="34">
        <v>41</v>
      </c>
      <c r="G667" s="34">
        <v>1138</v>
      </c>
      <c r="H667" s="34">
        <v>1089</v>
      </c>
      <c r="I667" s="34">
        <v>1490</v>
      </c>
      <c r="J667" s="34">
        <v>1472</v>
      </c>
      <c r="K667" s="34">
        <v>26</v>
      </c>
      <c r="L667" s="34">
        <v>22</v>
      </c>
      <c r="M667" s="34">
        <v>2</v>
      </c>
      <c r="N667" s="34">
        <v>1</v>
      </c>
      <c r="O667" s="34">
        <v>2701</v>
      </c>
      <c r="P667" s="35">
        <v>2626</v>
      </c>
      <c r="R667" s="31" t="s">
        <v>1670</v>
      </c>
      <c r="S667" s="32" t="s">
        <v>1671</v>
      </c>
      <c r="T667" s="9">
        <f t="shared" si="150"/>
        <v>3.7023324694557574E-2</v>
      </c>
      <c r="U667" s="9">
        <f t="shared" si="151"/>
        <v>3.8080731150038079E-2</v>
      </c>
      <c r="V667" s="9">
        <f t="shared" si="140"/>
        <v>1.6290262865605329</v>
      </c>
      <c r="W667" s="9">
        <f t="shared" si="141"/>
        <v>1.5613099771515613</v>
      </c>
      <c r="X667" s="9">
        <f t="shared" si="142"/>
        <v>42.13254350240652</v>
      </c>
      <c r="Y667" s="9">
        <f t="shared" si="143"/>
        <v>41.469916222391468</v>
      </c>
      <c r="Z667" s="9">
        <f t="shared" si="144"/>
        <v>55.164753794890785</v>
      </c>
      <c r="AA667" s="9">
        <f t="shared" si="145"/>
        <v>56.054836252856056</v>
      </c>
      <c r="AB667" s="9">
        <f t="shared" si="146"/>
        <v>0.96260644205849677</v>
      </c>
      <c r="AC667" s="9">
        <f t="shared" si="147"/>
        <v>0.83777608530083769</v>
      </c>
      <c r="AD667" s="9">
        <f t="shared" si="148"/>
        <v>7.4046649389115149E-2</v>
      </c>
      <c r="AE667" s="9">
        <f t="shared" si="149"/>
        <v>3.8080731150038079E-2</v>
      </c>
      <c r="AF667" s="10">
        <f t="shared" si="152"/>
        <v>100.00000000000001</v>
      </c>
      <c r="AG667" s="10">
        <f t="shared" si="153"/>
        <v>99.999999999999986</v>
      </c>
    </row>
    <row r="668" spans="1:33" x14ac:dyDescent="0.25">
      <c r="A668" s="31" t="s">
        <v>1672</v>
      </c>
      <c r="B668" s="32" t="s">
        <v>208</v>
      </c>
      <c r="C668" s="33">
        <v>9</v>
      </c>
      <c r="D668" s="34">
        <v>6</v>
      </c>
      <c r="E668" s="34">
        <v>537</v>
      </c>
      <c r="F668" s="34">
        <v>519</v>
      </c>
      <c r="G668" s="34">
        <v>5585</v>
      </c>
      <c r="H668" s="34">
        <v>5067</v>
      </c>
      <c r="I668" s="34">
        <v>11436</v>
      </c>
      <c r="J668" s="34">
        <v>11549</v>
      </c>
      <c r="K668" s="34">
        <v>450</v>
      </c>
      <c r="L668" s="34">
        <v>449</v>
      </c>
      <c r="M668" s="34">
        <v>21</v>
      </c>
      <c r="N668" s="34">
        <v>12</v>
      </c>
      <c r="O668" s="34">
        <v>18038</v>
      </c>
      <c r="P668" s="35">
        <v>17602</v>
      </c>
      <c r="R668" s="31" t="s">
        <v>1672</v>
      </c>
      <c r="S668" s="32" t="s">
        <v>208</v>
      </c>
      <c r="T668" s="9">
        <f t="shared" si="150"/>
        <v>4.9894666814502713E-2</v>
      </c>
      <c r="U668" s="9">
        <f t="shared" si="151"/>
        <v>3.4087035564140444E-2</v>
      </c>
      <c r="V668" s="9">
        <f t="shared" si="140"/>
        <v>2.9770484532653287</v>
      </c>
      <c r="W668" s="9">
        <f t="shared" si="141"/>
        <v>2.9485285762981479</v>
      </c>
      <c r="X668" s="9">
        <f t="shared" si="142"/>
        <v>30.962412684333074</v>
      </c>
      <c r="Y668" s="9">
        <f t="shared" si="143"/>
        <v>28.786501533916603</v>
      </c>
      <c r="Z668" s="9">
        <f t="shared" si="144"/>
        <v>63.399489965628121</v>
      </c>
      <c r="AA668" s="9">
        <f t="shared" si="145"/>
        <v>65.611862288376315</v>
      </c>
      <c r="AB668" s="9">
        <f t="shared" si="146"/>
        <v>2.4947333407251362</v>
      </c>
      <c r="AC668" s="9">
        <f t="shared" si="147"/>
        <v>2.5508464947165095</v>
      </c>
      <c r="AD668" s="9">
        <f t="shared" si="148"/>
        <v>0.11642088923383967</v>
      </c>
      <c r="AE668" s="9">
        <f t="shared" si="149"/>
        <v>6.8174071128280889E-2</v>
      </c>
      <c r="AF668" s="10">
        <f t="shared" si="152"/>
        <v>100</v>
      </c>
      <c r="AG668" s="10">
        <f t="shared" si="153"/>
        <v>100</v>
      </c>
    </row>
    <row r="669" spans="1:33" x14ac:dyDescent="0.25">
      <c r="A669" s="31" t="s">
        <v>1673</v>
      </c>
      <c r="B669" s="32" t="s">
        <v>1674</v>
      </c>
      <c r="C669" s="33">
        <v>7</v>
      </c>
      <c r="D669" s="34">
        <v>5</v>
      </c>
      <c r="E669" s="34">
        <v>470</v>
      </c>
      <c r="F669" s="34">
        <v>500</v>
      </c>
      <c r="G669" s="34">
        <v>4774</v>
      </c>
      <c r="H669" s="34">
        <v>4482</v>
      </c>
      <c r="I669" s="34">
        <v>5426</v>
      </c>
      <c r="J669" s="34">
        <v>5569</v>
      </c>
      <c r="K669" s="34">
        <v>453</v>
      </c>
      <c r="L669" s="34">
        <v>471</v>
      </c>
      <c r="M669" s="34">
        <v>12</v>
      </c>
      <c r="N669" s="34">
        <v>9</v>
      </c>
      <c r="O669" s="34">
        <v>11142</v>
      </c>
      <c r="P669" s="35">
        <v>11036</v>
      </c>
      <c r="R669" s="31" t="s">
        <v>1673</v>
      </c>
      <c r="S669" s="32" t="s">
        <v>1674</v>
      </c>
      <c r="T669" s="9">
        <f t="shared" si="150"/>
        <v>6.2825345539400473E-2</v>
      </c>
      <c r="U669" s="9">
        <f t="shared" si="151"/>
        <v>4.5306270387821673E-2</v>
      </c>
      <c r="V669" s="9">
        <f t="shared" si="140"/>
        <v>4.2182732005026029</v>
      </c>
      <c r="W669" s="9">
        <f t="shared" si="141"/>
        <v>4.5306270387821677</v>
      </c>
      <c r="X669" s="9">
        <f t="shared" si="142"/>
        <v>42.84688565787112</v>
      </c>
      <c r="Y669" s="9">
        <f t="shared" si="143"/>
        <v>40.612540775643346</v>
      </c>
      <c r="Z669" s="9">
        <f t="shared" si="144"/>
        <v>48.698617842398136</v>
      </c>
      <c r="AA669" s="9">
        <f t="shared" si="145"/>
        <v>50.462123957955782</v>
      </c>
      <c r="AB669" s="9">
        <f t="shared" si="146"/>
        <v>4.065697361335487</v>
      </c>
      <c r="AC669" s="9">
        <f t="shared" si="147"/>
        <v>4.2678506705328019</v>
      </c>
      <c r="AD669" s="9">
        <f t="shared" si="148"/>
        <v>0.10770059235325795</v>
      </c>
      <c r="AE669" s="9">
        <f t="shared" si="149"/>
        <v>8.1551286698079012E-2</v>
      </c>
      <c r="AF669" s="10">
        <f t="shared" si="152"/>
        <v>99.999999999999986</v>
      </c>
      <c r="AG669" s="10">
        <f t="shared" si="153"/>
        <v>100</v>
      </c>
    </row>
    <row r="670" spans="1:33" x14ac:dyDescent="0.25">
      <c r="A670" s="31" t="s">
        <v>1675</v>
      </c>
      <c r="B670" s="32" t="s">
        <v>1676</v>
      </c>
      <c r="C670" s="33">
        <v>3</v>
      </c>
      <c r="D670" s="34">
        <v>2</v>
      </c>
      <c r="E670" s="34">
        <v>90</v>
      </c>
      <c r="F670" s="34">
        <v>73</v>
      </c>
      <c r="G670" s="34">
        <v>1348</v>
      </c>
      <c r="H670" s="34">
        <v>1324</v>
      </c>
      <c r="I670" s="34">
        <v>2104</v>
      </c>
      <c r="J670" s="34">
        <v>2163</v>
      </c>
      <c r="K670" s="34">
        <v>121</v>
      </c>
      <c r="L670" s="34">
        <v>117</v>
      </c>
      <c r="M670" s="34">
        <v>1</v>
      </c>
      <c r="N670" s="34">
        <v>1</v>
      </c>
      <c r="O670" s="34">
        <v>3667</v>
      </c>
      <c r="P670" s="35">
        <v>3680</v>
      </c>
      <c r="R670" s="31" t="s">
        <v>1675</v>
      </c>
      <c r="S670" s="32" t="s">
        <v>1676</v>
      </c>
      <c r="T670" s="9">
        <f t="shared" si="150"/>
        <v>8.1810744477774755E-2</v>
      </c>
      <c r="U670" s="9">
        <f t="shared" si="151"/>
        <v>5.434782608695652E-2</v>
      </c>
      <c r="V670" s="9">
        <f t="shared" si="140"/>
        <v>2.4543223343332423</v>
      </c>
      <c r="W670" s="9">
        <f t="shared" si="141"/>
        <v>1.9836956521739131</v>
      </c>
      <c r="X670" s="9">
        <f t="shared" si="142"/>
        <v>36.760294518680119</v>
      </c>
      <c r="Y670" s="9">
        <f t="shared" si="143"/>
        <v>35.978260869565219</v>
      </c>
      <c r="Z670" s="9">
        <f t="shared" si="144"/>
        <v>57.376602127079359</v>
      </c>
      <c r="AA670" s="9">
        <f t="shared" si="145"/>
        <v>58.777173913043477</v>
      </c>
      <c r="AB670" s="9">
        <f t="shared" si="146"/>
        <v>3.2997000272702484</v>
      </c>
      <c r="AC670" s="9">
        <f t="shared" si="147"/>
        <v>3.1793478260869561</v>
      </c>
      <c r="AD670" s="9">
        <f t="shared" si="148"/>
        <v>2.7270248159258249E-2</v>
      </c>
      <c r="AE670" s="9">
        <f t="shared" si="149"/>
        <v>2.717391304347826E-2</v>
      </c>
      <c r="AF670" s="10">
        <f t="shared" si="152"/>
        <v>100</v>
      </c>
      <c r="AG670" s="10">
        <f t="shared" si="153"/>
        <v>100</v>
      </c>
    </row>
    <row r="671" spans="1:33" x14ac:dyDescent="0.25">
      <c r="A671" s="31" t="s">
        <v>1677</v>
      </c>
      <c r="B671" s="32" t="s">
        <v>1678</v>
      </c>
      <c r="C671" s="33">
        <v>0</v>
      </c>
      <c r="D671" s="34">
        <v>1</v>
      </c>
      <c r="E671" s="34">
        <v>184</v>
      </c>
      <c r="F671" s="34">
        <v>204</v>
      </c>
      <c r="G671" s="34">
        <v>1094</v>
      </c>
      <c r="H671" s="34">
        <v>950</v>
      </c>
      <c r="I671" s="34">
        <v>1689</v>
      </c>
      <c r="J671" s="34">
        <v>1738</v>
      </c>
      <c r="K671" s="34">
        <v>98</v>
      </c>
      <c r="L671" s="34">
        <v>96</v>
      </c>
      <c r="M671" s="34">
        <v>2</v>
      </c>
      <c r="N671" s="34">
        <v>4</v>
      </c>
      <c r="O671" s="34">
        <v>3067</v>
      </c>
      <c r="P671" s="35">
        <v>2993</v>
      </c>
      <c r="R671" s="31" t="s">
        <v>1677</v>
      </c>
      <c r="S671" s="32" t="s">
        <v>1678</v>
      </c>
      <c r="T671" s="9">
        <f t="shared" si="150"/>
        <v>0</v>
      </c>
      <c r="U671" s="9">
        <f t="shared" si="151"/>
        <v>3.341129301703976E-2</v>
      </c>
      <c r="V671" s="9">
        <f t="shared" si="140"/>
        <v>5.9993478969677208</v>
      </c>
      <c r="W671" s="9">
        <f t="shared" si="141"/>
        <v>6.8159037754761105</v>
      </c>
      <c r="X671" s="9">
        <f t="shared" si="142"/>
        <v>35.670035865666776</v>
      </c>
      <c r="Y671" s="9">
        <f t="shared" si="143"/>
        <v>31.740728366187771</v>
      </c>
      <c r="Z671" s="9">
        <f t="shared" si="144"/>
        <v>55.070101075970001</v>
      </c>
      <c r="AA671" s="9">
        <f t="shared" si="145"/>
        <v>58.068827263615098</v>
      </c>
      <c r="AB671" s="9">
        <f t="shared" si="146"/>
        <v>3.1953048581675905</v>
      </c>
      <c r="AC671" s="9">
        <f t="shared" si="147"/>
        <v>3.2074841296358167</v>
      </c>
      <c r="AD671" s="9">
        <f t="shared" si="148"/>
        <v>6.5210303227910008E-2</v>
      </c>
      <c r="AE671" s="9">
        <f t="shared" si="149"/>
        <v>0.13364517206815904</v>
      </c>
      <c r="AF671" s="10">
        <f t="shared" si="152"/>
        <v>100</v>
      </c>
      <c r="AG671" s="10">
        <f t="shared" si="153"/>
        <v>100</v>
      </c>
    </row>
    <row r="672" spans="1:33" x14ac:dyDescent="0.25">
      <c r="A672" s="31" t="s">
        <v>1679</v>
      </c>
      <c r="B672" s="32" t="s">
        <v>1643</v>
      </c>
      <c r="C672" s="33">
        <v>3</v>
      </c>
      <c r="D672" s="34">
        <v>1</v>
      </c>
      <c r="E672" s="34">
        <v>59</v>
      </c>
      <c r="F672" s="34">
        <v>49</v>
      </c>
      <c r="G672" s="34">
        <v>1858</v>
      </c>
      <c r="H672" s="34">
        <v>1639</v>
      </c>
      <c r="I672" s="34">
        <v>1460</v>
      </c>
      <c r="J672" s="34">
        <v>1419</v>
      </c>
      <c r="K672" s="34">
        <v>60</v>
      </c>
      <c r="L672" s="34">
        <v>53</v>
      </c>
      <c r="M672" s="34">
        <v>0</v>
      </c>
      <c r="N672" s="34">
        <v>1</v>
      </c>
      <c r="O672" s="34">
        <v>3440</v>
      </c>
      <c r="P672" s="35">
        <v>3162</v>
      </c>
      <c r="R672" s="31" t="s">
        <v>1679</v>
      </c>
      <c r="S672" s="32" t="s">
        <v>1643</v>
      </c>
      <c r="T672" s="9">
        <f t="shared" si="150"/>
        <v>8.7209302325581398E-2</v>
      </c>
      <c r="U672" s="9">
        <f t="shared" si="151"/>
        <v>3.1625553447185324E-2</v>
      </c>
      <c r="V672" s="9">
        <f t="shared" si="140"/>
        <v>1.7151162790697676</v>
      </c>
      <c r="W672" s="9">
        <f t="shared" si="141"/>
        <v>1.5496521189120811</v>
      </c>
      <c r="X672" s="9">
        <f t="shared" si="142"/>
        <v>54.011627906976742</v>
      </c>
      <c r="Y672" s="9">
        <f t="shared" si="143"/>
        <v>51.834282099936743</v>
      </c>
      <c r="Z672" s="9">
        <f t="shared" si="144"/>
        <v>42.441860465116278</v>
      </c>
      <c r="AA672" s="9">
        <f t="shared" si="145"/>
        <v>44.876660341555983</v>
      </c>
      <c r="AB672" s="9">
        <f t="shared" si="146"/>
        <v>1.7441860465116279</v>
      </c>
      <c r="AC672" s="9">
        <f t="shared" si="147"/>
        <v>1.6761543327008224</v>
      </c>
      <c r="AD672" s="9">
        <f t="shared" si="148"/>
        <v>0</v>
      </c>
      <c r="AE672" s="9">
        <f t="shared" si="149"/>
        <v>3.1625553447185324E-2</v>
      </c>
      <c r="AF672" s="10">
        <f t="shared" si="152"/>
        <v>100</v>
      </c>
      <c r="AG672" s="10">
        <f t="shared" si="153"/>
        <v>99.999999999999986</v>
      </c>
    </row>
    <row r="673" spans="1:33" x14ac:dyDescent="0.25">
      <c r="A673" s="31" t="s">
        <v>1680</v>
      </c>
      <c r="B673" s="32" t="s">
        <v>1681</v>
      </c>
      <c r="C673" s="33">
        <v>2</v>
      </c>
      <c r="D673" s="34">
        <v>0</v>
      </c>
      <c r="E673" s="34">
        <v>110</v>
      </c>
      <c r="F673" s="34">
        <v>90</v>
      </c>
      <c r="G673" s="34">
        <v>1335</v>
      </c>
      <c r="H673" s="34">
        <v>1124</v>
      </c>
      <c r="I673" s="34">
        <v>1215</v>
      </c>
      <c r="J673" s="34">
        <v>1119</v>
      </c>
      <c r="K673" s="34">
        <v>112</v>
      </c>
      <c r="L673" s="34">
        <v>145</v>
      </c>
      <c r="M673" s="34">
        <v>2</v>
      </c>
      <c r="N673" s="34">
        <v>0</v>
      </c>
      <c r="O673" s="34">
        <v>2776</v>
      </c>
      <c r="P673" s="35">
        <v>2478</v>
      </c>
      <c r="R673" s="31" t="s">
        <v>1680</v>
      </c>
      <c r="S673" s="32" t="s">
        <v>1681</v>
      </c>
      <c r="T673" s="9">
        <f t="shared" si="150"/>
        <v>7.2046109510086456E-2</v>
      </c>
      <c r="U673" s="9">
        <f t="shared" si="151"/>
        <v>0</v>
      </c>
      <c r="V673" s="9">
        <f t="shared" si="140"/>
        <v>3.9625360230547551</v>
      </c>
      <c r="W673" s="9">
        <f t="shared" si="141"/>
        <v>3.6319612590799029</v>
      </c>
      <c r="X673" s="9">
        <f t="shared" si="142"/>
        <v>48.090778097982714</v>
      </c>
      <c r="Y673" s="9">
        <f t="shared" si="143"/>
        <v>45.359160613397904</v>
      </c>
      <c r="Z673" s="9">
        <f t="shared" si="144"/>
        <v>43.768011527377517</v>
      </c>
      <c r="AA673" s="9">
        <f t="shared" si="145"/>
        <v>45.157384987893465</v>
      </c>
      <c r="AB673" s="9">
        <f t="shared" si="146"/>
        <v>4.0345821325648412</v>
      </c>
      <c r="AC673" s="9">
        <f t="shared" si="147"/>
        <v>5.8514931396287331</v>
      </c>
      <c r="AD673" s="9">
        <f t="shared" si="148"/>
        <v>7.2046109510086456E-2</v>
      </c>
      <c r="AE673" s="9">
        <f t="shared" si="149"/>
        <v>0</v>
      </c>
      <c r="AF673" s="10">
        <f t="shared" si="152"/>
        <v>100</v>
      </c>
      <c r="AG673" s="10">
        <f t="shared" si="153"/>
        <v>100</v>
      </c>
    </row>
    <row r="674" spans="1:33" x14ac:dyDescent="0.25">
      <c r="A674" s="31" t="s">
        <v>1682</v>
      </c>
      <c r="B674" s="32" t="s">
        <v>1683</v>
      </c>
      <c r="C674" s="33">
        <v>26</v>
      </c>
      <c r="D674" s="34">
        <v>27</v>
      </c>
      <c r="E674" s="34">
        <v>1231</v>
      </c>
      <c r="F674" s="34">
        <v>1088</v>
      </c>
      <c r="G674" s="34">
        <v>660</v>
      </c>
      <c r="H674" s="34">
        <v>565</v>
      </c>
      <c r="I674" s="34">
        <v>10040</v>
      </c>
      <c r="J674" s="34">
        <v>10319</v>
      </c>
      <c r="K674" s="34">
        <v>828</v>
      </c>
      <c r="L674" s="34">
        <v>816</v>
      </c>
      <c r="M674" s="34">
        <v>60</v>
      </c>
      <c r="N674" s="34">
        <v>41</v>
      </c>
      <c r="O674" s="34">
        <v>12845</v>
      </c>
      <c r="P674" s="35">
        <v>12856</v>
      </c>
      <c r="R674" s="31" t="s">
        <v>1682</v>
      </c>
      <c r="S674" s="32" t="s">
        <v>1683</v>
      </c>
      <c r="T674" s="9">
        <f t="shared" si="150"/>
        <v>0.20241339042428963</v>
      </c>
      <c r="U674" s="9">
        <f t="shared" si="151"/>
        <v>0.21001866832607344</v>
      </c>
      <c r="V674" s="9">
        <f t="shared" si="140"/>
        <v>9.5834955235500185</v>
      </c>
      <c r="W674" s="9">
        <f t="shared" si="141"/>
        <v>8.4629744866210324</v>
      </c>
      <c r="X674" s="9">
        <f t="shared" si="142"/>
        <v>5.1381860646165824</v>
      </c>
      <c r="Y674" s="9">
        <f t="shared" si="143"/>
        <v>4.3948350964530185</v>
      </c>
      <c r="Z674" s="9">
        <f t="shared" si="144"/>
        <v>78.16270922537953</v>
      </c>
      <c r="AA674" s="9">
        <f t="shared" si="145"/>
        <v>80.266023646546358</v>
      </c>
      <c r="AB674" s="9">
        <f t="shared" si="146"/>
        <v>6.4460879719735313</v>
      </c>
      <c r="AC674" s="9">
        <f t="shared" si="147"/>
        <v>6.3472308649657752</v>
      </c>
      <c r="AD674" s="9">
        <f t="shared" si="148"/>
        <v>0.46710782405605294</v>
      </c>
      <c r="AE674" s="9">
        <f t="shared" si="149"/>
        <v>0.31891723708774111</v>
      </c>
      <c r="AF674" s="10">
        <f t="shared" si="152"/>
        <v>100</v>
      </c>
      <c r="AG674" s="10">
        <f t="shared" si="153"/>
        <v>100.00000000000001</v>
      </c>
    </row>
    <row r="675" spans="1:33" x14ac:dyDescent="0.25">
      <c r="A675" s="31" t="s">
        <v>1684</v>
      </c>
      <c r="B675" s="32" t="s">
        <v>1685</v>
      </c>
      <c r="C675" s="33">
        <v>6</v>
      </c>
      <c r="D675" s="34">
        <v>3</v>
      </c>
      <c r="E675" s="34">
        <v>544</v>
      </c>
      <c r="F675" s="34">
        <v>519</v>
      </c>
      <c r="G675" s="34">
        <v>1449</v>
      </c>
      <c r="H675" s="34">
        <v>1318</v>
      </c>
      <c r="I675" s="34">
        <v>8160</v>
      </c>
      <c r="J675" s="34">
        <v>7931</v>
      </c>
      <c r="K675" s="34">
        <v>276</v>
      </c>
      <c r="L675" s="34">
        <v>283</v>
      </c>
      <c r="M675" s="34">
        <v>46</v>
      </c>
      <c r="N675" s="34">
        <v>34</v>
      </c>
      <c r="O675" s="34">
        <v>10481</v>
      </c>
      <c r="P675" s="35">
        <v>10088</v>
      </c>
      <c r="R675" s="31" t="s">
        <v>1684</v>
      </c>
      <c r="S675" s="32" t="s">
        <v>1685</v>
      </c>
      <c r="T675" s="9">
        <f t="shared" si="150"/>
        <v>5.724644594981395E-2</v>
      </c>
      <c r="U675" s="9">
        <f t="shared" si="151"/>
        <v>2.9738302934179221E-2</v>
      </c>
      <c r="V675" s="9">
        <f t="shared" si="140"/>
        <v>5.1903444327831307</v>
      </c>
      <c r="W675" s="9">
        <f t="shared" si="141"/>
        <v>5.144726407613005</v>
      </c>
      <c r="X675" s="9">
        <f t="shared" si="142"/>
        <v>13.825016696880068</v>
      </c>
      <c r="Y675" s="9">
        <f t="shared" si="143"/>
        <v>13.065027755749407</v>
      </c>
      <c r="Z675" s="9">
        <f t="shared" si="144"/>
        <v>77.855166491746971</v>
      </c>
      <c r="AA675" s="9">
        <f t="shared" si="145"/>
        <v>78.618160190325142</v>
      </c>
      <c r="AB675" s="9">
        <f t="shared" si="146"/>
        <v>2.6333365136914417</v>
      </c>
      <c r="AC675" s="9">
        <f t="shared" si="147"/>
        <v>2.8053132434575736</v>
      </c>
      <c r="AD675" s="9">
        <f t="shared" si="148"/>
        <v>0.43888941894857358</v>
      </c>
      <c r="AE675" s="9">
        <f t="shared" si="149"/>
        <v>0.33703409992069788</v>
      </c>
      <c r="AF675" s="10">
        <f t="shared" si="152"/>
        <v>100.00000000000001</v>
      </c>
      <c r="AG675" s="10">
        <f t="shared" si="153"/>
        <v>100</v>
      </c>
    </row>
    <row r="676" spans="1:33" x14ac:dyDescent="0.25">
      <c r="A676" s="31" t="s">
        <v>1686</v>
      </c>
      <c r="B676" s="32" t="s">
        <v>789</v>
      </c>
      <c r="C676" s="33">
        <v>5</v>
      </c>
      <c r="D676" s="34">
        <v>6</v>
      </c>
      <c r="E676" s="34">
        <v>299</v>
      </c>
      <c r="F676" s="34">
        <v>296</v>
      </c>
      <c r="G676" s="34">
        <v>686</v>
      </c>
      <c r="H676" s="34">
        <v>620</v>
      </c>
      <c r="I676" s="34">
        <v>4461</v>
      </c>
      <c r="J676" s="34">
        <v>4211</v>
      </c>
      <c r="K676" s="34">
        <v>188</v>
      </c>
      <c r="L676" s="34">
        <v>190</v>
      </c>
      <c r="M676" s="34">
        <v>22</v>
      </c>
      <c r="N676" s="34">
        <v>23</v>
      </c>
      <c r="O676" s="34">
        <v>5661</v>
      </c>
      <c r="P676" s="35">
        <v>5346</v>
      </c>
      <c r="R676" s="31" t="s">
        <v>1686</v>
      </c>
      <c r="S676" s="32" t="s">
        <v>789</v>
      </c>
      <c r="T676" s="9">
        <f t="shared" si="150"/>
        <v>8.8323617735382443E-2</v>
      </c>
      <c r="U676" s="9">
        <f t="shared" si="151"/>
        <v>0.11223344556677892</v>
      </c>
      <c r="V676" s="9">
        <f t="shared" si="140"/>
        <v>5.2817523405758706</v>
      </c>
      <c r="W676" s="9">
        <f t="shared" si="141"/>
        <v>5.5368499812944254</v>
      </c>
      <c r="X676" s="9">
        <f t="shared" si="142"/>
        <v>12.118000353294471</v>
      </c>
      <c r="Y676" s="9">
        <f t="shared" si="143"/>
        <v>11.597456041900486</v>
      </c>
      <c r="Z676" s="9">
        <f t="shared" si="144"/>
        <v>78.802331743508219</v>
      </c>
      <c r="AA676" s="9">
        <f t="shared" si="145"/>
        <v>78.769173213617663</v>
      </c>
      <c r="AB676" s="9">
        <f t="shared" si="146"/>
        <v>3.3209680268503803</v>
      </c>
      <c r="AC676" s="9">
        <f t="shared" si="147"/>
        <v>3.554059109614665</v>
      </c>
      <c r="AD676" s="9">
        <f t="shared" si="148"/>
        <v>0.38862391803568275</v>
      </c>
      <c r="AE676" s="9">
        <f t="shared" si="149"/>
        <v>0.43022820800598582</v>
      </c>
      <c r="AF676" s="10">
        <f t="shared" si="152"/>
        <v>100</v>
      </c>
      <c r="AG676" s="10">
        <f t="shared" si="153"/>
        <v>100.00000000000001</v>
      </c>
    </row>
    <row r="677" spans="1:33" x14ac:dyDescent="0.25">
      <c r="A677" s="31" t="s">
        <v>1687</v>
      </c>
      <c r="B677" s="32" t="s">
        <v>211</v>
      </c>
      <c r="C677" s="33">
        <v>11</v>
      </c>
      <c r="D677" s="34">
        <v>21</v>
      </c>
      <c r="E677" s="34">
        <v>935</v>
      </c>
      <c r="F677" s="34">
        <v>834</v>
      </c>
      <c r="G677" s="34">
        <v>5070</v>
      </c>
      <c r="H677" s="34">
        <v>4618</v>
      </c>
      <c r="I677" s="34">
        <v>7682</v>
      </c>
      <c r="J677" s="34">
        <v>7711</v>
      </c>
      <c r="K677" s="34">
        <v>451</v>
      </c>
      <c r="L677" s="34">
        <v>482</v>
      </c>
      <c r="M677" s="34">
        <v>12</v>
      </c>
      <c r="N677" s="34">
        <v>14</v>
      </c>
      <c r="O677" s="34">
        <v>14161</v>
      </c>
      <c r="P677" s="35">
        <v>13680</v>
      </c>
      <c r="R677" s="31" t="s">
        <v>1687</v>
      </c>
      <c r="S677" s="32" t="s">
        <v>211</v>
      </c>
      <c r="T677" s="9">
        <f t="shared" si="150"/>
        <v>7.767813007555964E-2</v>
      </c>
      <c r="U677" s="9">
        <f t="shared" si="151"/>
        <v>0.15350877192982457</v>
      </c>
      <c r="V677" s="9">
        <f t="shared" si="140"/>
        <v>6.602641056422569</v>
      </c>
      <c r="W677" s="9">
        <f t="shared" si="141"/>
        <v>6.0964912280701755</v>
      </c>
      <c r="X677" s="9">
        <f t="shared" si="142"/>
        <v>35.802556316644306</v>
      </c>
      <c r="Y677" s="9">
        <f t="shared" si="143"/>
        <v>33.757309941520468</v>
      </c>
      <c r="Z677" s="9">
        <f t="shared" si="144"/>
        <v>54.247581385495366</v>
      </c>
      <c r="AA677" s="9">
        <f t="shared" si="145"/>
        <v>56.366959064327482</v>
      </c>
      <c r="AB677" s="9">
        <f t="shared" si="146"/>
        <v>3.1848033330979448</v>
      </c>
      <c r="AC677" s="9">
        <f t="shared" si="147"/>
        <v>3.5233918128654973</v>
      </c>
      <c r="AD677" s="9">
        <f t="shared" si="148"/>
        <v>8.4739778264246876E-2</v>
      </c>
      <c r="AE677" s="9">
        <f t="shared" si="149"/>
        <v>0.10233918128654972</v>
      </c>
      <c r="AF677" s="10">
        <f t="shared" si="152"/>
        <v>100</v>
      </c>
      <c r="AG677" s="10">
        <f t="shared" si="153"/>
        <v>100</v>
      </c>
    </row>
    <row r="678" spans="1:33" x14ac:dyDescent="0.25">
      <c r="A678" s="31" t="s">
        <v>1688</v>
      </c>
      <c r="B678" s="32" t="s">
        <v>1689</v>
      </c>
      <c r="C678" s="33">
        <v>9</v>
      </c>
      <c r="D678" s="34">
        <v>0</v>
      </c>
      <c r="E678" s="34">
        <v>52</v>
      </c>
      <c r="F678" s="34">
        <v>53</v>
      </c>
      <c r="G678" s="34">
        <v>574</v>
      </c>
      <c r="H678" s="34">
        <v>534</v>
      </c>
      <c r="I678" s="34">
        <v>1267</v>
      </c>
      <c r="J678" s="34">
        <v>1252</v>
      </c>
      <c r="K678" s="34">
        <v>54</v>
      </c>
      <c r="L678" s="34">
        <v>40</v>
      </c>
      <c r="M678" s="34">
        <v>1</v>
      </c>
      <c r="N678" s="34">
        <v>1</v>
      </c>
      <c r="O678" s="34">
        <v>1957</v>
      </c>
      <c r="P678" s="35">
        <v>1880</v>
      </c>
      <c r="R678" s="31" t="s">
        <v>1688</v>
      </c>
      <c r="S678" s="32" t="s">
        <v>1689</v>
      </c>
      <c r="T678" s="9">
        <f t="shared" si="150"/>
        <v>0.45988758303525806</v>
      </c>
      <c r="U678" s="9">
        <f t="shared" si="151"/>
        <v>0</v>
      </c>
      <c r="V678" s="9">
        <f t="shared" si="140"/>
        <v>2.6571282575370465</v>
      </c>
      <c r="W678" s="9">
        <f t="shared" si="141"/>
        <v>2.8191489361702127</v>
      </c>
      <c r="X678" s="9">
        <f t="shared" si="142"/>
        <v>29.330608073582017</v>
      </c>
      <c r="Y678" s="9">
        <f t="shared" si="143"/>
        <v>28.404255319148934</v>
      </c>
      <c r="Z678" s="9">
        <f t="shared" si="144"/>
        <v>64.741951967296885</v>
      </c>
      <c r="AA678" s="9">
        <f t="shared" si="145"/>
        <v>66.59574468085107</v>
      </c>
      <c r="AB678" s="9">
        <f t="shared" si="146"/>
        <v>2.7593254982115485</v>
      </c>
      <c r="AC678" s="9">
        <f t="shared" si="147"/>
        <v>2.1276595744680851</v>
      </c>
      <c r="AD678" s="9">
        <f t="shared" si="148"/>
        <v>5.1098620337250898E-2</v>
      </c>
      <c r="AE678" s="9">
        <f t="shared" si="149"/>
        <v>5.3191489361702128E-2</v>
      </c>
      <c r="AF678" s="10">
        <f t="shared" si="152"/>
        <v>100.00000000000001</v>
      </c>
      <c r="AG678" s="10">
        <f t="shared" si="153"/>
        <v>100.00000000000001</v>
      </c>
    </row>
    <row r="679" spans="1:33" x14ac:dyDescent="0.25">
      <c r="A679" s="31" t="s">
        <v>1690</v>
      </c>
      <c r="B679" s="32" t="s">
        <v>1691</v>
      </c>
      <c r="C679" s="33">
        <v>1</v>
      </c>
      <c r="D679" s="34">
        <v>0</v>
      </c>
      <c r="E679" s="34">
        <v>115</v>
      </c>
      <c r="F679" s="34">
        <v>100</v>
      </c>
      <c r="G679" s="34">
        <v>659</v>
      </c>
      <c r="H679" s="34">
        <v>619</v>
      </c>
      <c r="I679" s="34">
        <v>2512</v>
      </c>
      <c r="J679" s="34">
        <v>2414</v>
      </c>
      <c r="K679" s="34">
        <v>119</v>
      </c>
      <c r="L679" s="34">
        <v>106</v>
      </c>
      <c r="M679" s="34">
        <v>4</v>
      </c>
      <c r="N679" s="34">
        <v>4</v>
      </c>
      <c r="O679" s="34">
        <v>3410</v>
      </c>
      <c r="P679" s="35">
        <v>3243</v>
      </c>
      <c r="R679" s="31" t="s">
        <v>1690</v>
      </c>
      <c r="S679" s="32" t="s">
        <v>1691</v>
      </c>
      <c r="T679" s="9">
        <f t="shared" si="150"/>
        <v>2.932551319648094E-2</v>
      </c>
      <c r="U679" s="9">
        <f t="shared" si="151"/>
        <v>0</v>
      </c>
      <c r="V679" s="9">
        <f t="shared" si="140"/>
        <v>3.3724340175953076</v>
      </c>
      <c r="W679" s="9">
        <f t="shared" si="141"/>
        <v>3.0835646006783843</v>
      </c>
      <c r="X679" s="9">
        <f t="shared" si="142"/>
        <v>19.325513196480941</v>
      </c>
      <c r="Y679" s="9">
        <f t="shared" si="143"/>
        <v>19.087264878199196</v>
      </c>
      <c r="Z679" s="9">
        <f t="shared" si="144"/>
        <v>73.665689149560123</v>
      </c>
      <c r="AA679" s="9">
        <f t="shared" si="145"/>
        <v>74.437249460376194</v>
      </c>
      <c r="AB679" s="9">
        <f t="shared" si="146"/>
        <v>3.4897360703812317</v>
      </c>
      <c r="AC679" s="9">
        <f t="shared" si="147"/>
        <v>3.2685784767190875</v>
      </c>
      <c r="AD679" s="9">
        <f t="shared" si="148"/>
        <v>0.11730205278592376</v>
      </c>
      <c r="AE679" s="9">
        <f t="shared" si="149"/>
        <v>0.12334258402713535</v>
      </c>
      <c r="AF679" s="10">
        <f t="shared" si="152"/>
        <v>100.00000000000001</v>
      </c>
      <c r="AG679" s="10">
        <f t="shared" si="153"/>
        <v>100</v>
      </c>
    </row>
    <row r="680" spans="1:33" x14ac:dyDescent="0.25">
      <c r="A680" s="31" t="s">
        <v>1692</v>
      </c>
      <c r="B680" s="32" t="s">
        <v>210</v>
      </c>
      <c r="C680" s="33">
        <v>6</v>
      </c>
      <c r="D680" s="34">
        <v>1</v>
      </c>
      <c r="E680" s="34">
        <v>385</v>
      </c>
      <c r="F680" s="34">
        <v>299</v>
      </c>
      <c r="G680" s="34">
        <v>3272</v>
      </c>
      <c r="H680" s="34">
        <v>2977</v>
      </c>
      <c r="I680" s="34">
        <v>3272</v>
      </c>
      <c r="J680" s="34">
        <v>3327</v>
      </c>
      <c r="K680" s="34">
        <v>156</v>
      </c>
      <c r="L680" s="34">
        <v>152</v>
      </c>
      <c r="M680" s="34">
        <v>2</v>
      </c>
      <c r="N680" s="34">
        <v>6</v>
      </c>
      <c r="O680" s="34">
        <v>7093</v>
      </c>
      <c r="P680" s="35">
        <v>6762</v>
      </c>
      <c r="R680" s="31" t="s">
        <v>1692</v>
      </c>
      <c r="S680" s="32" t="s">
        <v>210</v>
      </c>
      <c r="T680" s="9">
        <f t="shared" si="150"/>
        <v>8.4590441280135334E-2</v>
      </c>
      <c r="U680" s="9">
        <f t="shared" si="151"/>
        <v>1.478852410529429E-2</v>
      </c>
      <c r="V680" s="9">
        <f t="shared" si="140"/>
        <v>5.4278866488086841</v>
      </c>
      <c r="W680" s="9">
        <f t="shared" si="141"/>
        <v>4.4217687074829932</v>
      </c>
      <c r="X680" s="9">
        <f t="shared" si="142"/>
        <v>46.129987311433808</v>
      </c>
      <c r="Y680" s="9">
        <f t="shared" si="143"/>
        <v>44.025436261461103</v>
      </c>
      <c r="Z680" s="9">
        <f t="shared" si="144"/>
        <v>46.129987311433808</v>
      </c>
      <c r="AA680" s="9">
        <f t="shared" si="145"/>
        <v>49.201419698314112</v>
      </c>
      <c r="AB680" s="9">
        <f t="shared" si="146"/>
        <v>2.1993514732835191</v>
      </c>
      <c r="AC680" s="9">
        <f t="shared" si="147"/>
        <v>2.2478556640047325</v>
      </c>
      <c r="AD680" s="9">
        <f t="shared" si="148"/>
        <v>2.8196813760045118E-2</v>
      </c>
      <c r="AE680" s="9">
        <f t="shared" si="149"/>
        <v>8.8731144631765749E-2</v>
      </c>
      <c r="AF680" s="10">
        <f t="shared" si="152"/>
        <v>100</v>
      </c>
      <c r="AG680" s="10">
        <f t="shared" si="153"/>
        <v>100</v>
      </c>
    </row>
    <row r="681" spans="1:33" x14ac:dyDescent="0.25">
      <c r="A681" s="31" t="s">
        <v>1693</v>
      </c>
      <c r="B681" s="32" t="s">
        <v>1062</v>
      </c>
      <c r="C681" s="33">
        <v>2</v>
      </c>
      <c r="D681" s="34">
        <v>3</v>
      </c>
      <c r="E681" s="34">
        <v>44</v>
      </c>
      <c r="F681" s="34">
        <v>27</v>
      </c>
      <c r="G681" s="34">
        <v>1452</v>
      </c>
      <c r="H681" s="34">
        <v>1330</v>
      </c>
      <c r="I681" s="34">
        <v>1161</v>
      </c>
      <c r="J681" s="34">
        <v>1169</v>
      </c>
      <c r="K681" s="34">
        <v>32</v>
      </c>
      <c r="L681" s="34">
        <v>26</v>
      </c>
      <c r="M681" s="34">
        <v>1</v>
      </c>
      <c r="N681" s="34">
        <v>2</v>
      </c>
      <c r="O681" s="34">
        <v>2692</v>
      </c>
      <c r="P681" s="35">
        <v>2557</v>
      </c>
      <c r="R681" s="31" t="s">
        <v>1693</v>
      </c>
      <c r="S681" s="32" t="s">
        <v>1062</v>
      </c>
      <c r="T681" s="9">
        <f t="shared" si="150"/>
        <v>7.4294205052005943E-2</v>
      </c>
      <c r="U681" s="9">
        <f t="shared" si="151"/>
        <v>0.11732499022291748</v>
      </c>
      <c r="V681" s="9">
        <f t="shared" si="140"/>
        <v>1.6344725111441309</v>
      </c>
      <c r="W681" s="9">
        <f t="shared" si="141"/>
        <v>1.0559249120062575</v>
      </c>
      <c r="X681" s="9">
        <f t="shared" si="142"/>
        <v>53.937592867756315</v>
      </c>
      <c r="Y681" s="9">
        <f t="shared" si="143"/>
        <v>52.014078998826754</v>
      </c>
      <c r="Z681" s="9">
        <f t="shared" si="144"/>
        <v>43.12778603268945</v>
      </c>
      <c r="AA681" s="9">
        <f t="shared" si="145"/>
        <v>45.717637856863512</v>
      </c>
      <c r="AB681" s="9">
        <f t="shared" si="146"/>
        <v>1.1887072808320951</v>
      </c>
      <c r="AC681" s="9">
        <f t="shared" si="147"/>
        <v>1.0168165819319515</v>
      </c>
      <c r="AD681" s="9">
        <f t="shared" si="148"/>
        <v>3.7147102526002972E-2</v>
      </c>
      <c r="AE681" s="9">
        <f t="shared" si="149"/>
        <v>7.8216660148611644E-2</v>
      </c>
      <c r="AF681" s="10">
        <f t="shared" si="152"/>
        <v>100</v>
      </c>
      <c r="AG681" s="10">
        <f t="shared" si="153"/>
        <v>100</v>
      </c>
    </row>
    <row r="682" spans="1:33" x14ac:dyDescent="0.25">
      <c r="A682" s="31" t="s">
        <v>1694</v>
      </c>
      <c r="B682" s="32" t="s">
        <v>1695</v>
      </c>
      <c r="C682" s="33">
        <v>2</v>
      </c>
      <c r="D682" s="34">
        <v>1</v>
      </c>
      <c r="E682" s="34">
        <v>43</v>
      </c>
      <c r="F682" s="34">
        <v>40</v>
      </c>
      <c r="G682" s="34">
        <v>2397</v>
      </c>
      <c r="H682" s="34">
        <v>2148</v>
      </c>
      <c r="I682" s="34">
        <v>1015</v>
      </c>
      <c r="J682" s="34">
        <v>904</v>
      </c>
      <c r="K682" s="34">
        <v>25</v>
      </c>
      <c r="L682" s="34">
        <v>29</v>
      </c>
      <c r="M682" s="34">
        <v>2</v>
      </c>
      <c r="N682" s="34">
        <v>8</v>
      </c>
      <c r="O682" s="34">
        <v>3484</v>
      </c>
      <c r="P682" s="35">
        <v>3130</v>
      </c>
      <c r="R682" s="31" t="s">
        <v>1694</v>
      </c>
      <c r="S682" s="32" t="s">
        <v>1695</v>
      </c>
      <c r="T682" s="9">
        <f t="shared" si="150"/>
        <v>5.7405281285878303E-2</v>
      </c>
      <c r="U682" s="9">
        <f t="shared" si="151"/>
        <v>3.1948881789137379E-2</v>
      </c>
      <c r="V682" s="9">
        <f t="shared" si="140"/>
        <v>1.2342135476463834</v>
      </c>
      <c r="W682" s="9">
        <f t="shared" si="141"/>
        <v>1.2779552715654952</v>
      </c>
      <c r="X682" s="9">
        <f t="shared" si="142"/>
        <v>68.800229621125141</v>
      </c>
      <c r="Y682" s="9">
        <f t="shared" si="143"/>
        <v>68.626198083067095</v>
      </c>
      <c r="Z682" s="9">
        <f t="shared" si="144"/>
        <v>29.133180252583234</v>
      </c>
      <c r="AA682" s="9">
        <f t="shared" si="145"/>
        <v>28.881789137380192</v>
      </c>
      <c r="AB682" s="9">
        <f t="shared" si="146"/>
        <v>0.71756601607347881</v>
      </c>
      <c r="AC682" s="9">
        <f t="shared" si="147"/>
        <v>0.92651757188498396</v>
      </c>
      <c r="AD682" s="9">
        <f t="shared" si="148"/>
        <v>5.7405281285878303E-2</v>
      </c>
      <c r="AE682" s="9">
        <f t="shared" si="149"/>
        <v>0.25559105431309903</v>
      </c>
      <c r="AF682" s="10">
        <f t="shared" si="152"/>
        <v>99.999999999999986</v>
      </c>
      <c r="AG682" s="10">
        <f t="shared" si="153"/>
        <v>100.00000000000001</v>
      </c>
    </row>
    <row r="683" spans="1:33" x14ac:dyDescent="0.25">
      <c r="A683" s="31" t="s">
        <v>1696</v>
      </c>
      <c r="B683" s="32" t="s">
        <v>1697</v>
      </c>
      <c r="C683" s="33">
        <v>0</v>
      </c>
      <c r="D683" s="34">
        <v>0</v>
      </c>
      <c r="E683" s="34">
        <v>18</v>
      </c>
      <c r="F683" s="34">
        <v>16</v>
      </c>
      <c r="G683" s="34">
        <v>1285</v>
      </c>
      <c r="H683" s="34">
        <v>1142</v>
      </c>
      <c r="I683" s="34">
        <v>550</v>
      </c>
      <c r="J683" s="34">
        <v>490</v>
      </c>
      <c r="K683" s="34">
        <v>18</v>
      </c>
      <c r="L683" s="34">
        <v>26</v>
      </c>
      <c r="M683" s="34">
        <v>0</v>
      </c>
      <c r="N683" s="34">
        <v>0</v>
      </c>
      <c r="O683" s="34">
        <v>1871</v>
      </c>
      <c r="P683" s="35">
        <v>1674</v>
      </c>
      <c r="R683" s="31" t="s">
        <v>1696</v>
      </c>
      <c r="S683" s="32" t="s">
        <v>1697</v>
      </c>
      <c r="T683" s="9">
        <f t="shared" si="150"/>
        <v>0</v>
      </c>
      <c r="U683" s="9">
        <f t="shared" si="151"/>
        <v>0</v>
      </c>
      <c r="V683" s="9">
        <f t="shared" si="140"/>
        <v>0.96205237840726876</v>
      </c>
      <c r="W683" s="9">
        <f t="shared" si="141"/>
        <v>0.95579450418160095</v>
      </c>
      <c r="X683" s="9">
        <f t="shared" si="142"/>
        <v>68.679850347407807</v>
      </c>
      <c r="Y683" s="9">
        <f t="shared" si="143"/>
        <v>68.219832735961774</v>
      </c>
      <c r="Z683" s="9">
        <f t="shared" si="144"/>
        <v>29.396044895777656</v>
      </c>
      <c r="AA683" s="9">
        <f t="shared" si="145"/>
        <v>29.271206690561531</v>
      </c>
      <c r="AB683" s="9">
        <f t="shared" si="146"/>
        <v>0.96205237840726876</v>
      </c>
      <c r="AC683" s="9">
        <f t="shared" si="147"/>
        <v>1.5531660692951015</v>
      </c>
      <c r="AD683" s="9">
        <f t="shared" si="148"/>
        <v>0</v>
      </c>
      <c r="AE683" s="9">
        <f t="shared" si="149"/>
        <v>0</v>
      </c>
      <c r="AF683" s="10">
        <f t="shared" si="152"/>
        <v>100</v>
      </c>
      <c r="AG683" s="10">
        <f t="shared" si="153"/>
        <v>100</v>
      </c>
    </row>
    <row r="684" spans="1:33" x14ac:dyDescent="0.25">
      <c r="A684" s="31" t="s">
        <v>1698</v>
      </c>
      <c r="B684" s="32" t="s">
        <v>213</v>
      </c>
      <c r="C684" s="33">
        <v>67</v>
      </c>
      <c r="D684" s="34">
        <v>75</v>
      </c>
      <c r="E684" s="34">
        <v>1582</v>
      </c>
      <c r="F684" s="34">
        <v>1510</v>
      </c>
      <c r="G684" s="34">
        <v>1093</v>
      </c>
      <c r="H684" s="34">
        <v>946</v>
      </c>
      <c r="I684" s="34">
        <v>13333</v>
      </c>
      <c r="J684" s="34">
        <v>12924</v>
      </c>
      <c r="K684" s="34">
        <v>694</v>
      </c>
      <c r="L684" s="34">
        <v>641</v>
      </c>
      <c r="M684" s="34">
        <v>42</v>
      </c>
      <c r="N684" s="34">
        <v>46</v>
      </c>
      <c r="O684" s="34">
        <v>16811</v>
      </c>
      <c r="P684" s="35">
        <v>16142</v>
      </c>
      <c r="R684" s="31" t="s">
        <v>1698</v>
      </c>
      <c r="S684" s="32" t="s">
        <v>213</v>
      </c>
      <c r="T684" s="9">
        <f t="shared" si="150"/>
        <v>0.39854856938909045</v>
      </c>
      <c r="U684" s="9">
        <f t="shared" si="151"/>
        <v>0.4646264403419651</v>
      </c>
      <c r="V684" s="9">
        <f t="shared" si="140"/>
        <v>9.4105050264707621</v>
      </c>
      <c r="W684" s="9">
        <f t="shared" si="141"/>
        <v>9.3544789988848969</v>
      </c>
      <c r="X684" s="9">
        <f t="shared" si="142"/>
        <v>6.5016953185414312</v>
      </c>
      <c r="Y684" s="9">
        <f t="shared" si="143"/>
        <v>5.8604881675133189</v>
      </c>
      <c r="Z684" s="9">
        <f t="shared" si="144"/>
        <v>79.311165308429011</v>
      </c>
      <c r="AA684" s="9">
        <f t="shared" si="145"/>
        <v>80.064428199727416</v>
      </c>
      <c r="AB684" s="9">
        <f t="shared" si="146"/>
        <v>4.1282493605377431</v>
      </c>
      <c r="AC684" s="9">
        <f t="shared" si="147"/>
        <v>3.9710073101226615</v>
      </c>
      <c r="AD684" s="9">
        <f t="shared" si="148"/>
        <v>0.24983641663196715</v>
      </c>
      <c r="AE684" s="9">
        <f t="shared" si="149"/>
        <v>0.28497088340973858</v>
      </c>
      <c r="AF684" s="10">
        <f t="shared" si="152"/>
        <v>100</v>
      </c>
      <c r="AG684" s="10">
        <f t="shared" si="153"/>
        <v>100</v>
      </c>
    </row>
    <row r="685" spans="1:33" x14ac:dyDescent="0.25">
      <c r="A685" s="31" t="s">
        <v>1699</v>
      </c>
      <c r="B685" s="32" t="s">
        <v>1700</v>
      </c>
      <c r="C685" s="33">
        <v>15</v>
      </c>
      <c r="D685" s="34">
        <v>13</v>
      </c>
      <c r="E685" s="34">
        <v>578</v>
      </c>
      <c r="F685" s="34">
        <v>489</v>
      </c>
      <c r="G685" s="34">
        <v>366</v>
      </c>
      <c r="H685" s="34">
        <v>320</v>
      </c>
      <c r="I685" s="34">
        <v>6402</v>
      </c>
      <c r="J685" s="34">
        <v>5733</v>
      </c>
      <c r="K685" s="34">
        <v>249</v>
      </c>
      <c r="L685" s="34">
        <v>213</v>
      </c>
      <c r="M685" s="34">
        <v>9</v>
      </c>
      <c r="N685" s="34">
        <v>8</v>
      </c>
      <c r="O685" s="34">
        <v>7619</v>
      </c>
      <c r="P685" s="35">
        <v>6776</v>
      </c>
      <c r="R685" s="31" t="s">
        <v>1699</v>
      </c>
      <c r="S685" s="32" t="s">
        <v>1700</v>
      </c>
      <c r="T685" s="9">
        <f t="shared" si="150"/>
        <v>0.19687623047644048</v>
      </c>
      <c r="U685" s="9">
        <f t="shared" si="151"/>
        <v>0.19185360094451004</v>
      </c>
      <c r="V685" s="9">
        <f t="shared" si="140"/>
        <v>7.5862974143588389</v>
      </c>
      <c r="W685" s="9">
        <f t="shared" si="141"/>
        <v>7.2166469893742615</v>
      </c>
      <c r="X685" s="9">
        <f t="shared" si="142"/>
        <v>4.8037800236251478</v>
      </c>
      <c r="Y685" s="9">
        <f t="shared" si="143"/>
        <v>4.7225501770956315</v>
      </c>
      <c r="Z685" s="9">
        <f t="shared" si="144"/>
        <v>84.026775167344795</v>
      </c>
      <c r="AA685" s="9">
        <f t="shared" si="145"/>
        <v>84.607438016528931</v>
      </c>
      <c r="AB685" s="9">
        <f t="shared" si="146"/>
        <v>3.2681454259089118</v>
      </c>
      <c r="AC685" s="9">
        <f t="shared" si="147"/>
        <v>3.1434474616292798</v>
      </c>
      <c r="AD685" s="9">
        <f t="shared" si="148"/>
        <v>0.11812573828586428</v>
      </c>
      <c r="AE685" s="9">
        <f t="shared" si="149"/>
        <v>0.11806375442739078</v>
      </c>
      <c r="AF685" s="10">
        <f t="shared" si="152"/>
        <v>100</v>
      </c>
      <c r="AG685" s="10">
        <f t="shared" si="153"/>
        <v>100.00000000000001</v>
      </c>
    </row>
    <row r="686" spans="1:33" x14ac:dyDescent="0.25">
      <c r="A686" s="31" t="s">
        <v>1701</v>
      </c>
      <c r="B686" s="32" t="s">
        <v>1702</v>
      </c>
      <c r="C686" s="33">
        <v>1</v>
      </c>
      <c r="D686" s="34">
        <v>3</v>
      </c>
      <c r="E686" s="34">
        <v>71</v>
      </c>
      <c r="F686" s="34">
        <v>53</v>
      </c>
      <c r="G686" s="34">
        <v>265</v>
      </c>
      <c r="H686" s="34">
        <v>219</v>
      </c>
      <c r="I686" s="34">
        <v>2269</v>
      </c>
      <c r="J686" s="34">
        <v>2185</v>
      </c>
      <c r="K686" s="34">
        <v>65</v>
      </c>
      <c r="L686" s="34">
        <v>66</v>
      </c>
      <c r="M686" s="34">
        <v>2</v>
      </c>
      <c r="N686" s="34">
        <v>1</v>
      </c>
      <c r="O686" s="34">
        <v>2673</v>
      </c>
      <c r="P686" s="35">
        <v>2527</v>
      </c>
      <c r="R686" s="31" t="s">
        <v>1701</v>
      </c>
      <c r="S686" s="32" t="s">
        <v>1702</v>
      </c>
      <c r="T686" s="9">
        <f t="shared" si="150"/>
        <v>3.741114852225963E-2</v>
      </c>
      <c r="U686" s="9">
        <f t="shared" si="151"/>
        <v>0.1187178472497032</v>
      </c>
      <c r="V686" s="9">
        <f t="shared" si="140"/>
        <v>2.6561915450804339</v>
      </c>
      <c r="W686" s="9">
        <f t="shared" si="141"/>
        <v>2.0973486347447565</v>
      </c>
      <c r="X686" s="9">
        <f t="shared" si="142"/>
        <v>9.9139543583988043</v>
      </c>
      <c r="Y686" s="9">
        <f t="shared" si="143"/>
        <v>8.6664028492283336</v>
      </c>
      <c r="Z686" s="9">
        <f t="shared" si="144"/>
        <v>84.885895997007111</v>
      </c>
      <c r="AA686" s="9">
        <f t="shared" si="145"/>
        <v>86.46616541353383</v>
      </c>
      <c r="AB686" s="9">
        <f t="shared" si="146"/>
        <v>2.4317246539468762</v>
      </c>
      <c r="AC686" s="9">
        <f t="shared" si="147"/>
        <v>2.6117926394934705</v>
      </c>
      <c r="AD686" s="9">
        <f t="shared" si="148"/>
        <v>7.4822297044519259E-2</v>
      </c>
      <c r="AE686" s="9">
        <f t="shared" si="149"/>
        <v>3.957261574990107E-2</v>
      </c>
      <c r="AF686" s="10">
        <f t="shared" si="152"/>
        <v>100</v>
      </c>
      <c r="AG686" s="10">
        <f t="shared" si="153"/>
        <v>100</v>
      </c>
    </row>
    <row r="687" spans="1:33" x14ac:dyDescent="0.25">
      <c r="A687" s="31" t="s">
        <v>1703</v>
      </c>
      <c r="B687" s="32" t="s">
        <v>122</v>
      </c>
      <c r="C687" s="33">
        <v>6</v>
      </c>
      <c r="D687" s="34">
        <v>3</v>
      </c>
      <c r="E687" s="34">
        <v>37</v>
      </c>
      <c r="F687" s="34">
        <v>40</v>
      </c>
      <c r="G687" s="34">
        <v>17</v>
      </c>
      <c r="H687" s="34">
        <v>25</v>
      </c>
      <c r="I687" s="34">
        <v>1216</v>
      </c>
      <c r="J687" s="34">
        <v>1151</v>
      </c>
      <c r="K687" s="34">
        <v>34</v>
      </c>
      <c r="L687" s="34">
        <v>39</v>
      </c>
      <c r="M687" s="34">
        <v>0</v>
      </c>
      <c r="N687" s="34">
        <v>0</v>
      </c>
      <c r="O687" s="34">
        <v>1310</v>
      </c>
      <c r="P687" s="35">
        <v>1258</v>
      </c>
      <c r="R687" s="31" t="s">
        <v>1703</v>
      </c>
      <c r="S687" s="32" t="s">
        <v>122</v>
      </c>
      <c r="T687" s="9">
        <f t="shared" si="150"/>
        <v>0.45801526717557256</v>
      </c>
      <c r="U687" s="9">
        <f t="shared" si="151"/>
        <v>0.23847376788553257</v>
      </c>
      <c r="V687" s="9">
        <f t="shared" si="140"/>
        <v>2.8244274809160306</v>
      </c>
      <c r="W687" s="9">
        <f t="shared" si="141"/>
        <v>3.1796502384737675</v>
      </c>
      <c r="X687" s="9">
        <f t="shared" si="142"/>
        <v>1.2977099236641221</v>
      </c>
      <c r="Y687" s="9">
        <f t="shared" si="143"/>
        <v>1.9872813990461049</v>
      </c>
      <c r="Z687" s="9">
        <f t="shared" si="144"/>
        <v>92.824427480916029</v>
      </c>
      <c r="AA687" s="9">
        <f t="shared" si="145"/>
        <v>91.494435612082668</v>
      </c>
      <c r="AB687" s="9">
        <f t="shared" si="146"/>
        <v>2.5954198473282442</v>
      </c>
      <c r="AC687" s="9">
        <f t="shared" si="147"/>
        <v>3.1001589825119238</v>
      </c>
      <c r="AD687" s="9">
        <f t="shared" si="148"/>
        <v>0</v>
      </c>
      <c r="AE687" s="9">
        <f t="shared" si="149"/>
        <v>0</v>
      </c>
      <c r="AF687" s="10">
        <f t="shared" si="152"/>
        <v>100</v>
      </c>
      <c r="AG687" s="10">
        <f t="shared" si="153"/>
        <v>100</v>
      </c>
    </row>
    <row r="688" spans="1:33" x14ac:dyDescent="0.25">
      <c r="A688" s="31" t="s">
        <v>1704</v>
      </c>
      <c r="B688" s="32" t="s">
        <v>185</v>
      </c>
      <c r="C688" s="33">
        <v>3</v>
      </c>
      <c r="D688" s="34">
        <v>5</v>
      </c>
      <c r="E688" s="34">
        <v>156</v>
      </c>
      <c r="F688" s="34">
        <v>175</v>
      </c>
      <c r="G688" s="34">
        <v>3033</v>
      </c>
      <c r="H688" s="34">
        <v>2744</v>
      </c>
      <c r="I688" s="34">
        <v>1809</v>
      </c>
      <c r="J688" s="34">
        <v>1721</v>
      </c>
      <c r="K688" s="34">
        <v>176</v>
      </c>
      <c r="L688" s="34">
        <v>223</v>
      </c>
      <c r="M688" s="34">
        <v>5</v>
      </c>
      <c r="N688" s="34">
        <v>6</v>
      </c>
      <c r="O688" s="34">
        <v>5182</v>
      </c>
      <c r="P688" s="35">
        <v>4874</v>
      </c>
      <c r="R688" s="31" t="s">
        <v>1704</v>
      </c>
      <c r="S688" s="32" t="s">
        <v>185</v>
      </c>
      <c r="T688" s="9">
        <f t="shared" si="150"/>
        <v>5.7892705519104588E-2</v>
      </c>
      <c r="U688" s="9">
        <f t="shared" si="151"/>
        <v>0.10258514567090685</v>
      </c>
      <c r="V688" s="9">
        <f t="shared" si="140"/>
        <v>3.0104206869934389</v>
      </c>
      <c r="W688" s="9">
        <f t="shared" si="141"/>
        <v>3.59048009848174</v>
      </c>
      <c r="X688" s="9">
        <f t="shared" si="142"/>
        <v>58.529525279814742</v>
      </c>
      <c r="Y688" s="9">
        <f t="shared" si="143"/>
        <v>56.298727944193686</v>
      </c>
      <c r="Z688" s="9">
        <f t="shared" si="144"/>
        <v>34.909301428020065</v>
      </c>
      <c r="AA688" s="9">
        <f t="shared" si="145"/>
        <v>35.309807139926136</v>
      </c>
      <c r="AB688" s="9">
        <f t="shared" si="146"/>
        <v>3.3963720571208027</v>
      </c>
      <c r="AC688" s="9">
        <f t="shared" si="147"/>
        <v>4.5752974969224462</v>
      </c>
      <c r="AD688" s="9">
        <f t="shared" si="148"/>
        <v>9.6487842531840992E-2</v>
      </c>
      <c r="AE688" s="9">
        <f t="shared" si="149"/>
        <v>0.12310217480508823</v>
      </c>
      <c r="AF688" s="10">
        <f t="shared" si="152"/>
        <v>100</v>
      </c>
      <c r="AG688" s="10">
        <f t="shared" si="153"/>
        <v>100</v>
      </c>
    </row>
    <row r="689" spans="1:33" x14ac:dyDescent="0.25">
      <c r="A689" s="31" t="s">
        <v>1705</v>
      </c>
      <c r="B689" s="32" t="s">
        <v>214</v>
      </c>
      <c r="C689" s="33">
        <v>7</v>
      </c>
      <c r="D689" s="34">
        <v>10</v>
      </c>
      <c r="E689" s="34">
        <v>359</v>
      </c>
      <c r="F689" s="34">
        <v>271</v>
      </c>
      <c r="G689" s="34">
        <v>358</v>
      </c>
      <c r="H689" s="34">
        <v>324</v>
      </c>
      <c r="I689" s="34">
        <v>4668</v>
      </c>
      <c r="J689" s="34">
        <v>4458</v>
      </c>
      <c r="K689" s="34">
        <v>220</v>
      </c>
      <c r="L689" s="34">
        <v>191</v>
      </c>
      <c r="M689" s="34">
        <v>35</v>
      </c>
      <c r="N689" s="34">
        <v>27</v>
      </c>
      <c r="O689" s="34">
        <v>5647</v>
      </c>
      <c r="P689" s="35">
        <v>5281</v>
      </c>
      <c r="R689" s="31" t="s">
        <v>1705</v>
      </c>
      <c r="S689" s="32" t="s">
        <v>214</v>
      </c>
      <c r="T689" s="9">
        <f t="shared" si="150"/>
        <v>0.12395962457942271</v>
      </c>
      <c r="U689" s="9">
        <f t="shared" si="151"/>
        <v>0.18935807612194661</v>
      </c>
      <c r="V689" s="9">
        <f t="shared" si="140"/>
        <v>6.3573578891446783</v>
      </c>
      <c r="W689" s="9">
        <f t="shared" si="141"/>
        <v>5.1316038629047531</v>
      </c>
      <c r="X689" s="9">
        <f t="shared" si="142"/>
        <v>6.3396493713476181</v>
      </c>
      <c r="Y689" s="9">
        <f t="shared" si="143"/>
        <v>6.1352016663510698</v>
      </c>
      <c r="Z689" s="9">
        <f t="shared" si="144"/>
        <v>82.663361076677873</v>
      </c>
      <c r="AA689" s="9">
        <f t="shared" si="145"/>
        <v>84.415830335163804</v>
      </c>
      <c r="AB689" s="9">
        <f t="shared" si="146"/>
        <v>3.8958739153532851</v>
      </c>
      <c r="AC689" s="9">
        <f t="shared" si="147"/>
        <v>3.6167392539291798</v>
      </c>
      <c r="AD689" s="9">
        <f t="shared" si="148"/>
        <v>0.61979812289711356</v>
      </c>
      <c r="AE689" s="9">
        <f t="shared" si="149"/>
        <v>0.51126680552925585</v>
      </c>
      <c r="AF689" s="10">
        <f t="shared" si="152"/>
        <v>99.999999999999986</v>
      </c>
      <c r="AG689" s="10">
        <f t="shared" si="153"/>
        <v>100.00000000000001</v>
      </c>
    </row>
    <row r="690" spans="1:33" x14ac:dyDescent="0.25">
      <c r="A690" s="31" t="s">
        <v>1706</v>
      </c>
      <c r="B690" s="32" t="s">
        <v>1707</v>
      </c>
      <c r="C690" s="33">
        <v>73</v>
      </c>
      <c r="D690" s="34">
        <v>54</v>
      </c>
      <c r="E690" s="34">
        <v>238</v>
      </c>
      <c r="F690" s="34">
        <v>210</v>
      </c>
      <c r="G690" s="34">
        <v>77</v>
      </c>
      <c r="H690" s="34">
        <v>56</v>
      </c>
      <c r="I690" s="34">
        <v>2102</v>
      </c>
      <c r="J690" s="34">
        <v>2016</v>
      </c>
      <c r="K690" s="34">
        <v>73</v>
      </c>
      <c r="L690" s="34">
        <v>78</v>
      </c>
      <c r="M690" s="34">
        <v>5</v>
      </c>
      <c r="N690" s="34">
        <v>7</v>
      </c>
      <c r="O690" s="34">
        <v>2568</v>
      </c>
      <c r="P690" s="35">
        <v>2421</v>
      </c>
      <c r="R690" s="31" t="s">
        <v>1706</v>
      </c>
      <c r="S690" s="32" t="s">
        <v>1707</v>
      </c>
      <c r="T690" s="9">
        <f t="shared" si="150"/>
        <v>2.8426791277258565</v>
      </c>
      <c r="U690" s="9">
        <f t="shared" si="151"/>
        <v>2.2304832713754648</v>
      </c>
      <c r="V690" s="9">
        <f t="shared" si="140"/>
        <v>9.2679127725856691</v>
      </c>
      <c r="W690" s="9">
        <f t="shared" si="141"/>
        <v>8.6741016109045841</v>
      </c>
      <c r="X690" s="9">
        <f t="shared" si="142"/>
        <v>2.9984423676012462</v>
      </c>
      <c r="Y690" s="9">
        <f t="shared" si="143"/>
        <v>2.3130937629078896</v>
      </c>
      <c r="Z690" s="9">
        <f t="shared" si="144"/>
        <v>81.853582554517132</v>
      </c>
      <c r="AA690" s="9">
        <f t="shared" si="145"/>
        <v>83.271375464684013</v>
      </c>
      <c r="AB690" s="9">
        <f t="shared" si="146"/>
        <v>2.8426791277258565</v>
      </c>
      <c r="AC690" s="9">
        <f t="shared" si="147"/>
        <v>3.2218091697645597</v>
      </c>
      <c r="AD690" s="9">
        <f t="shared" si="148"/>
        <v>0.19470404984423675</v>
      </c>
      <c r="AE690" s="9">
        <f t="shared" si="149"/>
        <v>0.2891367203634862</v>
      </c>
      <c r="AF690" s="10">
        <f t="shared" si="152"/>
        <v>100</v>
      </c>
      <c r="AG690" s="10">
        <f t="shared" si="153"/>
        <v>99.999999999999986</v>
      </c>
    </row>
    <row r="691" spans="1:33" x14ac:dyDescent="0.25">
      <c r="A691" s="31" t="s">
        <v>1708</v>
      </c>
      <c r="B691" s="32" t="s">
        <v>1709</v>
      </c>
      <c r="C691" s="33">
        <v>214</v>
      </c>
      <c r="D691" s="34">
        <v>180</v>
      </c>
      <c r="E691" s="34">
        <v>61</v>
      </c>
      <c r="F691" s="34">
        <v>69</v>
      </c>
      <c r="G691" s="34">
        <v>319</v>
      </c>
      <c r="H691" s="34">
        <v>267</v>
      </c>
      <c r="I691" s="34">
        <v>1673</v>
      </c>
      <c r="J691" s="34">
        <v>1597</v>
      </c>
      <c r="K691" s="34">
        <v>66</v>
      </c>
      <c r="L691" s="34">
        <v>59</v>
      </c>
      <c r="M691" s="34">
        <v>16</v>
      </c>
      <c r="N691" s="34">
        <v>13</v>
      </c>
      <c r="O691" s="34">
        <v>2349</v>
      </c>
      <c r="P691" s="35">
        <v>2185</v>
      </c>
      <c r="R691" s="31" t="s">
        <v>1708</v>
      </c>
      <c r="S691" s="32" t="s">
        <v>1709</v>
      </c>
      <c r="T691" s="9">
        <f t="shared" si="150"/>
        <v>9.1102596849723287</v>
      </c>
      <c r="U691" s="9">
        <f t="shared" si="151"/>
        <v>8.2379862700228834</v>
      </c>
      <c r="V691" s="9">
        <f t="shared" si="140"/>
        <v>2.5968497232865051</v>
      </c>
      <c r="W691" s="9">
        <f t="shared" si="141"/>
        <v>3.1578947368421053</v>
      </c>
      <c r="X691" s="9">
        <f t="shared" si="142"/>
        <v>13.580246913580247</v>
      </c>
      <c r="Y691" s="9">
        <f t="shared" si="143"/>
        <v>12.219679633867276</v>
      </c>
      <c r="Z691" s="9">
        <f t="shared" si="144"/>
        <v>71.221796509152838</v>
      </c>
      <c r="AA691" s="9">
        <f t="shared" si="145"/>
        <v>73.089244851258584</v>
      </c>
      <c r="AB691" s="9">
        <f t="shared" si="146"/>
        <v>2.8097062579821199</v>
      </c>
      <c r="AC691" s="9">
        <f t="shared" si="147"/>
        <v>2.7002288329519448</v>
      </c>
      <c r="AD691" s="9">
        <f t="shared" si="148"/>
        <v>0.68114091102596852</v>
      </c>
      <c r="AE691" s="9">
        <f t="shared" si="149"/>
        <v>0.59496567505720821</v>
      </c>
      <c r="AF691" s="10">
        <f t="shared" si="152"/>
        <v>100</v>
      </c>
      <c r="AG691" s="10">
        <f t="shared" si="153"/>
        <v>100.00000000000001</v>
      </c>
    </row>
    <row r="692" spans="1:33" x14ac:dyDescent="0.25">
      <c r="A692" s="31" t="s">
        <v>1710</v>
      </c>
      <c r="B692" s="32" t="s">
        <v>215</v>
      </c>
      <c r="C692" s="33">
        <v>38</v>
      </c>
      <c r="D692" s="34">
        <v>8</v>
      </c>
      <c r="E692" s="34">
        <v>559</v>
      </c>
      <c r="F692" s="34">
        <v>497</v>
      </c>
      <c r="G692" s="34">
        <v>2411</v>
      </c>
      <c r="H692" s="34">
        <v>2380</v>
      </c>
      <c r="I692" s="34">
        <v>8490</v>
      </c>
      <c r="J692" s="34">
        <v>8182</v>
      </c>
      <c r="K692" s="34">
        <v>191</v>
      </c>
      <c r="L692" s="34">
        <v>191</v>
      </c>
      <c r="M692" s="34">
        <v>17</v>
      </c>
      <c r="N692" s="34">
        <v>12</v>
      </c>
      <c r="O692" s="34">
        <v>11706</v>
      </c>
      <c r="P692" s="35">
        <v>11270</v>
      </c>
      <c r="R692" s="31" t="s">
        <v>1710</v>
      </c>
      <c r="S692" s="32" t="s">
        <v>215</v>
      </c>
      <c r="T692" s="9">
        <f t="shared" si="150"/>
        <v>0.32461985306680335</v>
      </c>
      <c r="U692" s="9">
        <f t="shared" si="151"/>
        <v>7.0984915705412599E-2</v>
      </c>
      <c r="V692" s="9">
        <f t="shared" si="140"/>
        <v>4.7753288911669234</v>
      </c>
      <c r="W692" s="9">
        <f t="shared" si="141"/>
        <v>4.4099378881987574</v>
      </c>
      <c r="X692" s="9">
        <f t="shared" si="142"/>
        <v>20.596275414317443</v>
      </c>
      <c r="Y692" s="9">
        <f t="shared" si="143"/>
        <v>21.118012422360248</v>
      </c>
      <c r="Z692" s="9">
        <f t="shared" si="144"/>
        <v>72.526909277293697</v>
      </c>
      <c r="AA692" s="9">
        <f t="shared" si="145"/>
        <v>72.599822537710736</v>
      </c>
      <c r="AB692" s="9">
        <f t="shared" si="146"/>
        <v>1.631641893046301</v>
      </c>
      <c r="AC692" s="9">
        <f t="shared" si="147"/>
        <v>1.6947648624667258</v>
      </c>
      <c r="AD692" s="9">
        <f t="shared" si="148"/>
        <v>0.14522467110883308</v>
      </c>
      <c r="AE692" s="9">
        <f t="shared" si="149"/>
        <v>0.1064773735581189</v>
      </c>
      <c r="AF692" s="10">
        <f t="shared" si="152"/>
        <v>100</v>
      </c>
      <c r="AG692" s="10">
        <f t="shared" si="153"/>
        <v>100</v>
      </c>
    </row>
    <row r="693" spans="1:33" x14ac:dyDescent="0.25">
      <c r="A693" s="31" t="s">
        <v>1711</v>
      </c>
      <c r="B693" s="32" t="s">
        <v>216</v>
      </c>
      <c r="C693" s="33">
        <v>12</v>
      </c>
      <c r="D693" s="34">
        <v>3</v>
      </c>
      <c r="E693" s="34">
        <v>1225</v>
      </c>
      <c r="F693" s="34">
        <v>1146</v>
      </c>
      <c r="G693" s="34">
        <v>478</v>
      </c>
      <c r="H693" s="34">
        <v>446</v>
      </c>
      <c r="I693" s="34">
        <v>7246</v>
      </c>
      <c r="J693" s="34">
        <v>6894</v>
      </c>
      <c r="K693" s="34">
        <v>421</v>
      </c>
      <c r="L693" s="34">
        <v>379</v>
      </c>
      <c r="M693" s="34">
        <v>153</v>
      </c>
      <c r="N693" s="34">
        <v>118</v>
      </c>
      <c r="O693" s="34">
        <v>9535</v>
      </c>
      <c r="P693" s="35">
        <v>8986</v>
      </c>
      <c r="R693" s="31" t="s">
        <v>1711</v>
      </c>
      <c r="S693" s="32" t="s">
        <v>216</v>
      </c>
      <c r="T693" s="9">
        <f t="shared" si="150"/>
        <v>0.12585212375458837</v>
      </c>
      <c r="U693" s="9">
        <f t="shared" si="151"/>
        <v>3.3385265969285559E-2</v>
      </c>
      <c r="V693" s="9">
        <f t="shared" si="140"/>
        <v>12.847404299947563</v>
      </c>
      <c r="W693" s="9">
        <f t="shared" si="141"/>
        <v>12.753171600267082</v>
      </c>
      <c r="X693" s="9">
        <f t="shared" si="142"/>
        <v>5.0131095962244361</v>
      </c>
      <c r="Y693" s="9">
        <f t="shared" si="143"/>
        <v>4.9632762074337862</v>
      </c>
      <c r="Z693" s="9">
        <f t="shared" si="144"/>
        <v>75.993707393812272</v>
      </c>
      <c r="AA693" s="9">
        <f t="shared" si="145"/>
        <v>76.719341197418217</v>
      </c>
      <c r="AB693" s="9">
        <f t="shared" si="146"/>
        <v>4.415312008390142</v>
      </c>
      <c r="AC693" s="9">
        <f t="shared" si="147"/>
        <v>4.2176719341197417</v>
      </c>
      <c r="AD693" s="9">
        <f t="shared" si="148"/>
        <v>1.6046145778710015</v>
      </c>
      <c r="AE693" s="9">
        <f t="shared" si="149"/>
        <v>1.3131537947918985</v>
      </c>
      <c r="AF693" s="10">
        <f t="shared" si="152"/>
        <v>100.00000000000001</v>
      </c>
      <c r="AG693" s="10">
        <f t="shared" si="153"/>
        <v>100.00000000000001</v>
      </c>
    </row>
    <row r="694" spans="1:33" x14ac:dyDescent="0.25">
      <c r="A694" s="31" t="s">
        <v>1712</v>
      </c>
      <c r="B694" s="32" t="s">
        <v>217</v>
      </c>
      <c r="C694" s="33">
        <v>9</v>
      </c>
      <c r="D694" s="34">
        <v>18</v>
      </c>
      <c r="E694" s="34">
        <v>567</v>
      </c>
      <c r="F694" s="34">
        <v>581</v>
      </c>
      <c r="G694" s="34">
        <v>443</v>
      </c>
      <c r="H694" s="34">
        <v>374</v>
      </c>
      <c r="I694" s="34">
        <v>6300</v>
      </c>
      <c r="J694" s="34">
        <v>6292</v>
      </c>
      <c r="K694" s="34">
        <v>291</v>
      </c>
      <c r="L694" s="34">
        <v>293</v>
      </c>
      <c r="M694" s="34">
        <v>65</v>
      </c>
      <c r="N694" s="34">
        <v>57</v>
      </c>
      <c r="O694" s="34">
        <v>7675</v>
      </c>
      <c r="P694" s="35">
        <v>7615</v>
      </c>
      <c r="R694" s="31" t="s">
        <v>1712</v>
      </c>
      <c r="S694" s="32" t="s">
        <v>217</v>
      </c>
      <c r="T694" s="9">
        <f t="shared" si="150"/>
        <v>0.11726384364820848</v>
      </c>
      <c r="U694" s="9">
        <f t="shared" si="151"/>
        <v>0.23637557452396585</v>
      </c>
      <c r="V694" s="9">
        <f t="shared" si="140"/>
        <v>7.3876221498371333</v>
      </c>
      <c r="W694" s="9">
        <f t="shared" si="141"/>
        <v>7.6296782665791207</v>
      </c>
      <c r="X694" s="9">
        <f t="shared" si="142"/>
        <v>5.771986970684039</v>
      </c>
      <c r="Y694" s="9">
        <f t="shared" si="143"/>
        <v>4.9113591595535127</v>
      </c>
      <c r="Z694" s="9">
        <f t="shared" si="144"/>
        <v>82.084690553745929</v>
      </c>
      <c r="AA694" s="9">
        <f t="shared" si="145"/>
        <v>82.626395272488509</v>
      </c>
      <c r="AB694" s="9">
        <f t="shared" si="146"/>
        <v>3.7915309446254071</v>
      </c>
      <c r="AC694" s="9">
        <f t="shared" si="147"/>
        <v>3.8476690741956663</v>
      </c>
      <c r="AD694" s="9">
        <f t="shared" si="148"/>
        <v>0.84690553745928343</v>
      </c>
      <c r="AE694" s="9">
        <f t="shared" si="149"/>
        <v>0.74852265265922513</v>
      </c>
      <c r="AF694" s="10">
        <f t="shared" si="152"/>
        <v>100</v>
      </c>
      <c r="AG694" s="10">
        <f t="shared" si="153"/>
        <v>99.999999999999986</v>
      </c>
    </row>
    <row r="695" spans="1:33" x14ac:dyDescent="0.25">
      <c r="A695" s="31" t="s">
        <v>1713</v>
      </c>
      <c r="B695" s="32" t="s">
        <v>1714</v>
      </c>
      <c r="C695" s="33">
        <v>2</v>
      </c>
      <c r="D695" s="34">
        <v>2</v>
      </c>
      <c r="E695" s="34">
        <v>249</v>
      </c>
      <c r="F695" s="34">
        <v>184</v>
      </c>
      <c r="G695" s="34">
        <v>311</v>
      </c>
      <c r="H695" s="34">
        <v>248</v>
      </c>
      <c r="I695" s="34">
        <v>3000</v>
      </c>
      <c r="J695" s="34">
        <v>2691</v>
      </c>
      <c r="K695" s="34">
        <v>161</v>
      </c>
      <c r="L695" s="34">
        <v>138</v>
      </c>
      <c r="M695" s="34">
        <v>10</v>
      </c>
      <c r="N695" s="34">
        <v>16</v>
      </c>
      <c r="O695" s="34">
        <v>3733</v>
      </c>
      <c r="P695" s="35">
        <v>3279</v>
      </c>
      <c r="R695" s="31" t="s">
        <v>1713</v>
      </c>
      <c r="S695" s="32" t="s">
        <v>1714</v>
      </c>
      <c r="T695" s="9">
        <f t="shared" si="150"/>
        <v>5.3576212161800169E-2</v>
      </c>
      <c r="U695" s="9">
        <f t="shared" si="151"/>
        <v>6.0994205550472705E-2</v>
      </c>
      <c r="V695" s="9">
        <f t="shared" si="140"/>
        <v>6.6702384141441193</v>
      </c>
      <c r="W695" s="9">
        <f t="shared" si="141"/>
        <v>5.6114669106434887</v>
      </c>
      <c r="X695" s="9">
        <f t="shared" si="142"/>
        <v>8.331100991159925</v>
      </c>
      <c r="Y695" s="9">
        <f t="shared" si="143"/>
        <v>7.5632814882586148</v>
      </c>
      <c r="Z695" s="9">
        <f t="shared" si="144"/>
        <v>80.364318242700236</v>
      </c>
      <c r="AA695" s="9">
        <f t="shared" si="145"/>
        <v>82.067703568161022</v>
      </c>
      <c r="AB695" s="9">
        <f t="shared" si="146"/>
        <v>4.3128850790249125</v>
      </c>
      <c r="AC695" s="9">
        <f t="shared" si="147"/>
        <v>4.2086001829826163</v>
      </c>
      <c r="AD695" s="9">
        <f t="shared" si="148"/>
        <v>0.26788106080900076</v>
      </c>
      <c r="AE695" s="9">
        <f t="shared" si="149"/>
        <v>0.48795364440378164</v>
      </c>
      <c r="AF695" s="10">
        <f t="shared" si="152"/>
        <v>100</v>
      </c>
      <c r="AG695" s="10">
        <f t="shared" si="153"/>
        <v>100.00000000000001</v>
      </c>
    </row>
    <row r="696" spans="1:33" x14ac:dyDescent="0.25">
      <c r="A696" s="31" t="s">
        <v>1715</v>
      </c>
      <c r="B696" s="32" t="s">
        <v>1716</v>
      </c>
      <c r="C696" s="33">
        <v>922</v>
      </c>
      <c r="D696" s="34">
        <v>967</v>
      </c>
      <c r="E696" s="34">
        <v>295</v>
      </c>
      <c r="F696" s="34">
        <v>222</v>
      </c>
      <c r="G696" s="34">
        <v>63</v>
      </c>
      <c r="H696" s="34">
        <v>34</v>
      </c>
      <c r="I696" s="34">
        <v>7545</v>
      </c>
      <c r="J696" s="34">
        <v>7463</v>
      </c>
      <c r="K696" s="34">
        <v>499</v>
      </c>
      <c r="L696" s="34">
        <v>538</v>
      </c>
      <c r="M696" s="34">
        <v>263</v>
      </c>
      <c r="N696" s="34">
        <v>238</v>
      </c>
      <c r="O696" s="34">
        <v>9587</v>
      </c>
      <c r="P696" s="35">
        <v>9462</v>
      </c>
      <c r="R696" s="31" t="s">
        <v>1715</v>
      </c>
      <c r="S696" s="32" t="s">
        <v>1716</v>
      </c>
      <c r="T696" s="9">
        <f t="shared" si="150"/>
        <v>9.6171899447168041</v>
      </c>
      <c r="U696" s="9">
        <f t="shared" si="151"/>
        <v>10.219826675121539</v>
      </c>
      <c r="V696" s="9">
        <f t="shared" si="140"/>
        <v>3.0770835506414937</v>
      </c>
      <c r="W696" s="9">
        <f t="shared" si="141"/>
        <v>2.3462270133164238</v>
      </c>
      <c r="X696" s="9">
        <f t="shared" si="142"/>
        <v>0.65713987691665798</v>
      </c>
      <c r="Y696" s="9">
        <f t="shared" si="143"/>
        <v>0.35933206510251531</v>
      </c>
      <c r="Z696" s="9">
        <f t="shared" si="144"/>
        <v>78.700323354542618</v>
      </c>
      <c r="AA696" s="9">
        <f t="shared" si="145"/>
        <v>78.873388290002111</v>
      </c>
      <c r="AB696" s="9">
        <f t="shared" si="146"/>
        <v>5.204965056847815</v>
      </c>
      <c r="AC696" s="9">
        <f t="shared" si="147"/>
        <v>5.6859015007398011</v>
      </c>
      <c r="AD696" s="9">
        <f t="shared" si="148"/>
        <v>2.7432982163346198</v>
      </c>
      <c r="AE696" s="9">
        <f t="shared" si="149"/>
        <v>2.5153244557176073</v>
      </c>
      <c r="AF696" s="10">
        <f t="shared" si="152"/>
        <v>100.00000000000001</v>
      </c>
      <c r="AG696" s="10">
        <f t="shared" si="153"/>
        <v>100</v>
      </c>
    </row>
    <row r="697" spans="1:33" x14ac:dyDescent="0.25">
      <c r="A697" s="31" t="s">
        <v>1717</v>
      </c>
      <c r="B697" s="32" t="s">
        <v>1718</v>
      </c>
      <c r="C697" s="33">
        <v>10</v>
      </c>
      <c r="D697" s="34">
        <v>3</v>
      </c>
      <c r="E697" s="34">
        <v>4</v>
      </c>
      <c r="F697" s="34">
        <v>0</v>
      </c>
      <c r="G697" s="34">
        <v>0</v>
      </c>
      <c r="H697" s="34">
        <v>0</v>
      </c>
      <c r="I697" s="34">
        <v>217</v>
      </c>
      <c r="J697" s="34">
        <v>183</v>
      </c>
      <c r="K697" s="34">
        <v>7</v>
      </c>
      <c r="L697" s="34">
        <v>1</v>
      </c>
      <c r="M697" s="34">
        <v>0</v>
      </c>
      <c r="N697" s="34">
        <v>0</v>
      </c>
      <c r="O697" s="34">
        <v>238</v>
      </c>
      <c r="P697" s="35">
        <v>187</v>
      </c>
      <c r="R697" s="31" t="s">
        <v>1717</v>
      </c>
      <c r="S697" s="32" t="s">
        <v>1718</v>
      </c>
      <c r="T697" s="9">
        <f t="shared" si="150"/>
        <v>4.2016806722689077</v>
      </c>
      <c r="U697" s="9">
        <f t="shared" si="151"/>
        <v>1.6042780748663104</v>
      </c>
      <c r="V697" s="9">
        <f t="shared" si="140"/>
        <v>1.680672268907563</v>
      </c>
      <c r="W697" s="9">
        <f t="shared" si="141"/>
        <v>0</v>
      </c>
      <c r="X697" s="9">
        <f t="shared" si="142"/>
        <v>0</v>
      </c>
      <c r="Y697" s="9">
        <f t="shared" si="143"/>
        <v>0</v>
      </c>
      <c r="Z697" s="9">
        <f t="shared" si="144"/>
        <v>91.17647058823529</v>
      </c>
      <c r="AA697" s="9">
        <f t="shared" si="145"/>
        <v>97.860962566844918</v>
      </c>
      <c r="AB697" s="9">
        <f t="shared" si="146"/>
        <v>2.9411764705882351</v>
      </c>
      <c r="AC697" s="9">
        <f t="shared" si="147"/>
        <v>0.53475935828876997</v>
      </c>
      <c r="AD697" s="9">
        <f t="shared" si="148"/>
        <v>0</v>
      </c>
      <c r="AE697" s="9">
        <f t="shared" si="149"/>
        <v>0</v>
      </c>
      <c r="AF697" s="10">
        <f t="shared" si="152"/>
        <v>100</v>
      </c>
      <c r="AG697" s="10">
        <f t="shared" si="153"/>
        <v>100</v>
      </c>
    </row>
    <row r="698" spans="1:33" x14ac:dyDescent="0.25">
      <c r="A698" s="31" t="s">
        <v>1719</v>
      </c>
      <c r="B698" s="32" t="s">
        <v>1720</v>
      </c>
      <c r="C698" s="33">
        <v>236</v>
      </c>
      <c r="D698" s="34">
        <v>312</v>
      </c>
      <c r="E698" s="34">
        <v>23</v>
      </c>
      <c r="F698" s="34">
        <v>19</v>
      </c>
      <c r="G698" s="34">
        <v>6</v>
      </c>
      <c r="H698" s="34">
        <v>2</v>
      </c>
      <c r="I698" s="34">
        <v>1013</v>
      </c>
      <c r="J698" s="34">
        <v>1030</v>
      </c>
      <c r="K698" s="34">
        <v>43</v>
      </c>
      <c r="L698" s="34">
        <v>21</v>
      </c>
      <c r="M698" s="34">
        <v>5</v>
      </c>
      <c r="N698" s="34">
        <v>7</v>
      </c>
      <c r="O698" s="34">
        <v>1326</v>
      </c>
      <c r="P698" s="35">
        <v>1391</v>
      </c>
      <c r="R698" s="31" t="s">
        <v>1719</v>
      </c>
      <c r="S698" s="32" t="s">
        <v>1720</v>
      </c>
      <c r="T698" s="9">
        <f t="shared" si="150"/>
        <v>17.797888386123681</v>
      </c>
      <c r="U698" s="9">
        <f t="shared" si="151"/>
        <v>22.429906542056074</v>
      </c>
      <c r="V698" s="9">
        <f t="shared" si="140"/>
        <v>1.7345399698340875</v>
      </c>
      <c r="W698" s="9">
        <f t="shared" si="141"/>
        <v>1.3659237958303379</v>
      </c>
      <c r="X698" s="9">
        <f t="shared" si="142"/>
        <v>0.45248868778280549</v>
      </c>
      <c r="Y698" s="9">
        <f t="shared" si="143"/>
        <v>0.14378145219266716</v>
      </c>
      <c r="Z698" s="9">
        <f t="shared" si="144"/>
        <v>76.395173453996975</v>
      </c>
      <c r="AA698" s="9">
        <f t="shared" si="145"/>
        <v>74.047447879223583</v>
      </c>
      <c r="AB698" s="9">
        <f t="shared" si="146"/>
        <v>3.2428355957767727</v>
      </c>
      <c r="AC698" s="9">
        <f t="shared" si="147"/>
        <v>1.5097052480230051</v>
      </c>
      <c r="AD698" s="9">
        <f t="shared" si="148"/>
        <v>0.37707390648567118</v>
      </c>
      <c r="AE698" s="9">
        <f t="shared" si="149"/>
        <v>0.50323508267433503</v>
      </c>
      <c r="AF698" s="10">
        <f t="shared" si="152"/>
        <v>99.999999999999986</v>
      </c>
      <c r="AG698" s="10">
        <f t="shared" si="153"/>
        <v>100</v>
      </c>
    </row>
    <row r="699" spans="1:33" x14ac:dyDescent="0.25">
      <c r="A699" s="31" t="s">
        <v>1721</v>
      </c>
      <c r="B699" s="32" t="s">
        <v>789</v>
      </c>
      <c r="C699" s="33">
        <v>70</v>
      </c>
      <c r="D699" s="34">
        <v>47</v>
      </c>
      <c r="E699" s="34">
        <v>7</v>
      </c>
      <c r="F699" s="34">
        <v>7</v>
      </c>
      <c r="G699" s="34">
        <v>0</v>
      </c>
      <c r="H699" s="34">
        <v>0</v>
      </c>
      <c r="I699" s="34">
        <v>291</v>
      </c>
      <c r="J699" s="34">
        <v>325</v>
      </c>
      <c r="K699" s="34">
        <v>18</v>
      </c>
      <c r="L699" s="34">
        <v>17</v>
      </c>
      <c r="M699" s="34">
        <v>1</v>
      </c>
      <c r="N699" s="34">
        <v>2</v>
      </c>
      <c r="O699" s="34">
        <v>387</v>
      </c>
      <c r="P699" s="35">
        <v>398</v>
      </c>
      <c r="R699" s="31" t="s">
        <v>1721</v>
      </c>
      <c r="S699" s="32" t="s">
        <v>789</v>
      </c>
      <c r="T699" s="9">
        <f t="shared" si="150"/>
        <v>18.087855297157624</v>
      </c>
      <c r="U699" s="9">
        <f t="shared" si="151"/>
        <v>11.809045226130653</v>
      </c>
      <c r="V699" s="9">
        <f t="shared" si="140"/>
        <v>1.8087855297157622</v>
      </c>
      <c r="W699" s="9">
        <f t="shared" si="141"/>
        <v>1.7587939698492463</v>
      </c>
      <c r="X699" s="9">
        <f t="shared" si="142"/>
        <v>0</v>
      </c>
      <c r="Y699" s="9">
        <f t="shared" si="143"/>
        <v>0</v>
      </c>
      <c r="Z699" s="9">
        <f t="shared" si="144"/>
        <v>75.193798449612402</v>
      </c>
      <c r="AA699" s="9">
        <f t="shared" si="145"/>
        <v>81.658291457286438</v>
      </c>
      <c r="AB699" s="9">
        <f t="shared" si="146"/>
        <v>4.6511627906976747</v>
      </c>
      <c r="AC699" s="9">
        <f t="shared" si="147"/>
        <v>4.2713567839195976</v>
      </c>
      <c r="AD699" s="9">
        <f t="shared" si="148"/>
        <v>0.2583979328165375</v>
      </c>
      <c r="AE699" s="9">
        <f t="shared" si="149"/>
        <v>0.50251256281407031</v>
      </c>
      <c r="AF699" s="10">
        <f t="shared" si="152"/>
        <v>100</v>
      </c>
      <c r="AG699" s="10">
        <f t="shared" si="153"/>
        <v>100.00000000000001</v>
      </c>
    </row>
    <row r="700" spans="1:33" x14ac:dyDescent="0.25">
      <c r="A700" s="31" t="s">
        <v>1722</v>
      </c>
      <c r="B700" s="32" t="s">
        <v>1723</v>
      </c>
      <c r="C700" s="33">
        <v>5618</v>
      </c>
      <c r="D700" s="34">
        <v>5736</v>
      </c>
      <c r="E700" s="34">
        <v>21</v>
      </c>
      <c r="F700" s="34">
        <v>18</v>
      </c>
      <c r="G700" s="34">
        <v>10</v>
      </c>
      <c r="H700" s="34">
        <v>2</v>
      </c>
      <c r="I700" s="34">
        <v>960</v>
      </c>
      <c r="J700" s="34">
        <v>887</v>
      </c>
      <c r="K700" s="34">
        <v>64</v>
      </c>
      <c r="L700" s="34">
        <v>73</v>
      </c>
      <c r="M700" s="34">
        <v>21</v>
      </c>
      <c r="N700" s="34">
        <v>17</v>
      </c>
      <c r="O700" s="34">
        <v>6694</v>
      </c>
      <c r="P700" s="35">
        <v>6733</v>
      </c>
      <c r="R700" s="31" t="s">
        <v>1722</v>
      </c>
      <c r="S700" s="32" t="s">
        <v>1723</v>
      </c>
      <c r="T700" s="9">
        <f t="shared" si="150"/>
        <v>83.925903794442775</v>
      </c>
      <c r="U700" s="9">
        <f t="shared" si="151"/>
        <v>85.192336254270018</v>
      </c>
      <c r="V700" s="9">
        <f t="shared" si="140"/>
        <v>0.31371377352853297</v>
      </c>
      <c r="W700" s="9">
        <f t="shared" si="141"/>
        <v>0.26733996732511511</v>
      </c>
      <c r="X700" s="9">
        <f t="shared" si="142"/>
        <v>0.14938751120406335</v>
      </c>
      <c r="Y700" s="9">
        <f t="shared" si="143"/>
        <v>2.9704440813901677E-2</v>
      </c>
      <c r="Z700" s="9">
        <f t="shared" si="144"/>
        <v>14.34120107559008</v>
      </c>
      <c r="AA700" s="9">
        <f t="shared" si="145"/>
        <v>13.173919500965395</v>
      </c>
      <c r="AB700" s="9">
        <f t="shared" si="146"/>
        <v>0.95608007170600529</v>
      </c>
      <c r="AC700" s="9">
        <f t="shared" si="147"/>
        <v>1.0842120897074112</v>
      </c>
      <c r="AD700" s="9">
        <f t="shared" si="148"/>
        <v>0.31371377352853297</v>
      </c>
      <c r="AE700" s="9">
        <f t="shared" si="149"/>
        <v>0.25248774691816428</v>
      </c>
      <c r="AF700" s="10">
        <f t="shared" si="152"/>
        <v>100</v>
      </c>
      <c r="AG700" s="10">
        <f t="shared" si="153"/>
        <v>100</v>
      </c>
    </row>
    <row r="701" spans="1:33" x14ac:dyDescent="0.25">
      <c r="A701" s="31" t="s">
        <v>1724</v>
      </c>
      <c r="B701" s="32" t="s">
        <v>1725</v>
      </c>
      <c r="C701" s="33">
        <v>67</v>
      </c>
      <c r="D701" s="34">
        <v>65</v>
      </c>
      <c r="E701" s="34">
        <v>2</v>
      </c>
      <c r="F701" s="34">
        <v>1</v>
      </c>
      <c r="G701" s="34">
        <v>1</v>
      </c>
      <c r="H701" s="34">
        <v>0</v>
      </c>
      <c r="I701" s="34">
        <v>295</v>
      </c>
      <c r="J701" s="34">
        <v>307</v>
      </c>
      <c r="K701" s="34">
        <v>14</v>
      </c>
      <c r="L701" s="34">
        <v>8</v>
      </c>
      <c r="M701" s="34">
        <v>4</v>
      </c>
      <c r="N701" s="34">
        <v>2</v>
      </c>
      <c r="O701" s="34">
        <v>383</v>
      </c>
      <c r="P701" s="35">
        <v>383</v>
      </c>
      <c r="R701" s="31" t="s">
        <v>1724</v>
      </c>
      <c r="S701" s="32" t="s">
        <v>1725</v>
      </c>
      <c r="T701" s="9">
        <f t="shared" si="150"/>
        <v>17.493472584856399</v>
      </c>
      <c r="U701" s="9">
        <f t="shared" si="151"/>
        <v>16.971279373368144</v>
      </c>
      <c r="V701" s="9">
        <f t="shared" si="140"/>
        <v>0.52219321148825071</v>
      </c>
      <c r="W701" s="9">
        <f t="shared" si="141"/>
        <v>0.26109660574412535</v>
      </c>
      <c r="X701" s="9">
        <f t="shared" si="142"/>
        <v>0.26109660574412535</v>
      </c>
      <c r="Y701" s="9">
        <f t="shared" si="143"/>
        <v>0</v>
      </c>
      <c r="Z701" s="9">
        <f t="shared" si="144"/>
        <v>77.023498694516974</v>
      </c>
      <c r="AA701" s="9">
        <f t="shared" si="145"/>
        <v>80.156657963446477</v>
      </c>
      <c r="AB701" s="9">
        <f t="shared" si="146"/>
        <v>3.6553524804177546</v>
      </c>
      <c r="AC701" s="9">
        <f t="shared" si="147"/>
        <v>2.0887728459530028</v>
      </c>
      <c r="AD701" s="9">
        <f t="shared" si="148"/>
        <v>1.0443864229765014</v>
      </c>
      <c r="AE701" s="9">
        <f t="shared" si="149"/>
        <v>0.52219321148825071</v>
      </c>
      <c r="AF701" s="10">
        <f t="shared" si="152"/>
        <v>100.00000000000001</v>
      </c>
      <c r="AG701" s="10">
        <f t="shared" si="153"/>
        <v>100</v>
      </c>
    </row>
    <row r="702" spans="1:33" x14ac:dyDescent="0.25">
      <c r="A702" s="31" t="s">
        <v>1726</v>
      </c>
      <c r="B702" s="32" t="s">
        <v>1727</v>
      </c>
      <c r="C702" s="33">
        <v>17</v>
      </c>
      <c r="D702" s="34">
        <v>16</v>
      </c>
      <c r="E702" s="34">
        <v>0</v>
      </c>
      <c r="F702" s="34">
        <v>0</v>
      </c>
      <c r="G702" s="34">
        <v>0</v>
      </c>
      <c r="H702" s="34">
        <v>0</v>
      </c>
      <c r="I702" s="34">
        <v>96</v>
      </c>
      <c r="J702" s="34">
        <v>94</v>
      </c>
      <c r="K702" s="34">
        <v>0</v>
      </c>
      <c r="L702" s="34">
        <v>0</v>
      </c>
      <c r="M702" s="34">
        <v>0</v>
      </c>
      <c r="N702" s="34">
        <v>0</v>
      </c>
      <c r="O702" s="34">
        <v>113</v>
      </c>
      <c r="P702" s="35">
        <v>110</v>
      </c>
      <c r="R702" s="31" t="s">
        <v>1726</v>
      </c>
      <c r="S702" s="32" t="s">
        <v>1727</v>
      </c>
      <c r="T702" s="9">
        <f t="shared" si="150"/>
        <v>15.044247787610621</v>
      </c>
      <c r="U702" s="9">
        <f t="shared" si="151"/>
        <v>14.545454545454545</v>
      </c>
      <c r="V702" s="9">
        <f t="shared" si="140"/>
        <v>0</v>
      </c>
      <c r="W702" s="9">
        <f t="shared" si="141"/>
        <v>0</v>
      </c>
      <c r="X702" s="9">
        <f t="shared" si="142"/>
        <v>0</v>
      </c>
      <c r="Y702" s="9">
        <f t="shared" si="143"/>
        <v>0</v>
      </c>
      <c r="Z702" s="9">
        <f t="shared" si="144"/>
        <v>84.955752212389385</v>
      </c>
      <c r="AA702" s="9">
        <f t="shared" si="145"/>
        <v>85.454545454545453</v>
      </c>
      <c r="AB702" s="9">
        <f t="shared" si="146"/>
        <v>0</v>
      </c>
      <c r="AC702" s="9">
        <f t="shared" si="147"/>
        <v>0</v>
      </c>
      <c r="AD702" s="9">
        <f t="shared" si="148"/>
        <v>0</v>
      </c>
      <c r="AE702" s="9">
        <f t="shared" si="149"/>
        <v>0</v>
      </c>
      <c r="AF702" s="10">
        <f t="shared" si="152"/>
        <v>100</v>
      </c>
      <c r="AG702" s="10">
        <f t="shared" si="153"/>
        <v>100</v>
      </c>
    </row>
    <row r="703" spans="1:33" x14ac:dyDescent="0.25">
      <c r="A703" s="31" t="s">
        <v>1728</v>
      </c>
      <c r="B703" s="32" t="s">
        <v>1729</v>
      </c>
      <c r="C703" s="33">
        <v>788</v>
      </c>
      <c r="D703" s="34">
        <v>781</v>
      </c>
      <c r="E703" s="34">
        <v>6</v>
      </c>
      <c r="F703" s="34">
        <v>6</v>
      </c>
      <c r="G703" s="34">
        <v>0</v>
      </c>
      <c r="H703" s="34">
        <v>0</v>
      </c>
      <c r="I703" s="34">
        <v>108</v>
      </c>
      <c r="J703" s="34">
        <v>88</v>
      </c>
      <c r="K703" s="34">
        <v>6</v>
      </c>
      <c r="L703" s="34">
        <v>1</v>
      </c>
      <c r="M703" s="34">
        <v>1</v>
      </c>
      <c r="N703" s="34">
        <v>0</v>
      </c>
      <c r="O703" s="34">
        <v>909</v>
      </c>
      <c r="P703" s="35">
        <v>876</v>
      </c>
      <c r="R703" s="31" t="s">
        <v>1728</v>
      </c>
      <c r="S703" s="32" t="s">
        <v>1729</v>
      </c>
      <c r="T703" s="9">
        <f t="shared" si="150"/>
        <v>86.688668866886687</v>
      </c>
      <c r="U703" s="9">
        <f t="shared" si="151"/>
        <v>89.155251141552512</v>
      </c>
      <c r="V703" s="9">
        <f t="shared" si="140"/>
        <v>0.66006600660066006</v>
      </c>
      <c r="W703" s="9">
        <f t="shared" si="141"/>
        <v>0.68493150684931503</v>
      </c>
      <c r="X703" s="9">
        <f t="shared" si="142"/>
        <v>0</v>
      </c>
      <c r="Y703" s="9">
        <f t="shared" si="143"/>
        <v>0</v>
      </c>
      <c r="Z703" s="9">
        <f t="shared" si="144"/>
        <v>11.881188118811881</v>
      </c>
      <c r="AA703" s="9">
        <f t="shared" si="145"/>
        <v>10.045662100456621</v>
      </c>
      <c r="AB703" s="9">
        <f t="shared" si="146"/>
        <v>0.66006600660066006</v>
      </c>
      <c r="AC703" s="9">
        <f t="shared" si="147"/>
        <v>0.11415525114155251</v>
      </c>
      <c r="AD703" s="9">
        <f t="shared" si="148"/>
        <v>0.11001100110011</v>
      </c>
      <c r="AE703" s="9">
        <f t="shared" si="149"/>
        <v>0</v>
      </c>
      <c r="AF703" s="10">
        <f t="shared" si="152"/>
        <v>99.999999999999986</v>
      </c>
      <c r="AG703" s="10">
        <f t="shared" si="153"/>
        <v>100</v>
      </c>
    </row>
    <row r="704" spans="1:33" x14ac:dyDescent="0.25">
      <c r="A704" s="31" t="s">
        <v>1730</v>
      </c>
      <c r="B704" s="32" t="s">
        <v>1731</v>
      </c>
      <c r="C704" s="33">
        <v>281</v>
      </c>
      <c r="D704" s="34">
        <v>312</v>
      </c>
      <c r="E704" s="34">
        <v>5</v>
      </c>
      <c r="F704" s="34">
        <v>4</v>
      </c>
      <c r="G704" s="34">
        <v>4</v>
      </c>
      <c r="H704" s="34">
        <v>3</v>
      </c>
      <c r="I704" s="34">
        <v>604</v>
      </c>
      <c r="J704" s="34">
        <v>603</v>
      </c>
      <c r="K704" s="34">
        <v>83</v>
      </c>
      <c r="L704" s="34">
        <v>77</v>
      </c>
      <c r="M704" s="34">
        <v>5</v>
      </c>
      <c r="N704" s="34">
        <v>11</v>
      </c>
      <c r="O704" s="34">
        <v>982</v>
      </c>
      <c r="P704" s="35">
        <v>1010</v>
      </c>
      <c r="R704" s="31" t="s">
        <v>1730</v>
      </c>
      <c r="S704" s="32" t="s">
        <v>1731</v>
      </c>
      <c r="T704" s="9">
        <f t="shared" si="150"/>
        <v>28.615071283095723</v>
      </c>
      <c r="U704" s="9">
        <f t="shared" si="151"/>
        <v>30.89108910891089</v>
      </c>
      <c r="V704" s="9">
        <f t="shared" si="140"/>
        <v>0.50916496945010181</v>
      </c>
      <c r="W704" s="9">
        <f t="shared" si="141"/>
        <v>0.39603960396039606</v>
      </c>
      <c r="X704" s="9">
        <f t="shared" si="142"/>
        <v>0.40733197556008144</v>
      </c>
      <c r="Y704" s="9">
        <f t="shared" si="143"/>
        <v>0.29702970297029702</v>
      </c>
      <c r="Z704" s="9">
        <f t="shared" si="144"/>
        <v>61.507128309572302</v>
      </c>
      <c r="AA704" s="9">
        <f t="shared" si="145"/>
        <v>59.702970297029701</v>
      </c>
      <c r="AB704" s="9">
        <f t="shared" si="146"/>
        <v>8.4521384928716898</v>
      </c>
      <c r="AC704" s="9">
        <f t="shared" si="147"/>
        <v>7.6237623762376234</v>
      </c>
      <c r="AD704" s="9">
        <f t="shared" si="148"/>
        <v>0.50916496945010181</v>
      </c>
      <c r="AE704" s="9">
        <f t="shared" si="149"/>
        <v>1.089108910891089</v>
      </c>
      <c r="AF704" s="10">
        <f t="shared" si="152"/>
        <v>100</v>
      </c>
      <c r="AG704" s="10">
        <f t="shared" si="153"/>
        <v>99.999999999999986</v>
      </c>
    </row>
    <row r="705" spans="1:33" x14ac:dyDescent="0.25">
      <c r="A705" s="31" t="s">
        <v>1732</v>
      </c>
      <c r="B705" s="32" t="s">
        <v>219</v>
      </c>
      <c r="C705" s="33">
        <v>437</v>
      </c>
      <c r="D705" s="34">
        <v>380</v>
      </c>
      <c r="E705" s="34">
        <v>161</v>
      </c>
      <c r="F705" s="34">
        <v>132</v>
      </c>
      <c r="G705" s="34">
        <v>17</v>
      </c>
      <c r="H705" s="34">
        <v>11</v>
      </c>
      <c r="I705" s="34">
        <v>3804</v>
      </c>
      <c r="J705" s="34">
        <v>3741</v>
      </c>
      <c r="K705" s="34">
        <v>246</v>
      </c>
      <c r="L705" s="34">
        <v>235</v>
      </c>
      <c r="M705" s="34">
        <v>20</v>
      </c>
      <c r="N705" s="34">
        <v>25</v>
      </c>
      <c r="O705" s="34">
        <v>4685</v>
      </c>
      <c r="P705" s="35">
        <v>4524</v>
      </c>
      <c r="R705" s="31" t="s">
        <v>1732</v>
      </c>
      <c r="S705" s="32" t="s">
        <v>219</v>
      </c>
      <c r="T705" s="9">
        <f t="shared" si="150"/>
        <v>9.3276414087513349</v>
      </c>
      <c r="U705" s="9">
        <f t="shared" si="151"/>
        <v>8.3996463306808131</v>
      </c>
      <c r="V705" s="9">
        <f t="shared" si="140"/>
        <v>3.4364994663820703</v>
      </c>
      <c r="W705" s="9">
        <f t="shared" si="141"/>
        <v>2.9177718832891246</v>
      </c>
      <c r="X705" s="9">
        <f t="shared" si="142"/>
        <v>0.36286019210245463</v>
      </c>
      <c r="Y705" s="9">
        <f t="shared" si="143"/>
        <v>0.2431476569407604</v>
      </c>
      <c r="Z705" s="9">
        <f t="shared" si="144"/>
        <v>81.195304162219855</v>
      </c>
      <c r="AA705" s="9">
        <f t="shared" si="145"/>
        <v>82.692307692307693</v>
      </c>
      <c r="AB705" s="9">
        <f t="shared" si="146"/>
        <v>5.2508004268943438</v>
      </c>
      <c r="AC705" s="9">
        <f t="shared" si="147"/>
        <v>5.1945181255526087</v>
      </c>
      <c r="AD705" s="9">
        <f t="shared" si="148"/>
        <v>0.42689434364994666</v>
      </c>
      <c r="AE705" s="9">
        <f t="shared" si="149"/>
        <v>0.55260831122900089</v>
      </c>
      <c r="AF705" s="10">
        <f t="shared" si="152"/>
        <v>100</v>
      </c>
      <c r="AG705" s="10">
        <f t="shared" si="153"/>
        <v>99.999999999999986</v>
      </c>
    </row>
    <row r="706" spans="1:33" x14ac:dyDescent="0.25">
      <c r="A706" s="31" t="s">
        <v>1733</v>
      </c>
      <c r="B706" s="32" t="s">
        <v>1734</v>
      </c>
      <c r="C706" s="33">
        <v>6</v>
      </c>
      <c r="D706" s="34">
        <v>3</v>
      </c>
      <c r="E706" s="34">
        <v>0</v>
      </c>
      <c r="F706" s="34">
        <v>2</v>
      </c>
      <c r="G706" s="34">
        <v>0</v>
      </c>
      <c r="H706" s="34">
        <v>0</v>
      </c>
      <c r="I706" s="34">
        <v>144</v>
      </c>
      <c r="J706" s="34">
        <v>147</v>
      </c>
      <c r="K706" s="34">
        <v>1</v>
      </c>
      <c r="L706" s="34">
        <v>1</v>
      </c>
      <c r="M706" s="34">
        <v>0</v>
      </c>
      <c r="N706" s="34">
        <v>0</v>
      </c>
      <c r="O706" s="34">
        <v>151</v>
      </c>
      <c r="P706" s="35">
        <v>153</v>
      </c>
      <c r="R706" s="31" t="s">
        <v>1733</v>
      </c>
      <c r="S706" s="32" t="s">
        <v>1734</v>
      </c>
      <c r="T706" s="9">
        <f t="shared" si="150"/>
        <v>3.9735099337748347</v>
      </c>
      <c r="U706" s="9">
        <f t="shared" si="151"/>
        <v>1.9607843137254901</v>
      </c>
      <c r="V706" s="9">
        <f t="shared" si="140"/>
        <v>0</v>
      </c>
      <c r="W706" s="9">
        <f t="shared" si="141"/>
        <v>1.3071895424836601</v>
      </c>
      <c r="X706" s="9">
        <f t="shared" si="142"/>
        <v>0</v>
      </c>
      <c r="Y706" s="9">
        <f t="shared" si="143"/>
        <v>0</v>
      </c>
      <c r="Z706" s="9">
        <f t="shared" si="144"/>
        <v>95.36423841059603</v>
      </c>
      <c r="AA706" s="9">
        <f t="shared" si="145"/>
        <v>96.078431372549019</v>
      </c>
      <c r="AB706" s="9">
        <f t="shared" si="146"/>
        <v>0.66225165562913912</v>
      </c>
      <c r="AC706" s="9">
        <f t="shared" si="147"/>
        <v>0.65359477124183007</v>
      </c>
      <c r="AD706" s="9">
        <f t="shared" si="148"/>
        <v>0</v>
      </c>
      <c r="AE706" s="9">
        <f t="shared" si="149"/>
        <v>0</v>
      </c>
      <c r="AF706" s="10">
        <f t="shared" si="152"/>
        <v>100</v>
      </c>
      <c r="AG706" s="10">
        <f t="shared" si="153"/>
        <v>100</v>
      </c>
    </row>
    <row r="707" spans="1:33" x14ac:dyDescent="0.25">
      <c r="A707" s="31" t="s">
        <v>1735</v>
      </c>
      <c r="B707" s="32" t="s">
        <v>1736</v>
      </c>
      <c r="C707" s="33">
        <v>1</v>
      </c>
      <c r="D707" s="34">
        <v>0</v>
      </c>
      <c r="E707" s="34">
        <v>0</v>
      </c>
      <c r="F707" s="34">
        <v>0</v>
      </c>
      <c r="G707" s="34">
        <v>1</v>
      </c>
      <c r="H707" s="34">
        <v>1</v>
      </c>
      <c r="I707" s="34">
        <v>112</v>
      </c>
      <c r="J707" s="34">
        <v>101</v>
      </c>
      <c r="K707" s="34">
        <v>2</v>
      </c>
      <c r="L707" s="34">
        <v>1</v>
      </c>
      <c r="M707" s="34">
        <v>0</v>
      </c>
      <c r="N707" s="34">
        <v>0</v>
      </c>
      <c r="O707" s="34">
        <v>116</v>
      </c>
      <c r="P707" s="35">
        <v>103</v>
      </c>
      <c r="R707" s="31" t="s">
        <v>1735</v>
      </c>
      <c r="S707" s="32" t="s">
        <v>1736</v>
      </c>
      <c r="T707" s="9">
        <f t="shared" si="150"/>
        <v>0.86206896551724133</v>
      </c>
      <c r="U707" s="9">
        <f t="shared" si="151"/>
        <v>0</v>
      </c>
      <c r="V707" s="9">
        <f t="shared" si="140"/>
        <v>0</v>
      </c>
      <c r="W707" s="9">
        <f t="shared" si="141"/>
        <v>0</v>
      </c>
      <c r="X707" s="9">
        <f t="shared" si="142"/>
        <v>0.86206896551724133</v>
      </c>
      <c r="Y707" s="9">
        <f t="shared" si="143"/>
        <v>0.97087378640776689</v>
      </c>
      <c r="Z707" s="9">
        <f t="shared" si="144"/>
        <v>96.551724137931032</v>
      </c>
      <c r="AA707" s="9">
        <f t="shared" si="145"/>
        <v>98.05825242718447</v>
      </c>
      <c r="AB707" s="9">
        <f t="shared" si="146"/>
        <v>1.7241379310344827</v>
      </c>
      <c r="AC707" s="9">
        <f t="shared" si="147"/>
        <v>0.97087378640776689</v>
      </c>
      <c r="AD707" s="9">
        <f t="shared" si="148"/>
        <v>0</v>
      </c>
      <c r="AE707" s="9">
        <f t="shared" si="149"/>
        <v>0</v>
      </c>
      <c r="AF707" s="10">
        <f t="shared" si="152"/>
        <v>99.999999999999986</v>
      </c>
      <c r="AG707" s="10">
        <f t="shared" si="153"/>
        <v>100</v>
      </c>
    </row>
    <row r="708" spans="1:33" x14ac:dyDescent="0.25">
      <c r="A708" s="31" t="s">
        <v>1737</v>
      </c>
      <c r="B708" s="32" t="s">
        <v>1738</v>
      </c>
      <c r="C708" s="33">
        <v>1902</v>
      </c>
      <c r="D708" s="34">
        <v>1848</v>
      </c>
      <c r="E708" s="34">
        <v>6</v>
      </c>
      <c r="F708" s="34">
        <v>2</v>
      </c>
      <c r="G708" s="34">
        <v>3</v>
      </c>
      <c r="H708" s="34">
        <v>0</v>
      </c>
      <c r="I708" s="34">
        <v>398</v>
      </c>
      <c r="J708" s="34">
        <v>400</v>
      </c>
      <c r="K708" s="34">
        <v>20</v>
      </c>
      <c r="L708" s="34">
        <v>20</v>
      </c>
      <c r="M708" s="34">
        <v>0</v>
      </c>
      <c r="N708" s="34">
        <v>3</v>
      </c>
      <c r="O708" s="34">
        <v>2329</v>
      </c>
      <c r="P708" s="35">
        <v>2273</v>
      </c>
      <c r="R708" s="31" t="s">
        <v>1737</v>
      </c>
      <c r="S708" s="32" t="s">
        <v>1738</v>
      </c>
      <c r="T708" s="9">
        <f t="shared" si="150"/>
        <v>81.665951051953627</v>
      </c>
      <c r="U708" s="9">
        <f t="shared" si="151"/>
        <v>81.302243730752309</v>
      </c>
      <c r="V708" s="9">
        <f t="shared" si="140"/>
        <v>0.25762129669386002</v>
      </c>
      <c r="W708" s="9">
        <f t="shared" si="141"/>
        <v>8.7989441267047955E-2</v>
      </c>
      <c r="X708" s="9">
        <f t="shared" si="142"/>
        <v>0.12881064834693001</v>
      </c>
      <c r="Y708" s="9">
        <f t="shared" si="143"/>
        <v>0</v>
      </c>
      <c r="Z708" s="9">
        <f t="shared" si="144"/>
        <v>17.088879347359381</v>
      </c>
      <c r="AA708" s="9">
        <f t="shared" si="145"/>
        <v>17.59788825340959</v>
      </c>
      <c r="AB708" s="9">
        <f t="shared" si="146"/>
        <v>0.85873765564620008</v>
      </c>
      <c r="AC708" s="9">
        <f t="shared" si="147"/>
        <v>0.87989441267047952</v>
      </c>
      <c r="AD708" s="9">
        <f t="shared" si="148"/>
        <v>0</v>
      </c>
      <c r="AE708" s="9">
        <f t="shared" si="149"/>
        <v>0.13198416190057194</v>
      </c>
      <c r="AF708" s="10">
        <f t="shared" si="152"/>
        <v>99.999999999999986</v>
      </c>
      <c r="AG708" s="10">
        <f t="shared" si="153"/>
        <v>100</v>
      </c>
    </row>
    <row r="709" spans="1:33" x14ac:dyDescent="0.25">
      <c r="A709" s="31" t="s">
        <v>1739</v>
      </c>
      <c r="B709" s="32" t="s">
        <v>1740</v>
      </c>
      <c r="C709" s="33">
        <v>3</v>
      </c>
      <c r="D709" s="34">
        <v>3</v>
      </c>
      <c r="E709" s="34">
        <v>4</v>
      </c>
      <c r="F709" s="34">
        <v>4</v>
      </c>
      <c r="G709" s="34">
        <v>0</v>
      </c>
      <c r="H709" s="34">
        <v>2</v>
      </c>
      <c r="I709" s="34">
        <v>256</v>
      </c>
      <c r="J709" s="34">
        <v>273</v>
      </c>
      <c r="K709" s="34">
        <v>3</v>
      </c>
      <c r="L709" s="34">
        <v>3</v>
      </c>
      <c r="M709" s="34">
        <v>0</v>
      </c>
      <c r="N709" s="34">
        <v>1</v>
      </c>
      <c r="O709" s="34">
        <v>266</v>
      </c>
      <c r="P709" s="35">
        <v>286</v>
      </c>
      <c r="R709" s="31" t="s">
        <v>1739</v>
      </c>
      <c r="S709" s="32" t="s">
        <v>1740</v>
      </c>
      <c r="T709" s="9">
        <f t="shared" si="150"/>
        <v>1.1278195488721803</v>
      </c>
      <c r="U709" s="9">
        <f t="shared" si="151"/>
        <v>1.048951048951049</v>
      </c>
      <c r="V709" s="9">
        <f t="shared" si="140"/>
        <v>1.5037593984962405</v>
      </c>
      <c r="W709" s="9">
        <f t="shared" si="141"/>
        <v>1.3986013986013985</v>
      </c>
      <c r="X709" s="9">
        <f t="shared" si="142"/>
        <v>0</v>
      </c>
      <c r="Y709" s="9">
        <f t="shared" si="143"/>
        <v>0.69930069930069927</v>
      </c>
      <c r="Z709" s="9">
        <f t="shared" si="144"/>
        <v>96.240601503759393</v>
      </c>
      <c r="AA709" s="9">
        <f t="shared" si="145"/>
        <v>95.454545454545453</v>
      </c>
      <c r="AB709" s="9">
        <f t="shared" si="146"/>
        <v>1.1278195488721803</v>
      </c>
      <c r="AC709" s="9">
        <f t="shared" si="147"/>
        <v>1.048951048951049</v>
      </c>
      <c r="AD709" s="9">
        <f t="shared" si="148"/>
        <v>0</v>
      </c>
      <c r="AE709" s="9">
        <f t="shared" si="149"/>
        <v>0.34965034965034963</v>
      </c>
      <c r="AF709" s="10">
        <f t="shared" si="152"/>
        <v>100</v>
      </c>
      <c r="AG709" s="10">
        <f t="shared" si="153"/>
        <v>100</v>
      </c>
    </row>
    <row r="710" spans="1:33" x14ac:dyDescent="0.25">
      <c r="A710" s="31" t="s">
        <v>1741</v>
      </c>
      <c r="B710" s="32" t="s">
        <v>1247</v>
      </c>
      <c r="C710" s="33">
        <v>3</v>
      </c>
      <c r="D710" s="34">
        <v>2</v>
      </c>
      <c r="E710" s="34">
        <v>2</v>
      </c>
      <c r="F710" s="34">
        <v>2</v>
      </c>
      <c r="G710" s="34">
        <v>1</v>
      </c>
      <c r="H710" s="34">
        <v>0</v>
      </c>
      <c r="I710" s="34">
        <v>300</v>
      </c>
      <c r="J710" s="34">
        <v>305</v>
      </c>
      <c r="K710" s="34">
        <v>6</v>
      </c>
      <c r="L710" s="34">
        <v>6</v>
      </c>
      <c r="M710" s="34">
        <v>0</v>
      </c>
      <c r="N710" s="34">
        <v>0</v>
      </c>
      <c r="O710" s="34">
        <v>312</v>
      </c>
      <c r="P710" s="35">
        <v>315</v>
      </c>
      <c r="R710" s="31" t="s">
        <v>1741</v>
      </c>
      <c r="S710" s="32" t="s">
        <v>1247</v>
      </c>
      <c r="T710" s="9">
        <f t="shared" si="150"/>
        <v>0.96153846153846156</v>
      </c>
      <c r="U710" s="9">
        <f t="shared" si="151"/>
        <v>0.63492063492063489</v>
      </c>
      <c r="V710" s="9">
        <f t="shared" si="140"/>
        <v>0.64102564102564097</v>
      </c>
      <c r="W710" s="9">
        <f t="shared" si="141"/>
        <v>0.63492063492063489</v>
      </c>
      <c r="X710" s="9">
        <f t="shared" si="142"/>
        <v>0.32051282051282048</v>
      </c>
      <c r="Y710" s="9">
        <f t="shared" si="143"/>
        <v>0</v>
      </c>
      <c r="Z710" s="9">
        <f t="shared" si="144"/>
        <v>96.15384615384616</v>
      </c>
      <c r="AA710" s="9">
        <f t="shared" si="145"/>
        <v>96.825396825396822</v>
      </c>
      <c r="AB710" s="9">
        <f t="shared" si="146"/>
        <v>1.9230769230769231</v>
      </c>
      <c r="AC710" s="9">
        <f t="shared" si="147"/>
        <v>1.9047619047619049</v>
      </c>
      <c r="AD710" s="9">
        <f t="shared" si="148"/>
        <v>0</v>
      </c>
      <c r="AE710" s="9">
        <f t="shared" si="149"/>
        <v>0</v>
      </c>
      <c r="AF710" s="10">
        <f t="shared" si="152"/>
        <v>100</v>
      </c>
      <c r="AG710" s="10">
        <f t="shared" si="153"/>
        <v>99.999999999999986</v>
      </c>
    </row>
    <row r="711" spans="1:33" x14ac:dyDescent="0.25">
      <c r="A711" s="31" t="s">
        <v>1742</v>
      </c>
      <c r="B711" s="32" t="s">
        <v>1743</v>
      </c>
      <c r="C711" s="33">
        <v>14</v>
      </c>
      <c r="D711" s="34">
        <v>10</v>
      </c>
      <c r="E711" s="34">
        <v>5</v>
      </c>
      <c r="F711" s="34">
        <v>3</v>
      </c>
      <c r="G711" s="34">
        <v>0</v>
      </c>
      <c r="H711" s="34">
        <v>0</v>
      </c>
      <c r="I711" s="34">
        <v>288</v>
      </c>
      <c r="J711" s="34">
        <v>304</v>
      </c>
      <c r="K711" s="34">
        <v>7</v>
      </c>
      <c r="L711" s="34">
        <v>9</v>
      </c>
      <c r="M711" s="34">
        <v>0</v>
      </c>
      <c r="N711" s="34">
        <v>0</v>
      </c>
      <c r="O711" s="34">
        <v>314</v>
      </c>
      <c r="P711" s="35">
        <v>326</v>
      </c>
      <c r="R711" s="31" t="s">
        <v>1742</v>
      </c>
      <c r="S711" s="32" t="s">
        <v>1743</v>
      </c>
      <c r="T711" s="9">
        <f t="shared" si="150"/>
        <v>4.4585987261146496</v>
      </c>
      <c r="U711" s="9">
        <f t="shared" si="151"/>
        <v>3.0674846625766872</v>
      </c>
      <c r="V711" s="9">
        <f t="shared" si="140"/>
        <v>1.5923566878980893</v>
      </c>
      <c r="W711" s="9">
        <f t="shared" si="141"/>
        <v>0.92024539877300615</v>
      </c>
      <c r="X711" s="9">
        <f t="shared" si="142"/>
        <v>0</v>
      </c>
      <c r="Y711" s="9">
        <f t="shared" si="143"/>
        <v>0</v>
      </c>
      <c r="Z711" s="9">
        <f t="shared" si="144"/>
        <v>91.719745222929944</v>
      </c>
      <c r="AA711" s="9">
        <f t="shared" si="145"/>
        <v>93.251533742331276</v>
      </c>
      <c r="AB711" s="9">
        <f t="shared" si="146"/>
        <v>2.2292993630573248</v>
      </c>
      <c r="AC711" s="9">
        <f t="shared" si="147"/>
        <v>2.7607361963190185</v>
      </c>
      <c r="AD711" s="9">
        <f t="shared" si="148"/>
        <v>0</v>
      </c>
      <c r="AE711" s="9">
        <f t="shared" si="149"/>
        <v>0</v>
      </c>
      <c r="AF711" s="10">
        <f t="shared" si="152"/>
        <v>100</v>
      </c>
      <c r="AG711" s="10">
        <f t="shared" si="153"/>
        <v>99.999999999999986</v>
      </c>
    </row>
    <row r="712" spans="1:33" x14ac:dyDescent="0.25">
      <c r="A712" s="31" t="s">
        <v>1744</v>
      </c>
      <c r="B712" s="32" t="s">
        <v>1745</v>
      </c>
      <c r="C712" s="33">
        <v>1</v>
      </c>
      <c r="D712" s="34">
        <v>1</v>
      </c>
      <c r="E712" s="34">
        <v>3</v>
      </c>
      <c r="F712" s="34">
        <v>2</v>
      </c>
      <c r="G712" s="34">
        <v>0</v>
      </c>
      <c r="H712" s="34">
        <v>0</v>
      </c>
      <c r="I712" s="34">
        <v>94</v>
      </c>
      <c r="J712" s="34">
        <v>86</v>
      </c>
      <c r="K712" s="34">
        <v>1</v>
      </c>
      <c r="L712" s="34">
        <v>0</v>
      </c>
      <c r="M712" s="34">
        <v>0</v>
      </c>
      <c r="N712" s="34">
        <v>0</v>
      </c>
      <c r="O712" s="34">
        <v>99</v>
      </c>
      <c r="P712" s="35">
        <v>89</v>
      </c>
      <c r="R712" s="31" t="s">
        <v>1744</v>
      </c>
      <c r="S712" s="32" t="s">
        <v>1745</v>
      </c>
      <c r="T712" s="9">
        <f t="shared" si="150"/>
        <v>1.0101010101010102</v>
      </c>
      <c r="U712" s="9">
        <f t="shared" si="151"/>
        <v>1.1235955056179776</v>
      </c>
      <c r="V712" s="9">
        <f t="shared" si="140"/>
        <v>3.0303030303030303</v>
      </c>
      <c r="W712" s="9">
        <f t="shared" si="141"/>
        <v>2.2471910112359552</v>
      </c>
      <c r="X712" s="9">
        <f t="shared" si="142"/>
        <v>0</v>
      </c>
      <c r="Y712" s="9">
        <f t="shared" si="143"/>
        <v>0</v>
      </c>
      <c r="Z712" s="9">
        <f t="shared" si="144"/>
        <v>94.949494949494948</v>
      </c>
      <c r="AA712" s="9">
        <f t="shared" si="145"/>
        <v>96.629213483146074</v>
      </c>
      <c r="AB712" s="9">
        <f t="shared" si="146"/>
        <v>1.0101010101010102</v>
      </c>
      <c r="AC712" s="9">
        <f t="shared" si="147"/>
        <v>0</v>
      </c>
      <c r="AD712" s="9">
        <f t="shared" si="148"/>
        <v>0</v>
      </c>
      <c r="AE712" s="9">
        <f t="shared" si="149"/>
        <v>0</v>
      </c>
      <c r="AF712" s="10">
        <f t="shared" si="152"/>
        <v>100</v>
      </c>
      <c r="AG712" s="10">
        <f t="shared" si="153"/>
        <v>100</v>
      </c>
    </row>
    <row r="713" spans="1:33" x14ac:dyDescent="0.25">
      <c r="A713" s="31" t="s">
        <v>1746</v>
      </c>
      <c r="B713" s="32" t="s">
        <v>1747</v>
      </c>
      <c r="C713" s="33">
        <v>11</v>
      </c>
      <c r="D713" s="34">
        <v>12</v>
      </c>
      <c r="E713" s="34">
        <v>4</v>
      </c>
      <c r="F713" s="34">
        <v>1</v>
      </c>
      <c r="G713" s="34">
        <v>1</v>
      </c>
      <c r="H713" s="34">
        <v>1</v>
      </c>
      <c r="I713" s="34">
        <v>391</v>
      </c>
      <c r="J713" s="34">
        <v>372</v>
      </c>
      <c r="K713" s="34">
        <v>18</v>
      </c>
      <c r="L713" s="34">
        <v>10</v>
      </c>
      <c r="M713" s="34">
        <v>0</v>
      </c>
      <c r="N713" s="34">
        <v>0</v>
      </c>
      <c r="O713" s="34">
        <v>425</v>
      </c>
      <c r="P713" s="35">
        <v>396</v>
      </c>
      <c r="R713" s="31" t="s">
        <v>1746</v>
      </c>
      <c r="S713" s="32" t="s">
        <v>1747</v>
      </c>
      <c r="T713" s="9">
        <f t="shared" si="150"/>
        <v>2.5882352941176472</v>
      </c>
      <c r="U713" s="9">
        <f t="shared" si="151"/>
        <v>3.0303030303030303</v>
      </c>
      <c r="V713" s="9">
        <f t="shared" si="140"/>
        <v>0.94117647058823517</v>
      </c>
      <c r="W713" s="9">
        <f t="shared" si="141"/>
        <v>0.25252525252525254</v>
      </c>
      <c r="X713" s="9">
        <f t="shared" si="142"/>
        <v>0.23529411764705879</v>
      </c>
      <c r="Y713" s="9">
        <f t="shared" si="143"/>
        <v>0.25252525252525254</v>
      </c>
      <c r="Z713" s="9">
        <f t="shared" si="144"/>
        <v>92</v>
      </c>
      <c r="AA713" s="9">
        <f t="shared" si="145"/>
        <v>93.939393939393938</v>
      </c>
      <c r="AB713" s="9">
        <f t="shared" si="146"/>
        <v>4.2352941176470589</v>
      </c>
      <c r="AC713" s="9">
        <f t="shared" si="147"/>
        <v>2.5252525252525251</v>
      </c>
      <c r="AD713" s="9">
        <f t="shared" si="148"/>
        <v>0</v>
      </c>
      <c r="AE713" s="9">
        <f t="shared" si="149"/>
        <v>0</v>
      </c>
      <c r="AF713" s="10">
        <f t="shared" si="152"/>
        <v>100</v>
      </c>
      <c r="AG713" s="10">
        <f t="shared" si="153"/>
        <v>100</v>
      </c>
    </row>
    <row r="714" spans="1:33" x14ac:dyDescent="0.25">
      <c r="A714" s="31" t="s">
        <v>1748</v>
      </c>
      <c r="B714" s="32" t="s">
        <v>1749</v>
      </c>
      <c r="C714" s="33">
        <v>102</v>
      </c>
      <c r="D714" s="34">
        <v>131</v>
      </c>
      <c r="E714" s="34">
        <v>30</v>
      </c>
      <c r="F714" s="34">
        <v>31</v>
      </c>
      <c r="G714" s="34">
        <v>11</v>
      </c>
      <c r="H714" s="34">
        <v>3</v>
      </c>
      <c r="I714" s="34">
        <v>1727</v>
      </c>
      <c r="J714" s="34">
        <v>1851</v>
      </c>
      <c r="K714" s="34">
        <v>65</v>
      </c>
      <c r="L714" s="34">
        <v>62</v>
      </c>
      <c r="M714" s="34">
        <v>2</v>
      </c>
      <c r="N714" s="34">
        <v>0</v>
      </c>
      <c r="O714" s="34">
        <v>1937</v>
      </c>
      <c r="P714" s="35">
        <v>2078</v>
      </c>
      <c r="R714" s="31" t="s">
        <v>1748</v>
      </c>
      <c r="S714" s="32" t="s">
        <v>1749</v>
      </c>
      <c r="T714" s="9">
        <f t="shared" si="150"/>
        <v>5.2658750645327821</v>
      </c>
      <c r="U714" s="9">
        <f t="shared" si="151"/>
        <v>6.3041385948026951</v>
      </c>
      <c r="V714" s="9">
        <f t="shared" si="140"/>
        <v>1.5487867836861127</v>
      </c>
      <c r="W714" s="9">
        <f t="shared" si="141"/>
        <v>1.4918190567853706</v>
      </c>
      <c r="X714" s="9">
        <f t="shared" si="142"/>
        <v>0.5678884873515746</v>
      </c>
      <c r="Y714" s="9">
        <f t="shared" si="143"/>
        <v>0.14436958614051973</v>
      </c>
      <c r="Z714" s="9">
        <f t="shared" si="144"/>
        <v>89.158492514197206</v>
      </c>
      <c r="AA714" s="9">
        <f t="shared" si="145"/>
        <v>89.07603464870067</v>
      </c>
      <c r="AB714" s="9">
        <f t="shared" si="146"/>
        <v>3.3557046979865772</v>
      </c>
      <c r="AC714" s="9">
        <f t="shared" si="147"/>
        <v>2.9836381135707413</v>
      </c>
      <c r="AD714" s="9">
        <f t="shared" si="148"/>
        <v>0.10325245224574084</v>
      </c>
      <c r="AE714" s="9">
        <f t="shared" si="149"/>
        <v>0</v>
      </c>
      <c r="AF714" s="10">
        <f t="shared" si="152"/>
        <v>100</v>
      </c>
      <c r="AG714" s="10">
        <f t="shared" si="153"/>
        <v>100</v>
      </c>
    </row>
    <row r="715" spans="1:33" x14ac:dyDescent="0.25">
      <c r="A715" s="31" t="s">
        <v>1750</v>
      </c>
      <c r="B715" s="32" t="s">
        <v>1751</v>
      </c>
      <c r="C715" s="33">
        <v>37</v>
      </c>
      <c r="D715" s="34">
        <v>15</v>
      </c>
      <c r="E715" s="34">
        <v>8</v>
      </c>
      <c r="F715" s="34">
        <v>8</v>
      </c>
      <c r="G715" s="34">
        <v>6</v>
      </c>
      <c r="H715" s="34">
        <v>2</v>
      </c>
      <c r="I715" s="34">
        <v>674</v>
      </c>
      <c r="J715" s="34">
        <v>658</v>
      </c>
      <c r="K715" s="34">
        <v>35</v>
      </c>
      <c r="L715" s="34">
        <v>27</v>
      </c>
      <c r="M715" s="34">
        <v>2</v>
      </c>
      <c r="N715" s="34">
        <v>0</v>
      </c>
      <c r="O715" s="34">
        <v>762</v>
      </c>
      <c r="P715" s="35">
        <v>710</v>
      </c>
      <c r="R715" s="31" t="s">
        <v>1750</v>
      </c>
      <c r="S715" s="32" t="s">
        <v>1751</v>
      </c>
      <c r="T715" s="9">
        <f t="shared" si="150"/>
        <v>4.8556430446194225</v>
      </c>
      <c r="U715" s="9">
        <f t="shared" si="151"/>
        <v>2.112676056338028</v>
      </c>
      <c r="V715" s="9">
        <f t="shared" ref="V715:V778" si="154">(E715/$O715)*100</f>
        <v>1.0498687664041995</v>
      </c>
      <c r="W715" s="9">
        <f t="shared" ref="W715:W778" si="155">(F715/$P715)*100</f>
        <v>1.1267605633802817</v>
      </c>
      <c r="X715" s="9">
        <f t="shared" ref="X715:X778" si="156">(G715/$O715)*100</f>
        <v>0.78740157480314954</v>
      </c>
      <c r="Y715" s="9">
        <f t="shared" ref="Y715:Y778" si="157">(H715/$P715)*100</f>
        <v>0.28169014084507044</v>
      </c>
      <c r="Z715" s="9">
        <f t="shared" ref="Z715:Z778" si="158">(I715/$O715)*100</f>
        <v>88.451443569553803</v>
      </c>
      <c r="AA715" s="9">
        <f t="shared" ref="AA715:AA778" si="159">(J715/$P715)*100</f>
        <v>92.676056338028161</v>
      </c>
      <c r="AB715" s="9">
        <f t="shared" ref="AB715:AB778" si="160">(K715/$O715)*100</f>
        <v>4.5931758530183728</v>
      </c>
      <c r="AC715" s="9">
        <f t="shared" ref="AC715:AC778" si="161">(L715/$P715)*100</f>
        <v>3.8028169014084505</v>
      </c>
      <c r="AD715" s="9">
        <f t="shared" ref="AD715:AD778" si="162">(M715/$O715)*100</f>
        <v>0.26246719160104987</v>
      </c>
      <c r="AE715" s="9">
        <f t="shared" ref="AE715:AE778" si="163">(N715/$P715)*100</f>
        <v>0</v>
      </c>
      <c r="AF715" s="10">
        <f t="shared" si="152"/>
        <v>100</v>
      </c>
      <c r="AG715" s="10">
        <f t="shared" si="153"/>
        <v>99.999999999999986</v>
      </c>
    </row>
    <row r="716" spans="1:33" x14ac:dyDescent="0.25">
      <c r="A716" s="31" t="s">
        <v>1752</v>
      </c>
      <c r="B716" s="32" t="s">
        <v>1753</v>
      </c>
      <c r="C716" s="33">
        <v>600</v>
      </c>
      <c r="D716" s="34">
        <v>600</v>
      </c>
      <c r="E716" s="34">
        <v>30</v>
      </c>
      <c r="F716" s="34">
        <v>37</v>
      </c>
      <c r="G716" s="34">
        <v>0</v>
      </c>
      <c r="H716" s="34">
        <v>1</v>
      </c>
      <c r="I716" s="34">
        <v>310</v>
      </c>
      <c r="J716" s="34">
        <v>339</v>
      </c>
      <c r="K716" s="34">
        <v>2</v>
      </c>
      <c r="L716" s="34">
        <v>0</v>
      </c>
      <c r="M716" s="34">
        <v>0</v>
      </c>
      <c r="N716" s="34">
        <v>0</v>
      </c>
      <c r="O716" s="34">
        <v>942</v>
      </c>
      <c r="P716" s="35">
        <v>977</v>
      </c>
      <c r="R716" s="31" t="s">
        <v>1752</v>
      </c>
      <c r="S716" s="32" t="s">
        <v>1753</v>
      </c>
      <c r="T716" s="9">
        <f t="shared" ref="T716:T779" si="164">(C716/$O716)*100</f>
        <v>63.694267515923563</v>
      </c>
      <c r="U716" s="9">
        <f t="shared" ref="U716:U779" si="165">(D716/$P716)*100</f>
        <v>61.412487205731836</v>
      </c>
      <c r="V716" s="9">
        <f t="shared" si="154"/>
        <v>3.1847133757961785</v>
      </c>
      <c r="W716" s="9">
        <f t="shared" si="155"/>
        <v>3.7871033776867966</v>
      </c>
      <c r="X716" s="9">
        <f t="shared" si="156"/>
        <v>0</v>
      </c>
      <c r="Y716" s="9">
        <f t="shared" si="157"/>
        <v>0.10235414534288639</v>
      </c>
      <c r="Z716" s="9">
        <f t="shared" si="158"/>
        <v>32.908704883227173</v>
      </c>
      <c r="AA716" s="9">
        <f t="shared" si="159"/>
        <v>34.698055271238488</v>
      </c>
      <c r="AB716" s="9">
        <f t="shared" si="160"/>
        <v>0.21231422505307856</v>
      </c>
      <c r="AC716" s="9">
        <f t="shared" si="161"/>
        <v>0</v>
      </c>
      <c r="AD716" s="9">
        <f t="shared" si="162"/>
        <v>0</v>
      </c>
      <c r="AE716" s="9">
        <f t="shared" si="163"/>
        <v>0</v>
      </c>
      <c r="AF716" s="10">
        <f t="shared" ref="AF716:AF779" si="166">+T716+V716+X716+Z716+AB716+AD716</f>
        <v>100</v>
      </c>
      <c r="AG716" s="10">
        <f t="shared" ref="AG716:AG779" si="167">+U716+W716+Y716+AA716+AC716+AE716</f>
        <v>100</v>
      </c>
    </row>
    <row r="717" spans="1:33" x14ac:dyDescent="0.25">
      <c r="A717" s="31" t="s">
        <v>1754</v>
      </c>
      <c r="B717" s="32" t="s">
        <v>1755</v>
      </c>
      <c r="C717" s="33">
        <v>14</v>
      </c>
      <c r="D717" s="34">
        <v>17</v>
      </c>
      <c r="E717" s="34">
        <v>1</v>
      </c>
      <c r="F717" s="34">
        <v>1</v>
      </c>
      <c r="G717" s="34">
        <v>0</v>
      </c>
      <c r="H717" s="34">
        <v>0</v>
      </c>
      <c r="I717" s="34">
        <v>181</v>
      </c>
      <c r="J717" s="34">
        <v>158</v>
      </c>
      <c r="K717" s="34">
        <v>18</v>
      </c>
      <c r="L717" s="34">
        <v>14</v>
      </c>
      <c r="M717" s="34">
        <v>0</v>
      </c>
      <c r="N717" s="34">
        <v>0</v>
      </c>
      <c r="O717" s="34">
        <v>214</v>
      </c>
      <c r="P717" s="35">
        <v>190</v>
      </c>
      <c r="R717" s="31" t="s">
        <v>1754</v>
      </c>
      <c r="S717" s="32" t="s">
        <v>1755</v>
      </c>
      <c r="T717" s="9">
        <f t="shared" si="164"/>
        <v>6.5420560747663545</v>
      </c>
      <c r="U717" s="9">
        <f t="shared" si="165"/>
        <v>8.9473684210526319</v>
      </c>
      <c r="V717" s="9">
        <f t="shared" si="154"/>
        <v>0.46728971962616817</v>
      </c>
      <c r="W717" s="9">
        <f t="shared" si="155"/>
        <v>0.52631578947368418</v>
      </c>
      <c r="X717" s="9">
        <f t="shared" si="156"/>
        <v>0</v>
      </c>
      <c r="Y717" s="9">
        <f t="shared" si="157"/>
        <v>0</v>
      </c>
      <c r="Z717" s="9">
        <f t="shared" si="158"/>
        <v>84.579439252336456</v>
      </c>
      <c r="AA717" s="9">
        <f t="shared" si="159"/>
        <v>83.15789473684211</v>
      </c>
      <c r="AB717" s="9">
        <f t="shared" si="160"/>
        <v>8.4112149532710276</v>
      </c>
      <c r="AC717" s="9">
        <f t="shared" si="161"/>
        <v>7.3684210526315779</v>
      </c>
      <c r="AD717" s="9">
        <f t="shared" si="162"/>
        <v>0</v>
      </c>
      <c r="AE717" s="9">
        <f t="shared" si="163"/>
        <v>0</v>
      </c>
      <c r="AF717" s="10">
        <f t="shared" si="166"/>
        <v>100.00000000000001</v>
      </c>
      <c r="AG717" s="10">
        <f t="shared" si="167"/>
        <v>100</v>
      </c>
    </row>
    <row r="718" spans="1:33" x14ac:dyDescent="0.25">
      <c r="A718" s="31" t="s">
        <v>1756</v>
      </c>
      <c r="B718" s="32" t="s">
        <v>1757</v>
      </c>
      <c r="C718" s="33">
        <v>157</v>
      </c>
      <c r="D718" s="34">
        <v>182</v>
      </c>
      <c r="E718" s="34">
        <v>5</v>
      </c>
      <c r="F718" s="34">
        <v>2</v>
      </c>
      <c r="G718" s="34">
        <v>2</v>
      </c>
      <c r="H718" s="34">
        <v>2</v>
      </c>
      <c r="I718" s="34">
        <v>288</v>
      </c>
      <c r="J718" s="34">
        <v>265</v>
      </c>
      <c r="K718" s="34">
        <v>6</v>
      </c>
      <c r="L718" s="34">
        <v>5</v>
      </c>
      <c r="M718" s="34">
        <v>0</v>
      </c>
      <c r="N718" s="34">
        <v>0</v>
      </c>
      <c r="O718" s="34">
        <v>458</v>
      </c>
      <c r="P718" s="35">
        <v>456</v>
      </c>
      <c r="R718" s="31" t="s">
        <v>1756</v>
      </c>
      <c r="S718" s="32" t="s">
        <v>1757</v>
      </c>
      <c r="T718" s="9">
        <f t="shared" si="164"/>
        <v>34.279475982532752</v>
      </c>
      <c r="U718" s="9">
        <f t="shared" si="165"/>
        <v>39.912280701754391</v>
      </c>
      <c r="V718" s="9">
        <f t="shared" si="154"/>
        <v>1.0917030567685588</v>
      </c>
      <c r="W718" s="9">
        <f t="shared" si="155"/>
        <v>0.43859649122807015</v>
      </c>
      <c r="X718" s="9">
        <f t="shared" si="156"/>
        <v>0.43668122270742354</v>
      </c>
      <c r="Y718" s="9">
        <f t="shared" si="157"/>
        <v>0.43859649122807015</v>
      </c>
      <c r="Z718" s="9">
        <f t="shared" si="158"/>
        <v>62.882096069869</v>
      </c>
      <c r="AA718" s="9">
        <f t="shared" si="159"/>
        <v>58.114035087719294</v>
      </c>
      <c r="AB718" s="9">
        <f t="shared" si="160"/>
        <v>1.3100436681222707</v>
      </c>
      <c r="AC718" s="9">
        <f t="shared" si="161"/>
        <v>1.0964912280701753</v>
      </c>
      <c r="AD718" s="9">
        <f t="shared" si="162"/>
        <v>0</v>
      </c>
      <c r="AE718" s="9">
        <f t="shared" si="163"/>
        <v>0</v>
      </c>
      <c r="AF718" s="10">
        <f t="shared" si="166"/>
        <v>100.00000000000001</v>
      </c>
      <c r="AG718" s="10">
        <f t="shared" si="167"/>
        <v>100</v>
      </c>
    </row>
    <row r="719" spans="1:33" x14ac:dyDescent="0.25">
      <c r="A719" s="31" t="s">
        <v>1758</v>
      </c>
      <c r="B719" s="32" t="s">
        <v>1759</v>
      </c>
      <c r="C719" s="33">
        <v>251</v>
      </c>
      <c r="D719" s="34">
        <v>281</v>
      </c>
      <c r="E719" s="34">
        <v>4</v>
      </c>
      <c r="F719" s="34">
        <v>0</v>
      </c>
      <c r="G719" s="34">
        <v>2</v>
      </c>
      <c r="H719" s="34">
        <v>0</v>
      </c>
      <c r="I719" s="34">
        <v>212</v>
      </c>
      <c r="J719" s="34">
        <v>200</v>
      </c>
      <c r="K719" s="34">
        <v>16</v>
      </c>
      <c r="L719" s="34">
        <v>6</v>
      </c>
      <c r="M719" s="34">
        <v>14</v>
      </c>
      <c r="N719" s="34">
        <v>12</v>
      </c>
      <c r="O719" s="34">
        <v>499</v>
      </c>
      <c r="P719" s="35">
        <v>499</v>
      </c>
      <c r="R719" s="31" t="s">
        <v>1758</v>
      </c>
      <c r="S719" s="32" t="s">
        <v>1759</v>
      </c>
      <c r="T719" s="9">
        <f t="shared" si="164"/>
        <v>50.300601202404806</v>
      </c>
      <c r="U719" s="9">
        <f t="shared" si="165"/>
        <v>56.312625250501</v>
      </c>
      <c r="V719" s="9">
        <f t="shared" si="154"/>
        <v>0.80160320641282556</v>
      </c>
      <c r="W719" s="9">
        <f t="shared" si="155"/>
        <v>0</v>
      </c>
      <c r="X719" s="9">
        <f t="shared" si="156"/>
        <v>0.40080160320641278</v>
      </c>
      <c r="Y719" s="9">
        <f t="shared" si="157"/>
        <v>0</v>
      </c>
      <c r="Z719" s="9">
        <f t="shared" si="158"/>
        <v>42.484969939879761</v>
      </c>
      <c r="AA719" s="9">
        <f t="shared" si="159"/>
        <v>40.080160320641284</v>
      </c>
      <c r="AB719" s="9">
        <f t="shared" si="160"/>
        <v>3.2064128256513023</v>
      </c>
      <c r="AC719" s="9">
        <f t="shared" si="161"/>
        <v>1.2024048096192386</v>
      </c>
      <c r="AD719" s="9">
        <f t="shared" si="162"/>
        <v>2.8056112224448899</v>
      </c>
      <c r="AE719" s="9">
        <f t="shared" si="163"/>
        <v>2.4048096192384771</v>
      </c>
      <c r="AF719" s="10">
        <f t="shared" si="166"/>
        <v>100</v>
      </c>
      <c r="AG719" s="10">
        <f t="shared" si="167"/>
        <v>100</v>
      </c>
    </row>
    <row r="720" spans="1:33" x14ac:dyDescent="0.25">
      <c r="A720" s="31" t="s">
        <v>1760</v>
      </c>
      <c r="B720" s="32" t="s">
        <v>1761</v>
      </c>
      <c r="C720" s="33">
        <v>220</v>
      </c>
      <c r="D720" s="34">
        <v>213</v>
      </c>
      <c r="E720" s="34">
        <v>56</v>
      </c>
      <c r="F720" s="34">
        <v>48</v>
      </c>
      <c r="G720" s="34">
        <v>7</v>
      </c>
      <c r="H720" s="34">
        <v>3</v>
      </c>
      <c r="I720" s="34">
        <v>1588</v>
      </c>
      <c r="J720" s="34">
        <v>1611</v>
      </c>
      <c r="K720" s="34">
        <v>90</v>
      </c>
      <c r="L720" s="34">
        <v>85</v>
      </c>
      <c r="M720" s="34">
        <v>3</v>
      </c>
      <c r="N720" s="34">
        <v>1</v>
      </c>
      <c r="O720" s="34">
        <v>1964</v>
      </c>
      <c r="P720" s="35">
        <v>1961</v>
      </c>
      <c r="R720" s="31" t="s">
        <v>1760</v>
      </c>
      <c r="S720" s="32" t="s">
        <v>1761</v>
      </c>
      <c r="T720" s="9">
        <f t="shared" si="164"/>
        <v>11.201629327902241</v>
      </c>
      <c r="U720" s="9">
        <f t="shared" si="165"/>
        <v>10.861805201427844</v>
      </c>
      <c r="V720" s="9">
        <f t="shared" si="154"/>
        <v>2.8513238289205702</v>
      </c>
      <c r="W720" s="9">
        <f t="shared" si="155"/>
        <v>2.4477307496175422</v>
      </c>
      <c r="X720" s="9">
        <f t="shared" si="156"/>
        <v>0.35641547861507128</v>
      </c>
      <c r="Y720" s="9">
        <f t="shared" si="157"/>
        <v>0.15298317185109639</v>
      </c>
      <c r="Z720" s="9">
        <f t="shared" si="158"/>
        <v>80.855397148676161</v>
      </c>
      <c r="AA720" s="9">
        <f t="shared" si="159"/>
        <v>82.151963284038757</v>
      </c>
      <c r="AB720" s="9">
        <f t="shared" si="160"/>
        <v>4.5824847250509162</v>
      </c>
      <c r="AC720" s="9">
        <f t="shared" si="161"/>
        <v>4.3345232024477305</v>
      </c>
      <c r="AD720" s="9">
        <f t="shared" si="162"/>
        <v>0.15274949083503053</v>
      </c>
      <c r="AE720" s="9">
        <f t="shared" si="163"/>
        <v>5.0994390617032127E-2</v>
      </c>
      <c r="AF720" s="10">
        <f t="shared" si="166"/>
        <v>100</v>
      </c>
      <c r="AG720" s="10">
        <f t="shared" si="167"/>
        <v>100</v>
      </c>
    </row>
    <row r="721" spans="1:33" x14ac:dyDescent="0.25">
      <c r="A721" s="31" t="s">
        <v>1762</v>
      </c>
      <c r="B721" s="32" t="s">
        <v>1763</v>
      </c>
      <c r="C721" s="33">
        <v>156</v>
      </c>
      <c r="D721" s="34">
        <v>144</v>
      </c>
      <c r="E721" s="34">
        <v>4</v>
      </c>
      <c r="F721" s="34">
        <v>3</v>
      </c>
      <c r="G721" s="34">
        <v>1</v>
      </c>
      <c r="H721" s="34">
        <v>0</v>
      </c>
      <c r="I721" s="34">
        <v>91</v>
      </c>
      <c r="J721" s="34">
        <v>73</v>
      </c>
      <c r="K721" s="34">
        <v>6</v>
      </c>
      <c r="L721" s="34">
        <v>4</v>
      </c>
      <c r="M721" s="34">
        <v>0</v>
      </c>
      <c r="N721" s="34">
        <v>0</v>
      </c>
      <c r="O721" s="34">
        <v>258</v>
      </c>
      <c r="P721" s="35">
        <v>224</v>
      </c>
      <c r="R721" s="31" t="s">
        <v>1762</v>
      </c>
      <c r="S721" s="32" t="s">
        <v>1763</v>
      </c>
      <c r="T721" s="9">
        <f t="shared" si="164"/>
        <v>60.465116279069761</v>
      </c>
      <c r="U721" s="9">
        <f t="shared" si="165"/>
        <v>64.285714285714292</v>
      </c>
      <c r="V721" s="9">
        <f t="shared" si="154"/>
        <v>1.5503875968992249</v>
      </c>
      <c r="W721" s="9">
        <f t="shared" si="155"/>
        <v>1.3392857142857142</v>
      </c>
      <c r="X721" s="9">
        <f t="shared" si="156"/>
        <v>0.38759689922480622</v>
      </c>
      <c r="Y721" s="9">
        <f t="shared" si="157"/>
        <v>0</v>
      </c>
      <c r="Z721" s="9">
        <f t="shared" si="158"/>
        <v>35.271317829457367</v>
      </c>
      <c r="AA721" s="9">
        <f t="shared" si="159"/>
        <v>32.589285714285715</v>
      </c>
      <c r="AB721" s="9">
        <f t="shared" si="160"/>
        <v>2.3255813953488373</v>
      </c>
      <c r="AC721" s="9">
        <f t="shared" si="161"/>
        <v>1.7857142857142856</v>
      </c>
      <c r="AD721" s="9">
        <f t="shared" si="162"/>
        <v>0</v>
      </c>
      <c r="AE721" s="9">
        <f t="shared" si="163"/>
        <v>0</v>
      </c>
      <c r="AF721" s="10">
        <f t="shared" si="166"/>
        <v>99.999999999999986</v>
      </c>
      <c r="AG721" s="10">
        <f t="shared" si="167"/>
        <v>100.00000000000001</v>
      </c>
    </row>
    <row r="722" spans="1:33" ht="24" x14ac:dyDescent="0.25">
      <c r="A722" s="31" t="s">
        <v>1764</v>
      </c>
      <c r="B722" s="32" t="s">
        <v>1765</v>
      </c>
      <c r="C722" s="33">
        <v>105</v>
      </c>
      <c r="D722" s="34">
        <v>105</v>
      </c>
      <c r="E722" s="34">
        <v>0</v>
      </c>
      <c r="F722" s="34">
        <v>0</v>
      </c>
      <c r="G722" s="34">
        <v>0</v>
      </c>
      <c r="H722" s="34">
        <v>0</v>
      </c>
      <c r="I722" s="34">
        <v>82</v>
      </c>
      <c r="J722" s="34">
        <v>53</v>
      </c>
      <c r="K722" s="34">
        <v>0</v>
      </c>
      <c r="L722" s="34">
        <v>0</v>
      </c>
      <c r="M722" s="34">
        <v>0</v>
      </c>
      <c r="N722" s="34">
        <v>0</v>
      </c>
      <c r="O722" s="34">
        <v>187</v>
      </c>
      <c r="P722" s="35">
        <v>158</v>
      </c>
      <c r="R722" s="31" t="s">
        <v>1764</v>
      </c>
      <c r="S722" s="32" t="s">
        <v>1765</v>
      </c>
      <c r="T722" s="9">
        <f t="shared" si="164"/>
        <v>56.149732620320862</v>
      </c>
      <c r="U722" s="9">
        <f t="shared" si="165"/>
        <v>66.455696202531641</v>
      </c>
      <c r="V722" s="9">
        <f t="shared" si="154"/>
        <v>0</v>
      </c>
      <c r="W722" s="9">
        <f t="shared" si="155"/>
        <v>0</v>
      </c>
      <c r="X722" s="9">
        <f t="shared" si="156"/>
        <v>0</v>
      </c>
      <c r="Y722" s="9">
        <f t="shared" si="157"/>
        <v>0</v>
      </c>
      <c r="Z722" s="9">
        <f t="shared" si="158"/>
        <v>43.850267379679138</v>
      </c>
      <c r="AA722" s="9">
        <f t="shared" si="159"/>
        <v>33.544303797468359</v>
      </c>
      <c r="AB722" s="9">
        <f t="shared" si="160"/>
        <v>0</v>
      </c>
      <c r="AC722" s="9">
        <f t="shared" si="161"/>
        <v>0</v>
      </c>
      <c r="AD722" s="9">
        <f t="shared" si="162"/>
        <v>0</v>
      </c>
      <c r="AE722" s="9">
        <f t="shared" si="163"/>
        <v>0</v>
      </c>
      <c r="AF722" s="10">
        <f t="shared" si="166"/>
        <v>100</v>
      </c>
      <c r="AG722" s="10">
        <f t="shared" si="167"/>
        <v>100</v>
      </c>
    </row>
    <row r="723" spans="1:33" x14ac:dyDescent="0.25">
      <c r="A723" s="31" t="s">
        <v>1766</v>
      </c>
      <c r="B723" s="32" t="s">
        <v>1767</v>
      </c>
      <c r="C723" s="33">
        <v>435</v>
      </c>
      <c r="D723" s="34">
        <v>405</v>
      </c>
      <c r="E723" s="34">
        <v>3</v>
      </c>
      <c r="F723" s="34">
        <v>0</v>
      </c>
      <c r="G723" s="34">
        <v>6</v>
      </c>
      <c r="H723" s="34">
        <v>4</v>
      </c>
      <c r="I723" s="34">
        <v>196</v>
      </c>
      <c r="J723" s="34">
        <v>195</v>
      </c>
      <c r="K723" s="34">
        <v>16</v>
      </c>
      <c r="L723" s="34">
        <v>15</v>
      </c>
      <c r="M723" s="34">
        <v>0</v>
      </c>
      <c r="N723" s="34">
        <v>0</v>
      </c>
      <c r="O723" s="34">
        <v>656</v>
      </c>
      <c r="P723" s="35">
        <v>619</v>
      </c>
      <c r="R723" s="31" t="s">
        <v>1766</v>
      </c>
      <c r="S723" s="32" t="s">
        <v>1767</v>
      </c>
      <c r="T723" s="9">
        <f t="shared" si="164"/>
        <v>66.310975609756099</v>
      </c>
      <c r="U723" s="9">
        <f t="shared" si="165"/>
        <v>65.428109854604202</v>
      </c>
      <c r="V723" s="9">
        <f t="shared" si="154"/>
        <v>0.45731707317073167</v>
      </c>
      <c r="W723" s="9">
        <f t="shared" si="155"/>
        <v>0</v>
      </c>
      <c r="X723" s="9">
        <f t="shared" si="156"/>
        <v>0.91463414634146334</v>
      </c>
      <c r="Y723" s="9">
        <f t="shared" si="157"/>
        <v>0.64620355411954766</v>
      </c>
      <c r="Z723" s="9">
        <f t="shared" si="158"/>
        <v>29.878048780487802</v>
      </c>
      <c r="AA723" s="9">
        <f t="shared" si="159"/>
        <v>31.502423263327948</v>
      </c>
      <c r="AB723" s="9">
        <f t="shared" si="160"/>
        <v>2.4390243902439024</v>
      </c>
      <c r="AC723" s="9">
        <f t="shared" si="161"/>
        <v>2.4232633279483036</v>
      </c>
      <c r="AD723" s="9">
        <f t="shared" si="162"/>
        <v>0</v>
      </c>
      <c r="AE723" s="9">
        <f t="shared" si="163"/>
        <v>0</v>
      </c>
      <c r="AF723" s="10">
        <f t="shared" si="166"/>
        <v>100</v>
      </c>
      <c r="AG723" s="10">
        <f t="shared" si="167"/>
        <v>100.00000000000001</v>
      </c>
    </row>
    <row r="724" spans="1:33" x14ac:dyDescent="0.25">
      <c r="A724" s="31" t="s">
        <v>1768</v>
      </c>
      <c r="B724" s="32" t="s">
        <v>1769</v>
      </c>
      <c r="C724" s="33">
        <v>329</v>
      </c>
      <c r="D724" s="34">
        <v>312</v>
      </c>
      <c r="E724" s="34">
        <v>1</v>
      </c>
      <c r="F724" s="34">
        <v>1</v>
      </c>
      <c r="G724" s="34">
        <v>1</v>
      </c>
      <c r="H724" s="34">
        <v>0</v>
      </c>
      <c r="I724" s="34">
        <v>142</v>
      </c>
      <c r="J724" s="34">
        <v>105</v>
      </c>
      <c r="K724" s="34">
        <v>8</v>
      </c>
      <c r="L724" s="34">
        <v>10</v>
      </c>
      <c r="M724" s="34">
        <v>0</v>
      </c>
      <c r="N724" s="34">
        <v>0</v>
      </c>
      <c r="O724" s="34">
        <v>481</v>
      </c>
      <c r="P724" s="35">
        <v>428</v>
      </c>
      <c r="R724" s="31" t="s">
        <v>1768</v>
      </c>
      <c r="S724" s="32" t="s">
        <v>1769</v>
      </c>
      <c r="T724" s="9">
        <f t="shared" si="164"/>
        <v>68.399168399168403</v>
      </c>
      <c r="U724" s="9">
        <f t="shared" si="165"/>
        <v>72.89719626168224</v>
      </c>
      <c r="V724" s="9">
        <f t="shared" si="154"/>
        <v>0.20790020790020791</v>
      </c>
      <c r="W724" s="9">
        <f t="shared" si="155"/>
        <v>0.23364485981308408</v>
      </c>
      <c r="X724" s="9">
        <f t="shared" si="156"/>
        <v>0.20790020790020791</v>
      </c>
      <c r="Y724" s="9">
        <f t="shared" si="157"/>
        <v>0</v>
      </c>
      <c r="Z724" s="9">
        <f t="shared" si="158"/>
        <v>29.521829521829524</v>
      </c>
      <c r="AA724" s="9">
        <f t="shared" si="159"/>
        <v>24.532710280373831</v>
      </c>
      <c r="AB724" s="9">
        <f t="shared" si="160"/>
        <v>1.6632016632016633</v>
      </c>
      <c r="AC724" s="9">
        <f t="shared" si="161"/>
        <v>2.3364485981308412</v>
      </c>
      <c r="AD724" s="9">
        <f t="shared" si="162"/>
        <v>0</v>
      </c>
      <c r="AE724" s="9">
        <f t="shared" si="163"/>
        <v>0</v>
      </c>
      <c r="AF724" s="10">
        <f t="shared" si="166"/>
        <v>100.00000000000001</v>
      </c>
      <c r="AG724" s="10">
        <f t="shared" si="167"/>
        <v>100</v>
      </c>
    </row>
    <row r="725" spans="1:33" x14ac:dyDescent="0.25">
      <c r="A725" s="31" t="s">
        <v>1770</v>
      </c>
      <c r="B725" s="32" t="s">
        <v>1771</v>
      </c>
      <c r="C725" s="33">
        <v>271</v>
      </c>
      <c r="D725" s="34">
        <v>267</v>
      </c>
      <c r="E725" s="34">
        <v>37</v>
      </c>
      <c r="F725" s="34">
        <v>61</v>
      </c>
      <c r="G725" s="34">
        <v>5</v>
      </c>
      <c r="H725" s="34">
        <v>5</v>
      </c>
      <c r="I725" s="34">
        <v>1086</v>
      </c>
      <c r="J725" s="34">
        <v>1072</v>
      </c>
      <c r="K725" s="34">
        <v>72</v>
      </c>
      <c r="L725" s="34">
        <v>64</v>
      </c>
      <c r="M725" s="34">
        <v>0</v>
      </c>
      <c r="N725" s="34">
        <v>3</v>
      </c>
      <c r="O725" s="34">
        <v>1471</v>
      </c>
      <c r="P725" s="35">
        <v>1472</v>
      </c>
      <c r="R725" s="31" t="s">
        <v>1770</v>
      </c>
      <c r="S725" s="32" t="s">
        <v>1771</v>
      </c>
      <c r="T725" s="9">
        <f t="shared" si="164"/>
        <v>18.422841604350783</v>
      </c>
      <c r="U725" s="9">
        <f t="shared" si="165"/>
        <v>18.138586956521738</v>
      </c>
      <c r="V725" s="9">
        <f t="shared" si="154"/>
        <v>2.5152957171991841</v>
      </c>
      <c r="W725" s="9">
        <f t="shared" si="155"/>
        <v>4.1440217391304346</v>
      </c>
      <c r="X725" s="9">
        <f t="shared" si="156"/>
        <v>0.33990482664853838</v>
      </c>
      <c r="Y725" s="9">
        <f t="shared" si="157"/>
        <v>0.33967391304347827</v>
      </c>
      <c r="Z725" s="9">
        <f t="shared" si="158"/>
        <v>73.827328348062537</v>
      </c>
      <c r="AA725" s="9">
        <f t="shared" si="159"/>
        <v>72.826086956521735</v>
      </c>
      <c r="AB725" s="9">
        <f t="shared" si="160"/>
        <v>4.8946295037389529</v>
      </c>
      <c r="AC725" s="9">
        <f t="shared" si="161"/>
        <v>4.3478260869565215</v>
      </c>
      <c r="AD725" s="9">
        <f t="shared" si="162"/>
        <v>0</v>
      </c>
      <c r="AE725" s="9">
        <f t="shared" si="163"/>
        <v>0.20380434782608695</v>
      </c>
      <c r="AF725" s="10">
        <f t="shared" si="166"/>
        <v>100</v>
      </c>
      <c r="AG725" s="10">
        <f t="shared" si="167"/>
        <v>99.999999999999986</v>
      </c>
    </row>
    <row r="726" spans="1:33" x14ac:dyDescent="0.25">
      <c r="A726" s="31" t="s">
        <v>1772</v>
      </c>
      <c r="B726" s="32" t="s">
        <v>1773</v>
      </c>
      <c r="C726" s="33">
        <v>13</v>
      </c>
      <c r="D726" s="34">
        <v>20</v>
      </c>
      <c r="E726" s="34">
        <v>4</v>
      </c>
      <c r="F726" s="34">
        <v>2</v>
      </c>
      <c r="G726" s="34">
        <v>0</v>
      </c>
      <c r="H726" s="34">
        <v>0</v>
      </c>
      <c r="I726" s="34">
        <v>241</v>
      </c>
      <c r="J726" s="34">
        <v>164</v>
      </c>
      <c r="K726" s="34">
        <v>16</v>
      </c>
      <c r="L726" s="34">
        <v>20</v>
      </c>
      <c r="M726" s="34">
        <v>0</v>
      </c>
      <c r="N726" s="34">
        <v>0</v>
      </c>
      <c r="O726" s="34">
        <v>274</v>
      </c>
      <c r="P726" s="35">
        <v>206</v>
      </c>
      <c r="R726" s="31" t="s">
        <v>1772</v>
      </c>
      <c r="S726" s="32" t="s">
        <v>1773</v>
      </c>
      <c r="T726" s="9">
        <f t="shared" si="164"/>
        <v>4.7445255474452548</v>
      </c>
      <c r="U726" s="9">
        <f t="shared" si="165"/>
        <v>9.7087378640776691</v>
      </c>
      <c r="V726" s="9">
        <f t="shared" si="154"/>
        <v>1.4598540145985401</v>
      </c>
      <c r="W726" s="9">
        <f t="shared" si="155"/>
        <v>0.97087378640776689</v>
      </c>
      <c r="X726" s="9">
        <f t="shared" si="156"/>
        <v>0</v>
      </c>
      <c r="Y726" s="9">
        <f t="shared" si="157"/>
        <v>0</v>
      </c>
      <c r="Z726" s="9">
        <f t="shared" si="158"/>
        <v>87.956204379562038</v>
      </c>
      <c r="AA726" s="9">
        <f t="shared" si="159"/>
        <v>79.611650485436897</v>
      </c>
      <c r="AB726" s="9">
        <f t="shared" si="160"/>
        <v>5.8394160583941606</v>
      </c>
      <c r="AC726" s="9">
        <f t="shared" si="161"/>
        <v>9.7087378640776691</v>
      </c>
      <c r="AD726" s="9">
        <f t="shared" si="162"/>
        <v>0</v>
      </c>
      <c r="AE726" s="9">
        <f t="shared" si="163"/>
        <v>0</v>
      </c>
      <c r="AF726" s="10">
        <f t="shared" si="166"/>
        <v>100</v>
      </c>
      <c r="AG726" s="10">
        <f t="shared" si="167"/>
        <v>100</v>
      </c>
    </row>
    <row r="727" spans="1:33" x14ac:dyDescent="0.25">
      <c r="A727" s="31" t="s">
        <v>1774</v>
      </c>
      <c r="B727" s="32" t="s">
        <v>1775</v>
      </c>
      <c r="C727" s="33">
        <v>48</v>
      </c>
      <c r="D727" s="34">
        <v>40</v>
      </c>
      <c r="E727" s="34">
        <v>5</v>
      </c>
      <c r="F727" s="34">
        <v>9</v>
      </c>
      <c r="G727" s="34">
        <v>3</v>
      </c>
      <c r="H727" s="34">
        <v>0</v>
      </c>
      <c r="I727" s="34">
        <v>271</v>
      </c>
      <c r="J727" s="34">
        <v>264</v>
      </c>
      <c r="K727" s="34">
        <v>9</v>
      </c>
      <c r="L727" s="34">
        <v>7</v>
      </c>
      <c r="M727" s="34">
        <v>2</v>
      </c>
      <c r="N727" s="34">
        <v>2</v>
      </c>
      <c r="O727" s="34">
        <v>338</v>
      </c>
      <c r="P727" s="35">
        <v>322</v>
      </c>
      <c r="R727" s="31" t="s">
        <v>1774</v>
      </c>
      <c r="S727" s="32" t="s">
        <v>1775</v>
      </c>
      <c r="T727" s="9">
        <f t="shared" si="164"/>
        <v>14.201183431952662</v>
      </c>
      <c r="U727" s="9">
        <f t="shared" si="165"/>
        <v>12.422360248447205</v>
      </c>
      <c r="V727" s="9">
        <f t="shared" si="154"/>
        <v>1.4792899408284024</v>
      </c>
      <c r="W727" s="9">
        <f t="shared" si="155"/>
        <v>2.7950310559006213</v>
      </c>
      <c r="X727" s="9">
        <f t="shared" si="156"/>
        <v>0.8875739644970414</v>
      </c>
      <c r="Y727" s="9">
        <f t="shared" si="157"/>
        <v>0</v>
      </c>
      <c r="Z727" s="9">
        <f t="shared" si="158"/>
        <v>80.177514792899402</v>
      </c>
      <c r="AA727" s="9">
        <f t="shared" si="159"/>
        <v>81.987577639751549</v>
      </c>
      <c r="AB727" s="9">
        <f t="shared" si="160"/>
        <v>2.6627218934911245</v>
      </c>
      <c r="AC727" s="9">
        <f t="shared" si="161"/>
        <v>2.1739130434782608</v>
      </c>
      <c r="AD727" s="9">
        <f t="shared" si="162"/>
        <v>0.59171597633136097</v>
      </c>
      <c r="AE727" s="9">
        <f t="shared" si="163"/>
        <v>0.6211180124223602</v>
      </c>
      <c r="AF727" s="10">
        <f t="shared" si="166"/>
        <v>99.999999999999986</v>
      </c>
      <c r="AG727" s="10">
        <f t="shared" si="167"/>
        <v>100</v>
      </c>
    </row>
    <row r="728" spans="1:33" x14ac:dyDescent="0.25">
      <c r="A728" s="31" t="s">
        <v>1776</v>
      </c>
      <c r="B728" s="32" t="s">
        <v>1777</v>
      </c>
      <c r="C728" s="33">
        <v>620</v>
      </c>
      <c r="D728" s="34">
        <v>578</v>
      </c>
      <c r="E728" s="34">
        <v>29</v>
      </c>
      <c r="F728" s="34">
        <v>7</v>
      </c>
      <c r="G728" s="34">
        <v>8</v>
      </c>
      <c r="H728" s="34">
        <v>0</v>
      </c>
      <c r="I728" s="34">
        <v>503</v>
      </c>
      <c r="J728" s="34">
        <v>318</v>
      </c>
      <c r="K728" s="34">
        <v>37</v>
      </c>
      <c r="L728" s="34">
        <v>32</v>
      </c>
      <c r="M728" s="34">
        <v>1</v>
      </c>
      <c r="N728" s="34">
        <v>0</v>
      </c>
      <c r="O728" s="34">
        <v>1198</v>
      </c>
      <c r="P728" s="35">
        <v>935</v>
      </c>
      <c r="R728" s="31" t="s">
        <v>1776</v>
      </c>
      <c r="S728" s="32" t="s">
        <v>1777</v>
      </c>
      <c r="T728" s="9">
        <f t="shared" si="164"/>
        <v>51.752921535893158</v>
      </c>
      <c r="U728" s="9">
        <f t="shared" si="165"/>
        <v>61.818181818181813</v>
      </c>
      <c r="V728" s="9">
        <f t="shared" si="154"/>
        <v>2.4207011686143574</v>
      </c>
      <c r="W728" s="9">
        <f t="shared" si="155"/>
        <v>0.74866310160427807</v>
      </c>
      <c r="X728" s="9">
        <f t="shared" si="156"/>
        <v>0.667779632721202</v>
      </c>
      <c r="Y728" s="9">
        <f t="shared" si="157"/>
        <v>0</v>
      </c>
      <c r="Z728" s="9">
        <f t="shared" si="158"/>
        <v>41.986644407345572</v>
      </c>
      <c r="AA728" s="9">
        <f t="shared" si="159"/>
        <v>34.010695187165773</v>
      </c>
      <c r="AB728" s="9">
        <f t="shared" si="160"/>
        <v>3.0884808013355594</v>
      </c>
      <c r="AC728" s="9">
        <f t="shared" si="161"/>
        <v>3.4224598930481283</v>
      </c>
      <c r="AD728" s="9">
        <f t="shared" si="162"/>
        <v>8.347245409015025E-2</v>
      </c>
      <c r="AE728" s="9">
        <f t="shared" si="163"/>
        <v>0</v>
      </c>
      <c r="AF728" s="10">
        <f t="shared" si="166"/>
        <v>100.00000000000001</v>
      </c>
      <c r="AG728" s="10">
        <f t="shared" si="167"/>
        <v>99.999999999999986</v>
      </c>
    </row>
    <row r="729" spans="1:33" x14ac:dyDescent="0.25">
      <c r="A729" s="31" t="s">
        <v>1778</v>
      </c>
      <c r="B729" s="32" t="s">
        <v>1779</v>
      </c>
      <c r="C729" s="33">
        <v>61</v>
      </c>
      <c r="D729" s="34">
        <v>83</v>
      </c>
      <c r="E729" s="34">
        <v>0</v>
      </c>
      <c r="F729" s="34">
        <v>0</v>
      </c>
      <c r="G729" s="34">
        <v>1</v>
      </c>
      <c r="H729" s="34">
        <v>0</v>
      </c>
      <c r="I729" s="34">
        <v>176</v>
      </c>
      <c r="J729" s="34">
        <v>151</v>
      </c>
      <c r="K729" s="34">
        <v>13</v>
      </c>
      <c r="L729" s="34">
        <v>3</v>
      </c>
      <c r="M729" s="34">
        <v>0</v>
      </c>
      <c r="N729" s="34">
        <v>0</v>
      </c>
      <c r="O729" s="34">
        <v>251</v>
      </c>
      <c r="P729" s="35">
        <v>237</v>
      </c>
      <c r="R729" s="31" t="s">
        <v>1778</v>
      </c>
      <c r="S729" s="32" t="s">
        <v>1779</v>
      </c>
      <c r="T729" s="9">
        <f t="shared" si="164"/>
        <v>24.302788844621514</v>
      </c>
      <c r="U729" s="9">
        <f t="shared" si="165"/>
        <v>35.021097046413502</v>
      </c>
      <c r="V729" s="9">
        <f t="shared" si="154"/>
        <v>0</v>
      </c>
      <c r="W729" s="9">
        <f t="shared" si="155"/>
        <v>0</v>
      </c>
      <c r="X729" s="9">
        <f t="shared" si="156"/>
        <v>0.39840637450199201</v>
      </c>
      <c r="Y729" s="9">
        <f t="shared" si="157"/>
        <v>0</v>
      </c>
      <c r="Z729" s="9">
        <f t="shared" si="158"/>
        <v>70.119521912350606</v>
      </c>
      <c r="AA729" s="9">
        <f t="shared" si="159"/>
        <v>63.713080168776372</v>
      </c>
      <c r="AB729" s="9">
        <f t="shared" si="160"/>
        <v>5.1792828685258963</v>
      </c>
      <c r="AC729" s="9">
        <f t="shared" si="161"/>
        <v>1.2658227848101267</v>
      </c>
      <c r="AD729" s="9">
        <f t="shared" si="162"/>
        <v>0</v>
      </c>
      <c r="AE729" s="9">
        <f t="shared" si="163"/>
        <v>0</v>
      </c>
      <c r="AF729" s="10">
        <f t="shared" si="166"/>
        <v>100.00000000000001</v>
      </c>
      <c r="AG729" s="10">
        <f t="shared" si="167"/>
        <v>100</v>
      </c>
    </row>
    <row r="730" spans="1:33" x14ac:dyDescent="0.25">
      <c r="A730" s="31" t="s">
        <v>1780</v>
      </c>
      <c r="B730" s="32" t="s">
        <v>1781</v>
      </c>
      <c r="C730" s="33">
        <v>380</v>
      </c>
      <c r="D730" s="34">
        <v>342</v>
      </c>
      <c r="E730" s="34">
        <v>2</v>
      </c>
      <c r="F730" s="34">
        <v>4</v>
      </c>
      <c r="G730" s="34">
        <v>4</v>
      </c>
      <c r="H730" s="34">
        <v>2</v>
      </c>
      <c r="I730" s="34">
        <v>394</v>
      </c>
      <c r="J730" s="34">
        <v>344</v>
      </c>
      <c r="K730" s="34">
        <v>23</v>
      </c>
      <c r="L730" s="34">
        <v>14</v>
      </c>
      <c r="M730" s="34">
        <v>1</v>
      </c>
      <c r="N730" s="34">
        <v>0</v>
      </c>
      <c r="O730" s="34">
        <v>804</v>
      </c>
      <c r="P730" s="35">
        <v>706</v>
      </c>
      <c r="R730" s="31" t="s">
        <v>1780</v>
      </c>
      <c r="S730" s="32" t="s">
        <v>1781</v>
      </c>
      <c r="T730" s="9">
        <f t="shared" si="164"/>
        <v>47.263681592039802</v>
      </c>
      <c r="U730" s="9">
        <f t="shared" si="165"/>
        <v>48.441926345609062</v>
      </c>
      <c r="V730" s="9">
        <f t="shared" si="154"/>
        <v>0.24875621890547264</v>
      </c>
      <c r="W730" s="9">
        <f t="shared" si="155"/>
        <v>0.56657223796033995</v>
      </c>
      <c r="X730" s="9">
        <f t="shared" si="156"/>
        <v>0.49751243781094528</v>
      </c>
      <c r="Y730" s="9">
        <f t="shared" si="157"/>
        <v>0.28328611898016998</v>
      </c>
      <c r="Z730" s="9">
        <f t="shared" si="158"/>
        <v>49.004975124378106</v>
      </c>
      <c r="AA730" s="9">
        <f t="shared" si="159"/>
        <v>48.725212464589234</v>
      </c>
      <c r="AB730" s="9">
        <f t="shared" si="160"/>
        <v>2.8606965174129355</v>
      </c>
      <c r="AC730" s="9">
        <f t="shared" si="161"/>
        <v>1.9830028328611897</v>
      </c>
      <c r="AD730" s="9">
        <f t="shared" si="162"/>
        <v>0.12437810945273632</v>
      </c>
      <c r="AE730" s="9">
        <f t="shared" si="163"/>
        <v>0</v>
      </c>
      <c r="AF730" s="10">
        <f t="shared" si="166"/>
        <v>100</v>
      </c>
      <c r="AG730" s="10">
        <f t="shared" si="167"/>
        <v>100</v>
      </c>
    </row>
    <row r="731" spans="1:33" x14ac:dyDescent="0.25">
      <c r="A731" s="31" t="s">
        <v>1782</v>
      </c>
      <c r="B731" s="32" t="s">
        <v>1783</v>
      </c>
      <c r="C731" s="33">
        <v>343</v>
      </c>
      <c r="D731" s="34">
        <v>392</v>
      </c>
      <c r="E731" s="34">
        <v>0</v>
      </c>
      <c r="F731" s="34">
        <v>1</v>
      </c>
      <c r="G731" s="34">
        <v>2</v>
      </c>
      <c r="H731" s="34">
        <v>0</v>
      </c>
      <c r="I731" s="34">
        <v>165</v>
      </c>
      <c r="J731" s="34">
        <v>154</v>
      </c>
      <c r="K731" s="34">
        <v>11</v>
      </c>
      <c r="L731" s="34">
        <v>7</v>
      </c>
      <c r="M731" s="34">
        <v>0</v>
      </c>
      <c r="N731" s="34">
        <v>4</v>
      </c>
      <c r="O731" s="34">
        <v>521</v>
      </c>
      <c r="P731" s="35">
        <v>558</v>
      </c>
      <c r="R731" s="31" t="s">
        <v>1782</v>
      </c>
      <c r="S731" s="32" t="s">
        <v>1783</v>
      </c>
      <c r="T731" s="9">
        <f t="shared" si="164"/>
        <v>65.834932821497119</v>
      </c>
      <c r="U731" s="9">
        <f t="shared" si="165"/>
        <v>70.25089605734766</v>
      </c>
      <c r="V731" s="9">
        <f t="shared" si="154"/>
        <v>0</v>
      </c>
      <c r="W731" s="9">
        <f t="shared" si="155"/>
        <v>0.17921146953405018</v>
      </c>
      <c r="X731" s="9">
        <f t="shared" si="156"/>
        <v>0.38387715930902111</v>
      </c>
      <c r="Y731" s="9">
        <f t="shared" si="157"/>
        <v>0</v>
      </c>
      <c r="Z731" s="9">
        <f t="shared" si="158"/>
        <v>31.669865642994242</v>
      </c>
      <c r="AA731" s="9">
        <f t="shared" si="159"/>
        <v>27.598566308243726</v>
      </c>
      <c r="AB731" s="9">
        <f t="shared" si="160"/>
        <v>2.1113243761996161</v>
      </c>
      <c r="AC731" s="9">
        <f t="shared" si="161"/>
        <v>1.2544802867383513</v>
      </c>
      <c r="AD731" s="9">
        <f t="shared" si="162"/>
        <v>0</v>
      </c>
      <c r="AE731" s="9">
        <f t="shared" si="163"/>
        <v>0.71684587813620071</v>
      </c>
      <c r="AF731" s="10">
        <f t="shared" si="166"/>
        <v>100</v>
      </c>
      <c r="AG731" s="10">
        <f t="shared" si="167"/>
        <v>99.999999999999986</v>
      </c>
    </row>
    <row r="732" spans="1:33" x14ac:dyDescent="0.25">
      <c r="A732" s="31" t="s">
        <v>1784</v>
      </c>
      <c r="B732" s="32" t="s">
        <v>223</v>
      </c>
      <c r="C732" s="33">
        <v>1638</v>
      </c>
      <c r="D732" s="34">
        <v>1674</v>
      </c>
      <c r="E732" s="34">
        <v>111</v>
      </c>
      <c r="F732" s="34">
        <v>70</v>
      </c>
      <c r="G732" s="34">
        <v>24</v>
      </c>
      <c r="H732" s="34">
        <v>13</v>
      </c>
      <c r="I732" s="34">
        <v>3876</v>
      </c>
      <c r="J732" s="34">
        <v>4121</v>
      </c>
      <c r="K732" s="34">
        <v>455</v>
      </c>
      <c r="L732" s="34">
        <v>491</v>
      </c>
      <c r="M732" s="34">
        <v>17</v>
      </c>
      <c r="N732" s="34">
        <v>13</v>
      </c>
      <c r="O732" s="34">
        <v>6121</v>
      </c>
      <c r="P732" s="35">
        <v>6382</v>
      </c>
      <c r="R732" s="31" t="s">
        <v>1784</v>
      </c>
      <c r="S732" s="32" t="s">
        <v>223</v>
      </c>
      <c r="T732" s="9">
        <f t="shared" si="164"/>
        <v>26.760333278876004</v>
      </c>
      <c r="U732" s="9">
        <f t="shared" si="165"/>
        <v>26.230021936696961</v>
      </c>
      <c r="V732" s="9">
        <f t="shared" si="154"/>
        <v>1.8134291782388499</v>
      </c>
      <c r="W732" s="9">
        <f t="shared" si="155"/>
        <v>1.0968348480100283</v>
      </c>
      <c r="X732" s="9">
        <f t="shared" si="156"/>
        <v>0.39209279529488644</v>
      </c>
      <c r="Y732" s="9">
        <f t="shared" si="157"/>
        <v>0.20369790034471952</v>
      </c>
      <c r="Z732" s="9">
        <f t="shared" si="158"/>
        <v>63.322986440124161</v>
      </c>
      <c r="AA732" s="9">
        <f t="shared" si="159"/>
        <v>64.572234409276092</v>
      </c>
      <c r="AB732" s="9">
        <f t="shared" si="160"/>
        <v>7.4334259107988894</v>
      </c>
      <c r="AC732" s="9">
        <f t="shared" si="161"/>
        <v>7.6935130053274836</v>
      </c>
      <c r="AD732" s="9">
        <f t="shared" si="162"/>
        <v>0.27773239666721128</v>
      </c>
      <c r="AE732" s="9">
        <f t="shared" si="163"/>
        <v>0.20369790034471952</v>
      </c>
      <c r="AF732" s="10">
        <f t="shared" si="166"/>
        <v>100</v>
      </c>
      <c r="AG732" s="10">
        <f t="shared" si="167"/>
        <v>100.00000000000001</v>
      </c>
    </row>
    <row r="733" spans="1:33" x14ac:dyDescent="0.25">
      <c r="A733" s="31" t="s">
        <v>1785</v>
      </c>
      <c r="B733" s="32" t="s">
        <v>1786</v>
      </c>
      <c r="C733" s="33">
        <v>893</v>
      </c>
      <c r="D733" s="34">
        <v>960</v>
      </c>
      <c r="E733" s="34">
        <v>0</v>
      </c>
      <c r="F733" s="34">
        <v>0</v>
      </c>
      <c r="G733" s="34">
        <v>0</v>
      </c>
      <c r="H733" s="34">
        <v>0</v>
      </c>
      <c r="I733" s="34">
        <v>24</v>
      </c>
      <c r="J733" s="34">
        <v>15</v>
      </c>
      <c r="K733" s="34">
        <v>8</v>
      </c>
      <c r="L733" s="34">
        <v>3</v>
      </c>
      <c r="M733" s="34">
        <v>0</v>
      </c>
      <c r="N733" s="34">
        <v>0</v>
      </c>
      <c r="O733" s="34">
        <v>925</v>
      </c>
      <c r="P733" s="35">
        <v>978</v>
      </c>
      <c r="R733" s="31" t="s">
        <v>1785</v>
      </c>
      <c r="S733" s="32" t="s">
        <v>1786</v>
      </c>
      <c r="T733" s="9">
        <f t="shared" si="164"/>
        <v>96.540540540540547</v>
      </c>
      <c r="U733" s="9">
        <f t="shared" si="165"/>
        <v>98.159509202453989</v>
      </c>
      <c r="V733" s="9">
        <f t="shared" si="154"/>
        <v>0</v>
      </c>
      <c r="W733" s="9">
        <f t="shared" si="155"/>
        <v>0</v>
      </c>
      <c r="X733" s="9">
        <f t="shared" si="156"/>
        <v>0</v>
      </c>
      <c r="Y733" s="9">
        <f t="shared" si="157"/>
        <v>0</v>
      </c>
      <c r="Z733" s="9">
        <f t="shared" si="158"/>
        <v>2.5945945945945943</v>
      </c>
      <c r="AA733" s="9">
        <f t="shared" si="159"/>
        <v>1.5337423312883436</v>
      </c>
      <c r="AB733" s="9">
        <f t="shared" si="160"/>
        <v>0.86486486486486491</v>
      </c>
      <c r="AC733" s="9">
        <f t="shared" si="161"/>
        <v>0.30674846625766872</v>
      </c>
      <c r="AD733" s="9">
        <f t="shared" si="162"/>
        <v>0</v>
      </c>
      <c r="AE733" s="9">
        <f t="shared" si="163"/>
        <v>0</v>
      </c>
      <c r="AF733" s="10">
        <f t="shared" si="166"/>
        <v>100.00000000000001</v>
      </c>
      <c r="AG733" s="10">
        <f t="shared" si="167"/>
        <v>100</v>
      </c>
    </row>
    <row r="734" spans="1:33" x14ac:dyDescent="0.25">
      <c r="A734" s="31" t="s">
        <v>1787</v>
      </c>
      <c r="B734" s="32" t="s">
        <v>1788</v>
      </c>
      <c r="C734" s="33">
        <v>552</v>
      </c>
      <c r="D734" s="34">
        <v>594</v>
      </c>
      <c r="E734" s="34">
        <v>14</v>
      </c>
      <c r="F734" s="34">
        <v>15</v>
      </c>
      <c r="G734" s="34">
        <v>2</v>
      </c>
      <c r="H734" s="34">
        <v>0</v>
      </c>
      <c r="I734" s="34">
        <v>825</v>
      </c>
      <c r="J734" s="34">
        <v>833</v>
      </c>
      <c r="K734" s="34">
        <v>69</v>
      </c>
      <c r="L734" s="34">
        <v>65</v>
      </c>
      <c r="M734" s="34">
        <v>12</v>
      </c>
      <c r="N734" s="34">
        <v>12</v>
      </c>
      <c r="O734" s="34">
        <v>1474</v>
      </c>
      <c r="P734" s="35">
        <v>1519</v>
      </c>
      <c r="R734" s="31" t="s">
        <v>1787</v>
      </c>
      <c r="S734" s="32" t="s">
        <v>1788</v>
      </c>
      <c r="T734" s="9">
        <f t="shared" si="164"/>
        <v>37.449118046132973</v>
      </c>
      <c r="U734" s="9">
        <f t="shared" si="165"/>
        <v>39.104674127715604</v>
      </c>
      <c r="V734" s="9">
        <f t="shared" si="154"/>
        <v>0.94979647218453189</v>
      </c>
      <c r="W734" s="9">
        <f t="shared" si="155"/>
        <v>0.9874917709019092</v>
      </c>
      <c r="X734" s="9">
        <f t="shared" si="156"/>
        <v>0.13568521031207598</v>
      </c>
      <c r="Y734" s="9">
        <f t="shared" si="157"/>
        <v>0</v>
      </c>
      <c r="Z734" s="9">
        <f t="shared" si="158"/>
        <v>55.970149253731336</v>
      </c>
      <c r="AA734" s="9">
        <f t="shared" si="159"/>
        <v>54.838709677419352</v>
      </c>
      <c r="AB734" s="9">
        <f t="shared" si="160"/>
        <v>4.6811397557666217</v>
      </c>
      <c r="AC734" s="9">
        <f t="shared" si="161"/>
        <v>4.2791310072416069</v>
      </c>
      <c r="AD734" s="9">
        <f t="shared" si="162"/>
        <v>0.81411126187245586</v>
      </c>
      <c r="AE734" s="9">
        <f t="shared" si="163"/>
        <v>0.78999341672152734</v>
      </c>
      <c r="AF734" s="10">
        <f t="shared" si="166"/>
        <v>100</v>
      </c>
      <c r="AG734" s="10">
        <f t="shared" si="167"/>
        <v>100</v>
      </c>
    </row>
    <row r="735" spans="1:33" x14ac:dyDescent="0.25">
      <c r="A735" s="31" t="s">
        <v>1789</v>
      </c>
      <c r="B735" s="32" t="s">
        <v>1790</v>
      </c>
      <c r="C735" s="33">
        <v>27</v>
      </c>
      <c r="D735" s="34">
        <v>28</v>
      </c>
      <c r="E735" s="34">
        <v>4</v>
      </c>
      <c r="F735" s="34">
        <v>1</v>
      </c>
      <c r="G735" s="34">
        <v>0</v>
      </c>
      <c r="H735" s="34">
        <v>1</v>
      </c>
      <c r="I735" s="34">
        <v>379</v>
      </c>
      <c r="J735" s="34">
        <v>388</v>
      </c>
      <c r="K735" s="34">
        <v>34</v>
      </c>
      <c r="L735" s="34">
        <v>43</v>
      </c>
      <c r="M735" s="34">
        <v>0</v>
      </c>
      <c r="N735" s="34">
        <v>0</v>
      </c>
      <c r="O735" s="34">
        <v>444</v>
      </c>
      <c r="P735" s="35">
        <v>461</v>
      </c>
      <c r="R735" s="31" t="s">
        <v>1789</v>
      </c>
      <c r="S735" s="32" t="s">
        <v>1790</v>
      </c>
      <c r="T735" s="9">
        <f t="shared" si="164"/>
        <v>6.0810810810810816</v>
      </c>
      <c r="U735" s="9">
        <f t="shared" si="165"/>
        <v>6.0737527114967458</v>
      </c>
      <c r="V735" s="9">
        <f t="shared" si="154"/>
        <v>0.90090090090090091</v>
      </c>
      <c r="W735" s="9">
        <f t="shared" si="155"/>
        <v>0.21691973969631237</v>
      </c>
      <c r="X735" s="9">
        <f t="shared" si="156"/>
        <v>0</v>
      </c>
      <c r="Y735" s="9">
        <f t="shared" si="157"/>
        <v>0.21691973969631237</v>
      </c>
      <c r="Z735" s="9">
        <f t="shared" si="158"/>
        <v>85.36036036036036</v>
      </c>
      <c r="AA735" s="9">
        <f t="shared" si="159"/>
        <v>84.164859002169194</v>
      </c>
      <c r="AB735" s="9">
        <f t="shared" si="160"/>
        <v>7.6576576576576567</v>
      </c>
      <c r="AC735" s="9">
        <f t="shared" si="161"/>
        <v>9.3275488069414312</v>
      </c>
      <c r="AD735" s="9">
        <f t="shared" si="162"/>
        <v>0</v>
      </c>
      <c r="AE735" s="9">
        <f t="shared" si="163"/>
        <v>0</v>
      </c>
      <c r="AF735" s="10">
        <f t="shared" si="166"/>
        <v>100</v>
      </c>
      <c r="AG735" s="10">
        <f t="shared" si="167"/>
        <v>100</v>
      </c>
    </row>
    <row r="736" spans="1:33" x14ac:dyDescent="0.25">
      <c r="A736" s="31" t="s">
        <v>1791</v>
      </c>
      <c r="B736" s="32" t="s">
        <v>224</v>
      </c>
      <c r="C736" s="33">
        <v>769</v>
      </c>
      <c r="D736" s="34">
        <v>749</v>
      </c>
      <c r="E736" s="34">
        <v>9</v>
      </c>
      <c r="F736" s="34">
        <v>6</v>
      </c>
      <c r="G736" s="34">
        <v>2</v>
      </c>
      <c r="H736" s="34">
        <v>0</v>
      </c>
      <c r="I736" s="34">
        <v>487</v>
      </c>
      <c r="J736" s="34">
        <v>443</v>
      </c>
      <c r="K736" s="34">
        <v>48</v>
      </c>
      <c r="L736" s="34">
        <v>23</v>
      </c>
      <c r="M736" s="34">
        <v>1</v>
      </c>
      <c r="N736" s="34">
        <v>1</v>
      </c>
      <c r="O736" s="34">
        <v>1316</v>
      </c>
      <c r="P736" s="35">
        <v>1222</v>
      </c>
      <c r="R736" s="31" t="s">
        <v>1791</v>
      </c>
      <c r="S736" s="32" t="s">
        <v>224</v>
      </c>
      <c r="T736" s="9">
        <f t="shared" si="164"/>
        <v>58.434650455927049</v>
      </c>
      <c r="U736" s="9">
        <f t="shared" si="165"/>
        <v>61.292962356792145</v>
      </c>
      <c r="V736" s="9">
        <f t="shared" si="154"/>
        <v>0.68389057750759874</v>
      </c>
      <c r="W736" s="9">
        <f t="shared" si="155"/>
        <v>0.49099836333878888</v>
      </c>
      <c r="X736" s="9">
        <f t="shared" si="156"/>
        <v>0.1519756838905775</v>
      </c>
      <c r="Y736" s="9">
        <f t="shared" si="157"/>
        <v>0</v>
      </c>
      <c r="Z736" s="9">
        <f t="shared" si="158"/>
        <v>37.006079027355618</v>
      </c>
      <c r="AA736" s="9">
        <f t="shared" si="159"/>
        <v>36.252045826513914</v>
      </c>
      <c r="AB736" s="9">
        <f t="shared" si="160"/>
        <v>3.6474164133738598</v>
      </c>
      <c r="AC736" s="9">
        <f t="shared" si="161"/>
        <v>1.8821603927986905</v>
      </c>
      <c r="AD736" s="9">
        <f t="shared" si="162"/>
        <v>7.598784194528875E-2</v>
      </c>
      <c r="AE736" s="9">
        <f t="shared" si="163"/>
        <v>8.1833060556464818E-2</v>
      </c>
      <c r="AF736" s="10">
        <f t="shared" si="166"/>
        <v>99.999999999999986</v>
      </c>
      <c r="AG736" s="10">
        <f t="shared" si="167"/>
        <v>100</v>
      </c>
    </row>
    <row r="737" spans="1:33" x14ac:dyDescent="0.25">
      <c r="A737" s="31" t="s">
        <v>1792</v>
      </c>
      <c r="B737" s="32" t="s">
        <v>1793</v>
      </c>
      <c r="C737" s="33">
        <v>2765</v>
      </c>
      <c r="D737" s="34">
        <v>2731</v>
      </c>
      <c r="E737" s="34">
        <v>4</v>
      </c>
      <c r="F737" s="34">
        <v>4</v>
      </c>
      <c r="G737" s="34">
        <v>1</v>
      </c>
      <c r="H737" s="34">
        <v>2</v>
      </c>
      <c r="I737" s="34">
        <v>221</v>
      </c>
      <c r="J737" s="34">
        <v>175</v>
      </c>
      <c r="K737" s="34">
        <v>7</v>
      </c>
      <c r="L737" s="34">
        <v>13</v>
      </c>
      <c r="M737" s="34">
        <v>2</v>
      </c>
      <c r="N737" s="34">
        <v>3</v>
      </c>
      <c r="O737" s="34">
        <v>3000</v>
      </c>
      <c r="P737" s="35">
        <v>2928</v>
      </c>
      <c r="R737" s="31" t="s">
        <v>1792</v>
      </c>
      <c r="S737" s="32" t="s">
        <v>1793</v>
      </c>
      <c r="T737" s="9">
        <f t="shared" si="164"/>
        <v>92.166666666666657</v>
      </c>
      <c r="U737" s="9">
        <f t="shared" si="165"/>
        <v>93.271857923497265</v>
      </c>
      <c r="V737" s="9">
        <f t="shared" si="154"/>
        <v>0.13333333333333333</v>
      </c>
      <c r="W737" s="9">
        <f t="shared" si="155"/>
        <v>0.13661202185792351</v>
      </c>
      <c r="X737" s="9">
        <f t="shared" si="156"/>
        <v>3.3333333333333333E-2</v>
      </c>
      <c r="Y737" s="9">
        <f t="shared" si="157"/>
        <v>6.8306010928961755E-2</v>
      </c>
      <c r="Z737" s="9">
        <f t="shared" si="158"/>
        <v>7.3666666666666671</v>
      </c>
      <c r="AA737" s="9">
        <f t="shared" si="159"/>
        <v>5.9767759562841523</v>
      </c>
      <c r="AB737" s="9">
        <f t="shared" si="160"/>
        <v>0.23333333333333336</v>
      </c>
      <c r="AC737" s="9">
        <f t="shared" si="161"/>
        <v>0.44398907103825136</v>
      </c>
      <c r="AD737" s="9">
        <f t="shared" si="162"/>
        <v>6.6666666666666666E-2</v>
      </c>
      <c r="AE737" s="9">
        <f t="shared" si="163"/>
        <v>0.10245901639344263</v>
      </c>
      <c r="AF737" s="10">
        <f t="shared" si="166"/>
        <v>99.999999999999986</v>
      </c>
      <c r="AG737" s="10">
        <f t="shared" si="167"/>
        <v>100</v>
      </c>
    </row>
    <row r="738" spans="1:33" x14ac:dyDescent="0.25">
      <c r="A738" s="31" t="s">
        <v>1794</v>
      </c>
      <c r="B738" s="32" t="s">
        <v>225</v>
      </c>
      <c r="C738" s="33">
        <v>102</v>
      </c>
      <c r="D738" s="34">
        <v>92</v>
      </c>
      <c r="E738" s="34">
        <v>23</v>
      </c>
      <c r="F738" s="34">
        <v>16</v>
      </c>
      <c r="G738" s="34">
        <v>4</v>
      </c>
      <c r="H738" s="34">
        <v>2</v>
      </c>
      <c r="I738" s="34">
        <v>930</v>
      </c>
      <c r="J738" s="34">
        <v>984</v>
      </c>
      <c r="K738" s="34">
        <v>10</v>
      </c>
      <c r="L738" s="34">
        <v>9</v>
      </c>
      <c r="M738" s="34">
        <v>2</v>
      </c>
      <c r="N738" s="34">
        <v>3</v>
      </c>
      <c r="O738" s="34">
        <v>1071</v>
      </c>
      <c r="P738" s="35">
        <v>1106</v>
      </c>
      <c r="R738" s="31" t="s">
        <v>1794</v>
      </c>
      <c r="S738" s="32" t="s">
        <v>225</v>
      </c>
      <c r="T738" s="9">
        <f t="shared" si="164"/>
        <v>9.5238095238095237</v>
      </c>
      <c r="U738" s="9">
        <f t="shared" si="165"/>
        <v>8.3182640144665463</v>
      </c>
      <c r="V738" s="9">
        <f t="shared" si="154"/>
        <v>2.1475256769374416</v>
      </c>
      <c r="W738" s="9">
        <f t="shared" si="155"/>
        <v>1.4466546112115732</v>
      </c>
      <c r="X738" s="9">
        <f t="shared" si="156"/>
        <v>0.3734827264239029</v>
      </c>
      <c r="Y738" s="9">
        <f t="shared" si="157"/>
        <v>0.18083182640144665</v>
      </c>
      <c r="Z738" s="9">
        <f t="shared" si="158"/>
        <v>86.834733893557427</v>
      </c>
      <c r="AA738" s="9">
        <f t="shared" si="159"/>
        <v>88.969258589511753</v>
      </c>
      <c r="AB738" s="9">
        <f t="shared" si="160"/>
        <v>0.93370681605975725</v>
      </c>
      <c r="AC738" s="9">
        <f t="shared" si="161"/>
        <v>0.81374321880651002</v>
      </c>
      <c r="AD738" s="9">
        <f t="shared" si="162"/>
        <v>0.18674136321195145</v>
      </c>
      <c r="AE738" s="9">
        <f t="shared" si="163"/>
        <v>0.27124773960216997</v>
      </c>
      <c r="AF738" s="10">
        <f t="shared" si="166"/>
        <v>100</v>
      </c>
      <c r="AG738" s="10">
        <f t="shared" si="167"/>
        <v>100</v>
      </c>
    </row>
    <row r="739" spans="1:33" x14ac:dyDescent="0.25">
      <c r="A739" s="31" t="s">
        <v>1795</v>
      </c>
      <c r="B739" s="32" t="s">
        <v>1796</v>
      </c>
      <c r="C739" s="33">
        <v>5</v>
      </c>
      <c r="D739" s="34">
        <v>3</v>
      </c>
      <c r="E739" s="34">
        <v>15</v>
      </c>
      <c r="F739" s="34">
        <v>4</v>
      </c>
      <c r="G739" s="34">
        <v>0</v>
      </c>
      <c r="H739" s="34">
        <v>0</v>
      </c>
      <c r="I739" s="34">
        <v>113</v>
      </c>
      <c r="J739" s="34">
        <v>110</v>
      </c>
      <c r="K739" s="34">
        <v>9</v>
      </c>
      <c r="L739" s="34">
        <v>6</v>
      </c>
      <c r="M739" s="34">
        <v>0</v>
      </c>
      <c r="N739" s="34">
        <v>0</v>
      </c>
      <c r="O739" s="34">
        <v>142</v>
      </c>
      <c r="P739" s="35">
        <v>123</v>
      </c>
      <c r="R739" s="31" t="s">
        <v>1795</v>
      </c>
      <c r="S739" s="32" t="s">
        <v>1796</v>
      </c>
      <c r="T739" s="9">
        <f t="shared" si="164"/>
        <v>3.5211267605633805</v>
      </c>
      <c r="U739" s="9">
        <f t="shared" si="165"/>
        <v>2.4390243902439024</v>
      </c>
      <c r="V739" s="9">
        <f t="shared" si="154"/>
        <v>10.56338028169014</v>
      </c>
      <c r="W739" s="9">
        <f t="shared" si="155"/>
        <v>3.2520325203252036</v>
      </c>
      <c r="X739" s="9">
        <f t="shared" si="156"/>
        <v>0</v>
      </c>
      <c r="Y739" s="9">
        <f t="shared" si="157"/>
        <v>0</v>
      </c>
      <c r="Z739" s="9">
        <f t="shared" si="158"/>
        <v>79.577464788732399</v>
      </c>
      <c r="AA739" s="9">
        <f t="shared" si="159"/>
        <v>89.430894308943081</v>
      </c>
      <c r="AB739" s="9">
        <f t="shared" si="160"/>
        <v>6.3380281690140841</v>
      </c>
      <c r="AC739" s="9">
        <f t="shared" si="161"/>
        <v>4.8780487804878048</v>
      </c>
      <c r="AD739" s="9">
        <f t="shared" si="162"/>
        <v>0</v>
      </c>
      <c r="AE739" s="9">
        <f t="shared" si="163"/>
        <v>0</v>
      </c>
      <c r="AF739" s="10">
        <f t="shared" si="166"/>
        <v>100</v>
      </c>
      <c r="AG739" s="10">
        <f t="shared" si="167"/>
        <v>99.999999999999986</v>
      </c>
    </row>
    <row r="740" spans="1:33" x14ac:dyDescent="0.25">
      <c r="A740" s="31" t="s">
        <v>1797</v>
      </c>
      <c r="B740" s="32" t="s">
        <v>1798</v>
      </c>
      <c r="C740" s="33">
        <v>337</v>
      </c>
      <c r="D740" s="34">
        <v>327</v>
      </c>
      <c r="E740" s="34">
        <v>1</v>
      </c>
      <c r="F740" s="34">
        <v>1</v>
      </c>
      <c r="G740" s="34">
        <v>1</v>
      </c>
      <c r="H740" s="34">
        <v>0</v>
      </c>
      <c r="I740" s="34">
        <v>70</v>
      </c>
      <c r="J740" s="34">
        <v>53</v>
      </c>
      <c r="K740" s="34">
        <v>1</v>
      </c>
      <c r="L740" s="34">
        <v>0</v>
      </c>
      <c r="M740" s="34">
        <v>2</v>
      </c>
      <c r="N740" s="34">
        <v>0</v>
      </c>
      <c r="O740" s="34">
        <v>412</v>
      </c>
      <c r="P740" s="35">
        <v>381</v>
      </c>
      <c r="R740" s="31" t="s">
        <v>1797</v>
      </c>
      <c r="S740" s="32" t="s">
        <v>1798</v>
      </c>
      <c r="T740" s="9">
        <f t="shared" si="164"/>
        <v>81.796116504854368</v>
      </c>
      <c r="U740" s="9">
        <f t="shared" si="165"/>
        <v>85.826771653543304</v>
      </c>
      <c r="V740" s="9">
        <f t="shared" si="154"/>
        <v>0.24271844660194172</v>
      </c>
      <c r="W740" s="9">
        <f t="shared" si="155"/>
        <v>0.26246719160104987</v>
      </c>
      <c r="X740" s="9">
        <f t="shared" si="156"/>
        <v>0.24271844660194172</v>
      </c>
      <c r="Y740" s="9">
        <f t="shared" si="157"/>
        <v>0</v>
      </c>
      <c r="Z740" s="9">
        <f t="shared" si="158"/>
        <v>16.990291262135923</v>
      </c>
      <c r="AA740" s="9">
        <f t="shared" si="159"/>
        <v>13.910761154855644</v>
      </c>
      <c r="AB740" s="9">
        <f t="shared" si="160"/>
        <v>0.24271844660194172</v>
      </c>
      <c r="AC740" s="9">
        <f t="shared" si="161"/>
        <v>0</v>
      </c>
      <c r="AD740" s="9">
        <f t="shared" si="162"/>
        <v>0.48543689320388345</v>
      </c>
      <c r="AE740" s="9">
        <f t="shared" si="163"/>
        <v>0</v>
      </c>
      <c r="AF740" s="10">
        <f t="shared" si="166"/>
        <v>100</v>
      </c>
      <c r="AG740" s="10">
        <f t="shared" si="167"/>
        <v>100</v>
      </c>
    </row>
    <row r="741" spans="1:33" x14ac:dyDescent="0.25">
      <c r="A741" s="31" t="s">
        <v>1799</v>
      </c>
      <c r="B741" s="32" t="s">
        <v>1800</v>
      </c>
      <c r="C741" s="33">
        <v>18</v>
      </c>
      <c r="D741" s="34">
        <v>18</v>
      </c>
      <c r="E741" s="34">
        <v>1</v>
      </c>
      <c r="F741" s="34">
        <v>2</v>
      </c>
      <c r="G741" s="34">
        <v>0</v>
      </c>
      <c r="H741" s="34">
        <v>1</v>
      </c>
      <c r="I741" s="34">
        <v>86</v>
      </c>
      <c r="J741" s="34">
        <v>78</v>
      </c>
      <c r="K741" s="34">
        <v>0</v>
      </c>
      <c r="L741" s="34">
        <v>0</v>
      </c>
      <c r="M741" s="34">
        <v>0</v>
      </c>
      <c r="N741" s="34">
        <v>0</v>
      </c>
      <c r="O741" s="34">
        <v>105</v>
      </c>
      <c r="P741" s="35">
        <v>99</v>
      </c>
      <c r="R741" s="31" t="s">
        <v>1799</v>
      </c>
      <c r="S741" s="32" t="s">
        <v>1800</v>
      </c>
      <c r="T741" s="9">
        <f t="shared" si="164"/>
        <v>17.142857142857142</v>
      </c>
      <c r="U741" s="9">
        <f t="shared" si="165"/>
        <v>18.181818181818183</v>
      </c>
      <c r="V741" s="9">
        <f t="shared" si="154"/>
        <v>0.95238095238095244</v>
      </c>
      <c r="W741" s="9">
        <f t="shared" si="155"/>
        <v>2.0202020202020203</v>
      </c>
      <c r="X741" s="9">
        <f t="shared" si="156"/>
        <v>0</v>
      </c>
      <c r="Y741" s="9">
        <f t="shared" si="157"/>
        <v>1.0101010101010102</v>
      </c>
      <c r="Z741" s="9">
        <f t="shared" si="158"/>
        <v>81.904761904761898</v>
      </c>
      <c r="AA741" s="9">
        <f t="shared" si="159"/>
        <v>78.787878787878782</v>
      </c>
      <c r="AB741" s="9">
        <f t="shared" si="160"/>
        <v>0</v>
      </c>
      <c r="AC741" s="9">
        <f t="shared" si="161"/>
        <v>0</v>
      </c>
      <c r="AD741" s="9">
        <f t="shared" si="162"/>
        <v>0</v>
      </c>
      <c r="AE741" s="9">
        <f t="shared" si="163"/>
        <v>0</v>
      </c>
      <c r="AF741" s="10">
        <f t="shared" si="166"/>
        <v>100</v>
      </c>
      <c r="AG741" s="10">
        <f t="shared" si="167"/>
        <v>100</v>
      </c>
    </row>
    <row r="742" spans="1:33" x14ac:dyDescent="0.25">
      <c r="A742" s="31" t="s">
        <v>1801</v>
      </c>
      <c r="B742" s="32" t="s">
        <v>1802</v>
      </c>
      <c r="C742" s="33">
        <v>43</v>
      </c>
      <c r="D742" s="34">
        <v>39</v>
      </c>
      <c r="E742" s="34">
        <v>0</v>
      </c>
      <c r="F742" s="34">
        <v>0</v>
      </c>
      <c r="G742" s="34">
        <v>0</v>
      </c>
      <c r="H742" s="34">
        <v>0</v>
      </c>
      <c r="I742" s="34">
        <v>195</v>
      </c>
      <c r="J742" s="34">
        <v>180</v>
      </c>
      <c r="K742" s="34">
        <v>7</v>
      </c>
      <c r="L742" s="34">
        <v>5</v>
      </c>
      <c r="M742" s="34">
        <v>0</v>
      </c>
      <c r="N742" s="34">
        <v>0</v>
      </c>
      <c r="O742" s="34">
        <v>245</v>
      </c>
      <c r="P742" s="35">
        <v>224</v>
      </c>
      <c r="R742" s="31" t="s">
        <v>1801</v>
      </c>
      <c r="S742" s="32" t="s">
        <v>1802</v>
      </c>
      <c r="T742" s="9">
        <f t="shared" si="164"/>
        <v>17.551020408163264</v>
      </c>
      <c r="U742" s="9">
        <f t="shared" si="165"/>
        <v>17.410714285714285</v>
      </c>
      <c r="V742" s="9">
        <f t="shared" si="154"/>
        <v>0</v>
      </c>
      <c r="W742" s="9">
        <f t="shared" si="155"/>
        <v>0</v>
      </c>
      <c r="X742" s="9">
        <f t="shared" si="156"/>
        <v>0</v>
      </c>
      <c r="Y742" s="9">
        <f t="shared" si="157"/>
        <v>0</v>
      </c>
      <c r="Z742" s="9">
        <f t="shared" si="158"/>
        <v>79.591836734693871</v>
      </c>
      <c r="AA742" s="9">
        <f t="shared" si="159"/>
        <v>80.357142857142861</v>
      </c>
      <c r="AB742" s="9">
        <f t="shared" si="160"/>
        <v>2.8571428571428572</v>
      </c>
      <c r="AC742" s="9">
        <f t="shared" si="161"/>
        <v>2.2321428571428572</v>
      </c>
      <c r="AD742" s="9">
        <f t="shared" si="162"/>
        <v>0</v>
      </c>
      <c r="AE742" s="9">
        <f t="shared" si="163"/>
        <v>0</v>
      </c>
      <c r="AF742" s="10">
        <f t="shared" si="166"/>
        <v>100</v>
      </c>
      <c r="AG742" s="10">
        <f t="shared" si="167"/>
        <v>100</v>
      </c>
    </row>
    <row r="743" spans="1:33" x14ac:dyDescent="0.25">
      <c r="A743" s="31" t="s">
        <v>1803</v>
      </c>
      <c r="B743" s="32" t="s">
        <v>226</v>
      </c>
      <c r="C743" s="33">
        <v>2192</v>
      </c>
      <c r="D743" s="34">
        <v>2108</v>
      </c>
      <c r="E743" s="34">
        <v>3</v>
      </c>
      <c r="F743" s="34">
        <v>5</v>
      </c>
      <c r="G743" s="34">
        <v>6</v>
      </c>
      <c r="H743" s="34">
        <v>1</v>
      </c>
      <c r="I743" s="34">
        <v>437</v>
      </c>
      <c r="J743" s="34">
        <v>204</v>
      </c>
      <c r="K743" s="34">
        <v>22</v>
      </c>
      <c r="L743" s="34">
        <v>21</v>
      </c>
      <c r="M743" s="34">
        <v>1</v>
      </c>
      <c r="N743" s="34">
        <v>0</v>
      </c>
      <c r="O743" s="34">
        <v>2661</v>
      </c>
      <c r="P743" s="35">
        <v>2339</v>
      </c>
      <c r="R743" s="31" t="s">
        <v>1803</v>
      </c>
      <c r="S743" s="32" t="s">
        <v>226</v>
      </c>
      <c r="T743" s="9">
        <f t="shared" si="164"/>
        <v>82.375046974821501</v>
      </c>
      <c r="U743" s="9">
        <f t="shared" si="165"/>
        <v>90.123984608807177</v>
      </c>
      <c r="V743" s="9">
        <f t="shared" si="154"/>
        <v>0.11273957158962795</v>
      </c>
      <c r="W743" s="9">
        <f t="shared" si="155"/>
        <v>0.21376656690893547</v>
      </c>
      <c r="X743" s="9">
        <f t="shared" si="156"/>
        <v>0.22547914317925591</v>
      </c>
      <c r="Y743" s="9">
        <f t="shared" si="157"/>
        <v>4.2753313381787089E-2</v>
      </c>
      <c r="Z743" s="9">
        <f t="shared" si="158"/>
        <v>16.422397594889141</v>
      </c>
      <c r="AA743" s="9">
        <f t="shared" si="159"/>
        <v>8.721675929884567</v>
      </c>
      <c r="AB743" s="9">
        <f t="shared" si="160"/>
        <v>0.8267568583239383</v>
      </c>
      <c r="AC743" s="9">
        <f t="shared" si="161"/>
        <v>0.8978195810175289</v>
      </c>
      <c r="AD743" s="9">
        <f t="shared" si="162"/>
        <v>3.7579857196542651E-2</v>
      </c>
      <c r="AE743" s="9">
        <f t="shared" si="163"/>
        <v>0</v>
      </c>
      <c r="AF743" s="10">
        <f t="shared" si="166"/>
        <v>100.00000000000001</v>
      </c>
      <c r="AG743" s="10">
        <f t="shared" si="167"/>
        <v>99.999999999999986</v>
      </c>
    </row>
    <row r="744" spans="1:33" x14ac:dyDescent="0.25">
      <c r="A744" s="31" t="s">
        <v>1804</v>
      </c>
      <c r="B744" s="32" t="s">
        <v>1805</v>
      </c>
      <c r="C744" s="33">
        <v>726</v>
      </c>
      <c r="D744" s="34">
        <v>778</v>
      </c>
      <c r="E744" s="34">
        <v>0</v>
      </c>
      <c r="F744" s="34">
        <v>0</v>
      </c>
      <c r="G744" s="34">
        <v>0</v>
      </c>
      <c r="H744" s="34">
        <v>0</v>
      </c>
      <c r="I744" s="34">
        <v>4</v>
      </c>
      <c r="J744" s="34">
        <v>1</v>
      </c>
      <c r="K744" s="34">
        <v>0</v>
      </c>
      <c r="L744" s="34">
        <v>0</v>
      </c>
      <c r="M744" s="34">
        <v>0</v>
      </c>
      <c r="N744" s="34">
        <v>0</v>
      </c>
      <c r="O744" s="34">
        <v>730</v>
      </c>
      <c r="P744" s="35">
        <v>779</v>
      </c>
      <c r="R744" s="31" t="s">
        <v>1804</v>
      </c>
      <c r="S744" s="32" t="s">
        <v>1805</v>
      </c>
      <c r="T744" s="9">
        <f t="shared" si="164"/>
        <v>99.452054794520549</v>
      </c>
      <c r="U744" s="9">
        <f t="shared" si="165"/>
        <v>99.871630295250327</v>
      </c>
      <c r="V744" s="9">
        <f t="shared" si="154"/>
        <v>0</v>
      </c>
      <c r="W744" s="9">
        <f t="shared" si="155"/>
        <v>0</v>
      </c>
      <c r="X744" s="9">
        <f t="shared" si="156"/>
        <v>0</v>
      </c>
      <c r="Y744" s="9">
        <f t="shared" si="157"/>
        <v>0</v>
      </c>
      <c r="Z744" s="9">
        <f t="shared" si="158"/>
        <v>0.54794520547945202</v>
      </c>
      <c r="AA744" s="9">
        <f t="shared" si="159"/>
        <v>0.12836970474967907</v>
      </c>
      <c r="AB744" s="9">
        <f t="shared" si="160"/>
        <v>0</v>
      </c>
      <c r="AC744" s="9">
        <f t="shared" si="161"/>
        <v>0</v>
      </c>
      <c r="AD744" s="9">
        <f t="shared" si="162"/>
        <v>0</v>
      </c>
      <c r="AE744" s="9">
        <f t="shared" si="163"/>
        <v>0</v>
      </c>
      <c r="AF744" s="10">
        <f t="shared" si="166"/>
        <v>100</v>
      </c>
      <c r="AG744" s="10">
        <f t="shared" si="167"/>
        <v>100</v>
      </c>
    </row>
    <row r="745" spans="1:33" x14ac:dyDescent="0.25">
      <c r="A745" s="31" t="s">
        <v>1806</v>
      </c>
      <c r="B745" s="32" t="s">
        <v>1807</v>
      </c>
      <c r="C745" s="33">
        <v>2298</v>
      </c>
      <c r="D745" s="34">
        <v>2323</v>
      </c>
      <c r="E745" s="34">
        <v>2</v>
      </c>
      <c r="F745" s="34">
        <v>1</v>
      </c>
      <c r="G745" s="34">
        <v>0</v>
      </c>
      <c r="H745" s="34">
        <v>0</v>
      </c>
      <c r="I745" s="34">
        <v>9</v>
      </c>
      <c r="J745" s="34">
        <v>14</v>
      </c>
      <c r="K745" s="34">
        <v>0</v>
      </c>
      <c r="L745" s="34">
        <v>0</v>
      </c>
      <c r="M745" s="34">
        <v>0</v>
      </c>
      <c r="N745" s="34">
        <v>0</v>
      </c>
      <c r="O745" s="34">
        <v>2309</v>
      </c>
      <c r="P745" s="35">
        <v>2338</v>
      </c>
      <c r="R745" s="31" t="s">
        <v>1806</v>
      </c>
      <c r="S745" s="32" t="s">
        <v>1807</v>
      </c>
      <c r="T745" s="9">
        <f t="shared" si="164"/>
        <v>99.523603291468163</v>
      </c>
      <c r="U745" s="9">
        <f t="shared" si="165"/>
        <v>99.3584260051326</v>
      </c>
      <c r="V745" s="9">
        <f t="shared" si="154"/>
        <v>8.6617583369423989E-2</v>
      </c>
      <c r="W745" s="9">
        <f t="shared" si="155"/>
        <v>4.2771599657827203E-2</v>
      </c>
      <c r="X745" s="9">
        <f t="shared" si="156"/>
        <v>0</v>
      </c>
      <c r="Y745" s="9">
        <f t="shared" si="157"/>
        <v>0</v>
      </c>
      <c r="Z745" s="9">
        <f t="shared" si="158"/>
        <v>0.38977912516240792</v>
      </c>
      <c r="AA745" s="9">
        <f t="shared" si="159"/>
        <v>0.5988023952095809</v>
      </c>
      <c r="AB745" s="9">
        <f t="shared" si="160"/>
        <v>0</v>
      </c>
      <c r="AC745" s="9">
        <f t="shared" si="161"/>
        <v>0</v>
      </c>
      <c r="AD745" s="9">
        <f t="shared" si="162"/>
        <v>0</v>
      </c>
      <c r="AE745" s="9">
        <f t="shared" si="163"/>
        <v>0</v>
      </c>
      <c r="AF745" s="10">
        <f t="shared" si="166"/>
        <v>99.999999999999986</v>
      </c>
      <c r="AG745" s="10">
        <f t="shared" si="167"/>
        <v>100</v>
      </c>
    </row>
    <row r="746" spans="1:33" x14ac:dyDescent="0.25">
      <c r="A746" s="31" t="s">
        <v>1808</v>
      </c>
      <c r="B746" s="32" t="s">
        <v>1809</v>
      </c>
      <c r="C746" s="33">
        <v>2174</v>
      </c>
      <c r="D746" s="34">
        <v>2158</v>
      </c>
      <c r="E746" s="34">
        <v>0</v>
      </c>
      <c r="F746" s="34">
        <v>0</v>
      </c>
      <c r="G746" s="34">
        <v>0</v>
      </c>
      <c r="H746" s="34">
        <v>0</v>
      </c>
      <c r="I746" s="34">
        <v>4</v>
      </c>
      <c r="J746" s="34">
        <v>4</v>
      </c>
      <c r="K746" s="34">
        <v>0</v>
      </c>
      <c r="L746" s="34">
        <v>1</v>
      </c>
      <c r="M746" s="34">
        <v>1</v>
      </c>
      <c r="N746" s="34">
        <v>0</v>
      </c>
      <c r="O746" s="34">
        <v>2179</v>
      </c>
      <c r="P746" s="35">
        <v>2163</v>
      </c>
      <c r="R746" s="31" t="s">
        <v>1808</v>
      </c>
      <c r="S746" s="32" t="s">
        <v>1809</v>
      </c>
      <c r="T746" s="9">
        <f t="shared" si="164"/>
        <v>99.770536943552088</v>
      </c>
      <c r="U746" s="9">
        <f t="shared" si="165"/>
        <v>99.76883957466481</v>
      </c>
      <c r="V746" s="9">
        <f t="shared" si="154"/>
        <v>0</v>
      </c>
      <c r="W746" s="9">
        <f t="shared" si="155"/>
        <v>0</v>
      </c>
      <c r="X746" s="9">
        <f t="shared" si="156"/>
        <v>0</v>
      </c>
      <c r="Y746" s="9">
        <f t="shared" si="157"/>
        <v>0</v>
      </c>
      <c r="Z746" s="9">
        <f t="shared" si="158"/>
        <v>0.18357044515832951</v>
      </c>
      <c r="AA746" s="9">
        <f t="shared" si="159"/>
        <v>0.18492834026814609</v>
      </c>
      <c r="AB746" s="9">
        <f t="shared" si="160"/>
        <v>0</v>
      </c>
      <c r="AC746" s="9">
        <f t="shared" si="161"/>
        <v>4.6232085067036521E-2</v>
      </c>
      <c r="AD746" s="9">
        <f t="shared" si="162"/>
        <v>4.5892611289582379E-2</v>
      </c>
      <c r="AE746" s="9">
        <f t="shared" si="163"/>
        <v>0</v>
      </c>
      <c r="AF746" s="10">
        <f t="shared" si="166"/>
        <v>100</v>
      </c>
      <c r="AG746" s="10">
        <f t="shared" si="167"/>
        <v>99.999999999999986</v>
      </c>
    </row>
    <row r="747" spans="1:33" x14ac:dyDescent="0.25">
      <c r="A747" s="31" t="s">
        <v>1810</v>
      </c>
      <c r="B747" s="32" t="s">
        <v>1811</v>
      </c>
      <c r="C747" s="33">
        <v>1321</v>
      </c>
      <c r="D747" s="34">
        <v>1295</v>
      </c>
      <c r="E747" s="34">
        <v>0</v>
      </c>
      <c r="F747" s="34">
        <v>1</v>
      </c>
      <c r="G747" s="34">
        <v>0</v>
      </c>
      <c r="H747" s="34">
        <v>0</v>
      </c>
      <c r="I747" s="34">
        <v>5</v>
      </c>
      <c r="J747" s="34">
        <v>11</v>
      </c>
      <c r="K747" s="34">
        <v>3</v>
      </c>
      <c r="L747" s="34">
        <v>3</v>
      </c>
      <c r="M747" s="34">
        <v>1</v>
      </c>
      <c r="N747" s="34">
        <v>0</v>
      </c>
      <c r="O747" s="34">
        <v>1330</v>
      </c>
      <c r="P747" s="35">
        <v>1310</v>
      </c>
      <c r="R747" s="31" t="s">
        <v>1810</v>
      </c>
      <c r="S747" s="32" t="s">
        <v>1811</v>
      </c>
      <c r="T747" s="9">
        <f t="shared" si="164"/>
        <v>99.323308270676691</v>
      </c>
      <c r="U747" s="9">
        <f t="shared" si="165"/>
        <v>98.854961832061079</v>
      </c>
      <c r="V747" s="9">
        <f t="shared" si="154"/>
        <v>0</v>
      </c>
      <c r="W747" s="9">
        <f t="shared" si="155"/>
        <v>7.6335877862595422E-2</v>
      </c>
      <c r="X747" s="9">
        <f t="shared" si="156"/>
        <v>0</v>
      </c>
      <c r="Y747" s="9">
        <f t="shared" si="157"/>
        <v>0</v>
      </c>
      <c r="Z747" s="9">
        <f t="shared" si="158"/>
        <v>0.37593984962406013</v>
      </c>
      <c r="AA747" s="9">
        <f t="shared" si="159"/>
        <v>0.83969465648854968</v>
      </c>
      <c r="AB747" s="9">
        <f t="shared" si="160"/>
        <v>0.22556390977443611</v>
      </c>
      <c r="AC747" s="9">
        <f t="shared" si="161"/>
        <v>0.22900763358778628</v>
      </c>
      <c r="AD747" s="9">
        <f t="shared" si="162"/>
        <v>7.518796992481204E-2</v>
      </c>
      <c r="AE747" s="9">
        <f t="shared" si="163"/>
        <v>0</v>
      </c>
      <c r="AF747" s="10">
        <f t="shared" si="166"/>
        <v>100</v>
      </c>
      <c r="AG747" s="10">
        <f t="shared" si="167"/>
        <v>100</v>
      </c>
    </row>
    <row r="748" spans="1:33" x14ac:dyDescent="0.25">
      <c r="A748" s="31" t="s">
        <v>1812</v>
      </c>
      <c r="B748" s="32" t="s">
        <v>227</v>
      </c>
      <c r="C748" s="33">
        <v>273</v>
      </c>
      <c r="D748" s="34">
        <v>275</v>
      </c>
      <c r="E748" s="34">
        <v>14</v>
      </c>
      <c r="F748" s="34">
        <v>14</v>
      </c>
      <c r="G748" s="34">
        <v>3</v>
      </c>
      <c r="H748" s="34">
        <v>0</v>
      </c>
      <c r="I748" s="34">
        <v>689</v>
      </c>
      <c r="J748" s="34">
        <v>642</v>
      </c>
      <c r="K748" s="34">
        <v>75</v>
      </c>
      <c r="L748" s="34">
        <v>68</v>
      </c>
      <c r="M748" s="34">
        <v>0</v>
      </c>
      <c r="N748" s="34">
        <v>0</v>
      </c>
      <c r="O748" s="34">
        <v>1054</v>
      </c>
      <c r="P748" s="35">
        <v>999</v>
      </c>
      <c r="R748" s="31" t="s">
        <v>1812</v>
      </c>
      <c r="S748" s="32" t="s">
        <v>227</v>
      </c>
      <c r="T748" s="9">
        <f t="shared" si="164"/>
        <v>25.901328273244783</v>
      </c>
      <c r="U748" s="9">
        <f t="shared" si="165"/>
        <v>27.527527527527528</v>
      </c>
      <c r="V748" s="9">
        <f t="shared" si="154"/>
        <v>1.3282732447817838</v>
      </c>
      <c r="W748" s="9">
        <f t="shared" si="155"/>
        <v>1.4014014014014013</v>
      </c>
      <c r="X748" s="9">
        <f t="shared" si="156"/>
        <v>0.28462998102466791</v>
      </c>
      <c r="Y748" s="9">
        <f t="shared" si="157"/>
        <v>0</v>
      </c>
      <c r="Z748" s="9">
        <f t="shared" si="158"/>
        <v>65.370018975332073</v>
      </c>
      <c r="AA748" s="9">
        <f t="shared" si="159"/>
        <v>64.264264264264256</v>
      </c>
      <c r="AB748" s="9">
        <f t="shared" si="160"/>
        <v>7.1157495256166978</v>
      </c>
      <c r="AC748" s="9">
        <f t="shared" si="161"/>
        <v>6.8068068068068071</v>
      </c>
      <c r="AD748" s="9">
        <f t="shared" si="162"/>
        <v>0</v>
      </c>
      <c r="AE748" s="9">
        <f t="shared" si="163"/>
        <v>0</v>
      </c>
      <c r="AF748" s="10">
        <f t="shared" si="166"/>
        <v>100</v>
      </c>
      <c r="AG748" s="10">
        <f t="shared" si="167"/>
        <v>99.999999999999986</v>
      </c>
    </row>
    <row r="749" spans="1:33" x14ac:dyDescent="0.25">
      <c r="A749" s="31" t="s">
        <v>1813</v>
      </c>
      <c r="B749" s="32" t="s">
        <v>1814</v>
      </c>
      <c r="C749" s="33">
        <v>849</v>
      </c>
      <c r="D749" s="34">
        <v>907</v>
      </c>
      <c r="E749" s="34">
        <v>0</v>
      </c>
      <c r="F749" s="34">
        <v>0</v>
      </c>
      <c r="G749" s="34">
        <v>0</v>
      </c>
      <c r="H749" s="34">
        <v>3</v>
      </c>
      <c r="I749" s="34">
        <v>7</v>
      </c>
      <c r="J749" s="34">
        <v>6</v>
      </c>
      <c r="K749" s="34">
        <v>3</v>
      </c>
      <c r="L749" s="34">
        <v>2</v>
      </c>
      <c r="M749" s="34">
        <v>0</v>
      </c>
      <c r="N749" s="34">
        <v>0</v>
      </c>
      <c r="O749" s="34">
        <v>859</v>
      </c>
      <c r="P749" s="35">
        <v>918</v>
      </c>
      <c r="R749" s="31" t="s">
        <v>1813</v>
      </c>
      <c r="S749" s="32" t="s">
        <v>1814</v>
      </c>
      <c r="T749" s="9">
        <f t="shared" si="164"/>
        <v>98.835855646100114</v>
      </c>
      <c r="U749" s="9">
        <f t="shared" si="165"/>
        <v>98.80174291938998</v>
      </c>
      <c r="V749" s="9">
        <f t="shared" si="154"/>
        <v>0</v>
      </c>
      <c r="W749" s="9">
        <f t="shared" si="155"/>
        <v>0</v>
      </c>
      <c r="X749" s="9">
        <f t="shared" si="156"/>
        <v>0</v>
      </c>
      <c r="Y749" s="9">
        <f t="shared" si="157"/>
        <v>0.32679738562091504</v>
      </c>
      <c r="Z749" s="9">
        <f t="shared" si="158"/>
        <v>0.81490104772991845</v>
      </c>
      <c r="AA749" s="9">
        <f t="shared" si="159"/>
        <v>0.65359477124183007</v>
      </c>
      <c r="AB749" s="9">
        <f t="shared" si="160"/>
        <v>0.34924330616996507</v>
      </c>
      <c r="AC749" s="9">
        <f t="shared" si="161"/>
        <v>0.2178649237472767</v>
      </c>
      <c r="AD749" s="9">
        <f t="shared" si="162"/>
        <v>0</v>
      </c>
      <c r="AE749" s="9">
        <f t="shared" si="163"/>
        <v>0</v>
      </c>
      <c r="AF749" s="10">
        <f t="shared" si="166"/>
        <v>100</v>
      </c>
      <c r="AG749" s="10">
        <f t="shared" si="167"/>
        <v>100</v>
      </c>
    </row>
    <row r="750" spans="1:33" x14ac:dyDescent="0.25">
      <c r="A750" s="31" t="s">
        <v>1815</v>
      </c>
      <c r="B750" s="32" t="s">
        <v>1816</v>
      </c>
      <c r="C750" s="33">
        <v>913</v>
      </c>
      <c r="D750" s="34">
        <v>895</v>
      </c>
      <c r="E750" s="34">
        <v>1</v>
      </c>
      <c r="F750" s="34">
        <v>0</v>
      </c>
      <c r="G750" s="34">
        <v>0</v>
      </c>
      <c r="H750" s="34">
        <v>0</v>
      </c>
      <c r="I750" s="34">
        <v>43</v>
      </c>
      <c r="J750" s="34">
        <v>36</v>
      </c>
      <c r="K750" s="34">
        <v>2</v>
      </c>
      <c r="L750" s="34">
        <v>1</v>
      </c>
      <c r="M750" s="34">
        <v>1</v>
      </c>
      <c r="N750" s="34">
        <v>1</v>
      </c>
      <c r="O750" s="34">
        <v>960</v>
      </c>
      <c r="P750" s="35">
        <v>933</v>
      </c>
      <c r="R750" s="31" t="s">
        <v>1815</v>
      </c>
      <c r="S750" s="32" t="s">
        <v>1816</v>
      </c>
      <c r="T750" s="9">
        <f t="shared" si="164"/>
        <v>95.104166666666671</v>
      </c>
      <c r="U750" s="9">
        <f t="shared" si="165"/>
        <v>95.927116827438368</v>
      </c>
      <c r="V750" s="9">
        <f t="shared" si="154"/>
        <v>0.10416666666666667</v>
      </c>
      <c r="W750" s="9">
        <f t="shared" si="155"/>
        <v>0</v>
      </c>
      <c r="X750" s="9">
        <f t="shared" si="156"/>
        <v>0</v>
      </c>
      <c r="Y750" s="9">
        <f t="shared" si="157"/>
        <v>0</v>
      </c>
      <c r="Z750" s="9">
        <f t="shared" si="158"/>
        <v>4.479166666666667</v>
      </c>
      <c r="AA750" s="9">
        <f t="shared" si="159"/>
        <v>3.8585209003215439</v>
      </c>
      <c r="AB750" s="9">
        <f t="shared" si="160"/>
        <v>0.20833333333333334</v>
      </c>
      <c r="AC750" s="9">
        <f t="shared" si="161"/>
        <v>0.10718113612004287</v>
      </c>
      <c r="AD750" s="9">
        <f t="shared" si="162"/>
        <v>0.10416666666666667</v>
      </c>
      <c r="AE750" s="9">
        <f t="shared" si="163"/>
        <v>0.10718113612004287</v>
      </c>
      <c r="AF750" s="10">
        <f t="shared" si="166"/>
        <v>100.00000000000001</v>
      </c>
      <c r="AG750" s="10">
        <f t="shared" si="167"/>
        <v>100</v>
      </c>
    </row>
    <row r="751" spans="1:33" x14ac:dyDescent="0.25">
      <c r="A751" s="31" t="s">
        <v>1817</v>
      </c>
      <c r="B751" s="32" t="s">
        <v>228</v>
      </c>
      <c r="C751" s="33">
        <v>455</v>
      </c>
      <c r="D751" s="34">
        <v>428</v>
      </c>
      <c r="E751" s="34">
        <v>14</v>
      </c>
      <c r="F751" s="34">
        <v>14</v>
      </c>
      <c r="G751" s="34">
        <v>2</v>
      </c>
      <c r="H751" s="34">
        <v>0</v>
      </c>
      <c r="I751" s="34">
        <v>445</v>
      </c>
      <c r="J751" s="34">
        <v>419</v>
      </c>
      <c r="K751" s="34">
        <v>22</v>
      </c>
      <c r="L751" s="34">
        <v>20</v>
      </c>
      <c r="M751" s="34">
        <v>3</v>
      </c>
      <c r="N751" s="34">
        <v>1</v>
      </c>
      <c r="O751" s="34">
        <v>941</v>
      </c>
      <c r="P751" s="35">
        <v>882</v>
      </c>
      <c r="R751" s="31" t="s">
        <v>1817</v>
      </c>
      <c r="S751" s="32" t="s">
        <v>228</v>
      </c>
      <c r="T751" s="9">
        <f t="shared" si="164"/>
        <v>48.352816153028691</v>
      </c>
      <c r="U751" s="9">
        <f t="shared" si="165"/>
        <v>48.52607709750567</v>
      </c>
      <c r="V751" s="9">
        <f t="shared" si="154"/>
        <v>1.487778958554729</v>
      </c>
      <c r="W751" s="9">
        <f t="shared" si="155"/>
        <v>1.5873015873015872</v>
      </c>
      <c r="X751" s="9">
        <f t="shared" si="156"/>
        <v>0.21253985122210414</v>
      </c>
      <c r="Y751" s="9">
        <f t="shared" si="157"/>
        <v>0</v>
      </c>
      <c r="Z751" s="9">
        <f t="shared" si="158"/>
        <v>47.290116896918171</v>
      </c>
      <c r="AA751" s="9">
        <f t="shared" si="159"/>
        <v>47.505668934240362</v>
      </c>
      <c r="AB751" s="9">
        <f t="shared" si="160"/>
        <v>2.3379383634431457</v>
      </c>
      <c r="AC751" s="9">
        <f t="shared" si="161"/>
        <v>2.2675736961451247</v>
      </c>
      <c r="AD751" s="9">
        <f t="shared" si="162"/>
        <v>0.3188097768331562</v>
      </c>
      <c r="AE751" s="9">
        <f t="shared" si="163"/>
        <v>0.11337868480725624</v>
      </c>
      <c r="AF751" s="10">
        <f t="shared" si="166"/>
        <v>100</v>
      </c>
      <c r="AG751" s="10">
        <f t="shared" si="167"/>
        <v>100</v>
      </c>
    </row>
    <row r="752" spans="1:33" x14ac:dyDescent="0.25">
      <c r="A752" s="31" t="s">
        <v>1818</v>
      </c>
      <c r="B752" s="32" t="s">
        <v>222</v>
      </c>
      <c r="C752" s="33">
        <v>1968</v>
      </c>
      <c r="D752" s="34">
        <v>1776</v>
      </c>
      <c r="E752" s="34">
        <v>25</v>
      </c>
      <c r="F752" s="34">
        <v>18</v>
      </c>
      <c r="G752" s="34">
        <v>6</v>
      </c>
      <c r="H752" s="34">
        <v>0</v>
      </c>
      <c r="I752" s="34">
        <v>600</v>
      </c>
      <c r="J752" s="34">
        <v>231</v>
      </c>
      <c r="K752" s="34">
        <v>66</v>
      </c>
      <c r="L752" s="34">
        <v>26</v>
      </c>
      <c r="M752" s="34">
        <v>4</v>
      </c>
      <c r="N752" s="34">
        <v>1</v>
      </c>
      <c r="O752" s="34">
        <v>2669</v>
      </c>
      <c r="P752" s="35">
        <v>2052</v>
      </c>
      <c r="R752" s="31" t="s">
        <v>1818</v>
      </c>
      <c r="S752" s="32" t="s">
        <v>222</v>
      </c>
      <c r="T752" s="9">
        <f t="shared" si="164"/>
        <v>73.735481453727985</v>
      </c>
      <c r="U752" s="9">
        <f t="shared" si="165"/>
        <v>86.549707602339183</v>
      </c>
      <c r="V752" s="9">
        <f t="shared" si="154"/>
        <v>0.93668040464593483</v>
      </c>
      <c r="W752" s="9">
        <f t="shared" si="155"/>
        <v>0.8771929824561403</v>
      </c>
      <c r="X752" s="9">
        <f t="shared" si="156"/>
        <v>0.22480329711502436</v>
      </c>
      <c r="Y752" s="9">
        <f t="shared" si="157"/>
        <v>0</v>
      </c>
      <c r="Z752" s="9">
        <f t="shared" si="158"/>
        <v>22.480329711502435</v>
      </c>
      <c r="AA752" s="9">
        <f t="shared" si="159"/>
        <v>11.257309941520468</v>
      </c>
      <c r="AB752" s="9">
        <f t="shared" si="160"/>
        <v>2.4728362682652678</v>
      </c>
      <c r="AC752" s="9">
        <f t="shared" si="161"/>
        <v>1.267056530214425</v>
      </c>
      <c r="AD752" s="9">
        <f t="shared" si="162"/>
        <v>0.14986886474334957</v>
      </c>
      <c r="AE752" s="9">
        <f t="shared" si="163"/>
        <v>4.8732943469785572E-2</v>
      </c>
      <c r="AF752" s="10">
        <f t="shared" si="166"/>
        <v>100.00000000000001</v>
      </c>
      <c r="AG752" s="10">
        <f t="shared" si="167"/>
        <v>99.999999999999986</v>
      </c>
    </row>
    <row r="753" spans="1:33" x14ac:dyDescent="0.25">
      <c r="A753" s="31" t="s">
        <v>1819</v>
      </c>
      <c r="B753" s="32" t="s">
        <v>1820</v>
      </c>
      <c r="C753" s="33">
        <v>976</v>
      </c>
      <c r="D753" s="34">
        <v>932</v>
      </c>
      <c r="E753" s="34">
        <v>16</v>
      </c>
      <c r="F753" s="34">
        <v>8</v>
      </c>
      <c r="G753" s="34">
        <v>9</v>
      </c>
      <c r="H753" s="34">
        <v>2</v>
      </c>
      <c r="I753" s="34">
        <v>337</v>
      </c>
      <c r="J753" s="34">
        <v>244</v>
      </c>
      <c r="K753" s="34">
        <v>30</v>
      </c>
      <c r="L753" s="34">
        <v>17</v>
      </c>
      <c r="M753" s="34">
        <v>1</v>
      </c>
      <c r="N753" s="34">
        <v>1</v>
      </c>
      <c r="O753" s="34">
        <v>1369</v>
      </c>
      <c r="P753" s="35">
        <v>1204</v>
      </c>
      <c r="R753" s="31" t="s">
        <v>1819</v>
      </c>
      <c r="S753" s="32" t="s">
        <v>1820</v>
      </c>
      <c r="T753" s="9">
        <f t="shared" si="164"/>
        <v>71.292914536157781</v>
      </c>
      <c r="U753" s="9">
        <f t="shared" si="165"/>
        <v>77.408637873754145</v>
      </c>
      <c r="V753" s="9">
        <f t="shared" si="154"/>
        <v>1.1687363038714391</v>
      </c>
      <c r="W753" s="9">
        <f t="shared" si="155"/>
        <v>0.66445182724252494</v>
      </c>
      <c r="X753" s="9">
        <f t="shared" si="156"/>
        <v>0.65741417092768439</v>
      </c>
      <c r="Y753" s="9">
        <f t="shared" si="157"/>
        <v>0.16611295681063123</v>
      </c>
      <c r="Z753" s="9">
        <f t="shared" si="158"/>
        <v>24.616508400292183</v>
      </c>
      <c r="AA753" s="9">
        <f t="shared" si="159"/>
        <v>20.26578073089701</v>
      </c>
      <c r="AB753" s="9">
        <f t="shared" si="160"/>
        <v>2.1913805697589481</v>
      </c>
      <c r="AC753" s="9">
        <f t="shared" si="161"/>
        <v>1.4119601328903655</v>
      </c>
      <c r="AD753" s="9">
        <f t="shared" si="162"/>
        <v>7.3046018991964945E-2</v>
      </c>
      <c r="AE753" s="9">
        <f t="shared" si="163"/>
        <v>8.3056478405315617E-2</v>
      </c>
      <c r="AF753" s="10">
        <f t="shared" si="166"/>
        <v>99.999999999999986</v>
      </c>
      <c r="AG753" s="10">
        <f t="shared" si="167"/>
        <v>100</v>
      </c>
    </row>
    <row r="754" spans="1:33" x14ac:dyDescent="0.25">
      <c r="A754" s="31" t="s">
        <v>1821</v>
      </c>
      <c r="B754" s="32" t="s">
        <v>230</v>
      </c>
      <c r="C754" s="33">
        <v>4859</v>
      </c>
      <c r="D754" s="34">
        <v>5411</v>
      </c>
      <c r="E754" s="34">
        <v>442</v>
      </c>
      <c r="F754" s="34">
        <v>385</v>
      </c>
      <c r="G754" s="34">
        <v>127</v>
      </c>
      <c r="H754" s="34">
        <v>98</v>
      </c>
      <c r="I754" s="34">
        <v>8377</v>
      </c>
      <c r="J754" s="34">
        <v>8045</v>
      </c>
      <c r="K754" s="34">
        <v>651</v>
      </c>
      <c r="L754" s="34">
        <v>653</v>
      </c>
      <c r="M754" s="34">
        <v>42</v>
      </c>
      <c r="N754" s="34">
        <v>35</v>
      </c>
      <c r="O754" s="34">
        <v>14498</v>
      </c>
      <c r="P754" s="35">
        <v>14627</v>
      </c>
      <c r="R754" s="31" t="s">
        <v>1821</v>
      </c>
      <c r="S754" s="32" t="s">
        <v>230</v>
      </c>
      <c r="T754" s="9">
        <f t="shared" si="164"/>
        <v>33.514967581735412</v>
      </c>
      <c r="U754" s="9">
        <f t="shared" si="165"/>
        <v>36.993231694810966</v>
      </c>
      <c r="V754" s="9">
        <f t="shared" si="154"/>
        <v>3.0486963719133673</v>
      </c>
      <c r="W754" s="9">
        <f t="shared" si="155"/>
        <v>2.632118684624325</v>
      </c>
      <c r="X754" s="9">
        <f t="shared" si="156"/>
        <v>0.87598289419230246</v>
      </c>
      <c r="Y754" s="9">
        <f t="shared" si="157"/>
        <v>0.66999384699528264</v>
      </c>
      <c r="Z754" s="9">
        <f t="shared" si="158"/>
        <v>57.780383501172572</v>
      </c>
      <c r="AA754" s="9">
        <f t="shared" si="159"/>
        <v>55.001025500786213</v>
      </c>
      <c r="AB754" s="9">
        <f t="shared" si="160"/>
        <v>4.4902745206235339</v>
      </c>
      <c r="AC754" s="9">
        <f t="shared" si="161"/>
        <v>4.4643467559991796</v>
      </c>
      <c r="AD754" s="9">
        <f t="shared" si="162"/>
        <v>0.28969513036280869</v>
      </c>
      <c r="AE754" s="9">
        <f t="shared" si="163"/>
        <v>0.23928351678402954</v>
      </c>
      <c r="AF754" s="10">
        <f t="shared" si="166"/>
        <v>100</v>
      </c>
      <c r="AG754" s="10">
        <f t="shared" si="167"/>
        <v>99.999999999999986</v>
      </c>
    </row>
    <row r="755" spans="1:33" x14ac:dyDescent="0.25">
      <c r="A755" s="31" t="s">
        <v>1822</v>
      </c>
      <c r="B755" s="32" t="s">
        <v>1823</v>
      </c>
      <c r="C755" s="33">
        <v>2455</v>
      </c>
      <c r="D755" s="34">
        <v>2327</v>
      </c>
      <c r="E755" s="34">
        <v>12</v>
      </c>
      <c r="F755" s="34">
        <v>11</v>
      </c>
      <c r="G755" s="34">
        <v>9</v>
      </c>
      <c r="H755" s="34">
        <v>5</v>
      </c>
      <c r="I755" s="34">
        <v>408</v>
      </c>
      <c r="J755" s="34">
        <v>361</v>
      </c>
      <c r="K755" s="34">
        <v>110</v>
      </c>
      <c r="L755" s="34">
        <v>108</v>
      </c>
      <c r="M755" s="34">
        <v>6</v>
      </c>
      <c r="N755" s="34">
        <v>6</v>
      </c>
      <c r="O755" s="34">
        <v>3000</v>
      </c>
      <c r="P755" s="35">
        <v>2818</v>
      </c>
      <c r="R755" s="31" t="s">
        <v>1822</v>
      </c>
      <c r="S755" s="32" t="s">
        <v>1823</v>
      </c>
      <c r="T755" s="9">
        <f t="shared" si="164"/>
        <v>81.833333333333343</v>
      </c>
      <c r="U755" s="9">
        <f t="shared" si="165"/>
        <v>82.576295244854506</v>
      </c>
      <c r="V755" s="9">
        <f t="shared" si="154"/>
        <v>0.4</v>
      </c>
      <c r="W755" s="9">
        <f t="shared" si="155"/>
        <v>0.39034776437189495</v>
      </c>
      <c r="X755" s="9">
        <f t="shared" si="156"/>
        <v>0.3</v>
      </c>
      <c r="Y755" s="9">
        <f t="shared" si="157"/>
        <v>0.17743080198722497</v>
      </c>
      <c r="Z755" s="9">
        <f t="shared" si="158"/>
        <v>13.600000000000001</v>
      </c>
      <c r="AA755" s="9">
        <f t="shared" si="159"/>
        <v>12.810503903477644</v>
      </c>
      <c r="AB755" s="9">
        <f t="shared" si="160"/>
        <v>3.6666666666666665</v>
      </c>
      <c r="AC755" s="9">
        <f t="shared" si="161"/>
        <v>3.8325053229240598</v>
      </c>
      <c r="AD755" s="9">
        <f t="shared" si="162"/>
        <v>0.2</v>
      </c>
      <c r="AE755" s="9">
        <f t="shared" si="163"/>
        <v>0.21291696238466998</v>
      </c>
      <c r="AF755" s="10">
        <f t="shared" si="166"/>
        <v>100.00000000000003</v>
      </c>
      <c r="AG755" s="10">
        <f t="shared" si="167"/>
        <v>100</v>
      </c>
    </row>
    <row r="756" spans="1:33" x14ac:dyDescent="0.25">
      <c r="A756" s="31" t="s">
        <v>1824</v>
      </c>
      <c r="B756" s="32" t="s">
        <v>1825</v>
      </c>
      <c r="C756" s="33">
        <v>2495</v>
      </c>
      <c r="D756" s="34">
        <v>2384</v>
      </c>
      <c r="E756" s="34">
        <v>29</v>
      </c>
      <c r="F756" s="34">
        <v>16</v>
      </c>
      <c r="G756" s="34">
        <v>35</v>
      </c>
      <c r="H756" s="34">
        <v>29</v>
      </c>
      <c r="I756" s="34">
        <v>842</v>
      </c>
      <c r="J756" s="34">
        <v>568</v>
      </c>
      <c r="K756" s="34">
        <v>29</v>
      </c>
      <c r="L756" s="34">
        <v>24</v>
      </c>
      <c r="M756" s="34">
        <v>8</v>
      </c>
      <c r="N756" s="34">
        <v>7</v>
      </c>
      <c r="O756" s="34">
        <v>3438</v>
      </c>
      <c r="P756" s="35">
        <v>3028</v>
      </c>
      <c r="R756" s="31" t="s">
        <v>1824</v>
      </c>
      <c r="S756" s="32" t="s">
        <v>1825</v>
      </c>
      <c r="T756" s="9">
        <f t="shared" si="164"/>
        <v>72.571262361838279</v>
      </c>
      <c r="U756" s="9">
        <f t="shared" si="165"/>
        <v>78.731836195508592</v>
      </c>
      <c r="V756" s="9">
        <f t="shared" si="154"/>
        <v>0.84351367073880157</v>
      </c>
      <c r="W756" s="9">
        <f t="shared" si="155"/>
        <v>0.52840158520475566</v>
      </c>
      <c r="X756" s="9">
        <f t="shared" si="156"/>
        <v>1.0180337405468296</v>
      </c>
      <c r="Y756" s="9">
        <f t="shared" si="157"/>
        <v>0.95772787318361952</v>
      </c>
      <c r="Z756" s="9">
        <f t="shared" si="158"/>
        <v>24.490983129726583</v>
      </c>
      <c r="AA756" s="9">
        <f t="shared" si="159"/>
        <v>18.758256274768826</v>
      </c>
      <c r="AB756" s="9">
        <f t="shared" si="160"/>
        <v>0.84351367073880157</v>
      </c>
      <c r="AC756" s="9">
        <f t="shared" si="161"/>
        <v>0.79260237780713338</v>
      </c>
      <c r="AD756" s="9">
        <f t="shared" si="162"/>
        <v>0.2326934264107039</v>
      </c>
      <c r="AE756" s="9">
        <f t="shared" si="163"/>
        <v>0.23117569352708059</v>
      </c>
      <c r="AF756" s="10">
        <f t="shared" si="166"/>
        <v>100</v>
      </c>
      <c r="AG756" s="10">
        <f t="shared" si="167"/>
        <v>100</v>
      </c>
    </row>
    <row r="757" spans="1:33" x14ac:dyDescent="0.25">
      <c r="A757" s="31" t="s">
        <v>1826</v>
      </c>
      <c r="B757" s="32" t="s">
        <v>1827</v>
      </c>
      <c r="C757" s="33">
        <v>672</v>
      </c>
      <c r="D757" s="34">
        <v>702</v>
      </c>
      <c r="E757" s="34">
        <v>5</v>
      </c>
      <c r="F757" s="34">
        <v>4</v>
      </c>
      <c r="G757" s="34">
        <v>6</v>
      </c>
      <c r="H757" s="34">
        <v>2</v>
      </c>
      <c r="I757" s="34">
        <v>74</v>
      </c>
      <c r="J757" s="34">
        <v>57</v>
      </c>
      <c r="K757" s="34">
        <v>10</v>
      </c>
      <c r="L757" s="34">
        <v>9</v>
      </c>
      <c r="M757" s="34">
        <v>4</v>
      </c>
      <c r="N757" s="34">
        <v>0</v>
      </c>
      <c r="O757" s="34">
        <v>771</v>
      </c>
      <c r="P757" s="35">
        <v>774</v>
      </c>
      <c r="R757" s="31" t="s">
        <v>1826</v>
      </c>
      <c r="S757" s="32" t="s">
        <v>1827</v>
      </c>
      <c r="T757" s="9">
        <f t="shared" si="164"/>
        <v>87.159533073929964</v>
      </c>
      <c r="U757" s="9">
        <f t="shared" si="165"/>
        <v>90.697674418604649</v>
      </c>
      <c r="V757" s="9">
        <f t="shared" si="154"/>
        <v>0.64850843060959795</v>
      </c>
      <c r="W757" s="9">
        <f t="shared" si="155"/>
        <v>0.516795865633075</v>
      </c>
      <c r="X757" s="9">
        <f t="shared" si="156"/>
        <v>0.77821011673151752</v>
      </c>
      <c r="Y757" s="9">
        <f t="shared" si="157"/>
        <v>0.2583979328165375</v>
      </c>
      <c r="Z757" s="9">
        <f t="shared" si="158"/>
        <v>9.5979247730220507</v>
      </c>
      <c r="AA757" s="9">
        <f t="shared" si="159"/>
        <v>7.3643410852713185</v>
      </c>
      <c r="AB757" s="9">
        <f t="shared" si="160"/>
        <v>1.2970168612191959</v>
      </c>
      <c r="AC757" s="9">
        <f t="shared" si="161"/>
        <v>1.1627906976744187</v>
      </c>
      <c r="AD757" s="9">
        <f t="shared" si="162"/>
        <v>0.51880674448767827</v>
      </c>
      <c r="AE757" s="9">
        <f t="shared" si="163"/>
        <v>0</v>
      </c>
      <c r="AF757" s="10">
        <f t="shared" si="166"/>
        <v>100</v>
      </c>
      <c r="AG757" s="10">
        <f t="shared" si="167"/>
        <v>100</v>
      </c>
    </row>
    <row r="758" spans="1:33" x14ac:dyDescent="0.25">
      <c r="A758" s="31" t="s">
        <v>1828</v>
      </c>
      <c r="B758" s="32" t="s">
        <v>1829</v>
      </c>
      <c r="C758" s="33">
        <v>1773</v>
      </c>
      <c r="D758" s="34">
        <v>1637</v>
      </c>
      <c r="E758" s="34">
        <v>22</v>
      </c>
      <c r="F758" s="34">
        <v>8</v>
      </c>
      <c r="G758" s="34">
        <v>23</v>
      </c>
      <c r="H758" s="34">
        <v>9</v>
      </c>
      <c r="I758" s="34">
        <v>549</v>
      </c>
      <c r="J758" s="34">
        <v>484</v>
      </c>
      <c r="K758" s="34">
        <v>63</v>
      </c>
      <c r="L758" s="34">
        <v>67</v>
      </c>
      <c r="M758" s="34">
        <v>8</v>
      </c>
      <c r="N758" s="34">
        <v>6</v>
      </c>
      <c r="O758" s="34">
        <v>2438</v>
      </c>
      <c r="P758" s="35">
        <v>2211</v>
      </c>
      <c r="R758" s="31" t="s">
        <v>1828</v>
      </c>
      <c r="S758" s="32" t="s">
        <v>1829</v>
      </c>
      <c r="T758" s="9">
        <f t="shared" si="164"/>
        <v>72.723543888433142</v>
      </c>
      <c r="U758" s="9">
        <f t="shared" si="165"/>
        <v>74.038896426956128</v>
      </c>
      <c r="V758" s="9">
        <f t="shared" si="154"/>
        <v>0.90237899917965558</v>
      </c>
      <c r="W758" s="9">
        <f t="shared" si="155"/>
        <v>0.36182722749886931</v>
      </c>
      <c r="X758" s="9">
        <f t="shared" si="156"/>
        <v>0.94339622641509435</v>
      </c>
      <c r="Y758" s="9">
        <f t="shared" si="157"/>
        <v>0.40705563093622793</v>
      </c>
      <c r="Z758" s="9">
        <f t="shared" si="158"/>
        <v>22.518457752255948</v>
      </c>
      <c r="AA758" s="9">
        <f t="shared" si="159"/>
        <v>21.890547263681594</v>
      </c>
      <c r="AB758" s="9">
        <f t="shared" si="160"/>
        <v>2.5840853158326498</v>
      </c>
      <c r="AC758" s="9">
        <f t="shared" si="161"/>
        <v>3.0303030303030303</v>
      </c>
      <c r="AD758" s="9">
        <f t="shared" si="162"/>
        <v>0.3281378178835111</v>
      </c>
      <c r="AE758" s="9">
        <f t="shared" si="163"/>
        <v>0.27137042062415195</v>
      </c>
      <c r="AF758" s="10">
        <f t="shared" si="166"/>
        <v>100</v>
      </c>
      <c r="AG758" s="10">
        <f t="shared" si="167"/>
        <v>100</v>
      </c>
    </row>
    <row r="759" spans="1:33" x14ac:dyDescent="0.25">
      <c r="A759" s="31" t="s">
        <v>1830</v>
      </c>
      <c r="B759" s="32" t="s">
        <v>1831</v>
      </c>
      <c r="C759" s="33">
        <v>1905</v>
      </c>
      <c r="D759" s="34">
        <v>1827</v>
      </c>
      <c r="E759" s="34">
        <v>19</v>
      </c>
      <c r="F759" s="34">
        <v>18</v>
      </c>
      <c r="G759" s="34">
        <v>13</v>
      </c>
      <c r="H759" s="34">
        <v>7</v>
      </c>
      <c r="I759" s="34">
        <v>799</v>
      </c>
      <c r="J759" s="34">
        <v>705</v>
      </c>
      <c r="K759" s="34">
        <v>74</v>
      </c>
      <c r="L759" s="34">
        <v>71</v>
      </c>
      <c r="M759" s="34">
        <v>1</v>
      </c>
      <c r="N759" s="34">
        <v>0</v>
      </c>
      <c r="O759" s="34">
        <v>2811</v>
      </c>
      <c r="P759" s="35">
        <v>2628</v>
      </c>
      <c r="R759" s="31" t="s">
        <v>1830</v>
      </c>
      <c r="S759" s="32" t="s">
        <v>1831</v>
      </c>
      <c r="T759" s="9">
        <f t="shared" si="164"/>
        <v>67.769477054429032</v>
      </c>
      <c r="U759" s="9">
        <f t="shared" si="165"/>
        <v>69.520547945205479</v>
      </c>
      <c r="V759" s="9">
        <f t="shared" si="154"/>
        <v>0.67591604411241546</v>
      </c>
      <c r="W759" s="9">
        <f t="shared" si="155"/>
        <v>0.68493150684931503</v>
      </c>
      <c r="X759" s="9">
        <f t="shared" si="156"/>
        <v>0.46246887228744216</v>
      </c>
      <c r="Y759" s="9">
        <f t="shared" si="157"/>
        <v>0.26636225266362251</v>
      </c>
      <c r="Z759" s="9">
        <f t="shared" si="158"/>
        <v>28.424048381358947</v>
      </c>
      <c r="AA759" s="9">
        <f t="shared" si="159"/>
        <v>26.826484018264839</v>
      </c>
      <c r="AB759" s="9">
        <f t="shared" si="160"/>
        <v>2.6325151191746712</v>
      </c>
      <c r="AC759" s="9">
        <f t="shared" si="161"/>
        <v>2.7016742770167426</v>
      </c>
      <c r="AD759" s="9">
        <f t="shared" si="162"/>
        <v>3.557452863749555E-2</v>
      </c>
      <c r="AE759" s="9">
        <f t="shared" si="163"/>
        <v>0</v>
      </c>
      <c r="AF759" s="10">
        <f t="shared" si="166"/>
        <v>100</v>
      </c>
      <c r="AG759" s="10">
        <f t="shared" si="167"/>
        <v>100</v>
      </c>
    </row>
    <row r="760" spans="1:33" x14ac:dyDescent="0.25">
      <c r="A760" s="31" t="s">
        <v>1832</v>
      </c>
      <c r="B760" s="32" t="s">
        <v>1833</v>
      </c>
      <c r="C760" s="33">
        <v>1384</v>
      </c>
      <c r="D760" s="34">
        <v>1294</v>
      </c>
      <c r="E760" s="34">
        <v>1</v>
      </c>
      <c r="F760" s="34">
        <v>1</v>
      </c>
      <c r="G760" s="34">
        <v>2</v>
      </c>
      <c r="H760" s="34">
        <v>4</v>
      </c>
      <c r="I760" s="34">
        <v>44</v>
      </c>
      <c r="J760" s="34">
        <v>33</v>
      </c>
      <c r="K760" s="34">
        <v>2</v>
      </c>
      <c r="L760" s="34">
        <v>4</v>
      </c>
      <c r="M760" s="34">
        <v>1</v>
      </c>
      <c r="N760" s="34">
        <v>1</v>
      </c>
      <c r="O760" s="34">
        <v>1434</v>
      </c>
      <c r="P760" s="35">
        <v>1337</v>
      </c>
      <c r="R760" s="31" t="s">
        <v>1832</v>
      </c>
      <c r="S760" s="32" t="s">
        <v>1833</v>
      </c>
      <c r="T760" s="9">
        <f t="shared" si="164"/>
        <v>96.513249651324955</v>
      </c>
      <c r="U760" s="9">
        <f t="shared" si="165"/>
        <v>96.783844427823482</v>
      </c>
      <c r="V760" s="9">
        <f t="shared" si="154"/>
        <v>6.9735006973500699E-2</v>
      </c>
      <c r="W760" s="9">
        <f t="shared" si="155"/>
        <v>7.4794315632011971E-2</v>
      </c>
      <c r="X760" s="9">
        <f t="shared" si="156"/>
        <v>0.1394700139470014</v>
      </c>
      <c r="Y760" s="9">
        <f t="shared" si="157"/>
        <v>0.29917726252804788</v>
      </c>
      <c r="Z760" s="9">
        <f t="shared" si="158"/>
        <v>3.0683403068340307</v>
      </c>
      <c r="AA760" s="9">
        <f t="shared" si="159"/>
        <v>2.4682124158563949</v>
      </c>
      <c r="AB760" s="9">
        <f t="shared" si="160"/>
        <v>0.1394700139470014</v>
      </c>
      <c r="AC760" s="9">
        <f t="shared" si="161"/>
        <v>0.29917726252804788</v>
      </c>
      <c r="AD760" s="9">
        <f t="shared" si="162"/>
        <v>6.9735006973500699E-2</v>
      </c>
      <c r="AE760" s="9">
        <f t="shared" si="163"/>
        <v>7.4794315632011971E-2</v>
      </c>
      <c r="AF760" s="10">
        <f t="shared" si="166"/>
        <v>100</v>
      </c>
      <c r="AG760" s="10">
        <f t="shared" si="167"/>
        <v>100.00000000000001</v>
      </c>
    </row>
    <row r="761" spans="1:33" x14ac:dyDescent="0.25">
      <c r="A761" s="31" t="s">
        <v>1834</v>
      </c>
      <c r="B761" s="32" t="s">
        <v>1835</v>
      </c>
      <c r="C761" s="33">
        <v>2296</v>
      </c>
      <c r="D761" s="34">
        <v>2289</v>
      </c>
      <c r="E761" s="34">
        <v>7</v>
      </c>
      <c r="F761" s="34">
        <v>2</v>
      </c>
      <c r="G761" s="34">
        <v>8</v>
      </c>
      <c r="H761" s="34">
        <v>6</v>
      </c>
      <c r="I761" s="34">
        <v>169</v>
      </c>
      <c r="J761" s="34">
        <v>154</v>
      </c>
      <c r="K761" s="34">
        <v>31</v>
      </c>
      <c r="L761" s="34">
        <v>21</v>
      </c>
      <c r="M761" s="34">
        <v>4</v>
      </c>
      <c r="N761" s="34">
        <v>3</v>
      </c>
      <c r="O761" s="34">
        <v>2515</v>
      </c>
      <c r="P761" s="35">
        <v>2475</v>
      </c>
      <c r="R761" s="31" t="s">
        <v>1834</v>
      </c>
      <c r="S761" s="32" t="s">
        <v>1835</v>
      </c>
      <c r="T761" s="9">
        <f t="shared" si="164"/>
        <v>91.292246520874755</v>
      </c>
      <c r="U761" s="9">
        <f t="shared" si="165"/>
        <v>92.484848484848484</v>
      </c>
      <c r="V761" s="9">
        <f t="shared" si="154"/>
        <v>0.27833001988071571</v>
      </c>
      <c r="W761" s="9">
        <f t="shared" si="155"/>
        <v>8.0808080808080801E-2</v>
      </c>
      <c r="X761" s="9">
        <f t="shared" si="156"/>
        <v>0.31809145129224653</v>
      </c>
      <c r="Y761" s="9">
        <f t="shared" si="157"/>
        <v>0.24242424242424243</v>
      </c>
      <c r="Z761" s="9">
        <f t="shared" si="158"/>
        <v>6.7196819085487078</v>
      </c>
      <c r="AA761" s="9">
        <f t="shared" si="159"/>
        <v>6.2222222222222223</v>
      </c>
      <c r="AB761" s="9">
        <f t="shared" si="160"/>
        <v>1.2326043737574552</v>
      </c>
      <c r="AC761" s="9">
        <f t="shared" si="161"/>
        <v>0.84848484848484862</v>
      </c>
      <c r="AD761" s="9">
        <f t="shared" si="162"/>
        <v>0.15904572564612326</v>
      </c>
      <c r="AE761" s="9">
        <f t="shared" si="163"/>
        <v>0.12121212121212122</v>
      </c>
      <c r="AF761" s="10">
        <f t="shared" si="166"/>
        <v>100</v>
      </c>
      <c r="AG761" s="10">
        <f t="shared" si="167"/>
        <v>100.00000000000001</v>
      </c>
    </row>
    <row r="762" spans="1:33" x14ac:dyDescent="0.25">
      <c r="A762" s="31" t="s">
        <v>1836</v>
      </c>
      <c r="B762" s="32" t="s">
        <v>231</v>
      </c>
      <c r="C762" s="33">
        <v>3793</v>
      </c>
      <c r="D762" s="34">
        <v>3940</v>
      </c>
      <c r="E762" s="34">
        <v>80</v>
      </c>
      <c r="F762" s="34">
        <v>69</v>
      </c>
      <c r="G762" s="34">
        <v>28</v>
      </c>
      <c r="H762" s="34">
        <v>19</v>
      </c>
      <c r="I762" s="34">
        <v>1746</v>
      </c>
      <c r="J762" s="34">
        <v>1687</v>
      </c>
      <c r="K762" s="34">
        <v>164</v>
      </c>
      <c r="L762" s="34">
        <v>146</v>
      </c>
      <c r="M762" s="34">
        <v>10</v>
      </c>
      <c r="N762" s="34">
        <v>7</v>
      </c>
      <c r="O762" s="34">
        <v>5821</v>
      </c>
      <c r="P762" s="35">
        <v>5868</v>
      </c>
      <c r="R762" s="31" t="s">
        <v>1836</v>
      </c>
      <c r="S762" s="32" t="s">
        <v>231</v>
      </c>
      <c r="T762" s="9">
        <f t="shared" si="164"/>
        <v>65.160625322109595</v>
      </c>
      <c r="U762" s="9">
        <f t="shared" si="165"/>
        <v>67.14383094751193</v>
      </c>
      <c r="V762" s="9">
        <f t="shared" si="154"/>
        <v>1.3743343068201341</v>
      </c>
      <c r="W762" s="9">
        <f t="shared" si="155"/>
        <v>1.1758691206543967</v>
      </c>
      <c r="X762" s="9">
        <f t="shared" si="156"/>
        <v>0.48101700738704689</v>
      </c>
      <c r="Y762" s="9">
        <f t="shared" si="157"/>
        <v>0.32379004771642811</v>
      </c>
      <c r="Z762" s="9">
        <f t="shared" si="158"/>
        <v>29.994846246349425</v>
      </c>
      <c r="AA762" s="9">
        <f t="shared" si="159"/>
        <v>28.749147920927058</v>
      </c>
      <c r="AB762" s="9">
        <f t="shared" si="160"/>
        <v>2.8173853289812745</v>
      </c>
      <c r="AC762" s="9">
        <f t="shared" si="161"/>
        <v>2.4880708929788686</v>
      </c>
      <c r="AD762" s="9">
        <f t="shared" si="162"/>
        <v>0.17179178835251677</v>
      </c>
      <c r="AE762" s="9">
        <f t="shared" si="163"/>
        <v>0.11929107021131562</v>
      </c>
      <c r="AF762" s="10">
        <f t="shared" si="166"/>
        <v>100</v>
      </c>
      <c r="AG762" s="10">
        <f t="shared" si="167"/>
        <v>100</v>
      </c>
    </row>
    <row r="763" spans="1:33" x14ac:dyDescent="0.25">
      <c r="A763" s="31" t="s">
        <v>1837</v>
      </c>
      <c r="B763" s="32" t="s">
        <v>1838</v>
      </c>
      <c r="C763" s="33">
        <v>2644</v>
      </c>
      <c r="D763" s="34">
        <v>2632</v>
      </c>
      <c r="E763" s="34">
        <v>6</v>
      </c>
      <c r="F763" s="34">
        <v>2</v>
      </c>
      <c r="G763" s="34">
        <v>4</v>
      </c>
      <c r="H763" s="34">
        <v>6</v>
      </c>
      <c r="I763" s="34">
        <v>273</v>
      </c>
      <c r="J763" s="34">
        <v>258</v>
      </c>
      <c r="K763" s="34">
        <v>15</v>
      </c>
      <c r="L763" s="34">
        <v>8</v>
      </c>
      <c r="M763" s="34">
        <v>0</v>
      </c>
      <c r="N763" s="34">
        <v>1</v>
      </c>
      <c r="O763" s="34">
        <v>2942</v>
      </c>
      <c r="P763" s="35">
        <v>2907</v>
      </c>
      <c r="R763" s="31" t="s">
        <v>1837</v>
      </c>
      <c r="S763" s="32" t="s">
        <v>1838</v>
      </c>
      <c r="T763" s="9">
        <f t="shared" si="164"/>
        <v>89.870836165873556</v>
      </c>
      <c r="U763" s="9">
        <f t="shared" si="165"/>
        <v>90.540075679394562</v>
      </c>
      <c r="V763" s="9">
        <f t="shared" si="154"/>
        <v>0.20394289598912305</v>
      </c>
      <c r="W763" s="9">
        <f t="shared" si="155"/>
        <v>6.8799449604403165E-2</v>
      </c>
      <c r="X763" s="9">
        <f t="shared" si="156"/>
        <v>0.13596193065941536</v>
      </c>
      <c r="Y763" s="9">
        <f t="shared" si="157"/>
        <v>0.20639834881320948</v>
      </c>
      <c r="Z763" s="9">
        <f t="shared" si="158"/>
        <v>9.2794017675050977</v>
      </c>
      <c r="AA763" s="9">
        <f t="shared" si="159"/>
        <v>8.8751289989680089</v>
      </c>
      <c r="AB763" s="9">
        <f t="shared" si="160"/>
        <v>0.50985723997280763</v>
      </c>
      <c r="AC763" s="9">
        <f t="shared" si="161"/>
        <v>0.27519779841761266</v>
      </c>
      <c r="AD763" s="9">
        <f t="shared" si="162"/>
        <v>0</v>
      </c>
      <c r="AE763" s="9">
        <f t="shared" si="163"/>
        <v>3.4399724802201583E-2</v>
      </c>
      <c r="AF763" s="10">
        <f t="shared" si="166"/>
        <v>100</v>
      </c>
      <c r="AG763" s="10">
        <f t="shared" si="167"/>
        <v>99.999999999999986</v>
      </c>
    </row>
    <row r="764" spans="1:33" x14ac:dyDescent="0.25">
      <c r="A764" s="31" t="s">
        <v>1839</v>
      </c>
      <c r="B764" s="32" t="s">
        <v>1840</v>
      </c>
      <c r="C764" s="33">
        <v>2505</v>
      </c>
      <c r="D764" s="34">
        <v>2312</v>
      </c>
      <c r="E764" s="34">
        <v>3</v>
      </c>
      <c r="F764" s="34">
        <v>2</v>
      </c>
      <c r="G764" s="34">
        <v>5</v>
      </c>
      <c r="H764" s="34">
        <v>2</v>
      </c>
      <c r="I764" s="34">
        <v>38</v>
      </c>
      <c r="J764" s="34">
        <v>15</v>
      </c>
      <c r="K764" s="34">
        <v>4</v>
      </c>
      <c r="L764" s="34">
        <v>9</v>
      </c>
      <c r="M764" s="34">
        <v>5</v>
      </c>
      <c r="N764" s="34">
        <v>4</v>
      </c>
      <c r="O764" s="34">
        <v>2560</v>
      </c>
      <c r="P764" s="35">
        <v>2344</v>
      </c>
      <c r="R764" s="31" t="s">
        <v>1839</v>
      </c>
      <c r="S764" s="32" t="s">
        <v>1840</v>
      </c>
      <c r="T764" s="9">
        <f t="shared" si="164"/>
        <v>97.8515625</v>
      </c>
      <c r="U764" s="9">
        <f t="shared" si="165"/>
        <v>98.634812286689424</v>
      </c>
      <c r="V764" s="9">
        <f t="shared" si="154"/>
        <v>0.1171875</v>
      </c>
      <c r="W764" s="9">
        <f t="shared" si="155"/>
        <v>8.5324232081911269E-2</v>
      </c>
      <c r="X764" s="9">
        <f t="shared" si="156"/>
        <v>0.1953125</v>
      </c>
      <c r="Y764" s="9">
        <f t="shared" si="157"/>
        <v>8.5324232081911269E-2</v>
      </c>
      <c r="Z764" s="9">
        <f t="shared" si="158"/>
        <v>1.484375</v>
      </c>
      <c r="AA764" s="9">
        <f t="shared" si="159"/>
        <v>0.63993174061433444</v>
      </c>
      <c r="AB764" s="9">
        <f t="shared" si="160"/>
        <v>0.15625</v>
      </c>
      <c r="AC764" s="9">
        <f t="shared" si="161"/>
        <v>0.38395904436860068</v>
      </c>
      <c r="AD764" s="9">
        <f t="shared" si="162"/>
        <v>0.1953125</v>
      </c>
      <c r="AE764" s="9">
        <f t="shared" si="163"/>
        <v>0.17064846416382254</v>
      </c>
      <c r="AF764" s="10">
        <f t="shared" si="166"/>
        <v>100</v>
      </c>
      <c r="AG764" s="10">
        <f t="shared" si="167"/>
        <v>100</v>
      </c>
    </row>
    <row r="765" spans="1:33" x14ac:dyDescent="0.25">
      <c r="A765" s="31" t="s">
        <v>1841</v>
      </c>
      <c r="B765" s="32" t="s">
        <v>1842</v>
      </c>
      <c r="C765" s="33">
        <v>1144</v>
      </c>
      <c r="D765" s="34">
        <v>1088</v>
      </c>
      <c r="E765" s="34">
        <v>5</v>
      </c>
      <c r="F765" s="34">
        <v>2</v>
      </c>
      <c r="G765" s="34">
        <v>5</v>
      </c>
      <c r="H765" s="34">
        <v>0</v>
      </c>
      <c r="I765" s="34">
        <v>154</v>
      </c>
      <c r="J765" s="34">
        <v>125</v>
      </c>
      <c r="K765" s="34">
        <v>3</v>
      </c>
      <c r="L765" s="34">
        <v>2</v>
      </c>
      <c r="M765" s="34">
        <v>0</v>
      </c>
      <c r="N765" s="34">
        <v>1</v>
      </c>
      <c r="O765" s="34">
        <v>1311</v>
      </c>
      <c r="P765" s="35">
        <v>1218</v>
      </c>
      <c r="R765" s="31" t="s">
        <v>1841</v>
      </c>
      <c r="S765" s="32" t="s">
        <v>1842</v>
      </c>
      <c r="T765" s="9">
        <f t="shared" si="164"/>
        <v>87.261632341723868</v>
      </c>
      <c r="U765" s="9">
        <f t="shared" si="165"/>
        <v>89.326765188834159</v>
      </c>
      <c r="V765" s="9">
        <f t="shared" si="154"/>
        <v>0.38138825324180015</v>
      </c>
      <c r="W765" s="9">
        <f t="shared" si="155"/>
        <v>0.16420361247947454</v>
      </c>
      <c r="X765" s="9">
        <f t="shared" si="156"/>
        <v>0.38138825324180015</v>
      </c>
      <c r="Y765" s="9">
        <f t="shared" si="157"/>
        <v>0</v>
      </c>
      <c r="Z765" s="9">
        <f t="shared" si="158"/>
        <v>11.746758199847445</v>
      </c>
      <c r="AA765" s="9">
        <f t="shared" si="159"/>
        <v>10.262725779967159</v>
      </c>
      <c r="AB765" s="9">
        <f t="shared" si="160"/>
        <v>0.2288329519450801</v>
      </c>
      <c r="AC765" s="9">
        <f t="shared" si="161"/>
        <v>0.16420361247947454</v>
      </c>
      <c r="AD765" s="9">
        <f t="shared" si="162"/>
        <v>0</v>
      </c>
      <c r="AE765" s="9">
        <f t="shared" si="163"/>
        <v>8.2101806239737271E-2</v>
      </c>
      <c r="AF765" s="10">
        <f t="shared" si="166"/>
        <v>99.999999999999986</v>
      </c>
      <c r="AG765" s="10">
        <f t="shared" si="167"/>
        <v>99.999999999999986</v>
      </c>
    </row>
    <row r="766" spans="1:33" x14ac:dyDescent="0.25">
      <c r="A766" s="31" t="s">
        <v>1843</v>
      </c>
      <c r="B766" s="32" t="s">
        <v>232</v>
      </c>
      <c r="C766" s="33">
        <v>94</v>
      </c>
      <c r="D766" s="34">
        <v>103</v>
      </c>
      <c r="E766" s="34">
        <v>93</v>
      </c>
      <c r="F766" s="34">
        <v>84</v>
      </c>
      <c r="G766" s="34">
        <v>20</v>
      </c>
      <c r="H766" s="34">
        <v>11</v>
      </c>
      <c r="I766" s="34">
        <v>2118</v>
      </c>
      <c r="J766" s="34">
        <v>2107</v>
      </c>
      <c r="K766" s="34">
        <v>61</v>
      </c>
      <c r="L766" s="34">
        <v>79</v>
      </c>
      <c r="M766" s="34">
        <v>29</v>
      </c>
      <c r="N766" s="34">
        <v>5</v>
      </c>
      <c r="O766" s="34">
        <v>2415</v>
      </c>
      <c r="P766" s="35">
        <v>2389</v>
      </c>
      <c r="R766" s="31" t="s">
        <v>1843</v>
      </c>
      <c r="S766" s="32" t="s">
        <v>232</v>
      </c>
      <c r="T766" s="9">
        <f t="shared" si="164"/>
        <v>3.8923395445134576</v>
      </c>
      <c r="U766" s="9">
        <f t="shared" si="165"/>
        <v>4.3114273754709078</v>
      </c>
      <c r="V766" s="9">
        <f t="shared" si="154"/>
        <v>3.8509316770186333</v>
      </c>
      <c r="W766" s="9">
        <f t="shared" si="155"/>
        <v>3.5161155295102553</v>
      </c>
      <c r="X766" s="9">
        <f t="shared" si="156"/>
        <v>0.82815734989648038</v>
      </c>
      <c r="Y766" s="9">
        <f t="shared" si="157"/>
        <v>0.46044370029300963</v>
      </c>
      <c r="Z766" s="9">
        <f t="shared" si="158"/>
        <v>87.701863354037272</v>
      </c>
      <c r="AA766" s="9">
        <f t="shared" si="159"/>
        <v>88.195897865215571</v>
      </c>
      <c r="AB766" s="9">
        <f t="shared" si="160"/>
        <v>2.5258799171842652</v>
      </c>
      <c r="AC766" s="9">
        <f t="shared" si="161"/>
        <v>3.3068229384679784</v>
      </c>
      <c r="AD766" s="9">
        <f t="shared" si="162"/>
        <v>1.2008281573498965</v>
      </c>
      <c r="AE766" s="9">
        <f t="shared" si="163"/>
        <v>0.2092925910422771</v>
      </c>
      <c r="AF766" s="10">
        <f t="shared" si="166"/>
        <v>100.00000000000001</v>
      </c>
      <c r="AG766" s="10">
        <f t="shared" si="167"/>
        <v>99.999999999999986</v>
      </c>
    </row>
    <row r="767" spans="1:33" x14ac:dyDescent="0.25">
      <c r="A767" s="31" t="s">
        <v>1844</v>
      </c>
      <c r="B767" s="32" t="s">
        <v>1845</v>
      </c>
      <c r="C767" s="33">
        <v>13</v>
      </c>
      <c r="D767" s="34">
        <v>13</v>
      </c>
      <c r="E767" s="34">
        <v>13</v>
      </c>
      <c r="F767" s="34">
        <v>4</v>
      </c>
      <c r="G767" s="34">
        <v>1</v>
      </c>
      <c r="H767" s="34">
        <v>0</v>
      </c>
      <c r="I767" s="34">
        <v>266</v>
      </c>
      <c r="J767" s="34">
        <v>216</v>
      </c>
      <c r="K767" s="34">
        <v>5</v>
      </c>
      <c r="L767" s="34">
        <v>3</v>
      </c>
      <c r="M767" s="34">
        <v>1</v>
      </c>
      <c r="N767" s="34">
        <v>0</v>
      </c>
      <c r="O767" s="34">
        <v>299</v>
      </c>
      <c r="P767" s="35">
        <v>236</v>
      </c>
      <c r="R767" s="31" t="s">
        <v>1844</v>
      </c>
      <c r="S767" s="32" t="s">
        <v>1845</v>
      </c>
      <c r="T767" s="9">
        <f t="shared" si="164"/>
        <v>4.3478260869565215</v>
      </c>
      <c r="U767" s="9">
        <f t="shared" si="165"/>
        <v>5.508474576271186</v>
      </c>
      <c r="V767" s="9">
        <f t="shared" si="154"/>
        <v>4.3478260869565215</v>
      </c>
      <c r="W767" s="9">
        <f t="shared" si="155"/>
        <v>1.6949152542372881</v>
      </c>
      <c r="X767" s="9">
        <f t="shared" si="156"/>
        <v>0.33444816053511706</v>
      </c>
      <c r="Y767" s="9">
        <f t="shared" si="157"/>
        <v>0</v>
      </c>
      <c r="Z767" s="9">
        <f t="shared" si="158"/>
        <v>88.963210702341129</v>
      </c>
      <c r="AA767" s="9">
        <f t="shared" si="159"/>
        <v>91.525423728813564</v>
      </c>
      <c r="AB767" s="9">
        <f t="shared" si="160"/>
        <v>1.6722408026755853</v>
      </c>
      <c r="AC767" s="9">
        <f t="shared" si="161"/>
        <v>1.2711864406779663</v>
      </c>
      <c r="AD767" s="9">
        <f t="shared" si="162"/>
        <v>0.33444816053511706</v>
      </c>
      <c r="AE767" s="9">
        <f t="shared" si="163"/>
        <v>0</v>
      </c>
      <c r="AF767" s="10">
        <f t="shared" si="166"/>
        <v>100</v>
      </c>
      <c r="AG767" s="10">
        <f t="shared" si="167"/>
        <v>100</v>
      </c>
    </row>
    <row r="768" spans="1:33" x14ac:dyDescent="0.25">
      <c r="A768" s="31" t="s">
        <v>1846</v>
      </c>
      <c r="B768" s="32" t="s">
        <v>1847</v>
      </c>
      <c r="C768" s="33">
        <v>5</v>
      </c>
      <c r="D768" s="34">
        <v>4</v>
      </c>
      <c r="E768" s="34">
        <v>0</v>
      </c>
      <c r="F768" s="34">
        <v>0</v>
      </c>
      <c r="G768" s="34">
        <v>2</v>
      </c>
      <c r="H768" s="34">
        <v>5</v>
      </c>
      <c r="I768" s="34">
        <v>126</v>
      </c>
      <c r="J768" s="34">
        <v>87</v>
      </c>
      <c r="K768" s="34">
        <v>0</v>
      </c>
      <c r="L768" s="34">
        <v>1</v>
      </c>
      <c r="M768" s="34">
        <v>0</v>
      </c>
      <c r="N768" s="34">
        <v>0</v>
      </c>
      <c r="O768" s="34">
        <v>133</v>
      </c>
      <c r="P768" s="35">
        <v>97</v>
      </c>
      <c r="R768" s="31" t="s">
        <v>1846</v>
      </c>
      <c r="S768" s="32" t="s">
        <v>1847</v>
      </c>
      <c r="T768" s="9">
        <f t="shared" si="164"/>
        <v>3.7593984962406015</v>
      </c>
      <c r="U768" s="9">
        <f t="shared" si="165"/>
        <v>4.1237113402061851</v>
      </c>
      <c r="V768" s="9">
        <f t="shared" si="154"/>
        <v>0</v>
      </c>
      <c r="W768" s="9">
        <f t="shared" si="155"/>
        <v>0</v>
      </c>
      <c r="X768" s="9">
        <f t="shared" si="156"/>
        <v>1.5037593984962405</v>
      </c>
      <c r="Y768" s="9">
        <f t="shared" si="157"/>
        <v>5.1546391752577314</v>
      </c>
      <c r="Z768" s="9">
        <f t="shared" si="158"/>
        <v>94.73684210526315</v>
      </c>
      <c r="AA768" s="9">
        <f t="shared" si="159"/>
        <v>89.690721649484544</v>
      </c>
      <c r="AB768" s="9">
        <f t="shared" si="160"/>
        <v>0</v>
      </c>
      <c r="AC768" s="9">
        <f t="shared" si="161"/>
        <v>1.0309278350515463</v>
      </c>
      <c r="AD768" s="9">
        <f t="shared" si="162"/>
        <v>0</v>
      </c>
      <c r="AE768" s="9">
        <f t="shared" si="163"/>
        <v>0</v>
      </c>
      <c r="AF768" s="10">
        <f t="shared" si="166"/>
        <v>100</v>
      </c>
      <c r="AG768" s="10">
        <f t="shared" si="167"/>
        <v>100</v>
      </c>
    </row>
    <row r="769" spans="1:33" x14ac:dyDescent="0.25">
      <c r="A769" s="31" t="s">
        <v>1848</v>
      </c>
      <c r="B769" s="32" t="s">
        <v>1849</v>
      </c>
      <c r="C769" s="33">
        <v>287</v>
      </c>
      <c r="D769" s="34">
        <v>287</v>
      </c>
      <c r="E769" s="34">
        <v>4</v>
      </c>
      <c r="F769" s="34">
        <v>1</v>
      </c>
      <c r="G769" s="34">
        <v>0</v>
      </c>
      <c r="H769" s="34">
        <v>0</v>
      </c>
      <c r="I769" s="34">
        <v>13</v>
      </c>
      <c r="J769" s="34">
        <v>10</v>
      </c>
      <c r="K769" s="34">
        <v>3</v>
      </c>
      <c r="L769" s="34">
        <v>0</v>
      </c>
      <c r="M769" s="34">
        <v>3</v>
      </c>
      <c r="N769" s="34">
        <v>3</v>
      </c>
      <c r="O769" s="34">
        <v>310</v>
      </c>
      <c r="P769" s="35">
        <v>301</v>
      </c>
      <c r="R769" s="31" t="s">
        <v>1848</v>
      </c>
      <c r="S769" s="32" t="s">
        <v>1849</v>
      </c>
      <c r="T769" s="9">
        <f t="shared" si="164"/>
        <v>92.58064516129032</v>
      </c>
      <c r="U769" s="9">
        <f t="shared" si="165"/>
        <v>95.348837209302332</v>
      </c>
      <c r="V769" s="9">
        <f t="shared" si="154"/>
        <v>1.2903225806451613</v>
      </c>
      <c r="W769" s="9">
        <f t="shared" si="155"/>
        <v>0.33222591362126247</v>
      </c>
      <c r="X769" s="9">
        <f t="shared" si="156"/>
        <v>0</v>
      </c>
      <c r="Y769" s="9">
        <f t="shared" si="157"/>
        <v>0</v>
      </c>
      <c r="Z769" s="9">
        <f t="shared" si="158"/>
        <v>4.1935483870967749</v>
      </c>
      <c r="AA769" s="9">
        <f t="shared" si="159"/>
        <v>3.322259136212625</v>
      </c>
      <c r="AB769" s="9">
        <f t="shared" si="160"/>
        <v>0.967741935483871</v>
      </c>
      <c r="AC769" s="9">
        <f t="shared" si="161"/>
        <v>0</v>
      </c>
      <c r="AD769" s="9">
        <f t="shared" si="162"/>
        <v>0.967741935483871</v>
      </c>
      <c r="AE769" s="9">
        <f t="shared" si="163"/>
        <v>0.99667774086378735</v>
      </c>
      <c r="AF769" s="10">
        <f t="shared" si="166"/>
        <v>100</v>
      </c>
      <c r="AG769" s="10">
        <f t="shared" si="167"/>
        <v>100</v>
      </c>
    </row>
    <row r="770" spans="1:33" x14ac:dyDescent="0.25">
      <c r="A770" s="31" t="s">
        <v>1850</v>
      </c>
      <c r="B770" s="32" t="s">
        <v>131</v>
      </c>
      <c r="C770" s="33">
        <v>35</v>
      </c>
      <c r="D770" s="34">
        <v>27</v>
      </c>
      <c r="E770" s="34">
        <v>23</v>
      </c>
      <c r="F770" s="34">
        <v>5</v>
      </c>
      <c r="G770" s="34">
        <v>6</v>
      </c>
      <c r="H770" s="34">
        <v>5</v>
      </c>
      <c r="I770" s="34">
        <v>599</v>
      </c>
      <c r="J770" s="34">
        <v>503</v>
      </c>
      <c r="K770" s="34">
        <v>20</v>
      </c>
      <c r="L770" s="34">
        <v>17</v>
      </c>
      <c r="M770" s="34">
        <v>2</v>
      </c>
      <c r="N770" s="34">
        <v>1</v>
      </c>
      <c r="O770" s="34">
        <v>685</v>
      </c>
      <c r="P770" s="35">
        <v>558</v>
      </c>
      <c r="R770" s="31" t="s">
        <v>1850</v>
      </c>
      <c r="S770" s="32" t="s">
        <v>131</v>
      </c>
      <c r="T770" s="9">
        <f t="shared" si="164"/>
        <v>5.1094890510948909</v>
      </c>
      <c r="U770" s="9">
        <f t="shared" si="165"/>
        <v>4.838709677419355</v>
      </c>
      <c r="V770" s="9">
        <f t="shared" si="154"/>
        <v>3.3576642335766427</v>
      </c>
      <c r="W770" s="9">
        <f t="shared" si="155"/>
        <v>0.8960573476702508</v>
      </c>
      <c r="X770" s="9">
        <f t="shared" si="156"/>
        <v>0.87591240875912413</v>
      </c>
      <c r="Y770" s="9">
        <f t="shared" si="157"/>
        <v>0.8960573476702508</v>
      </c>
      <c r="Z770" s="9">
        <f t="shared" si="158"/>
        <v>87.445255474452551</v>
      </c>
      <c r="AA770" s="9">
        <f t="shared" si="159"/>
        <v>90.143369175627242</v>
      </c>
      <c r="AB770" s="9">
        <f t="shared" si="160"/>
        <v>2.9197080291970803</v>
      </c>
      <c r="AC770" s="9">
        <f t="shared" si="161"/>
        <v>3.0465949820788532</v>
      </c>
      <c r="AD770" s="9">
        <f t="shared" si="162"/>
        <v>0.29197080291970801</v>
      </c>
      <c r="AE770" s="9">
        <f t="shared" si="163"/>
        <v>0.17921146953405018</v>
      </c>
      <c r="AF770" s="10">
        <f t="shared" si="166"/>
        <v>100</v>
      </c>
      <c r="AG770" s="10">
        <f t="shared" si="167"/>
        <v>100.00000000000001</v>
      </c>
    </row>
    <row r="771" spans="1:33" x14ac:dyDescent="0.25">
      <c r="A771" s="31" t="s">
        <v>1851</v>
      </c>
      <c r="B771" s="32" t="s">
        <v>1852</v>
      </c>
      <c r="C771" s="33">
        <v>30</v>
      </c>
      <c r="D771" s="34">
        <v>22</v>
      </c>
      <c r="E771" s="34">
        <v>10</v>
      </c>
      <c r="F771" s="34">
        <v>3</v>
      </c>
      <c r="G771" s="34">
        <v>1</v>
      </c>
      <c r="H771" s="34">
        <v>3</v>
      </c>
      <c r="I771" s="34">
        <v>235</v>
      </c>
      <c r="J771" s="34">
        <v>218</v>
      </c>
      <c r="K771" s="34">
        <v>9</v>
      </c>
      <c r="L771" s="34">
        <v>5</v>
      </c>
      <c r="M771" s="34">
        <v>0</v>
      </c>
      <c r="N771" s="34">
        <v>0</v>
      </c>
      <c r="O771" s="34">
        <v>285</v>
      </c>
      <c r="P771" s="35">
        <v>251</v>
      </c>
      <c r="R771" s="31" t="s">
        <v>1851</v>
      </c>
      <c r="S771" s="32" t="s">
        <v>1852</v>
      </c>
      <c r="T771" s="9">
        <f t="shared" si="164"/>
        <v>10.526315789473683</v>
      </c>
      <c r="U771" s="9">
        <f t="shared" si="165"/>
        <v>8.7649402390438258</v>
      </c>
      <c r="V771" s="9">
        <f t="shared" si="154"/>
        <v>3.5087719298245612</v>
      </c>
      <c r="W771" s="9">
        <f t="shared" si="155"/>
        <v>1.1952191235059761</v>
      </c>
      <c r="X771" s="9">
        <f t="shared" si="156"/>
        <v>0.35087719298245612</v>
      </c>
      <c r="Y771" s="9">
        <f t="shared" si="157"/>
        <v>1.1952191235059761</v>
      </c>
      <c r="Z771" s="9">
        <f t="shared" si="158"/>
        <v>82.456140350877192</v>
      </c>
      <c r="AA771" s="9">
        <f t="shared" si="159"/>
        <v>86.852589641434264</v>
      </c>
      <c r="AB771" s="9">
        <f t="shared" si="160"/>
        <v>3.1578947368421053</v>
      </c>
      <c r="AC771" s="9">
        <f t="shared" si="161"/>
        <v>1.9920318725099602</v>
      </c>
      <c r="AD771" s="9">
        <f t="shared" si="162"/>
        <v>0</v>
      </c>
      <c r="AE771" s="9">
        <f t="shared" si="163"/>
        <v>0</v>
      </c>
      <c r="AF771" s="10">
        <f t="shared" si="166"/>
        <v>100</v>
      </c>
      <c r="AG771" s="10">
        <f t="shared" si="167"/>
        <v>100</v>
      </c>
    </row>
    <row r="772" spans="1:33" x14ac:dyDescent="0.25">
      <c r="A772" s="31" t="s">
        <v>1853</v>
      </c>
      <c r="B772" s="32" t="s">
        <v>1854</v>
      </c>
      <c r="C772" s="33">
        <v>68</v>
      </c>
      <c r="D772" s="34">
        <v>66</v>
      </c>
      <c r="E772" s="34">
        <v>45</v>
      </c>
      <c r="F772" s="34">
        <v>35</v>
      </c>
      <c r="G772" s="34">
        <v>11</v>
      </c>
      <c r="H772" s="34">
        <v>11</v>
      </c>
      <c r="I772" s="34">
        <v>804</v>
      </c>
      <c r="J772" s="34">
        <v>822</v>
      </c>
      <c r="K772" s="34">
        <v>38</v>
      </c>
      <c r="L772" s="34">
        <v>41</v>
      </c>
      <c r="M772" s="34">
        <v>4</v>
      </c>
      <c r="N772" s="34">
        <v>1</v>
      </c>
      <c r="O772" s="34">
        <v>970</v>
      </c>
      <c r="P772" s="35">
        <v>976</v>
      </c>
      <c r="R772" s="31" t="s">
        <v>1853</v>
      </c>
      <c r="S772" s="32" t="s">
        <v>1854</v>
      </c>
      <c r="T772" s="9">
        <f t="shared" si="164"/>
        <v>7.0103092783505154</v>
      </c>
      <c r="U772" s="9">
        <f t="shared" si="165"/>
        <v>6.7622950819672134</v>
      </c>
      <c r="V772" s="9">
        <f t="shared" si="154"/>
        <v>4.6391752577319592</v>
      </c>
      <c r="W772" s="9">
        <f t="shared" si="155"/>
        <v>3.5860655737704916</v>
      </c>
      <c r="X772" s="9">
        <f t="shared" si="156"/>
        <v>1.134020618556701</v>
      </c>
      <c r="Y772" s="9">
        <f t="shared" si="157"/>
        <v>1.1270491803278688</v>
      </c>
      <c r="Z772" s="9">
        <f t="shared" si="158"/>
        <v>82.886597938144334</v>
      </c>
      <c r="AA772" s="9">
        <f t="shared" si="159"/>
        <v>84.221311475409834</v>
      </c>
      <c r="AB772" s="9">
        <f t="shared" si="160"/>
        <v>3.9175257731958761</v>
      </c>
      <c r="AC772" s="9">
        <f t="shared" si="161"/>
        <v>4.2008196721311473</v>
      </c>
      <c r="AD772" s="9">
        <f t="shared" si="162"/>
        <v>0.41237113402061859</v>
      </c>
      <c r="AE772" s="9">
        <f t="shared" si="163"/>
        <v>0.10245901639344263</v>
      </c>
      <c r="AF772" s="10">
        <f t="shared" si="166"/>
        <v>100</v>
      </c>
      <c r="AG772" s="10">
        <f t="shared" si="167"/>
        <v>100</v>
      </c>
    </row>
    <row r="773" spans="1:33" x14ac:dyDescent="0.25">
      <c r="A773" s="31" t="s">
        <v>1855</v>
      </c>
      <c r="B773" s="32" t="s">
        <v>1856</v>
      </c>
      <c r="C773" s="33">
        <v>32</v>
      </c>
      <c r="D773" s="34">
        <v>21</v>
      </c>
      <c r="E773" s="34">
        <v>14</v>
      </c>
      <c r="F773" s="34">
        <v>3</v>
      </c>
      <c r="G773" s="34">
        <v>5</v>
      </c>
      <c r="H773" s="34">
        <v>3</v>
      </c>
      <c r="I773" s="34">
        <v>217</v>
      </c>
      <c r="J773" s="34">
        <v>181</v>
      </c>
      <c r="K773" s="34">
        <v>19</v>
      </c>
      <c r="L773" s="34">
        <v>8</v>
      </c>
      <c r="M773" s="34">
        <v>0</v>
      </c>
      <c r="N773" s="34">
        <v>0</v>
      </c>
      <c r="O773" s="34">
        <v>287</v>
      </c>
      <c r="P773" s="35">
        <v>216</v>
      </c>
      <c r="R773" s="31" t="s">
        <v>1855</v>
      </c>
      <c r="S773" s="32" t="s">
        <v>1856</v>
      </c>
      <c r="T773" s="9">
        <f t="shared" si="164"/>
        <v>11.149825783972126</v>
      </c>
      <c r="U773" s="9">
        <f t="shared" si="165"/>
        <v>9.7222222222222232</v>
      </c>
      <c r="V773" s="9">
        <f t="shared" si="154"/>
        <v>4.8780487804878048</v>
      </c>
      <c r="W773" s="9">
        <f t="shared" si="155"/>
        <v>1.3888888888888888</v>
      </c>
      <c r="X773" s="9">
        <f t="shared" si="156"/>
        <v>1.7421602787456445</v>
      </c>
      <c r="Y773" s="9">
        <f t="shared" si="157"/>
        <v>1.3888888888888888</v>
      </c>
      <c r="Z773" s="9">
        <f t="shared" si="158"/>
        <v>75.609756097560975</v>
      </c>
      <c r="AA773" s="9">
        <f t="shared" si="159"/>
        <v>83.796296296296291</v>
      </c>
      <c r="AB773" s="9">
        <f t="shared" si="160"/>
        <v>6.6202090592334493</v>
      </c>
      <c r="AC773" s="9">
        <f t="shared" si="161"/>
        <v>3.7037037037037033</v>
      </c>
      <c r="AD773" s="9">
        <f t="shared" si="162"/>
        <v>0</v>
      </c>
      <c r="AE773" s="9">
        <f t="shared" si="163"/>
        <v>0</v>
      </c>
      <c r="AF773" s="10">
        <f t="shared" si="166"/>
        <v>100</v>
      </c>
      <c r="AG773" s="10">
        <f t="shared" si="167"/>
        <v>100</v>
      </c>
    </row>
    <row r="774" spans="1:33" x14ac:dyDescent="0.25">
      <c r="A774" s="31" t="s">
        <v>1857</v>
      </c>
      <c r="B774" s="32" t="s">
        <v>1858</v>
      </c>
      <c r="C774" s="33">
        <v>4</v>
      </c>
      <c r="D774" s="34">
        <v>5</v>
      </c>
      <c r="E774" s="34">
        <v>14</v>
      </c>
      <c r="F774" s="34">
        <v>8</v>
      </c>
      <c r="G774" s="34">
        <v>4</v>
      </c>
      <c r="H774" s="34">
        <v>0</v>
      </c>
      <c r="I774" s="34">
        <v>284</v>
      </c>
      <c r="J774" s="34">
        <v>284</v>
      </c>
      <c r="K774" s="34">
        <v>9</v>
      </c>
      <c r="L774" s="34">
        <v>2</v>
      </c>
      <c r="M774" s="34">
        <v>0</v>
      </c>
      <c r="N774" s="34">
        <v>0</v>
      </c>
      <c r="O774" s="34">
        <v>315</v>
      </c>
      <c r="P774" s="35">
        <v>299</v>
      </c>
      <c r="R774" s="31" t="s">
        <v>1857</v>
      </c>
      <c r="S774" s="32" t="s">
        <v>1858</v>
      </c>
      <c r="T774" s="9">
        <f t="shared" si="164"/>
        <v>1.2698412698412698</v>
      </c>
      <c r="U774" s="9">
        <f t="shared" si="165"/>
        <v>1.6722408026755853</v>
      </c>
      <c r="V774" s="9">
        <f t="shared" si="154"/>
        <v>4.4444444444444446</v>
      </c>
      <c r="W774" s="9">
        <f t="shared" si="155"/>
        <v>2.6755852842809364</v>
      </c>
      <c r="X774" s="9">
        <f t="shared" si="156"/>
        <v>1.2698412698412698</v>
      </c>
      <c r="Y774" s="9">
        <f t="shared" si="157"/>
        <v>0</v>
      </c>
      <c r="Z774" s="9">
        <f t="shared" si="158"/>
        <v>90.158730158730165</v>
      </c>
      <c r="AA774" s="9">
        <f t="shared" si="159"/>
        <v>94.983277591973248</v>
      </c>
      <c r="AB774" s="9">
        <f t="shared" si="160"/>
        <v>2.8571428571428572</v>
      </c>
      <c r="AC774" s="9">
        <f t="shared" si="161"/>
        <v>0.66889632107023411</v>
      </c>
      <c r="AD774" s="9">
        <f t="shared" si="162"/>
        <v>0</v>
      </c>
      <c r="AE774" s="9">
        <f t="shared" si="163"/>
        <v>0</v>
      </c>
      <c r="AF774" s="10">
        <f t="shared" si="166"/>
        <v>100.00000000000001</v>
      </c>
      <c r="AG774" s="10">
        <f t="shared" si="167"/>
        <v>100</v>
      </c>
    </row>
    <row r="775" spans="1:33" x14ac:dyDescent="0.25">
      <c r="A775" s="31" t="s">
        <v>1859</v>
      </c>
      <c r="B775" s="32" t="s">
        <v>1860</v>
      </c>
      <c r="C775" s="33">
        <v>40</v>
      </c>
      <c r="D775" s="34">
        <v>39</v>
      </c>
      <c r="E775" s="34">
        <v>29</v>
      </c>
      <c r="F775" s="34">
        <v>9</v>
      </c>
      <c r="G775" s="34">
        <v>12</v>
      </c>
      <c r="H775" s="34">
        <v>6</v>
      </c>
      <c r="I775" s="34">
        <v>361</v>
      </c>
      <c r="J775" s="34">
        <v>340</v>
      </c>
      <c r="K775" s="34">
        <v>43</v>
      </c>
      <c r="L775" s="34">
        <v>33</v>
      </c>
      <c r="M775" s="34">
        <v>7</v>
      </c>
      <c r="N775" s="34">
        <v>1</v>
      </c>
      <c r="O775" s="34">
        <v>492</v>
      </c>
      <c r="P775" s="35">
        <v>428</v>
      </c>
      <c r="R775" s="31" t="s">
        <v>1859</v>
      </c>
      <c r="S775" s="32" t="s">
        <v>1860</v>
      </c>
      <c r="T775" s="9">
        <f t="shared" si="164"/>
        <v>8.1300813008130071</v>
      </c>
      <c r="U775" s="9">
        <f t="shared" si="165"/>
        <v>9.1121495327102799</v>
      </c>
      <c r="V775" s="9">
        <f t="shared" si="154"/>
        <v>5.8943089430894311</v>
      </c>
      <c r="W775" s="9">
        <f t="shared" si="155"/>
        <v>2.1028037383177569</v>
      </c>
      <c r="X775" s="9">
        <f t="shared" si="156"/>
        <v>2.4390243902439024</v>
      </c>
      <c r="Y775" s="9">
        <f t="shared" si="157"/>
        <v>1.4018691588785046</v>
      </c>
      <c r="Z775" s="9">
        <f t="shared" si="158"/>
        <v>73.373983739837399</v>
      </c>
      <c r="AA775" s="9">
        <f t="shared" si="159"/>
        <v>79.43925233644859</v>
      </c>
      <c r="AB775" s="9">
        <f t="shared" si="160"/>
        <v>8.7398373983739841</v>
      </c>
      <c r="AC775" s="9">
        <f t="shared" si="161"/>
        <v>7.7102803738317753</v>
      </c>
      <c r="AD775" s="9">
        <f t="shared" si="162"/>
        <v>1.4227642276422763</v>
      </c>
      <c r="AE775" s="9">
        <f t="shared" si="163"/>
        <v>0.23364485981308408</v>
      </c>
      <c r="AF775" s="10">
        <f t="shared" si="166"/>
        <v>100</v>
      </c>
      <c r="AG775" s="10">
        <f t="shared" si="167"/>
        <v>99.999999999999986</v>
      </c>
    </row>
    <row r="776" spans="1:33" x14ac:dyDescent="0.25">
      <c r="A776" s="31" t="s">
        <v>1861</v>
      </c>
      <c r="B776" s="32" t="s">
        <v>1862</v>
      </c>
      <c r="C776" s="33">
        <v>46</v>
      </c>
      <c r="D776" s="34">
        <v>64</v>
      </c>
      <c r="E776" s="34">
        <v>37</v>
      </c>
      <c r="F776" s="34">
        <v>54</v>
      </c>
      <c r="G776" s="34">
        <v>8</v>
      </c>
      <c r="H776" s="34">
        <v>8</v>
      </c>
      <c r="I776" s="34">
        <v>854</v>
      </c>
      <c r="J776" s="34">
        <v>959</v>
      </c>
      <c r="K776" s="34">
        <v>32</v>
      </c>
      <c r="L776" s="34">
        <v>26</v>
      </c>
      <c r="M776" s="34">
        <v>1</v>
      </c>
      <c r="N776" s="34">
        <v>3</v>
      </c>
      <c r="O776" s="34">
        <v>978</v>
      </c>
      <c r="P776" s="35">
        <v>1114</v>
      </c>
      <c r="R776" s="31" t="s">
        <v>1861</v>
      </c>
      <c r="S776" s="32" t="s">
        <v>1862</v>
      </c>
      <c r="T776" s="9">
        <f t="shared" si="164"/>
        <v>4.703476482617587</v>
      </c>
      <c r="U776" s="9">
        <f t="shared" si="165"/>
        <v>5.7450628366247756</v>
      </c>
      <c r="V776" s="9">
        <f t="shared" si="154"/>
        <v>3.7832310838445808</v>
      </c>
      <c r="W776" s="9">
        <f t="shared" si="155"/>
        <v>4.8473967684021542</v>
      </c>
      <c r="X776" s="9">
        <f t="shared" si="156"/>
        <v>0.81799591002045002</v>
      </c>
      <c r="Y776" s="9">
        <f t="shared" si="157"/>
        <v>0.71813285457809695</v>
      </c>
      <c r="Z776" s="9">
        <f t="shared" si="158"/>
        <v>87.321063394683023</v>
      </c>
      <c r="AA776" s="9">
        <f t="shared" si="159"/>
        <v>86.086175942549374</v>
      </c>
      <c r="AB776" s="9">
        <f t="shared" si="160"/>
        <v>3.2719836400818001</v>
      </c>
      <c r="AC776" s="9">
        <f t="shared" si="161"/>
        <v>2.3339317773788149</v>
      </c>
      <c r="AD776" s="9">
        <f t="shared" si="162"/>
        <v>0.10224948875255625</v>
      </c>
      <c r="AE776" s="9">
        <f t="shared" si="163"/>
        <v>0.26929982046678635</v>
      </c>
      <c r="AF776" s="10">
        <f t="shared" si="166"/>
        <v>100</v>
      </c>
      <c r="AG776" s="10">
        <f t="shared" si="167"/>
        <v>100</v>
      </c>
    </row>
    <row r="777" spans="1:33" x14ac:dyDescent="0.25">
      <c r="A777" s="31" t="s">
        <v>1863</v>
      </c>
      <c r="B777" s="32" t="s">
        <v>1864</v>
      </c>
      <c r="C777" s="33">
        <v>11</v>
      </c>
      <c r="D777" s="34">
        <v>10</v>
      </c>
      <c r="E777" s="34">
        <v>1</v>
      </c>
      <c r="F777" s="34">
        <v>1</v>
      </c>
      <c r="G777" s="34">
        <v>1</v>
      </c>
      <c r="H777" s="34">
        <v>0</v>
      </c>
      <c r="I777" s="34">
        <v>77</v>
      </c>
      <c r="J777" s="34">
        <v>41</v>
      </c>
      <c r="K777" s="34">
        <v>4</v>
      </c>
      <c r="L777" s="34">
        <v>2</v>
      </c>
      <c r="M777" s="34">
        <v>0</v>
      </c>
      <c r="N777" s="34">
        <v>0</v>
      </c>
      <c r="O777" s="34">
        <v>94</v>
      </c>
      <c r="P777" s="35">
        <v>54</v>
      </c>
      <c r="R777" s="31" t="s">
        <v>1863</v>
      </c>
      <c r="S777" s="32" t="s">
        <v>1864</v>
      </c>
      <c r="T777" s="9">
        <f t="shared" si="164"/>
        <v>11.702127659574469</v>
      </c>
      <c r="U777" s="9">
        <f t="shared" si="165"/>
        <v>18.518518518518519</v>
      </c>
      <c r="V777" s="9">
        <f t="shared" si="154"/>
        <v>1.0638297872340425</v>
      </c>
      <c r="W777" s="9">
        <f t="shared" si="155"/>
        <v>1.8518518518518516</v>
      </c>
      <c r="X777" s="9">
        <f t="shared" si="156"/>
        <v>1.0638297872340425</v>
      </c>
      <c r="Y777" s="9">
        <f t="shared" si="157"/>
        <v>0</v>
      </c>
      <c r="Z777" s="9">
        <f t="shared" si="158"/>
        <v>81.914893617021278</v>
      </c>
      <c r="AA777" s="9">
        <f t="shared" si="159"/>
        <v>75.925925925925924</v>
      </c>
      <c r="AB777" s="9">
        <f t="shared" si="160"/>
        <v>4.2553191489361701</v>
      </c>
      <c r="AC777" s="9">
        <f t="shared" si="161"/>
        <v>3.7037037037037033</v>
      </c>
      <c r="AD777" s="9">
        <f t="shared" si="162"/>
        <v>0</v>
      </c>
      <c r="AE777" s="9">
        <f t="shared" si="163"/>
        <v>0</v>
      </c>
      <c r="AF777" s="10">
        <f t="shared" si="166"/>
        <v>100</v>
      </c>
      <c r="AG777" s="10">
        <f t="shared" si="167"/>
        <v>100</v>
      </c>
    </row>
    <row r="778" spans="1:33" x14ac:dyDescent="0.25">
      <c r="A778" s="31" t="s">
        <v>1865</v>
      </c>
      <c r="B778" s="32" t="s">
        <v>234</v>
      </c>
      <c r="C778" s="33">
        <v>917</v>
      </c>
      <c r="D778" s="34">
        <v>837</v>
      </c>
      <c r="E778" s="34">
        <v>24</v>
      </c>
      <c r="F778" s="34">
        <v>19</v>
      </c>
      <c r="G778" s="34">
        <v>24</v>
      </c>
      <c r="H778" s="34">
        <v>7</v>
      </c>
      <c r="I778" s="34">
        <v>961</v>
      </c>
      <c r="J778" s="34">
        <v>867</v>
      </c>
      <c r="K778" s="34">
        <v>49</v>
      </c>
      <c r="L778" s="34">
        <v>37</v>
      </c>
      <c r="M778" s="34">
        <v>0</v>
      </c>
      <c r="N778" s="34">
        <v>2</v>
      </c>
      <c r="O778" s="34">
        <v>1975</v>
      </c>
      <c r="P778" s="35">
        <v>1769</v>
      </c>
      <c r="R778" s="31" t="s">
        <v>1865</v>
      </c>
      <c r="S778" s="32" t="s">
        <v>234</v>
      </c>
      <c r="T778" s="9">
        <f t="shared" si="164"/>
        <v>46.430379746835442</v>
      </c>
      <c r="U778" s="9">
        <f t="shared" si="165"/>
        <v>47.314867156585642</v>
      </c>
      <c r="V778" s="9">
        <f t="shared" si="154"/>
        <v>1.2151898734177216</v>
      </c>
      <c r="W778" s="9">
        <f t="shared" si="155"/>
        <v>1.0740531373657434</v>
      </c>
      <c r="X778" s="9">
        <f t="shared" si="156"/>
        <v>1.2151898734177216</v>
      </c>
      <c r="Y778" s="9">
        <f t="shared" si="157"/>
        <v>0.39570378745053703</v>
      </c>
      <c r="Z778" s="9">
        <f t="shared" si="158"/>
        <v>48.658227848101262</v>
      </c>
      <c r="AA778" s="9">
        <f t="shared" si="159"/>
        <v>49.010740531373656</v>
      </c>
      <c r="AB778" s="9">
        <f t="shared" si="160"/>
        <v>2.481012658227848</v>
      </c>
      <c r="AC778" s="9">
        <f t="shared" si="161"/>
        <v>2.0915771622385528</v>
      </c>
      <c r="AD778" s="9">
        <f t="shared" si="162"/>
        <v>0</v>
      </c>
      <c r="AE778" s="9">
        <f t="shared" si="163"/>
        <v>0.11305822498586772</v>
      </c>
      <c r="AF778" s="10">
        <f t="shared" si="166"/>
        <v>100</v>
      </c>
      <c r="AG778" s="10">
        <f t="shared" si="167"/>
        <v>100</v>
      </c>
    </row>
    <row r="779" spans="1:33" x14ac:dyDescent="0.25">
      <c r="A779" s="31" t="s">
        <v>1866</v>
      </c>
      <c r="B779" s="32" t="s">
        <v>1867</v>
      </c>
      <c r="C779" s="33">
        <v>2135</v>
      </c>
      <c r="D779" s="34">
        <v>2442</v>
      </c>
      <c r="E779" s="34">
        <v>321</v>
      </c>
      <c r="F779" s="34">
        <v>322</v>
      </c>
      <c r="G779" s="34">
        <v>88</v>
      </c>
      <c r="H779" s="34">
        <v>62</v>
      </c>
      <c r="I779" s="34">
        <v>12835</v>
      </c>
      <c r="J779" s="34">
        <v>13258</v>
      </c>
      <c r="K779" s="34">
        <v>687</v>
      </c>
      <c r="L779" s="34">
        <v>659</v>
      </c>
      <c r="M779" s="34">
        <v>26</v>
      </c>
      <c r="N779" s="34">
        <v>27</v>
      </c>
      <c r="O779" s="34">
        <v>16092</v>
      </c>
      <c r="P779" s="35">
        <v>16770</v>
      </c>
      <c r="R779" s="31" t="s">
        <v>1866</v>
      </c>
      <c r="S779" s="32" t="s">
        <v>1867</v>
      </c>
      <c r="T779" s="9">
        <f t="shared" si="164"/>
        <v>13.267462092965449</v>
      </c>
      <c r="U779" s="9">
        <f t="shared" si="165"/>
        <v>14.561717352415027</v>
      </c>
      <c r="V779" s="9">
        <f t="shared" ref="V779:V842" si="168">(E779/$O779)*100</f>
        <v>1.9947800149142432</v>
      </c>
      <c r="W779" s="9">
        <f t="shared" ref="W779:W842" si="169">(F779/$P779)*100</f>
        <v>1.9200954084675017</v>
      </c>
      <c r="X779" s="9">
        <f t="shared" ref="X779:X842" si="170">(G779/$O779)*100</f>
        <v>0.54685558041262738</v>
      </c>
      <c r="Y779" s="9">
        <f t="shared" ref="Y779:Y842" si="171">(H779/$P779)*100</f>
        <v>0.36970781156827665</v>
      </c>
      <c r="Z779" s="9">
        <f t="shared" ref="Z779:Z842" si="172">(I779/$O779)*100</f>
        <v>79.760129256773553</v>
      </c>
      <c r="AA779" s="9">
        <f t="shared" ref="AA779:AA842" si="173">(J779/$P779)*100</f>
        <v>79.057841383422783</v>
      </c>
      <c r="AB779" s="9">
        <f t="shared" ref="AB779:AB842" si="174">(K779/$O779)*100</f>
        <v>4.2692020879940342</v>
      </c>
      <c r="AC779" s="9">
        <f t="shared" ref="AC779:AC842" si="175">(L779/$P779)*100</f>
        <v>3.9296362552176509</v>
      </c>
      <c r="AD779" s="9">
        <f t="shared" ref="AD779:AD842" si="176">(M779/$O779)*100</f>
        <v>0.16157096694009446</v>
      </c>
      <c r="AE779" s="9">
        <f t="shared" ref="AE779:AE842" si="177">(N779/$P779)*100</f>
        <v>0.16100178890876565</v>
      </c>
      <c r="AF779" s="10">
        <f t="shared" si="166"/>
        <v>100</v>
      </c>
      <c r="AG779" s="10">
        <f t="shared" si="167"/>
        <v>100</v>
      </c>
    </row>
    <row r="780" spans="1:33" x14ac:dyDescent="0.25">
      <c r="A780" s="31" t="s">
        <v>1868</v>
      </c>
      <c r="B780" s="32" t="s">
        <v>1869</v>
      </c>
      <c r="C780" s="33">
        <v>889</v>
      </c>
      <c r="D780" s="34">
        <v>885</v>
      </c>
      <c r="E780" s="34">
        <v>6</v>
      </c>
      <c r="F780" s="34">
        <v>3</v>
      </c>
      <c r="G780" s="34">
        <v>1</v>
      </c>
      <c r="H780" s="34">
        <v>2</v>
      </c>
      <c r="I780" s="34">
        <v>188</v>
      </c>
      <c r="J780" s="34">
        <v>173</v>
      </c>
      <c r="K780" s="34">
        <v>12</v>
      </c>
      <c r="L780" s="34">
        <v>13</v>
      </c>
      <c r="M780" s="34">
        <v>0</v>
      </c>
      <c r="N780" s="34">
        <v>1</v>
      </c>
      <c r="O780" s="34">
        <v>1096</v>
      </c>
      <c r="P780" s="35">
        <v>1077</v>
      </c>
      <c r="R780" s="31" t="s">
        <v>1868</v>
      </c>
      <c r="S780" s="32" t="s">
        <v>1869</v>
      </c>
      <c r="T780" s="9">
        <f t="shared" ref="T780:T843" si="178">(C780/$O780)*100</f>
        <v>81.113138686131393</v>
      </c>
      <c r="U780" s="9">
        <f t="shared" ref="U780:U843" si="179">(D780/$P780)*100</f>
        <v>82.172701949860723</v>
      </c>
      <c r="V780" s="9">
        <f t="shared" si="168"/>
        <v>0.54744525547445255</v>
      </c>
      <c r="W780" s="9">
        <f t="shared" si="169"/>
        <v>0.2785515320334262</v>
      </c>
      <c r="X780" s="9">
        <f t="shared" si="170"/>
        <v>9.1240875912408759E-2</v>
      </c>
      <c r="Y780" s="9">
        <f t="shared" si="171"/>
        <v>0.18570102135561745</v>
      </c>
      <c r="Z780" s="9">
        <f t="shared" si="172"/>
        <v>17.153284671532848</v>
      </c>
      <c r="AA780" s="9">
        <f t="shared" si="173"/>
        <v>16.06313834726091</v>
      </c>
      <c r="AB780" s="9">
        <f t="shared" si="174"/>
        <v>1.0948905109489051</v>
      </c>
      <c r="AC780" s="9">
        <f t="shared" si="175"/>
        <v>1.2070566388115136</v>
      </c>
      <c r="AD780" s="9">
        <f t="shared" si="176"/>
        <v>0</v>
      </c>
      <c r="AE780" s="9">
        <f t="shared" si="177"/>
        <v>9.2850510677808723E-2</v>
      </c>
      <c r="AF780" s="10">
        <f t="shared" ref="AF780:AF843" si="180">+T780+V780+X780+Z780+AB780+AD780</f>
        <v>100</v>
      </c>
      <c r="AG780" s="10">
        <f t="shared" ref="AG780:AG843" si="181">+U780+W780+Y780+AA780+AC780+AE780</f>
        <v>100</v>
      </c>
    </row>
    <row r="781" spans="1:33" x14ac:dyDescent="0.25">
      <c r="A781" s="31" t="s">
        <v>1870</v>
      </c>
      <c r="B781" s="32" t="s">
        <v>1871</v>
      </c>
      <c r="C781" s="33">
        <v>289</v>
      </c>
      <c r="D781" s="34">
        <v>272</v>
      </c>
      <c r="E781" s="34">
        <v>2</v>
      </c>
      <c r="F781" s="34">
        <v>3</v>
      </c>
      <c r="G781" s="34">
        <v>1</v>
      </c>
      <c r="H781" s="34">
        <v>0</v>
      </c>
      <c r="I781" s="34">
        <v>258</v>
      </c>
      <c r="J781" s="34">
        <v>229</v>
      </c>
      <c r="K781" s="34">
        <v>51</v>
      </c>
      <c r="L781" s="34">
        <v>31</v>
      </c>
      <c r="M781" s="34">
        <v>5</v>
      </c>
      <c r="N781" s="34">
        <v>3</v>
      </c>
      <c r="O781" s="34">
        <v>606</v>
      </c>
      <c r="P781" s="35">
        <v>538</v>
      </c>
      <c r="R781" s="31" t="s">
        <v>1870</v>
      </c>
      <c r="S781" s="32" t="s">
        <v>1871</v>
      </c>
      <c r="T781" s="9">
        <f t="shared" si="178"/>
        <v>47.689768976897689</v>
      </c>
      <c r="U781" s="9">
        <f t="shared" si="179"/>
        <v>50.557620817843862</v>
      </c>
      <c r="V781" s="9">
        <f t="shared" si="168"/>
        <v>0.33003300330033003</v>
      </c>
      <c r="W781" s="9">
        <f t="shared" si="169"/>
        <v>0.55762081784386619</v>
      </c>
      <c r="X781" s="9">
        <f t="shared" si="170"/>
        <v>0.16501650165016502</v>
      </c>
      <c r="Y781" s="9">
        <f t="shared" si="171"/>
        <v>0</v>
      </c>
      <c r="Z781" s="9">
        <f t="shared" si="172"/>
        <v>42.574257425742573</v>
      </c>
      <c r="AA781" s="9">
        <f t="shared" si="173"/>
        <v>42.565055762081784</v>
      </c>
      <c r="AB781" s="9">
        <f t="shared" si="174"/>
        <v>8.4158415841584162</v>
      </c>
      <c r="AC781" s="9">
        <f t="shared" si="175"/>
        <v>5.7620817843866172</v>
      </c>
      <c r="AD781" s="9">
        <f t="shared" si="176"/>
        <v>0.82508250825082496</v>
      </c>
      <c r="AE781" s="9">
        <f t="shared" si="177"/>
        <v>0.55762081784386619</v>
      </c>
      <c r="AF781" s="10">
        <f t="shared" si="180"/>
        <v>100</v>
      </c>
      <c r="AG781" s="10">
        <f t="shared" si="181"/>
        <v>100.00000000000001</v>
      </c>
    </row>
    <row r="782" spans="1:33" x14ac:dyDescent="0.25">
      <c r="A782" s="31" t="s">
        <v>1872</v>
      </c>
      <c r="B782" s="32" t="s">
        <v>1873</v>
      </c>
      <c r="C782" s="33">
        <v>92</v>
      </c>
      <c r="D782" s="34">
        <v>82</v>
      </c>
      <c r="E782" s="34">
        <v>8</v>
      </c>
      <c r="F782" s="34">
        <v>7</v>
      </c>
      <c r="G782" s="34">
        <v>4</v>
      </c>
      <c r="H782" s="34">
        <v>1</v>
      </c>
      <c r="I782" s="34">
        <v>333</v>
      </c>
      <c r="J782" s="34">
        <v>316</v>
      </c>
      <c r="K782" s="34">
        <v>10</v>
      </c>
      <c r="L782" s="34">
        <v>7</v>
      </c>
      <c r="M782" s="34">
        <v>0</v>
      </c>
      <c r="N782" s="34">
        <v>0</v>
      </c>
      <c r="O782" s="34">
        <v>447</v>
      </c>
      <c r="P782" s="35">
        <v>413</v>
      </c>
      <c r="R782" s="31" t="s">
        <v>1872</v>
      </c>
      <c r="S782" s="32" t="s">
        <v>1873</v>
      </c>
      <c r="T782" s="9">
        <f t="shared" si="178"/>
        <v>20.581655480984338</v>
      </c>
      <c r="U782" s="9">
        <f t="shared" si="179"/>
        <v>19.854721549636803</v>
      </c>
      <c r="V782" s="9">
        <f t="shared" si="168"/>
        <v>1.7897091722595078</v>
      </c>
      <c r="W782" s="9">
        <f t="shared" si="169"/>
        <v>1.6949152542372881</v>
      </c>
      <c r="X782" s="9">
        <f t="shared" si="170"/>
        <v>0.89485458612975388</v>
      </c>
      <c r="Y782" s="9">
        <f t="shared" si="171"/>
        <v>0.24213075060532688</v>
      </c>
      <c r="Z782" s="9">
        <f t="shared" si="172"/>
        <v>74.496644295302019</v>
      </c>
      <c r="AA782" s="9">
        <f t="shared" si="173"/>
        <v>76.513317191283292</v>
      </c>
      <c r="AB782" s="9">
        <f t="shared" si="174"/>
        <v>2.2371364653243848</v>
      </c>
      <c r="AC782" s="9">
        <f t="shared" si="175"/>
        <v>1.6949152542372881</v>
      </c>
      <c r="AD782" s="9">
        <f t="shared" si="176"/>
        <v>0</v>
      </c>
      <c r="AE782" s="9">
        <f t="shared" si="177"/>
        <v>0</v>
      </c>
      <c r="AF782" s="10">
        <f t="shared" si="180"/>
        <v>100</v>
      </c>
      <c r="AG782" s="10">
        <f t="shared" si="181"/>
        <v>100</v>
      </c>
    </row>
    <row r="783" spans="1:33" x14ac:dyDescent="0.25">
      <c r="A783" s="31" t="s">
        <v>1874</v>
      </c>
      <c r="B783" s="32" t="s">
        <v>1875</v>
      </c>
      <c r="C783" s="33">
        <v>1817</v>
      </c>
      <c r="D783" s="34">
        <v>1776</v>
      </c>
      <c r="E783" s="34">
        <v>4</v>
      </c>
      <c r="F783" s="34">
        <v>2</v>
      </c>
      <c r="G783" s="34">
        <v>1</v>
      </c>
      <c r="H783" s="34">
        <v>0</v>
      </c>
      <c r="I783" s="34">
        <v>194</v>
      </c>
      <c r="J783" s="34">
        <v>48</v>
      </c>
      <c r="K783" s="34">
        <v>0</v>
      </c>
      <c r="L783" s="34">
        <v>3</v>
      </c>
      <c r="M783" s="34">
        <v>3</v>
      </c>
      <c r="N783" s="34">
        <v>1</v>
      </c>
      <c r="O783" s="34">
        <v>2019</v>
      </c>
      <c r="P783" s="35">
        <v>1830</v>
      </c>
      <c r="R783" s="31" t="s">
        <v>1874</v>
      </c>
      <c r="S783" s="32" t="s">
        <v>1875</v>
      </c>
      <c r="T783" s="9">
        <f t="shared" si="178"/>
        <v>89.99504705299654</v>
      </c>
      <c r="U783" s="9">
        <f t="shared" si="179"/>
        <v>97.049180327868854</v>
      </c>
      <c r="V783" s="9">
        <f t="shared" si="168"/>
        <v>0.19811788013868251</v>
      </c>
      <c r="W783" s="9">
        <f t="shared" si="169"/>
        <v>0.10928961748633879</v>
      </c>
      <c r="X783" s="9">
        <f t="shared" si="170"/>
        <v>4.9529470034670627E-2</v>
      </c>
      <c r="Y783" s="9">
        <f t="shared" si="171"/>
        <v>0</v>
      </c>
      <c r="Z783" s="9">
        <f t="shared" si="172"/>
        <v>9.6087171867261034</v>
      </c>
      <c r="AA783" s="9">
        <f t="shared" si="173"/>
        <v>2.622950819672131</v>
      </c>
      <c r="AB783" s="9">
        <f t="shared" si="174"/>
        <v>0</v>
      </c>
      <c r="AC783" s="9">
        <f t="shared" si="175"/>
        <v>0.16393442622950818</v>
      </c>
      <c r="AD783" s="9">
        <f t="shared" si="176"/>
        <v>0.14858841010401189</v>
      </c>
      <c r="AE783" s="9">
        <f t="shared" si="177"/>
        <v>5.4644808743169397E-2</v>
      </c>
      <c r="AF783" s="10">
        <f t="shared" si="180"/>
        <v>100.00000000000001</v>
      </c>
      <c r="AG783" s="10">
        <f t="shared" si="181"/>
        <v>99.999999999999986</v>
      </c>
    </row>
    <row r="784" spans="1:33" x14ac:dyDescent="0.25">
      <c r="A784" s="31" t="s">
        <v>1876</v>
      </c>
      <c r="B784" s="32" t="s">
        <v>1877</v>
      </c>
      <c r="C784" s="33">
        <v>30</v>
      </c>
      <c r="D784" s="34">
        <v>30</v>
      </c>
      <c r="E784" s="34">
        <v>0</v>
      </c>
      <c r="F784" s="34">
        <v>0</v>
      </c>
      <c r="G784" s="34">
        <v>1</v>
      </c>
      <c r="H784" s="34">
        <v>0</v>
      </c>
      <c r="I784" s="34">
        <v>96</v>
      </c>
      <c r="J784" s="34">
        <v>72</v>
      </c>
      <c r="K784" s="34">
        <v>4</v>
      </c>
      <c r="L784" s="34">
        <v>4</v>
      </c>
      <c r="M784" s="34">
        <v>0</v>
      </c>
      <c r="N784" s="34">
        <v>0</v>
      </c>
      <c r="O784" s="34">
        <v>131</v>
      </c>
      <c r="P784" s="35">
        <v>106</v>
      </c>
      <c r="R784" s="31" t="s">
        <v>1876</v>
      </c>
      <c r="S784" s="32" t="s">
        <v>1877</v>
      </c>
      <c r="T784" s="9">
        <f t="shared" si="178"/>
        <v>22.900763358778626</v>
      </c>
      <c r="U784" s="9">
        <f t="shared" si="179"/>
        <v>28.30188679245283</v>
      </c>
      <c r="V784" s="9">
        <f t="shared" si="168"/>
        <v>0</v>
      </c>
      <c r="W784" s="9">
        <f t="shared" si="169"/>
        <v>0</v>
      </c>
      <c r="X784" s="9">
        <f t="shared" si="170"/>
        <v>0.76335877862595414</v>
      </c>
      <c r="Y784" s="9">
        <f t="shared" si="171"/>
        <v>0</v>
      </c>
      <c r="Z784" s="9">
        <f t="shared" si="172"/>
        <v>73.282442748091597</v>
      </c>
      <c r="AA784" s="9">
        <f t="shared" si="173"/>
        <v>67.924528301886795</v>
      </c>
      <c r="AB784" s="9">
        <f t="shared" si="174"/>
        <v>3.0534351145038165</v>
      </c>
      <c r="AC784" s="9">
        <f t="shared" si="175"/>
        <v>3.7735849056603774</v>
      </c>
      <c r="AD784" s="9">
        <f t="shared" si="176"/>
        <v>0</v>
      </c>
      <c r="AE784" s="9">
        <f t="shared" si="177"/>
        <v>0</v>
      </c>
      <c r="AF784" s="10">
        <f t="shared" si="180"/>
        <v>99.999999999999986</v>
      </c>
      <c r="AG784" s="10">
        <f t="shared" si="181"/>
        <v>100</v>
      </c>
    </row>
    <row r="785" spans="1:33" x14ac:dyDescent="0.25">
      <c r="A785" s="31" t="s">
        <v>1878</v>
      </c>
      <c r="B785" s="32" t="s">
        <v>1879</v>
      </c>
      <c r="C785" s="33">
        <v>111</v>
      </c>
      <c r="D785" s="34">
        <v>121</v>
      </c>
      <c r="E785" s="34">
        <v>0</v>
      </c>
      <c r="F785" s="34">
        <v>0</v>
      </c>
      <c r="G785" s="34">
        <v>0</v>
      </c>
      <c r="H785" s="34">
        <v>0</v>
      </c>
      <c r="I785" s="34">
        <v>0</v>
      </c>
      <c r="J785" s="34">
        <v>2</v>
      </c>
      <c r="K785" s="34">
        <v>0</v>
      </c>
      <c r="L785" s="34">
        <v>1</v>
      </c>
      <c r="M785" s="34">
        <v>0</v>
      </c>
      <c r="N785" s="34">
        <v>0</v>
      </c>
      <c r="O785" s="34">
        <v>111</v>
      </c>
      <c r="P785" s="35">
        <v>124</v>
      </c>
      <c r="R785" s="31" t="s">
        <v>1878</v>
      </c>
      <c r="S785" s="32" t="s">
        <v>1879</v>
      </c>
      <c r="T785" s="9">
        <f t="shared" si="178"/>
        <v>100</v>
      </c>
      <c r="U785" s="9">
        <f t="shared" si="179"/>
        <v>97.58064516129032</v>
      </c>
      <c r="V785" s="9">
        <f t="shared" si="168"/>
        <v>0</v>
      </c>
      <c r="W785" s="9">
        <f t="shared" si="169"/>
        <v>0</v>
      </c>
      <c r="X785" s="9">
        <f t="shared" si="170"/>
        <v>0</v>
      </c>
      <c r="Y785" s="9">
        <f t="shared" si="171"/>
        <v>0</v>
      </c>
      <c r="Z785" s="9">
        <f t="shared" si="172"/>
        <v>0</v>
      </c>
      <c r="AA785" s="9">
        <f t="shared" si="173"/>
        <v>1.6129032258064515</v>
      </c>
      <c r="AB785" s="9">
        <f t="shared" si="174"/>
        <v>0</v>
      </c>
      <c r="AC785" s="9">
        <f t="shared" si="175"/>
        <v>0.80645161290322576</v>
      </c>
      <c r="AD785" s="9">
        <f t="shared" si="176"/>
        <v>0</v>
      </c>
      <c r="AE785" s="9">
        <f t="shared" si="177"/>
        <v>0</v>
      </c>
      <c r="AF785" s="10">
        <f t="shared" si="180"/>
        <v>100</v>
      </c>
      <c r="AG785" s="10">
        <f t="shared" si="181"/>
        <v>100</v>
      </c>
    </row>
    <row r="786" spans="1:33" x14ac:dyDescent="0.25">
      <c r="A786" s="31" t="s">
        <v>1880</v>
      </c>
      <c r="B786" s="32" t="s">
        <v>1881</v>
      </c>
      <c r="C786" s="33">
        <v>328</v>
      </c>
      <c r="D786" s="34">
        <v>308</v>
      </c>
      <c r="E786" s="34">
        <v>1</v>
      </c>
      <c r="F786" s="34">
        <v>0</v>
      </c>
      <c r="G786" s="34">
        <v>0</v>
      </c>
      <c r="H786" s="34">
        <v>1</v>
      </c>
      <c r="I786" s="34">
        <v>10</v>
      </c>
      <c r="J786" s="34">
        <v>8</v>
      </c>
      <c r="K786" s="34">
        <v>0</v>
      </c>
      <c r="L786" s="34">
        <v>0</v>
      </c>
      <c r="M786" s="34">
        <v>0</v>
      </c>
      <c r="N786" s="34">
        <v>0</v>
      </c>
      <c r="O786" s="34">
        <v>339</v>
      </c>
      <c r="P786" s="35">
        <v>317</v>
      </c>
      <c r="R786" s="31" t="s">
        <v>1880</v>
      </c>
      <c r="S786" s="32" t="s">
        <v>1881</v>
      </c>
      <c r="T786" s="9">
        <f t="shared" si="178"/>
        <v>96.755162241887902</v>
      </c>
      <c r="U786" s="9">
        <f t="shared" si="179"/>
        <v>97.160883280757091</v>
      </c>
      <c r="V786" s="9">
        <f t="shared" si="168"/>
        <v>0.29498525073746312</v>
      </c>
      <c r="W786" s="9">
        <f t="shared" si="169"/>
        <v>0</v>
      </c>
      <c r="X786" s="9">
        <f t="shared" si="170"/>
        <v>0</v>
      </c>
      <c r="Y786" s="9">
        <f t="shared" si="171"/>
        <v>0.31545741324921134</v>
      </c>
      <c r="Z786" s="9">
        <f t="shared" si="172"/>
        <v>2.9498525073746311</v>
      </c>
      <c r="AA786" s="9">
        <f t="shared" si="173"/>
        <v>2.5236593059936907</v>
      </c>
      <c r="AB786" s="9">
        <f t="shared" si="174"/>
        <v>0</v>
      </c>
      <c r="AC786" s="9">
        <f t="shared" si="175"/>
        <v>0</v>
      </c>
      <c r="AD786" s="9">
        <f t="shared" si="176"/>
        <v>0</v>
      </c>
      <c r="AE786" s="9">
        <f t="shared" si="177"/>
        <v>0</v>
      </c>
      <c r="AF786" s="10">
        <f t="shared" si="180"/>
        <v>100</v>
      </c>
      <c r="AG786" s="10">
        <f t="shared" si="181"/>
        <v>99.999999999999986</v>
      </c>
    </row>
    <row r="787" spans="1:33" x14ac:dyDescent="0.25">
      <c r="A787" s="31" t="s">
        <v>1882</v>
      </c>
      <c r="B787" s="32" t="s">
        <v>1883</v>
      </c>
      <c r="C787" s="33">
        <v>1238</v>
      </c>
      <c r="D787" s="34">
        <v>1254</v>
      </c>
      <c r="E787" s="34">
        <v>2</v>
      </c>
      <c r="F787" s="34">
        <v>0</v>
      </c>
      <c r="G787" s="34">
        <v>1</v>
      </c>
      <c r="H787" s="34">
        <v>0</v>
      </c>
      <c r="I787" s="34">
        <v>28</v>
      </c>
      <c r="J787" s="34">
        <v>27</v>
      </c>
      <c r="K787" s="34">
        <v>2</v>
      </c>
      <c r="L787" s="34">
        <v>2</v>
      </c>
      <c r="M787" s="34">
        <v>0</v>
      </c>
      <c r="N787" s="34">
        <v>2</v>
      </c>
      <c r="O787" s="34">
        <v>1271</v>
      </c>
      <c r="P787" s="35">
        <v>1285</v>
      </c>
      <c r="R787" s="31" t="s">
        <v>1882</v>
      </c>
      <c r="S787" s="32" t="s">
        <v>1883</v>
      </c>
      <c r="T787" s="9">
        <f t="shared" si="178"/>
        <v>97.4036191974823</v>
      </c>
      <c r="U787" s="9">
        <f t="shared" si="179"/>
        <v>97.58754863813229</v>
      </c>
      <c r="V787" s="9">
        <f t="shared" si="168"/>
        <v>0.15735641227380015</v>
      </c>
      <c r="W787" s="9">
        <f t="shared" si="169"/>
        <v>0</v>
      </c>
      <c r="X787" s="9">
        <f t="shared" si="170"/>
        <v>7.8678206136900075E-2</v>
      </c>
      <c r="Y787" s="9">
        <f t="shared" si="171"/>
        <v>0</v>
      </c>
      <c r="Z787" s="9">
        <f t="shared" si="172"/>
        <v>2.2029897718332023</v>
      </c>
      <c r="AA787" s="9">
        <f t="shared" si="173"/>
        <v>2.1011673151750974</v>
      </c>
      <c r="AB787" s="9">
        <f t="shared" si="174"/>
        <v>0.15735641227380015</v>
      </c>
      <c r="AC787" s="9">
        <f t="shared" si="175"/>
        <v>0.1556420233463035</v>
      </c>
      <c r="AD787" s="9">
        <f t="shared" si="176"/>
        <v>0</v>
      </c>
      <c r="AE787" s="9">
        <f t="shared" si="177"/>
        <v>0.1556420233463035</v>
      </c>
      <c r="AF787" s="10">
        <f t="shared" si="180"/>
        <v>100</v>
      </c>
      <c r="AG787" s="10">
        <f t="shared" si="181"/>
        <v>100</v>
      </c>
    </row>
    <row r="788" spans="1:33" x14ac:dyDescent="0.25">
      <c r="A788" s="31" t="s">
        <v>1884</v>
      </c>
      <c r="B788" s="32" t="s">
        <v>1885</v>
      </c>
      <c r="C788" s="33">
        <v>2199</v>
      </c>
      <c r="D788" s="34">
        <v>2260</v>
      </c>
      <c r="E788" s="34">
        <v>4</v>
      </c>
      <c r="F788" s="34">
        <v>3</v>
      </c>
      <c r="G788" s="34">
        <v>2</v>
      </c>
      <c r="H788" s="34">
        <v>2</v>
      </c>
      <c r="I788" s="34">
        <v>575</v>
      </c>
      <c r="J788" s="34">
        <v>576</v>
      </c>
      <c r="K788" s="34">
        <v>37</v>
      </c>
      <c r="L788" s="34">
        <v>22</v>
      </c>
      <c r="M788" s="34">
        <v>0</v>
      </c>
      <c r="N788" s="34">
        <v>2</v>
      </c>
      <c r="O788" s="34">
        <v>2817</v>
      </c>
      <c r="P788" s="35">
        <v>2865</v>
      </c>
      <c r="R788" s="31" t="s">
        <v>1884</v>
      </c>
      <c r="S788" s="32" t="s">
        <v>1885</v>
      </c>
      <c r="T788" s="9">
        <f t="shared" si="178"/>
        <v>78.061767838125661</v>
      </c>
      <c r="U788" s="9">
        <f t="shared" si="179"/>
        <v>78.883071553228618</v>
      </c>
      <c r="V788" s="9">
        <f t="shared" si="168"/>
        <v>0.14199503017394391</v>
      </c>
      <c r="W788" s="9">
        <f t="shared" si="169"/>
        <v>0.10471204188481677</v>
      </c>
      <c r="X788" s="9">
        <f t="shared" si="170"/>
        <v>7.0997515086971955E-2</v>
      </c>
      <c r="Y788" s="9">
        <f t="shared" si="171"/>
        <v>6.9808027923211169E-2</v>
      </c>
      <c r="Z788" s="9">
        <f t="shared" si="172"/>
        <v>20.41178558750444</v>
      </c>
      <c r="AA788" s="9">
        <f t="shared" si="173"/>
        <v>20.104712041884817</v>
      </c>
      <c r="AB788" s="9">
        <f t="shared" si="174"/>
        <v>1.3134540291089811</v>
      </c>
      <c r="AC788" s="9">
        <f t="shared" si="175"/>
        <v>0.76788830715532286</v>
      </c>
      <c r="AD788" s="9">
        <f t="shared" si="176"/>
        <v>0</v>
      </c>
      <c r="AE788" s="9">
        <f t="shared" si="177"/>
        <v>6.9808027923211169E-2</v>
      </c>
      <c r="AF788" s="10">
        <f t="shared" si="180"/>
        <v>100</v>
      </c>
      <c r="AG788" s="10">
        <f t="shared" si="181"/>
        <v>100</v>
      </c>
    </row>
    <row r="789" spans="1:33" x14ac:dyDescent="0.25">
      <c r="A789" s="31" t="s">
        <v>1886</v>
      </c>
      <c r="B789" s="32" t="s">
        <v>549</v>
      </c>
      <c r="C789" s="33">
        <v>1148</v>
      </c>
      <c r="D789" s="34">
        <v>1178</v>
      </c>
      <c r="E789" s="34">
        <v>119</v>
      </c>
      <c r="F789" s="34">
        <v>111</v>
      </c>
      <c r="G789" s="34">
        <v>35</v>
      </c>
      <c r="H789" s="34">
        <v>22</v>
      </c>
      <c r="I789" s="34">
        <v>2658</v>
      </c>
      <c r="J789" s="34">
        <v>2594</v>
      </c>
      <c r="K789" s="34">
        <v>123</v>
      </c>
      <c r="L789" s="34">
        <v>106</v>
      </c>
      <c r="M789" s="34">
        <v>14</v>
      </c>
      <c r="N789" s="34">
        <v>13</v>
      </c>
      <c r="O789" s="34">
        <v>4097</v>
      </c>
      <c r="P789" s="35">
        <v>4024</v>
      </c>
      <c r="R789" s="31" t="s">
        <v>1886</v>
      </c>
      <c r="S789" s="32" t="s">
        <v>549</v>
      </c>
      <c r="T789" s="9">
        <f t="shared" si="178"/>
        <v>28.020502806931901</v>
      </c>
      <c r="U789" s="9">
        <f t="shared" si="179"/>
        <v>29.274353876739561</v>
      </c>
      <c r="V789" s="9">
        <f t="shared" si="168"/>
        <v>2.904564315352697</v>
      </c>
      <c r="W789" s="9">
        <f t="shared" si="169"/>
        <v>2.7584493041749503</v>
      </c>
      <c r="X789" s="9">
        <f t="shared" si="170"/>
        <v>0.85428362216255793</v>
      </c>
      <c r="Y789" s="9">
        <f t="shared" si="171"/>
        <v>0.54671968190854869</v>
      </c>
      <c r="Z789" s="9">
        <f t="shared" si="172"/>
        <v>64.876739077373685</v>
      </c>
      <c r="AA789" s="9">
        <f t="shared" si="173"/>
        <v>64.463220675944328</v>
      </c>
      <c r="AB789" s="9">
        <f t="shared" si="174"/>
        <v>3.0021967293141323</v>
      </c>
      <c r="AC789" s="9">
        <f t="shared" si="175"/>
        <v>2.6341948310139163</v>
      </c>
      <c r="AD789" s="9">
        <f t="shared" si="176"/>
        <v>0.34171344886502319</v>
      </c>
      <c r="AE789" s="9">
        <f t="shared" si="177"/>
        <v>0.32306163021868789</v>
      </c>
      <c r="AF789" s="10">
        <f t="shared" si="180"/>
        <v>100</v>
      </c>
      <c r="AG789" s="10">
        <f t="shared" si="181"/>
        <v>99.999999999999986</v>
      </c>
    </row>
    <row r="790" spans="1:33" x14ac:dyDescent="0.25">
      <c r="A790" s="31" t="s">
        <v>1887</v>
      </c>
      <c r="B790" s="32" t="s">
        <v>1888</v>
      </c>
      <c r="C790" s="33">
        <v>216</v>
      </c>
      <c r="D790" s="34">
        <v>212</v>
      </c>
      <c r="E790" s="34">
        <v>12</v>
      </c>
      <c r="F790" s="34">
        <v>9</v>
      </c>
      <c r="G790" s="34">
        <v>4</v>
      </c>
      <c r="H790" s="34">
        <v>1</v>
      </c>
      <c r="I790" s="34">
        <v>299</v>
      </c>
      <c r="J790" s="34">
        <v>254</v>
      </c>
      <c r="K790" s="34">
        <v>22</v>
      </c>
      <c r="L790" s="34">
        <v>19</v>
      </c>
      <c r="M790" s="34">
        <v>0</v>
      </c>
      <c r="N790" s="34">
        <v>0</v>
      </c>
      <c r="O790" s="34">
        <v>553</v>
      </c>
      <c r="P790" s="35">
        <v>495</v>
      </c>
      <c r="R790" s="31" t="s">
        <v>1887</v>
      </c>
      <c r="S790" s="32" t="s">
        <v>1888</v>
      </c>
      <c r="T790" s="9">
        <f t="shared" si="178"/>
        <v>39.059674502712475</v>
      </c>
      <c r="U790" s="9">
        <f t="shared" si="179"/>
        <v>42.828282828282823</v>
      </c>
      <c r="V790" s="9">
        <f t="shared" si="168"/>
        <v>2.1699819168173597</v>
      </c>
      <c r="W790" s="9">
        <f t="shared" si="169"/>
        <v>1.8181818181818181</v>
      </c>
      <c r="X790" s="9">
        <f t="shared" si="170"/>
        <v>0.72332730560578662</v>
      </c>
      <c r="Y790" s="9">
        <f t="shared" si="171"/>
        <v>0.20202020202020202</v>
      </c>
      <c r="Z790" s="9">
        <f t="shared" si="172"/>
        <v>54.068716094032553</v>
      </c>
      <c r="AA790" s="9">
        <f t="shared" si="173"/>
        <v>51.313131313131308</v>
      </c>
      <c r="AB790" s="9">
        <f t="shared" si="174"/>
        <v>3.9783001808318263</v>
      </c>
      <c r="AC790" s="9">
        <f t="shared" si="175"/>
        <v>3.8383838383838382</v>
      </c>
      <c r="AD790" s="9">
        <f t="shared" si="176"/>
        <v>0</v>
      </c>
      <c r="AE790" s="9">
        <f t="shared" si="177"/>
        <v>0</v>
      </c>
      <c r="AF790" s="10">
        <f t="shared" si="180"/>
        <v>99.999999999999986</v>
      </c>
      <c r="AG790" s="10">
        <f t="shared" si="181"/>
        <v>99.999999999999986</v>
      </c>
    </row>
    <row r="791" spans="1:33" x14ac:dyDescent="0.25">
      <c r="A791" s="31" t="s">
        <v>1889</v>
      </c>
      <c r="B791" s="32" t="s">
        <v>1890</v>
      </c>
      <c r="C791" s="33">
        <v>139</v>
      </c>
      <c r="D791" s="34">
        <v>139</v>
      </c>
      <c r="E791" s="34">
        <v>17</v>
      </c>
      <c r="F791" s="34">
        <v>12</v>
      </c>
      <c r="G791" s="34">
        <v>14</v>
      </c>
      <c r="H791" s="34">
        <v>5</v>
      </c>
      <c r="I791" s="34">
        <v>677</v>
      </c>
      <c r="J791" s="34">
        <v>642</v>
      </c>
      <c r="K791" s="34">
        <v>59</v>
      </c>
      <c r="L791" s="34">
        <v>54</v>
      </c>
      <c r="M791" s="34">
        <v>0</v>
      </c>
      <c r="N791" s="34">
        <v>0</v>
      </c>
      <c r="O791" s="34">
        <v>906</v>
      </c>
      <c r="P791" s="35">
        <v>852</v>
      </c>
      <c r="R791" s="31" t="s">
        <v>1889</v>
      </c>
      <c r="S791" s="32" t="s">
        <v>1890</v>
      </c>
      <c r="T791" s="9">
        <f t="shared" si="178"/>
        <v>15.342163355408388</v>
      </c>
      <c r="U791" s="9">
        <f t="shared" si="179"/>
        <v>16.314553990610328</v>
      </c>
      <c r="V791" s="9">
        <f t="shared" si="168"/>
        <v>1.8763796909492272</v>
      </c>
      <c r="W791" s="9">
        <f t="shared" si="169"/>
        <v>1.4084507042253522</v>
      </c>
      <c r="X791" s="9">
        <f t="shared" si="170"/>
        <v>1.545253863134658</v>
      </c>
      <c r="Y791" s="9">
        <f t="shared" si="171"/>
        <v>0.58685446009389663</v>
      </c>
      <c r="Z791" s="9">
        <f t="shared" si="172"/>
        <v>74.724061810154524</v>
      </c>
      <c r="AA791" s="9">
        <f t="shared" si="173"/>
        <v>75.352112676056336</v>
      </c>
      <c r="AB791" s="9">
        <f t="shared" si="174"/>
        <v>6.5121412803532008</v>
      </c>
      <c r="AC791" s="9">
        <f t="shared" si="175"/>
        <v>6.3380281690140841</v>
      </c>
      <c r="AD791" s="9">
        <f t="shared" si="176"/>
        <v>0</v>
      </c>
      <c r="AE791" s="9">
        <f t="shared" si="177"/>
        <v>0</v>
      </c>
      <c r="AF791" s="10">
        <f t="shared" si="180"/>
        <v>100</v>
      </c>
      <c r="AG791" s="10">
        <f t="shared" si="181"/>
        <v>100</v>
      </c>
    </row>
    <row r="792" spans="1:33" x14ac:dyDescent="0.25">
      <c r="A792" s="31" t="s">
        <v>1891</v>
      </c>
      <c r="B792" s="32" t="s">
        <v>148</v>
      </c>
      <c r="C792" s="33">
        <v>143</v>
      </c>
      <c r="D792" s="34">
        <v>146</v>
      </c>
      <c r="E792" s="34">
        <v>7</v>
      </c>
      <c r="F792" s="34">
        <v>6</v>
      </c>
      <c r="G792" s="34">
        <v>5</v>
      </c>
      <c r="H792" s="34">
        <v>3</v>
      </c>
      <c r="I792" s="34">
        <v>520</v>
      </c>
      <c r="J792" s="34">
        <v>478</v>
      </c>
      <c r="K792" s="34">
        <v>9</v>
      </c>
      <c r="L792" s="34">
        <v>7</v>
      </c>
      <c r="M792" s="34">
        <v>1</v>
      </c>
      <c r="N792" s="34">
        <v>0</v>
      </c>
      <c r="O792" s="34">
        <v>685</v>
      </c>
      <c r="P792" s="35">
        <v>640</v>
      </c>
      <c r="R792" s="31" t="s">
        <v>1891</v>
      </c>
      <c r="S792" s="32" t="s">
        <v>148</v>
      </c>
      <c r="T792" s="9">
        <f t="shared" si="178"/>
        <v>20.875912408759124</v>
      </c>
      <c r="U792" s="9">
        <f t="shared" si="179"/>
        <v>22.8125</v>
      </c>
      <c r="V792" s="9">
        <f t="shared" si="168"/>
        <v>1.0218978102189782</v>
      </c>
      <c r="W792" s="9">
        <f t="shared" si="169"/>
        <v>0.9375</v>
      </c>
      <c r="X792" s="9">
        <f t="shared" si="170"/>
        <v>0.72992700729927007</v>
      </c>
      <c r="Y792" s="9">
        <f t="shared" si="171"/>
        <v>0.46875</v>
      </c>
      <c r="Z792" s="9">
        <f t="shared" si="172"/>
        <v>75.912408759124077</v>
      </c>
      <c r="AA792" s="9">
        <f t="shared" si="173"/>
        <v>74.6875</v>
      </c>
      <c r="AB792" s="9">
        <f t="shared" si="174"/>
        <v>1.3138686131386861</v>
      </c>
      <c r="AC792" s="9">
        <f t="shared" si="175"/>
        <v>1.09375</v>
      </c>
      <c r="AD792" s="9">
        <f t="shared" si="176"/>
        <v>0.145985401459854</v>
      </c>
      <c r="AE792" s="9">
        <f t="shared" si="177"/>
        <v>0</v>
      </c>
      <c r="AF792" s="10">
        <f t="shared" si="180"/>
        <v>99.999999999999986</v>
      </c>
      <c r="AG792" s="10">
        <f t="shared" si="181"/>
        <v>100</v>
      </c>
    </row>
    <row r="793" spans="1:33" x14ac:dyDescent="0.25">
      <c r="A793" s="31" t="s">
        <v>1892</v>
      </c>
      <c r="B793" s="32" t="s">
        <v>235</v>
      </c>
      <c r="C793" s="33">
        <v>130</v>
      </c>
      <c r="D793" s="34">
        <v>118</v>
      </c>
      <c r="E793" s="34">
        <v>13</v>
      </c>
      <c r="F793" s="34">
        <v>13</v>
      </c>
      <c r="G793" s="34">
        <v>7</v>
      </c>
      <c r="H793" s="34">
        <v>6</v>
      </c>
      <c r="I793" s="34">
        <v>564</v>
      </c>
      <c r="J793" s="34">
        <v>584</v>
      </c>
      <c r="K793" s="34">
        <v>39</v>
      </c>
      <c r="L793" s="34">
        <v>48</v>
      </c>
      <c r="M793" s="34">
        <v>1</v>
      </c>
      <c r="N793" s="34">
        <v>1</v>
      </c>
      <c r="O793" s="34">
        <v>754</v>
      </c>
      <c r="P793" s="35">
        <v>770</v>
      </c>
      <c r="R793" s="31" t="s">
        <v>1892</v>
      </c>
      <c r="S793" s="32" t="s">
        <v>235</v>
      </c>
      <c r="T793" s="9">
        <f t="shared" si="178"/>
        <v>17.241379310344829</v>
      </c>
      <c r="U793" s="9">
        <f t="shared" si="179"/>
        <v>15.324675324675324</v>
      </c>
      <c r="V793" s="9">
        <f t="shared" si="168"/>
        <v>1.7241379310344827</v>
      </c>
      <c r="W793" s="9">
        <f t="shared" si="169"/>
        <v>1.6883116883116882</v>
      </c>
      <c r="X793" s="9">
        <f t="shared" si="170"/>
        <v>0.92838196286472141</v>
      </c>
      <c r="Y793" s="9">
        <f t="shared" si="171"/>
        <v>0.77922077922077926</v>
      </c>
      <c r="Z793" s="9">
        <f t="shared" si="172"/>
        <v>74.801061007957557</v>
      </c>
      <c r="AA793" s="9">
        <f t="shared" si="173"/>
        <v>75.84415584415585</v>
      </c>
      <c r="AB793" s="9">
        <f t="shared" si="174"/>
        <v>5.1724137931034484</v>
      </c>
      <c r="AC793" s="9">
        <f t="shared" si="175"/>
        <v>6.2337662337662341</v>
      </c>
      <c r="AD793" s="9">
        <f t="shared" si="176"/>
        <v>0.1326259946949602</v>
      </c>
      <c r="AE793" s="9">
        <f t="shared" si="177"/>
        <v>0.12987012987012986</v>
      </c>
      <c r="AF793" s="10">
        <f t="shared" si="180"/>
        <v>100</v>
      </c>
      <c r="AG793" s="10">
        <f t="shared" si="181"/>
        <v>100</v>
      </c>
    </row>
    <row r="794" spans="1:33" x14ac:dyDescent="0.25">
      <c r="A794" s="31" t="s">
        <v>1893</v>
      </c>
      <c r="B794" s="32" t="s">
        <v>1894</v>
      </c>
      <c r="C794" s="33">
        <v>513</v>
      </c>
      <c r="D794" s="34">
        <v>564</v>
      </c>
      <c r="E794" s="34">
        <v>4</v>
      </c>
      <c r="F794" s="34">
        <v>1</v>
      </c>
      <c r="G794" s="34">
        <v>6</v>
      </c>
      <c r="H794" s="34">
        <v>2</v>
      </c>
      <c r="I794" s="34">
        <v>217</v>
      </c>
      <c r="J794" s="34">
        <v>179</v>
      </c>
      <c r="K794" s="34">
        <v>18</v>
      </c>
      <c r="L794" s="34">
        <v>10</v>
      </c>
      <c r="M794" s="34">
        <v>1</v>
      </c>
      <c r="N794" s="34">
        <v>1</v>
      </c>
      <c r="O794" s="34">
        <v>759</v>
      </c>
      <c r="P794" s="35">
        <v>757</v>
      </c>
      <c r="R794" s="31" t="s">
        <v>1893</v>
      </c>
      <c r="S794" s="32" t="s">
        <v>1894</v>
      </c>
      <c r="T794" s="9">
        <f t="shared" si="178"/>
        <v>67.588932806324109</v>
      </c>
      <c r="U794" s="9">
        <f t="shared" si="179"/>
        <v>74.504623513870541</v>
      </c>
      <c r="V794" s="9">
        <f t="shared" si="168"/>
        <v>0.5270092226613966</v>
      </c>
      <c r="W794" s="9">
        <f t="shared" si="169"/>
        <v>0.13210039630118892</v>
      </c>
      <c r="X794" s="9">
        <f t="shared" si="170"/>
        <v>0.79051383399209485</v>
      </c>
      <c r="Y794" s="9">
        <f t="shared" si="171"/>
        <v>0.26420079260237783</v>
      </c>
      <c r="Z794" s="9">
        <f t="shared" si="172"/>
        <v>28.590250329380762</v>
      </c>
      <c r="AA794" s="9">
        <f t="shared" si="173"/>
        <v>23.645970937912814</v>
      </c>
      <c r="AB794" s="9">
        <f t="shared" si="174"/>
        <v>2.3715415019762842</v>
      </c>
      <c r="AC794" s="9">
        <f t="shared" si="175"/>
        <v>1.321003963011889</v>
      </c>
      <c r="AD794" s="9">
        <f t="shared" si="176"/>
        <v>0.13175230566534915</v>
      </c>
      <c r="AE794" s="9">
        <f t="shared" si="177"/>
        <v>0.13210039630118892</v>
      </c>
      <c r="AF794" s="10">
        <f t="shared" si="180"/>
        <v>99.999999999999986</v>
      </c>
      <c r="AG794" s="10">
        <f t="shared" si="181"/>
        <v>100</v>
      </c>
    </row>
    <row r="795" spans="1:33" x14ac:dyDescent="0.25">
      <c r="A795" s="31" t="s">
        <v>1895</v>
      </c>
      <c r="B795" s="32" t="s">
        <v>1896</v>
      </c>
      <c r="C795" s="33">
        <v>1132</v>
      </c>
      <c r="D795" s="34">
        <v>1158</v>
      </c>
      <c r="E795" s="34">
        <v>98</v>
      </c>
      <c r="F795" s="34">
        <v>69</v>
      </c>
      <c r="G795" s="34">
        <v>39</v>
      </c>
      <c r="H795" s="34">
        <v>23</v>
      </c>
      <c r="I795" s="34">
        <v>2882</v>
      </c>
      <c r="J795" s="34">
        <v>2573</v>
      </c>
      <c r="K795" s="34">
        <v>159</v>
      </c>
      <c r="L795" s="34">
        <v>174</v>
      </c>
      <c r="M795" s="34">
        <v>9</v>
      </c>
      <c r="N795" s="34">
        <v>15</v>
      </c>
      <c r="O795" s="34">
        <v>4319</v>
      </c>
      <c r="P795" s="35">
        <v>4012</v>
      </c>
      <c r="R795" s="31" t="s">
        <v>1895</v>
      </c>
      <c r="S795" s="32" t="s">
        <v>1896</v>
      </c>
      <c r="T795" s="9">
        <f t="shared" si="178"/>
        <v>26.20977078027321</v>
      </c>
      <c r="U795" s="9">
        <f t="shared" si="179"/>
        <v>28.863409770687937</v>
      </c>
      <c r="V795" s="9">
        <f t="shared" si="168"/>
        <v>2.2690437601296596</v>
      </c>
      <c r="W795" s="9">
        <f t="shared" si="169"/>
        <v>1.7198404785643071</v>
      </c>
      <c r="X795" s="9">
        <f t="shared" si="170"/>
        <v>0.90298680250057894</v>
      </c>
      <c r="Y795" s="9">
        <f t="shared" si="171"/>
        <v>0.57328015952143574</v>
      </c>
      <c r="Z795" s="9">
        <f t="shared" si="172"/>
        <v>66.728409354017131</v>
      </c>
      <c r="AA795" s="9">
        <f t="shared" si="173"/>
        <v>64.132602193419743</v>
      </c>
      <c r="AB795" s="9">
        <f t="shared" si="174"/>
        <v>3.6814077332715902</v>
      </c>
      <c r="AC795" s="9">
        <f t="shared" si="175"/>
        <v>4.3369890329012968</v>
      </c>
      <c r="AD795" s="9">
        <f t="shared" si="176"/>
        <v>0.20838156980782591</v>
      </c>
      <c r="AE795" s="9">
        <f t="shared" si="177"/>
        <v>0.37387836490528414</v>
      </c>
      <c r="AF795" s="10">
        <f t="shared" si="180"/>
        <v>99.999999999999986</v>
      </c>
      <c r="AG795" s="10">
        <f t="shared" si="181"/>
        <v>100</v>
      </c>
    </row>
    <row r="796" spans="1:33" x14ac:dyDescent="0.25">
      <c r="A796" s="31" t="s">
        <v>1897</v>
      </c>
      <c r="B796" s="32" t="s">
        <v>236</v>
      </c>
      <c r="C796" s="33">
        <v>773</v>
      </c>
      <c r="D796" s="34">
        <v>708</v>
      </c>
      <c r="E796" s="34">
        <v>32</v>
      </c>
      <c r="F796" s="34">
        <v>13</v>
      </c>
      <c r="G796" s="34">
        <v>1</v>
      </c>
      <c r="H796" s="34">
        <v>1</v>
      </c>
      <c r="I796" s="34">
        <v>642</v>
      </c>
      <c r="J796" s="34">
        <v>619</v>
      </c>
      <c r="K796" s="34">
        <v>22</v>
      </c>
      <c r="L796" s="34">
        <v>19</v>
      </c>
      <c r="M796" s="34">
        <v>0</v>
      </c>
      <c r="N796" s="34">
        <v>0</v>
      </c>
      <c r="O796" s="34">
        <v>1470</v>
      </c>
      <c r="P796" s="35">
        <v>1360</v>
      </c>
      <c r="R796" s="31" t="s">
        <v>1897</v>
      </c>
      <c r="S796" s="32" t="s">
        <v>236</v>
      </c>
      <c r="T796" s="9">
        <f t="shared" si="178"/>
        <v>52.585034013605444</v>
      </c>
      <c r="U796" s="9">
        <f t="shared" si="179"/>
        <v>52.058823529411768</v>
      </c>
      <c r="V796" s="9">
        <f t="shared" si="168"/>
        <v>2.1768707482993195</v>
      </c>
      <c r="W796" s="9">
        <f t="shared" si="169"/>
        <v>0.95588235294117652</v>
      </c>
      <c r="X796" s="9">
        <f t="shared" si="170"/>
        <v>6.8027210884353734E-2</v>
      </c>
      <c r="Y796" s="9">
        <f t="shared" si="171"/>
        <v>7.3529411764705885E-2</v>
      </c>
      <c r="Z796" s="9">
        <f t="shared" si="172"/>
        <v>43.673469387755105</v>
      </c>
      <c r="AA796" s="9">
        <f t="shared" si="173"/>
        <v>45.514705882352942</v>
      </c>
      <c r="AB796" s="9">
        <f t="shared" si="174"/>
        <v>1.4965986394557822</v>
      </c>
      <c r="AC796" s="9">
        <f t="shared" si="175"/>
        <v>1.3970588235294119</v>
      </c>
      <c r="AD796" s="9">
        <f t="shared" si="176"/>
        <v>0</v>
      </c>
      <c r="AE796" s="9">
        <f t="shared" si="177"/>
        <v>0</v>
      </c>
      <c r="AF796" s="10">
        <f t="shared" si="180"/>
        <v>100</v>
      </c>
      <c r="AG796" s="10">
        <f t="shared" si="181"/>
        <v>99.999999999999986</v>
      </c>
    </row>
    <row r="797" spans="1:33" x14ac:dyDescent="0.25">
      <c r="A797" s="31" t="s">
        <v>1898</v>
      </c>
      <c r="B797" s="32" t="s">
        <v>1899</v>
      </c>
      <c r="C797" s="33">
        <v>152</v>
      </c>
      <c r="D797" s="34">
        <v>125</v>
      </c>
      <c r="E797" s="34">
        <v>2</v>
      </c>
      <c r="F797" s="34">
        <v>1</v>
      </c>
      <c r="G797" s="34">
        <v>1</v>
      </c>
      <c r="H797" s="34">
        <v>0</v>
      </c>
      <c r="I797" s="34">
        <v>227</v>
      </c>
      <c r="J797" s="34">
        <v>221</v>
      </c>
      <c r="K797" s="34">
        <v>4</v>
      </c>
      <c r="L797" s="34">
        <v>2</v>
      </c>
      <c r="M797" s="34">
        <v>0</v>
      </c>
      <c r="N797" s="34">
        <v>0</v>
      </c>
      <c r="O797" s="34">
        <v>386</v>
      </c>
      <c r="P797" s="35">
        <v>349</v>
      </c>
      <c r="R797" s="31" t="s">
        <v>1898</v>
      </c>
      <c r="S797" s="32" t="s">
        <v>1899</v>
      </c>
      <c r="T797" s="9">
        <f t="shared" si="178"/>
        <v>39.37823834196891</v>
      </c>
      <c r="U797" s="9">
        <f t="shared" si="179"/>
        <v>35.816618911174785</v>
      </c>
      <c r="V797" s="9">
        <f t="shared" si="168"/>
        <v>0.5181347150259068</v>
      </c>
      <c r="W797" s="9">
        <f t="shared" si="169"/>
        <v>0.28653295128939826</v>
      </c>
      <c r="X797" s="9">
        <f t="shared" si="170"/>
        <v>0.2590673575129534</v>
      </c>
      <c r="Y797" s="9">
        <f t="shared" si="171"/>
        <v>0</v>
      </c>
      <c r="Z797" s="9">
        <f t="shared" si="172"/>
        <v>58.80829015544041</v>
      </c>
      <c r="AA797" s="9">
        <f t="shared" si="173"/>
        <v>63.323782234957015</v>
      </c>
      <c r="AB797" s="9">
        <f t="shared" si="174"/>
        <v>1.0362694300518136</v>
      </c>
      <c r="AC797" s="9">
        <f t="shared" si="175"/>
        <v>0.57306590257879653</v>
      </c>
      <c r="AD797" s="9">
        <f t="shared" si="176"/>
        <v>0</v>
      </c>
      <c r="AE797" s="9">
        <f t="shared" si="177"/>
        <v>0</v>
      </c>
      <c r="AF797" s="10">
        <f t="shared" si="180"/>
        <v>100</v>
      </c>
      <c r="AG797" s="10">
        <f t="shared" si="181"/>
        <v>99.999999999999986</v>
      </c>
    </row>
    <row r="798" spans="1:33" x14ac:dyDescent="0.25">
      <c r="A798" s="31" t="s">
        <v>1900</v>
      </c>
      <c r="B798" s="32" t="s">
        <v>237</v>
      </c>
      <c r="C798" s="33">
        <v>1819</v>
      </c>
      <c r="D798" s="34">
        <v>1701</v>
      </c>
      <c r="E798" s="34">
        <v>3</v>
      </c>
      <c r="F798" s="34">
        <v>1</v>
      </c>
      <c r="G798" s="34">
        <v>3</v>
      </c>
      <c r="H798" s="34">
        <v>0</v>
      </c>
      <c r="I798" s="34">
        <v>148</v>
      </c>
      <c r="J798" s="34">
        <v>122</v>
      </c>
      <c r="K798" s="34">
        <v>6</v>
      </c>
      <c r="L798" s="34">
        <v>3</v>
      </c>
      <c r="M798" s="34">
        <v>0</v>
      </c>
      <c r="N798" s="34">
        <v>0</v>
      </c>
      <c r="O798" s="34">
        <v>1979</v>
      </c>
      <c r="P798" s="35">
        <v>1827</v>
      </c>
      <c r="R798" s="31" t="s">
        <v>1900</v>
      </c>
      <c r="S798" s="32" t="s">
        <v>237</v>
      </c>
      <c r="T798" s="9">
        <f t="shared" si="178"/>
        <v>91.915108640727638</v>
      </c>
      <c r="U798" s="9">
        <f t="shared" si="179"/>
        <v>93.103448275862064</v>
      </c>
      <c r="V798" s="9">
        <f t="shared" si="168"/>
        <v>0.15159171298635674</v>
      </c>
      <c r="W798" s="9">
        <f t="shared" si="169"/>
        <v>5.4734537493158188E-2</v>
      </c>
      <c r="X798" s="9">
        <f t="shared" si="170"/>
        <v>0.15159171298635674</v>
      </c>
      <c r="Y798" s="9">
        <f t="shared" si="171"/>
        <v>0</v>
      </c>
      <c r="Z798" s="9">
        <f t="shared" si="172"/>
        <v>7.4785245073269317</v>
      </c>
      <c r="AA798" s="9">
        <f t="shared" si="173"/>
        <v>6.6776135741652993</v>
      </c>
      <c r="AB798" s="9">
        <f t="shared" si="174"/>
        <v>0.30318342597271347</v>
      </c>
      <c r="AC798" s="9">
        <f t="shared" si="175"/>
        <v>0.16420361247947454</v>
      </c>
      <c r="AD798" s="9">
        <f t="shared" si="176"/>
        <v>0</v>
      </c>
      <c r="AE798" s="9">
        <f t="shared" si="177"/>
        <v>0</v>
      </c>
      <c r="AF798" s="10">
        <f t="shared" si="180"/>
        <v>100.00000000000001</v>
      </c>
      <c r="AG798" s="10">
        <f t="shared" si="181"/>
        <v>100</v>
      </c>
    </row>
    <row r="799" spans="1:33" x14ac:dyDescent="0.25">
      <c r="A799" s="31" t="s">
        <v>1901</v>
      </c>
      <c r="B799" s="32" t="s">
        <v>1902</v>
      </c>
      <c r="C799" s="33">
        <v>1394</v>
      </c>
      <c r="D799" s="34">
        <v>1233</v>
      </c>
      <c r="E799" s="34">
        <v>0</v>
      </c>
      <c r="F799" s="34">
        <v>0</v>
      </c>
      <c r="G799" s="34">
        <v>0</v>
      </c>
      <c r="H799" s="34">
        <v>1</v>
      </c>
      <c r="I799" s="34">
        <v>29</v>
      </c>
      <c r="J799" s="34">
        <v>28</v>
      </c>
      <c r="K799" s="34">
        <v>0</v>
      </c>
      <c r="L799" s="34">
        <v>0</v>
      </c>
      <c r="M799" s="34">
        <v>0</v>
      </c>
      <c r="N799" s="34">
        <v>0</v>
      </c>
      <c r="O799" s="34">
        <v>1423</v>
      </c>
      <c r="P799" s="35">
        <v>1262</v>
      </c>
      <c r="R799" s="31" t="s">
        <v>1901</v>
      </c>
      <c r="S799" s="32" t="s">
        <v>1902</v>
      </c>
      <c r="T799" s="9">
        <f t="shared" si="178"/>
        <v>97.962052002810964</v>
      </c>
      <c r="U799" s="9">
        <f t="shared" si="179"/>
        <v>97.702060221870042</v>
      </c>
      <c r="V799" s="9">
        <f t="shared" si="168"/>
        <v>0</v>
      </c>
      <c r="W799" s="9">
        <f t="shared" si="169"/>
        <v>0</v>
      </c>
      <c r="X799" s="9">
        <f t="shared" si="170"/>
        <v>0</v>
      </c>
      <c r="Y799" s="9">
        <f t="shared" si="171"/>
        <v>7.9239302694136288E-2</v>
      </c>
      <c r="Z799" s="9">
        <f t="shared" si="172"/>
        <v>2.0379479971890371</v>
      </c>
      <c r="AA799" s="9">
        <f t="shared" si="173"/>
        <v>2.2187004754358162</v>
      </c>
      <c r="AB799" s="9">
        <f t="shared" si="174"/>
        <v>0</v>
      </c>
      <c r="AC799" s="9">
        <f t="shared" si="175"/>
        <v>0</v>
      </c>
      <c r="AD799" s="9">
        <f t="shared" si="176"/>
        <v>0</v>
      </c>
      <c r="AE799" s="9">
        <f t="shared" si="177"/>
        <v>0</v>
      </c>
      <c r="AF799" s="10">
        <f t="shared" si="180"/>
        <v>100</v>
      </c>
      <c r="AG799" s="10">
        <f t="shared" si="181"/>
        <v>99.999999999999986</v>
      </c>
    </row>
    <row r="800" spans="1:33" x14ac:dyDescent="0.25">
      <c r="A800" s="31" t="s">
        <v>1903</v>
      </c>
      <c r="B800" s="32" t="s">
        <v>1904</v>
      </c>
      <c r="C800" s="33">
        <v>33474</v>
      </c>
      <c r="D800" s="34">
        <v>33133</v>
      </c>
      <c r="E800" s="34">
        <v>38625</v>
      </c>
      <c r="F800" s="34">
        <v>37934</v>
      </c>
      <c r="G800" s="34">
        <v>11361</v>
      </c>
      <c r="H800" s="34">
        <v>10901</v>
      </c>
      <c r="I800" s="34">
        <v>641872</v>
      </c>
      <c r="J800" s="34">
        <v>691267</v>
      </c>
      <c r="K800" s="34">
        <v>54849</v>
      </c>
      <c r="L800" s="34">
        <v>59897</v>
      </c>
      <c r="M800" s="34">
        <v>3938</v>
      </c>
      <c r="N800" s="34">
        <v>2905</v>
      </c>
      <c r="O800" s="34">
        <v>784119</v>
      </c>
      <c r="P800" s="35">
        <v>836037</v>
      </c>
      <c r="R800" s="31" t="s">
        <v>1903</v>
      </c>
      <c r="S800" s="32" t="s">
        <v>1904</v>
      </c>
      <c r="T800" s="9">
        <f t="shared" si="178"/>
        <v>4.2689948847050001</v>
      </c>
      <c r="U800" s="9">
        <f t="shared" si="179"/>
        <v>3.9631021115094187</v>
      </c>
      <c r="V800" s="9">
        <f t="shared" si="168"/>
        <v>4.9259104804245268</v>
      </c>
      <c r="W800" s="9">
        <f t="shared" si="169"/>
        <v>4.5373589924847826</v>
      </c>
      <c r="X800" s="9">
        <f t="shared" si="170"/>
        <v>1.4488872224751601</v>
      </c>
      <c r="Y800" s="9">
        <f t="shared" si="171"/>
        <v>1.3038896603858441</v>
      </c>
      <c r="Z800" s="9">
        <f t="shared" si="172"/>
        <v>81.859003544104908</v>
      </c>
      <c r="AA800" s="9">
        <f t="shared" si="173"/>
        <v>82.683780741761424</v>
      </c>
      <c r="AB800" s="9">
        <f t="shared" si="174"/>
        <v>6.9949841796972141</v>
      </c>
      <c r="AC800" s="9">
        <f t="shared" si="175"/>
        <v>7.1643958341556653</v>
      </c>
      <c r="AD800" s="9">
        <f t="shared" si="176"/>
        <v>0.50221968859318544</v>
      </c>
      <c r="AE800" s="9">
        <f t="shared" si="177"/>
        <v>0.34747265970286001</v>
      </c>
      <c r="AF800" s="10">
        <f t="shared" si="180"/>
        <v>100</v>
      </c>
      <c r="AG800" s="10">
        <f t="shared" si="181"/>
        <v>100</v>
      </c>
    </row>
    <row r="801" spans="1:33" x14ac:dyDescent="0.25">
      <c r="A801" s="31" t="s">
        <v>1905</v>
      </c>
      <c r="B801" s="32" t="s">
        <v>1906</v>
      </c>
      <c r="C801" s="33">
        <v>177</v>
      </c>
      <c r="D801" s="34">
        <v>207</v>
      </c>
      <c r="E801" s="34">
        <v>328</v>
      </c>
      <c r="F801" s="34">
        <v>323</v>
      </c>
      <c r="G801" s="34">
        <v>151</v>
      </c>
      <c r="H801" s="34">
        <v>149</v>
      </c>
      <c r="I801" s="34">
        <v>10199</v>
      </c>
      <c r="J801" s="34">
        <v>10749</v>
      </c>
      <c r="K801" s="34">
        <v>951</v>
      </c>
      <c r="L801" s="34">
        <v>943</v>
      </c>
      <c r="M801" s="34">
        <v>45</v>
      </c>
      <c r="N801" s="34">
        <v>29</v>
      </c>
      <c r="O801" s="34">
        <v>11851</v>
      </c>
      <c r="P801" s="35">
        <v>12400</v>
      </c>
      <c r="R801" s="31" t="s">
        <v>1905</v>
      </c>
      <c r="S801" s="32" t="s">
        <v>1906</v>
      </c>
      <c r="T801" s="9">
        <f t="shared" si="178"/>
        <v>1.4935448485359886</v>
      </c>
      <c r="U801" s="9">
        <f t="shared" si="179"/>
        <v>1.6693548387096775</v>
      </c>
      <c r="V801" s="9">
        <f t="shared" si="168"/>
        <v>2.7676989283604758</v>
      </c>
      <c r="W801" s="9">
        <f t="shared" si="169"/>
        <v>2.604838709677419</v>
      </c>
      <c r="X801" s="9">
        <f t="shared" si="170"/>
        <v>1.2741540798244875</v>
      </c>
      <c r="Y801" s="9">
        <f t="shared" si="171"/>
        <v>1.2016129032258065</v>
      </c>
      <c r="Z801" s="9">
        <f t="shared" si="172"/>
        <v>86.060248080330766</v>
      </c>
      <c r="AA801" s="9">
        <f t="shared" si="173"/>
        <v>86.685483870967744</v>
      </c>
      <c r="AB801" s="9">
        <f t="shared" si="174"/>
        <v>8.0246392709475991</v>
      </c>
      <c r="AC801" s="9">
        <f t="shared" si="175"/>
        <v>7.6048387096774199</v>
      </c>
      <c r="AD801" s="9">
        <f t="shared" si="176"/>
        <v>0.37971479200067504</v>
      </c>
      <c r="AE801" s="9">
        <f t="shared" si="177"/>
        <v>0.2338709677419355</v>
      </c>
      <c r="AF801" s="10">
        <f t="shared" si="180"/>
        <v>99.999999999999986</v>
      </c>
      <c r="AG801" s="10">
        <f t="shared" si="181"/>
        <v>100</v>
      </c>
    </row>
    <row r="802" spans="1:33" x14ac:dyDescent="0.25">
      <c r="A802" s="31" t="s">
        <v>1907</v>
      </c>
      <c r="B802" s="32" t="s">
        <v>1908</v>
      </c>
      <c r="C802" s="33">
        <v>317</v>
      </c>
      <c r="D802" s="34">
        <v>285</v>
      </c>
      <c r="E802" s="34">
        <v>546</v>
      </c>
      <c r="F802" s="34">
        <v>473</v>
      </c>
      <c r="G802" s="34">
        <v>167</v>
      </c>
      <c r="H802" s="34">
        <v>148</v>
      </c>
      <c r="I802" s="34">
        <v>13881</v>
      </c>
      <c r="J802" s="34">
        <v>14307</v>
      </c>
      <c r="K802" s="34">
        <v>417</v>
      </c>
      <c r="L802" s="34">
        <v>414</v>
      </c>
      <c r="M802" s="34">
        <v>22</v>
      </c>
      <c r="N802" s="34">
        <v>32</v>
      </c>
      <c r="O802" s="34">
        <v>15350</v>
      </c>
      <c r="P802" s="35">
        <v>15659</v>
      </c>
      <c r="R802" s="31" t="s">
        <v>1907</v>
      </c>
      <c r="S802" s="32" t="s">
        <v>1908</v>
      </c>
      <c r="T802" s="9">
        <f t="shared" si="178"/>
        <v>2.0651465798045603</v>
      </c>
      <c r="U802" s="9">
        <f t="shared" si="179"/>
        <v>1.8200395938437961</v>
      </c>
      <c r="V802" s="9">
        <f t="shared" si="168"/>
        <v>3.5570032573289905</v>
      </c>
      <c r="W802" s="9">
        <f t="shared" si="169"/>
        <v>3.0206271153968962</v>
      </c>
      <c r="X802" s="9">
        <f t="shared" si="170"/>
        <v>1.0879478827361562</v>
      </c>
      <c r="Y802" s="9">
        <f t="shared" si="171"/>
        <v>0.94514336803116428</v>
      </c>
      <c r="Z802" s="9">
        <f t="shared" si="172"/>
        <v>90.429967426710107</v>
      </c>
      <c r="AA802" s="9">
        <f t="shared" si="173"/>
        <v>91.365987610958555</v>
      </c>
      <c r="AB802" s="9">
        <f t="shared" si="174"/>
        <v>2.7166123778501627</v>
      </c>
      <c r="AC802" s="9">
        <f t="shared" si="175"/>
        <v>2.6438469889520406</v>
      </c>
      <c r="AD802" s="9">
        <f t="shared" si="176"/>
        <v>0.14332247557003258</v>
      </c>
      <c r="AE802" s="9">
        <f t="shared" si="177"/>
        <v>0.20435532281754903</v>
      </c>
      <c r="AF802" s="10">
        <f t="shared" si="180"/>
        <v>100.00000000000001</v>
      </c>
      <c r="AG802" s="10">
        <f t="shared" si="181"/>
        <v>100</v>
      </c>
    </row>
    <row r="803" spans="1:33" x14ac:dyDescent="0.25">
      <c r="A803" s="31" t="s">
        <v>1909</v>
      </c>
      <c r="B803" s="32" t="s">
        <v>1910</v>
      </c>
      <c r="C803" s="33">
        <v>6</v>
      </c>
      <c r="D803" s="34">
        <v>4</v>
      </c>
      <c r="E803" s="34">
        <v>37</v>
      </c>
      <c r="F803" s="34">
        <v>35</v>
      </c>
      <c r="G803" s="34">
        <v>5</v>
      </c>
      <c r="H803" s="34">
        <v>6</v>
      </c>
      <c r="I803" s="34">
        <v>828</v>
      </c>
      <c r="J803" s="34">
        <v>837</v>
      </c>
      <c r="K803" s="34">
        <v>67</v>
      </c>
      <c r="L803" s="34">
        <v>72</v>
      </c>
      <c r="M803" s="34">
        <v>4</v>
      </c>
      <c r="N803" s="34">
        <v>0</v>
      </c>
      <c r="O803" s="34">
        <v>947</v>
      </c>
      <c r="P803" s="35">
        <v>954</v>
      </c>
      <c r="R803" s="31" t="s">
        <v>1909</v>
      </c>
      <c r="S803" s="32" t="s">
        <v>1910</v>
      </c>
      <c r="T803" s="9">
        <f t="shared" si="178"/>
        <v>0.63357972544878571</v>
      </c>
      <c r="U803" s="9">
        <f t="shared" si="179"/>
        <v>0.41928721174004197</v>
      </c>
      <c r="V803" s="9">
        <f t="shared" si="168"/>
        <v>3.907074973600845</v>
      </c>
      <c r="W803" s="9">
        <f t="shared" si="169"/>
        <v>3.6687631027253671</v>
      </c>
      <c r="X803" s="9">
        <f t="shared" si="170"/>
        <v>0.52798310454065467</v>
      </c>
      <c r="Y803" s="9">
        <f t="shared" si="171"/>
        <v>0.62893081761006298</v>
      </c>
      <c r="Z803" s="9">
        <f t="shared" si="172"/>
        <v>87.434002111932415</v>
      </c>
      <c r="AA803" s="9">
        <f t="shared" si="173"/>
        <v>87.735849056603783</v>
      </c>
      <c r="AB803" s="9">
        <f t="shared" si="174"/>
        <v>7.0749736008447739</v>
      </c>
      <c r="AC803" s="9">
        <f t="shared" si="175"/>
        <v>7.5471698113207548</v>
      </c>
      <c r="AD803" s="9">
        <f t="shared" si="176"/>
        <v>0.42238648363252373</v>
      </c>
      <c r="AE803" s="9">
        <f t="shared" si="177"/>
        <v>0</v>
      </c>
      <c r="AF803" s="10">
        <f t="shared" si="180"/>
        <v>100</v>
      </c>
      <c r="AG803" s="10">
        <f t="shared" si="181"/>
        <v>100.00000000000001</v>
      </c>
    </row>
    <row r="804" spans="1:33" x14ac:dyDescent="0.25">
      <c r="A804" s="31" t="s">
        <v>1911</v>
      </c>
      <c r="B804" s="32" t="s">
        <v>1912</v>
      </c>
      <c r="C804" s="33">
        <v>30</v>
      </c>
      <c r="D804" s="34">
        <v>38</v>
      </c>
      <c r="E804" s="34">
        <v>90</v>
      </c>
      <c r="F804" s="34">
        <v>103</v>
      </c>
      <c r="G804" s="34">
        <v>26</v>
      </c>
      <c r="H804" s="34">
        <v>22</v>
      </c>
      <c r="I804" s="34">
        <v>1698</v>
      </c>
      <c r="J804" s="34">
        <v>1672</v>
      </c>
      <c r="K804" s="34">
        <v>90</v>
      </c>
      <c r="L804" s="34">
        <v>103</v>
      </c>
      <c r="M804" s="34">
        <v>13</v>
      </c>
      <c r="N804" s="34">
        <v>10</v>
      </c>
      <c r="O804" s="34">
        <v>1947</v>
      </c>
      <c r="P804" s="35">
        <v>1948</v>
      </c>
      <c r="R804" s="31" t="s">
        <v>1911</v>
      </c>
      <c r="S804" s="32" t="s">
        <v>1912</v>
      </c>
      <c r="T804" s="9">
        <f t="shared" si="178"/>
        <v>1.5408320493066257</v>
      </c>
      <c r="U804" s="9">
        <f t="shared" si="179"/>
        <v>1.9507186858316223</v>
      </c>
      <c r="V804" s="9">
        <f t="shared" si="168"/>
        <v>4.6224961479198763</v>
      </c>
      <c r="W804" s="9">
        <f t="shared" si="169"/>
        <v>5.2874743326488707</v>
      </c>
      <c r="X804" s="9">
        <f t="shared" si="170"/>
        <v>1.335387776065742</v>
      </c>
      <c r="Y804" s="9">
        <f t="shared" si="171"/>
        <v>1.1293634496919918</v>
      </c>
      <c r="Z804" s="9">
        <f t="shared" si="172"/>
        <v>87.211093990755003</v>
      </c>
      <c r="AA804" s="9">
        <f t="shared" si="173"/>
        <v>85.831622176591367</v>
      </c>
      <c r="AB804" s="9">
        <f t="shared" si="174"/>
        <v>4.6224961479198763</v>
      </c>
      <c r="AC804" s="9">
        <f t="shared" si="175"/>
        <v>5.2874743326488707</v>
      </c>
      <c r="AD804" s="9">
        <f t="shared" si="176"/>
        <v>0.667693888032871</v>
      </c>
      <c r="AE804" s="9">
        <f t="shared" si="177"/>
        <v>0.51334702258726894</v>
      </c>
      <c r="AF804" s="10">
        <f t="shared" si="180"/>
        <v>100</v>
      </c>
      <c r="AG804" s="10">
        <f t="shared" si="181"/>
        <v>99.999999999999986</v>
      </c>
    </row>
    <row r="805" spans="1:33" x14ac:dyDescent="0.25">
      <c r="A805" s="31" t="s">
        <v>1913</v>
      </c>
      <c r="B805" s="32" t="s">
        <v>1914</v>
      </c>
      <c r="C805" s="33">
        <v>4590</v>
      </c>
      <c r="D805" s="34">
        <v>4504</v>
      </c>
      <c r="E805" s="34">
        <v>5833</v>
      </c>
      <c r="F805" s="34">
        <v>5859</v>
      </c>
      <c r="G805" s="34">
        <v>1255</v>
      </c>
      <c r="H805" s="34">
        <v>1143</v>
      </c>
      <c r="I805" s="34">
        <v>59633</v>
      </c>
      <c r="J805" s="34">
        <v>62587</v>
      </c>
      <c r="K805" s="34">
        <v>3333</v>
      </c>
      <c r="L805" s="34">
        <v>3506</v>
      </c>
      <c r="M805" s="34">
        <v>215</v>
      </c>
      <c r="N805" s="34">
        <v>164</v>
      </c>
      <c r="O805" s="34">
        <v>74859</v>
      </c>
      <c r="P805" s="35">
        <v>77763</v>
      </c>
      <c r="R805" s="31" t="s">
        <v>1913</v>
      </c>
      <c r="S805" s="32" t="s">
        <v>1914</v>
      </c>
      <c r="T805" s="9">
        <f t="shared" si="178"/>
        <v>6.131527271269988</v>
      </c>
      <c r="U805" s="9">
        <f t="shared" si="179"/>
        <v>5.7919576148039553</v>
      </c>
      <c r="V805" s="9">
        <f t="shared" si="168"/>
        <v>7.7919822599820998</v>
      </c>
      <c r="W805" s="9">
        <f t="shared" si="169"/>
        <v>7.5344315419929782</v>
      </c>
      <c r="X805" s="9">
        <f t="shared" si="170"/>
        <v>1.6764851253690272</v>
      </c>
      <c r="Y805" s="9">
        <f t="shared" si="171"/>
        <v>1.4698507002044674</v>
      </c>
      <c r="Z805" s="9">
        <f t="shared" si="172"/>
        <v>79.660428271817679</v>
      </c>
      <c r="AA805" s="9">
        <f t="shared" si="173"/>
        <v>80.484292015482936</v>
      </c>
      <c r="AB805" s="9">
        <f t="shared" si="174"/>
        <v>4.4523704564581417</v>
      </c>
      <c r="AC805" s="9">
        <f t="shared" si="175"/>
        <v>4.5085709141879811</v>
      </c>
      <c r="AD805" s="9">
        <f t="shared" si="176"/>
        <v>0.28720661510306045</v>
      </c>
      <c r="AE805" s="9">
        <f t="shared" si="177"/>
        <v>0.21089721332767514</v>
      </c>
      <c r="AF805" s="10">
        <f t="shared" si="180"/>
        <v>100</v>
      </c>
      <c r="AG805" s="10">
        <f t="shared" si="181"/>
        <v>99.999999999999986</v>
      </c>
    </row>
    <row r="806" spans="1:33" x14ac:dyDescent="0.25">
      <c r="A806" s="31" t="s">
        <v>1915</v>
      </c>
      <c r="B806" s="32" t="s">
        <v>1916</v>
      </c>
      <c r="C806" s="33">
        <v>670</v>
      </c>
      <c r="D806" s="34">
        <v>750</v>
      </c>
      <c r="E806" s="34">
        <v>1332</v>
      </c>
      <c r="F806" s="34">
        <v>1345</v>
      </c>
      <c r="G806" s="34">
        <v>436</v>
      </c>
      <c r="H806" s="34">
        <v>416</v>
      </c>
      <c r="I806" s="34">
        <v>34464</v>
      </c>
      <c r="J806" s="34">
        <v>37004</v>
      </c>
      <c r="K806" s="34">
        <v>2503</v>
      </c>
      <c r="L806" s="34">
        <v>2578</v>
      </c>
      <c r="M806" s="34">
        <v>114</v>
      </c>
      <c r="N806" s="34">
        <v>109</v>
      </c>
      <c r="O806" s="34">
        <v>39519</v>
      </c>
      <c r="P806" s="35">
        <v>42202</v>
      </c>
      <c r="R806" s="31" t="s">
        <v>1915</v>
      </c>
      <c r="S806" s="32" t="s">
        <v>1916</v>
      </c>
      <c r="T806" s="9">
        <f t="shared" si="178"/>
        <v>1.6953870290240136</v>
      </c>
      <c r="U806" s="9">
        <f t="shared" si="179"/>
        <v>1.7771669589119001</v>
      </c>
      <c r="V806" s="9">
        <f t="shared" si="168"/>
        <v>3.3705306308358005</v>
      </c>
      <c r="W806" s="9">
        <f t="shared" si="169"/>
        <v>3.1870527463153406</v>
      </c>
      <c r="X806" s="9">
        <f t="shared" si="170"/>
        <v>1.1032667830663732</v>
      </c>
      <c r="Y806" s="9">
        <f t="shared" si="171"/>
        <v>0.98573527320980048</v>
      </c>
      <c r="Z806" s="9">
        <f t="shared" si="172"/>
        <v>87.208684430274047</v>
      </c>
      <c r="AA806" s="9">
        <f t="shared" si="173"/>
        <v>87.683048196767928</v>
      </c>
      <c r="AB806" s="9">
        <f t="shared" si="174"/>
        <v>6.3336622890255327</v>
      </c>
      <c r="AC806" s="9">
        <f t="shared" si="175"/>
        <v>6.1087152267665044</v>
      </c>
      <c r="AD806" s="9">
        <f t="shared" si="176"/>
        <v>0.28846883777423521</v>
      </c>
      <c r="AE806" s="9">
        <f t="shared" si="177"/>
        <v>0.25828159802852946</v>
      </c>
      <c r="AF806" s="10">
        <f t="shared" si="180"/>
        <v>99.999999999999986</v>
      </c>
      <c r="AG806" s="10">
        <f t="shared" si="181"/>
        <v>100.00000000000001</v>
      </c>
    </row>
    <row r="807" spans="1:33" x14ac:dyDescent="0.25">
      <c r="A807" s="31" t="s">
        <v>1917</v>
      </c>
      <c r="B807" s="32" t="s">
        <v>1918</v>
      </c>
      <c r="C807" s="33">
        <v>536</v>
      </c>
      <c r="D807" s="34">
        <v>528</v>
      </c>
      <c r="E807" s="34">
        <v>465</v>
      </c>
      <c r="F807" s="34">
        <v>450</v>
      </c>
      <c r="G807" s="34">
        <v>227</v>
      </c>
      <c r="H807" s="34">
        <v>211</v>
      </c>
      <c r="I807" s="34">
        <v>11152</v>
      </c>
      <c r="J807" s="34">
        <v>12198</v>
      </c>
      <c r="K807" s="34">
        <v>2693</v>
      </c>
      <c r="L807" s="34">
        <v>2679</v>
      </c>
      <c r="M807" s="34">
        <v>175</v>
      </c>
      <c r="N807" s="34">
        <v>149</v>
      </c>
      <c r="O807" s="34">
        <v>15248</v>
      </c>
      <c r="P807" s="35">
        <v>16215</v>
      </c>
      <c r="R807" s="31" t="s">
        <v>1917</v>
      </c>
      <c r="S807" s="32" t="s">
        <v>1918</v>
      </c>
      <c r="T807" s="9">
        <f t="shared" si="178"/>
        <v>3.5152151101783837</v>
      </c>
      <c r="U807" s="9">
        <f t="shared" si="179"/>
        <v>3.256244218316374</v>
      </c>
      <c r="V807" s="9">
        <f t="shared" si="168"/>
        <v>3.0495802728226651</v>
      </c>
      <c r="W807" s="9">
        <f t="shared" si="169"/>
        <v>2.7752081406105455</v>
      </c>
      <c r="X807" s="9">
        <f t="shared" si="170"/>
        <v>1.4887198321091291</v>
      </c>
      <c r="Y807" s="9">
        <f t="shared" si="171"/>
        <v>1.3012642614862782</v>
      </c>
      <c r="Z807" s="9">
        <f t="shared" si="172"/>
        <v>73.137460650577125</v>
      </c>
      <c r="AA807" s="9">
        <f t="shared" si="173"/>
        <v>75.226641998149859</v>
      </c>
      <c r="AB807" s="9">
        <f t="shared" si="174"/>
        <v>17.661332633788039</v>
      </c>
      <c r="AC807" s="9">
        <f t="shared" si="175"/>
        <v>16.521739130434781</v>
      </c>
      <c r="AD807" s="9">
        <f t="shared" si="176"/>
        <v>1.1476915005246591</v>
      </c>
      <c r="AE807" s="9">
        <f t="shared" si="177"/>
        <v>0.9189022510021585</v>
      </c>
      <c r="AF807" s="10">
        <f t="shared" si="180"/>
        <v>100</v>
      </c>
      <c r="AG807" s="10">
        <f t="shared" si="181"/>
        <v>99.999999999999986</v>
      </c>
    </row>
    <row r="808" spans="1:33" x14ac:dyDescent="0.25">
      <c r="A808" s="31" t="s">
        <v>1919</v>
      </c>
      <c r="B808" s="32" t="s">
        <v>1920</v>
      </c>
      <c r="C808" s="33">
        <v>0</v>
      </c>
      <c r="D808" s="34">
        <v>1</v>
      </c>
      <c r="E808" s="34">
        <v>11</v>
      </c>
      <c r="F808" s="34">
        <v>9</v>
      </c>
      <c r="G808" s="34">
        <v>4</v>
      </c>
      <c r="H808" s="34">
        <v>1</v>
      </c>
      <c r="I808" s="34">
        <v>378</v>
      </c>
      <c r="J808" s="34">
        <v>378</v>
      </c>
      <c r="K808" s="34">
        <v>10</v>
      </c>
      <c r="L808" s="34">
        <v>9</v>
      </c>
      <c r="M808" s="34">
        <v>0</v>
      </c>
      <c r="N808" s="34">
        <v>0</v>
      </c>
      <c r="O808" s="34">
        <v>403</v>
      </c>
      <c r="P808" s="35">
        <v>398</v>
      </c>
      <c r="R808" s="31" t="s">
        <v>1919</v>
      </c>
      <c r="S808" s="32" t="s">
        <v>1920</v>
      </c>
      <c r="T808" s="9">
        <f t="shared" si="178"/>
        <v>0</v>
      </c>
      <c r="U808" s="9">
        <f t="shared" si="179"/>
        <v>0.25125628140703515</v>
      </c>
      <c r="V808" s="9">
        <f t="shared" si="168"/>
        <v>2.7295285359801489</v>
      </c>
      <c r="W808" s="9">
        <f t="shared" si="169"/>
        <v>2.2613065326633168</v>
      </c>
      <c r="X808" s="9">
        <f t="shared" si="170"/>
        <v>0.99255583126550873</v>
      </c>
      <c r="Y808" s="9">
        <f t="shared" si="171"/>
        <v>0.25125628140703515</v>
      </c>
      <c r="Z808" s="9">
        <f t="shared" si="172"/>
        <v>93.796526054590572</v>
      </c>
      <c r="AA808" s="9">
        <f t="shared" si="173"/>
        <v>94.9748743718593</v>
      </c>
      <c r="AB808" s="9">
        <f t="shared" si="174"/>
        <v>2.481389578163772</v>
      </c>
      <c r="AC808" s="9">
        <f t="shared" si="175"/>
        <v>2.2613065326633168</v>
      </c>
      <c r="AD808" s="9">
        <f t="shared" si="176"/>
        <v>0</v>
      </c>
      <c r="AE808" s="9">
        <f t="shared" si="177"/>
        <v>0</v>
      </c>
      <c r="AF808" s="10">
        <f t="shared" si="180"/>
        <v>100</v>
      </c>
      <c r="AG808" s="10">
        <f t="shared" si="181"/>
        <v>100</v>
      </c>
    </row>
    <row r="809" spans="1:33" x14ac:dyDescent="0.25">
      <c r="A809" s="31" t="s">
        <v>1921</v>
      </c>
      <c r="B809" s="32" t="s">
        <v>1922</v>
      </c>
      <c r="C809" s="33">
        <v>207</v>
      </c>
      <c r="D809" s="34">
        <v>190</v>
      </c>
      <c r="E809" s="34">
        <v>158</v>
      </c>
      <c r="F809" s="34">
        <v>159</v>
      </c>
      <c r="G809" s="34">
        <v>73</v>
      </c>
      <c r="H809" s="34">
        <v>48</v>
      </c>
      <c r="I809" s="34">
        <v>3926</v>
      </c>
      <c r="J809" s="34">
        <v>3881</v>
      </c>
      <c r="K809" s="34">
        <v>160</v>
      </c>
      <c r="L809" s="34">
        <v>164</v>
      </c>
      <c r="M809" s="34">
        <v>8</v>
      </c>
      <c r="N809" s="34">
        <v>6</v>
      </c>
      <c r="O809" s="34">
        <v>4532</v>
      </c>
      <c r="P809" s="35">
        <v>4448</v>
      </c>
      <c r="R809" s="31" t="s">
        <v>1921</v>
      </c>
      <c r="S809" s="32" t="s">
        <v>1922</v>
      </c>
      <c r="T809" s="9">
        <f t="shared" si="178"/>
        <v>4.5675198587819947</v>
      </c>
      <c r="U809" s="9">
        <f t="shared" si="179"/>
        <v>4.2715827338129495</v>
      </c>
      <c r="V809" s="9">
        <f t="shared" si="168"/>
        <v>3.4863195057369816</v>
      </c>
      <c r="W809" s="9">
        <f t="shared" si="169"/>
        <v>3.574640287769784</v>
      </c>
      <c r="X809" s="9">
        <f t="shared" si="170"/>
        <v>1.6107678729037951</v>
      </c>
      <c r="Y809" s="9">
        <f t="shared" si="171"/>
        <v>1.079136690647482</v>
      </c>
      <c r="Z809" s="9">
        <f t="shared" si="172"/>
        <v>86.628420123565746</v>
      </c>
      <c r="AA809" s="9">
        <f t="shared" si="173"/>
        <v>87.252697841726629</v>
      </c>
      <c r="AB809" s="9">
        <f t="shared" si="174"/>
        <v>3.5304501323918798</v>
      </c>
      <c r="AC809" s="9">
        <f t="shared" si="175"/>
        <v>3.6870503597122304</v>
      </c>
      <c r="AD809" s="9">
        <f t="shared" si="176"/>
        <v>0.17652250661959401</v>
      </c>
      <c r="AE809" s="9">
        <f t="shared" si="177"/>
        <v>0.13489208633093525</v>
      </c>
      <c r="AF809" s="10">
        <f t="shared" si="180"/>
        <v>99.999999999999986</v>
      </c>
      <c r="AG809" s="10">
        <f t="shared" si="181"/>
        <v>100.00000000000001</v>
      </c>
    </row>
    <row r="810" spans="1:33" x14ac:dyDescent="0.25">
      <c r="A810" s="31" t="s">
        <v>1923</v>
      </c>
      <c r="B810" s="32" t="s">
        <v>1924</v>
      </c>
      <c r="C810" s="33">
        <v>451</v>
      </c>
      <c r="D810" s="34">
        <v>475</v>
      </c>
      <c r="E810" s="34">
        <v>370</v>
      </c>
      <c r="F810" s="34">
        <v>352</v>
      </c>
      <c r="G810" s="34">
        <v>196</v>
      </c>
      <c r="H810" s="34">
        <v>133</v>
      </c>
      <c r="I810" s="34">
        <v>6655</v>
      </c>
      <c r="J810" s="34">
        <v>6746</v>
      </c>
      <c r="K810" s="34">
        <v>322</v>
      </c>
      <c r="L810" s="34">
        <v>320</v>
      </c>
      <c r="M810" s="34">
        <v>21</v>
      </c>
      <c r="N810" s="34">
        <v>15</v>
      </c>
      <c r="O810" s="34">
        <v>8015</v>
      </c>
      <c r="P810" s="35">
        <v>8041</v>
      </c>
      <c r="R810" s="31" t="s">
        <v>1923</v>
      </c>
      <c r="S810" s="32" t="s">
        <v>1924</v>
      </c>
      <c r="T810" s="9">
        <f t="shared" si="178"/>
        <v>5.626949469744229</v>
      </c>
      <c r="U810" s="9">
        <f t="shared" si="179"/>
        <v>5.9072254694689716</v>
      </c>
      <c r="V810" s="9">
        <f t="shared" si="168"/>
        <v>4.6163443543356202</v>
      </c>
      <c r="W810" s="9">
        <f t="shared" si="169"/>
        <v>4.3775649794801641</v>
      </c>
      <c r="X810" s="9">
        <f t="shared" si="170"/>
        <v>2.445414847161572</v>
      </c>
      <c r="Y810" s="9">
        <f t="shared" si="171"/>
        <v>1.6540231314513119</v>
      </c>
      <c r="Z810" s="9">
        <f t="shared" si="172"/>
        <v>83.031815346225827</v>
      </c>
      <c r="AA810" s="9">
        <f t="shared" si="173"/>
        <v>83.895037930605639</v>
      </c>
      <c r="AB810" s="9">
        <f t="shared" si="174"/>
        <v>4.0174672489082974</v>
      </c>
      <c r="AC810" s="9">
        <f t="shared" si="175"/>
        <v>3.979604526800149</v>
      </c>
      <c r="AD810" s="9">
        <f t="shared" si="176"/>
        <v>0.26200873362445415</v>
      </c>
      <c r="AE810" s="9">
        <f t="shared" si="177"/>
        <v>0.18654396219375699</v>
      </c>
      <c r="AF810" s="10">
        <f t="shared" si="180"/>
        <v>100.00000000000001</v>
      </c>
      <c r="AG810" s="10">
        <f t="shared" si="181"/>
        <v>99.999999999999986</v>
      </c>
    </row>
    <row r="811" spans="1:33" x14ac:dyDescent="0.25">
      <c r="A811" s="31" t="s">
        <v>1925</v>
      </c>
      <c r="B811" s="32" t="s">
        <v>1926</v>
      </c>
      <c r="C811" s="33">
        <v>8</v>
      </c>
      <c r="D811" s="34">
        <v>9</v>
      </c>
      <c r="E811" s="34">
        <v>49</v>
      </c>
      <c r="F811" s="34">
        <v>44</v>
      </c>
      <c r="G811" s="34">
        <v>80</v>
      </c>
      <c r="H811" s="34">
        <v>54</v>
      </c>
      <c r="I811" s="34">
        <v>898</v>
      </c>
      <c r="J811" s="34">
        <v>815</v>
      </c>
      <c r="K811" s="34">
        <v>36</v>
      </c>
      <c r="L811" s="34">
        <v>30</v>
      </c>
      <c r="M811" s="34">
        <v>2</v>
      </c>
      <c r="N811" s="34">
        <v>0</v>
      </c>
      <c r="O811" s="34">
        <v>1073</v>
      </c>
      <c r="P811" s="35">
        <v>952</v>
      </c>
      <c r="R811" s="31" t="s">
        <v>1925</v>
      </c>
      <c r="S811" s="32" t="s">
        <v>1926</v>
      </c>
      <c r="T811" s="9">
        <f t="shared" si="178"/>
        <v>0.74557315936626278</v>
      </c>
      <c r="U811" s="9">
        <f t="shared" si="179"/>
        <v>0.94537815126050417</v>
      </c>
      <c r="V811" s="9">
        <f t="shared" si="168"/>
        <v>4.5666356011183593</v>
      </c>
      <c r="W811" s="9">
        <f t="shared" si="169"/>
        <v>4.6218487394957988</v>
      </c>
      <c r="X811" s="9">
        <f t="shared" si="170"/>
        <v>7.4557315936626276</v>
      </c>
      <c r="Y811" s="9">
        <f t="shared" si="171"/>
        <v>5.6722689075630255</v>
      </c>
      <c r="Z811" s="9">
        <f t="shared" si="172"/>
        <v>83.690587138863009</v>
      </c>
      <c r="AA811" s="9">
        <f t="shared" si="173"/>
        <v>85.609243697478988</v>
      </c>
      <c r="AB811" s="9">
        <f t="shared" si="174"/>
        <v>3.3550792171481825</v>
      </c>
      <c r="AC811" s="9">
        <f t="shared" si="175"/>
        <v>3.1512605042016806</v>
      </c>
      <c r="AD811" s="9">
        <f t="shared" si="176"/>
        <v>0.1863932898415657</v>
      </c>
      <c r="AE811" s="9">
        <f t="shared" si="177"/>
        <v>0</v>
      </c>
      <c r="AF811" s="10">
        <f t="shared" si="180"/>
        <v>100</v>
      </c>
      <c r="AG811" s="10">
        <f t="shared" si="181"/>
        <v>100</v>
      </c>
    </row>
    <row r="812" spans="1:33" x14ac:dyDescent="0.25">
      <c r="A812" s="31" t="s">
        <v>1927</v>
      </c>
      <c r="B812" s="32" t="s">
        <v>1928</v>
      </c>
      <c r="C812" s="33">
        <v>88</v>
      </c>
      <c r="D812" s="34">
        <v>88</v>
      </c>
      <c r="E812" s="34">
        <v>68</v>
      </c>
      <c r="F812" s="34">
        <v>51</v>
      </c>
      <c r="G812" s="34">
        <v>13</v>
      </c>
      <c r="H812" s="34">
        <v>7</v>
      </c>
      <c r="I812" s="34">
        <v>1336</v>
      </c>
      <c r="J812" s="34">
        <v>1362</v>
      </c>
      <c r="K812" s="34">
        <v>14</v>
      </c>
      <c r="L812" s="34">
        <v>16</v>
      </c>
      <c r="M812" s="34">
        <v>9</v>
      </c>
      <c r="N812" s="34">
        <v>7</v>
      </c>
      <c r="O812" s="34">
        <v>1528</v>
      </c>
      <c r="P812" s="35">
        <v>1531</v>
      </c>
      <c r="R812" s="31" t="s">
        <v>1927</v>
      </c>
      <c r="S812" s="32" t="s">
        <v>1928</v>
      </c>
      <c r="T812" s="9">
        <f t="shared" si="178"/>
        <v>5.7591623036649215</v>
      </c>
      <c r="U812" s="9">
        <f t="shared" si="179"/>
        <v>5.7478772044415409</v>
      </c>
      <c r="V812" s="9">
        <f t="shared" si="168"/>
        <v>4.4502617801047117</v>
      </c>
      <c r="W812" s="9">
        <f t="shared" si="169"/>
        <v>3.3311561071195297</v>
      </c>
      <c r="X812" s="9">
        <f t="shared" si="170"/>
        <v>0.85078534031413611</v>
      </c>
      <c r="Y812" s="9">
        <f t="shared" si="171"/>
        <v>0.45721750489875895</v>
      </c>
      <c r="Z812" s="9">
        <f t="shared" si="172"/>
        <v>87.434554973821989</v>
      </c>
      <c r="AA812" s="9">
        <f t="shared" si="173"/>
        <v>88.961463096015677</v>
      </c>
      <c r="AB812" s="9">
        <f t="shared" si="174"/>
        <v>0.91623036649214651</v>
      </c>
      <c r="AC812" s="9">
        <f t="shared" si="175"/>
        <v>1.0450685826257349</v>
      </c>
      <c r="AD812" s="9">
        <f t="shared" si="176"/>
        <v>0.58900523560209428</v>
      </c>
      <c r="AE812" s="9">
        <f t="shared" si="177"/>
        <v>0.45721750489875895</v>
      </c>
      <c r="AF812" s="10">
        <f t="shared" si="180"/>
        <v>99.999999999999986</v>
      </c>
      <c r="AG812" s="10">
        <f t="shared" si="181"/>
        <v>100</v>
      </c>
    </row>
    <row r="813" spans="1:33" x14ac:dyDescent="0.25">
      <c r="A813" s="31" t="s">
        <v>1929</v>
      </c>
      <c r="B813" s="32" t="s">
        <v>1930</v>
      </c>
      <c r="C813" s="33">
        <v>184</v>
      </c>
      <c r="D813" s="34">
        <v>169</v>
      </c>
      <c r="E813" s="34">
        <v>474</v>
      </c>
      <c r="F813" s="34">
        <v>413</v>
      </c>
      <c r="G813" s="34">
        <v>154</v>
      </c>
      <c r="H813" s="34">
        <v>95</v>
      </c>
      <c r="I813" s="34">
        <v>7054</v>
      </c>
      <c r="J813" s="34">
        <v>7041</v>
      </c>
      <c r="K813" s="34">
        <v>320</v>
      </c>
      <c r="L813" s="34">
        <v>287</v>
      </c>
      <c r="M813" s="34">
        <v>13</v>
      </c>
      <c r="N813" s="34">
        <v>9</v>
      </c>
      <c r="O813" s="34">
        <v>8199</v>
      </c>
      <c r="P813" s="35">
        <v>8014</v>
      </c>
      <c r="R813" s="31" t="s">
        <v>1929</v>
      </c>
      <c r="S813" s="32" t="s">
        <v>1930</v>
      </c>
      <c r="T813" s="9">
        <f t="shared" si="178"/>
        <v>2.2441761190389071</v>
      </c>
      <c r="U813" s="9">
        <f t="shared" si="179"/>
        <v>2.1088095832293483</v>
      </c>
      <c r="V813" s="9">
        <f t="shared" si="168"/>
        <v>5.7811928283937064</v>
      </c>
      <c r="W813" s="9">
        <f t="shared" si="169"/>
        <v>5.1534814075368107</v>
      </c>
      <c r="X813" s="9">
        <f t="shared" si="170"/>
        <v>1.8782778387608243</v>
      </c>
      <c r="Y813" s="9">
        <f t="shared" si="171"/>
        <v>1.1854255053656102</v>
      </c>
      <c r="Z813" s="9">
        <f t="shared" si="172"/>
        <v>86.034882302719836</v>
      </c>
      <c r="AA813" s="9">
        <f t="shared" si="173"/>
        <v>87.858747192413276</v>
      </c>
      <c r="AB813" s="9">
        <f t="shared" si="174"/>
        <v>3.9029149896328823</v>
      </c>
      <c r="AC813" s="9">
        <f t="shared" si="175"/>
        <v>3.5812328425255799</v>
      </c>
      <c r="AD813" s="9">
        <f t="shared" si="176"/>
        <v>0.15855592145383582</v>
      </c>
      <c r="AE813" s="9">
        <f t="shared" si="177"/>
        <v>0.1123034689293736</v>
      </c>
      <c r="AF813" s="10">
        <f t="shared" si="180"/>
        <v>99.999999999999986</v>
      </c>
      <c r="AG813" s="10">
        <f t="shared" si="181"/>
        <v>100</v>
      </c>
    </row>
    <row r="814" spans="1:33" x14ac:dyDescent="0.25">
      <c r="A814" s="31" t="s">
        <v>1931</v>
      </c>
      <c r="B814" s="32" t="s">
        <v>1932</v>
      </c>
      <c r="C814" s="33">
        <v>128</v>
      </c>
      <c r="D814" s="34">
        <v>148</v>
      </c>
      <c r="E814" s="34">
        <v>84</v>
      </c>
      <c r="F814" s="34">
        <v>98</v>
      </c>
      <c r="G814" s="34">
        <v>40</v>
      </c>
      <c r="H814" s="34">
        <v>32</v>
      </c>
      <c r="I814" s="34">
        <v>3692</v>
      </c>
      <c r="J814" s="34">
        <v>3821</v>
      </c>
      <c r="K814" s="34">
        <v>133</v>
      </c>
      <c r="L814" s="34">
        <v>137</v>
      </c>
      <c r="M814" s="34">
        <v>21</v>
      </c>
      <c r="N814" s="34">
        <v>15</v>
      </c>
      <c r="O814" s="34">
        <v>4098</v>
      </c>
      <c r="P814" s="35">
        <v>4251</v>
      </c>
      <c r="R814" s="31" t="s">
        <v>1931</v>
      </c>
      <c r="S814" s="32" t="s">
        <v>1932</v>
      </c>
      <c r="T814" s="9">
        <f t="shared" si="178"/>
        <v>3.1234748657881894</v>
      </c>
      <c r="U814" s="9">
        <f t="shared" si="179"/>
        <v>3.4815337567631146</v>
      </c>
      <c r="V814" s="9">
        <f t="shared" si="168"/>
        <v>2.0497803806734991</v>
      </c>
      <c r="W814" s="9">
        <f t="shared" si="169"/>
        <v>2.3053399200188189</v>
      </c>
      <c r="X814" s="9">
        <f t="shared" si="170"/>
        <v>0.9760858955588092</v>
      </c>
      <c r="Y814" s="9">
        <f t="shared" si="171"/>
        <v>0.75276405551634906</v>
      </c>
      <c r="Z814" s="9">
        <f t="shared" si="172"/>
        <v>90.092728160078082</v>
      </c>
      <c r="AA814" s="9">
        <f t="shared" si="173"/>
        <v>89.88473300399906</v>
      </c>
      <c r="AB814" s="9">
        <f t="shared" si="174"/>
        <v>3.2454856027330408</v>
      </c>
      <c r="AC814" s="9">
        <f t="shared" si="175"/>
        <v>3.2227711126793692</v>
      </c>
      <c r="AD814" s="9">
        <f t="shared" si="176"/>
        <v>0.51244509516837478</v>
      </c>
      <c r="AE814" s="9">
        <f t="shared" si="177"/>
        <v>0.35285815102328866</v>
      </c>
      <c r="AF814" s="10">
        <f t="shared" si="180"/>
        <v>100</v>
      </c>
      <c r="AG814" s="10">
        <f t="shared" si="181"/>
        <v>100</v>
      </c>
    </row>
    <row r="815" spans="1:33" x14ac:dyDescent="0.25">
      <c r="A815" s="31" t="s">
        <v>1933</v>
      </c>
      <c r="B815" s="32" t="s">
        <v>1934</v>
      </c>
      <c r="C815" s="33">
        <v>854</v>
      </c>
      <c r="D815" s="34">
        <v>884</v>
      </c>
      <c r="E815" s="34">
        <v>195</v>
      </c>
      <c r="F815" s="34">
        <v>185</v>
      </c>
      <c r="G815" s="34">
        <v>38</v>
      </c>
      <c r="H815" s="34">
        <v>46</v>
      </c>
      <c r="I815" s="34">
        <v>3441</v>
      </c>
      <c r="J815" s="34">
        <v>3663</v>
      </c>
      <c r="K815" s="34">
        <v>157</v>
      </c>
      <c r="L815" s="34">
        <v>147</v>
      </c>
      <c r="M815" s="34">
        <v>12</v>
      </c>
      <c r="N815" s="34">
        <v>12</v>
      </c>
      <c r="O815" s="34">
        <v>4697</v>
      </c>
      <c r="P815" s="35">
        <v>4937</v>
      </c>
      <c r="R815" s="31" t="s">
        <v>1933</v>
      </c>
      <c r="S815" s="32" t="s">
        <v>1934</v>
      </c>
      <c r="T815" s="9">
        <f t="shared" si="178"/>
        <v>18.181818181818183</v>
      </c>
      <c r="U815" s="9">
        <f t="shared" si="179"/>
        <v>17.9056106947539</v>
      </c>
      <c r="V815" s="9">
        <f t="shared" si="168"/>
        <v>4.1515861187992336</v>
      </c>
      <c r="W815" s="9">
        <f t="shared" si="169"/>
        <v>3.7472149078387682</v>
      </c>
      <c r="X815" s="9">
        <f t="shared" si="170"/>
        <v>0.80902703853523528</v>
      </c>
      <c r="Y815" s="9">
        <f t="shared" si="171"/>
        <v>0.93173992303018027</v>
      </c>
      <c r="Z815" s="9">
        <f t="shared" si="172"/>
        <v>73.259527357888004</v>
      </c>
      <c r="AA815" s="9">
        <f t="shared" si="173"/>
        <v>74.194855175207621</v>
      </c>
      <c r="AB815" s="9">
        <f t="shared" si="174"/>
        <v>3.3425590802639982</v>
      </c>
      <c r="AC815" s="9">
        <f t="shared" si="175"/>
        <v>2.9775167105529672</v>
      </c>
      <c r="AD815" s="9">
        <f t="shared" si="176"/>
        <v>0.25548222269533744</v>
      </c>
      <c r="AE815" s="9">
        <f t="shared" si="177"/>
        <v>0.24306258861656876</v>
      </c>
      <c r="AF815" s="10">
        <f t="shared" si="180"/>
        <v>99.999999999999986</v>
      </c>
      <c r="AG815" s="10">
        <f t="shared" si="181"/>
        <v>100</v>
      </c>
    </row>
    <row r="816" spans="1:33" x14ac:dyDescent="0.25">
      <c r="A816" s="31" t="s">
        <v>1935</v>
      </c>
      <c r="B816" s="32" t="s">
        <v>1936</v>
      </c>
      <c r="C816" s="33">
        <v>51</v>
      </c>
      <c r="D816" s="34">
        <v>46</v>
      </c>
      <c r="E816" s="34">
        <v>22</v>
      </c>
      <c r="F816" s="34">
        <v>21</v>
      </c>
      <c r="G816" s="34">
        <v>18</v>
      </c>
      <c r="H816" s="34">
        <v>5</v>
      </c>
      <c r="I816" s="34">
        <v>661</v>
      </c>
      <c r="J816" s="34">
        <v>605</v>
      </c>
      <c r="K816" s="34">
        <v>31</v>
      </c>
      <c r="L816" s="34">
        <v>31</v>
      </c>
      <c r="M816" s="34">
        <v>1</v>
      </c>
      <c r="N816" s="34">
        <v>2</v>
      </c>
      <c r="O816" s="34">
        <v>784</v>
      </c>
      <c r="P816" s="35">
        <v>710</v>
      </c>
      <c r="R816" s="31" t="s">
        <v>1935</v>
      </c>
      <c r="S816" s="32" t="s">
        <v>1936</v>
      </c>
      <c r="T816" s="9">
        <f t="shared" si="178"/>
        <v>6.5051020408163271</v>
      </c>
      <c r="U816" s="9">
        <f t="shared" si="179"/>
        <v>6.4788732394366191</v>
      </c>
      <c r="V816" s="9">
        <f t="shared" si="168"/>
        <v>2.806122448979592</v>
      </c>
      <c r="W816" s="9">
        <f t="shared" si="169"/>
        <v>2.9577464788732395</v>
      </c>
      <c r="X816" s="9">
        <f t="shared" si="170"/>
        <v>2.295918367346939</v>
      </c>
      <c r="Y816" s="9">
        <f t="shared" si="171"/>
        <v>0.70422535211267612</v>
      </c>
      <c r="Z816" s="9">
        <f t="shared" si="172"/>
        <v>84.311224489795919</v>
      </c>
      <c r="AA816" s="9">
        <f t="shared" si="173"/>
        <v>85.211267605633793</v>
      </c>
      <c r="AB816" s="9">
        <f t="shared" si="174"/>
        <v>3.9540816326530615</v>
      </c>
      <c r="AC816" s="9">
        <f t="shared" si="175"/>
        <v>4.3661971830985911</v>
      </c>
      <c r="AD816" s="9">
        <f t="shared" si="176"/>
        <v>0.12755102040816327</v>
      </c>
      <c r="AE816" s="9">
        <f t="shared" si="177"/>
        <v>0.28169014084507044</v>
      </c>
      <c r="AF816" s="10">
        <f t="shared" si="180"/>
        <v>100</v>
      </c>
      <c r="AG816" s="10">
        <f t="shared" si="181"/>
        <v>99.999999999999986</v>
      </c>
    </row>
    <row r="817" spans="1:33" x14ac:dyDescent="0.25">
      <c r="A817" s="31" t="s">
        <v>1937</v>
      </c>
      <c r="B817" s="32" t="s">
        <v>1938</v>
      </c>
      <c r="C817" s="33">
        <v>16</v>
      </c>
      <c r="D817" s="34">
        <v>17</v>
      </c>
      <c r="E817" s="34">
        <v>78</v>
      </c>
      <c r="F817" s="34">
        <v>56</v>
      </c>
      <c r="G817" s="34">
        <v>39</v>
      </c>
      <c r="H817" s="34">
        <v>32</v>
      </c>
      <c r="I817" s="34">
        <v>1183</v>
      </c>
      <c r="J817" s="34">
        <v>1028</v>
      </c>
      <c r="K817" s="34">
        <v>99</v>
      </c>
      <c r="L817" s="34">
        <v>85</v>
      </c>
      <c r="M817" s="34">
        <v>2</v>
      </c>
      <c r="N817" s="34">
        <v>1</v>
      </c>
      <c r="O817" s="34">
        <v>1417</v>
      </c>
      <c r="P817" s="35">
        <v>1219</v>
      </c>
      <c r="R817" s="31" t="s">
        <v>1937</v>
      </c>
      <c r="S817" s="32" t="s">
        <v>1938</v>
      </c>
      <c r="T817" s="9">
        <f t="shared" si="178"/>
        <v>1.1291460832745237</v>
      </c>
      <c r="U817" s="9">
        <f t="shared" si="179"/>
        <v>1.3945857260049221</v>
      </c>
      <c r="V817" s="9">
        <f t="shared" si="168"/>
        <v>5.5045871559633035</v>
      </c>
      <c r="W817" s="9">
        <f t="shared" si="169"/>
        <v>4.5939294503691555</v>
      </c>
      <c r="X817" s="9">
        <f t="shared" si="170"/>
        <v>2.7522935779816518</v>
      </c>
      <c r="Y817" s="9">
        <f t="shared" si="171"/>
        <v>2.6251025430680888</v>
      </c>
      <c r="Z817" s="9">
        <f t="shared" si="172"/>
        <v>83.486238532110093</v>
      </c>
      <c r="AA817" s="9">
        <f t="shared" si="173"/>
        <v>84.331419196062356</v>
      </c>
      <c r="AB817" s="9">
        <f t="shared" si="174"/>
        <v>6.9865913902611156</v>
      </c>
      <c r="AC817" s="9">
        <f t="shared" si="175"/>
        <v>6.9729286300246107</v>
      </c>
      <c r="AD817" s="9">
        <f t="shared" si="176"/>
        <v>0.14114326040931546</v>
      </c>
      <c r="AE817" s="9">
        <f t="shared" si="177"/>
        <v>8.2034454470877774E-2</v>
      </c>
      <c r="AF817" s="10">
        <f t="shared" si="180"/>
        <v>100</v>
      </c>
      <c r="AG817" s="10">
        <f t="shared" si="181"/>
        <v>100</v>
      </c>
    </row>
    <row r="818" spans="1:33" x14ac:dyDescent="0.25">
      <c r="A818" s="31" t="s">
        <v>1939</v>
      </c>
      <c r="B818" s="32" t="s">
        <v>1940</v>
      </c>
      <c r="C818" s="33">
        <v>9</v>
      </c>
      <c r="D818" s="34">
        <v>13</v>
      </c>
      <c r="E818" s="34">
        <v>48</v>
      </c>
      <c r="F818" s="34">
        <v>36</v>
      </c>
      <c r="G818" s="34">
        <v>46</v>
      </c>
      <c r="H818" s="34">
        <v>31</v>
      </c>
      <c r="I818" s="34">
        <v>1358</v>
      </c>
      <c r="J818" s="34">
        <v>1305</v>
      </c>
      <c r="K818" s="34">
        <v>94</v>
      </c>
      <c r="L818" s="34">
        <v>84</v>
      </c>
      <c r="M818" s="34">
        <v>0</v>
      </c>
      <c r="N818" s="34">
        <v>2</v>
      </c>
      <c r="O818" s="34">
        <v>1555</v>
      </c>
      <c r="P818" s="35">
        <v>1471</v>
      </c>
      <c r="R818" s="31" t="s">
        <v>1939</v>
      </c>
      <c r="S818" s="32" t="s">
        <v>1940</v>
      </c>
      <c r="T818" s="9">
        <f t="shared" si="178"/>
        <v>0.5787781350482315</v>
      </c>
      <c r="U818" s="9">
        <f t="shared" si="179"/>
        <v>0.88375254928619984</v>
      </c>
      <c r="V818" s="9">
        <f t="shared" si="168"/>
        <v>3.0868167202572345</v>
      </c>
      <c r="W818" s="9">
        <f t="shared" si="169"/>
        <v>2.4473147518694764</v>
      </c>
      <c r="X818" s="9">
        <f t="shared" si="170"/>
        <v>2.9581993569131835</v>
      </c>
      <c r="Y818" s="9">
        <f t="shared" si="171"/>
        <v>2.1074099252209382</v>
      </c>
      <c r="Z818" s="9">
        <f t="shared" si="172"/>
        <v>87.331189710610929</v>
      </c>
      <c r="AA818" s="9">
        <f t="shared" si="173"/>
        <v>88.71515975526853</v>
      </c>
      <c r="AB818" s="9">
        <f t="shared" si="174"/>
        <v>6.045016077170418</v>
      </c>
      <c r="AC818" s="9">
        <f t="shared" si="175"/>
        <v>5.7104010876954447</v>
      </c>
      <c r="AD818" s="9">
        <f t="shared" si="176"/>
        <v>0</v>
      </c>
      <c r="AE818" s="9">
        <f t="shared" si="177"/>
        <v>0.13596193065941536</v>
      </c>
      <c r="AF818" s="10">
        <f t="shared" si="180"/>
        <v>100</v>
      </c>
      <c r="AG818" s="10">
        <f t="shared" si="181"/>
        <v>100.00000000000001</v>
      </c>
    </row>
    <row r="819" spans="1:33" x14ac:dyDescent="0.25">
      <c r="A819" s="31" t="s">
        <v>1941</v>
      </c>
      <c r="B819" s="32" t="s">
        <v>1942</v>
      </c>
      <c r="C819" s="33">
        <v>347</v>
      </c>
      <c r="D819" s="34">
        <v>337</v>
      </c>
      <c r="E819" s="34">
        <v>215</v>
      </c>
      <c r="F819" s="34">
        <v>211</v>
      </c>
      <c r="G819" s="34">
        <v>67</v>
      </c>
      <c r="H819" s="34">
        <v>56</v>
      </c>
      <c r="I819" s="34">
        <v>5982</v>
      </c>
      <c r="J819" s="34">
        <v>6369</v>
      </c>
      <c r="K819" s="34">
        <v>979</v>
      </c>
      <c r="L819" s="34">
        <v>998</v>
      </c>
      <c r="M819" s="34">
        <v>38</v>
      </c>
      <c r="N819" s="34">
        <v>36</v>
      </c>
      <c r="O819" s="34">
        <v>7628</v>
      </c>
      <c r="P819" s="35">
        <v>8007</v>
      </c>
      <c r="R819" s="31" t="s">
        <v>1941</v>
      </c>
      <c r="S819" s="32" t="s">
        <v>1942</v>
      </c>
      <c r="T819" s="9">
        <f t="shared" si="178"/>
        <v>4.5490298898793924</v>
      </c>
      <c r="U819" s="9">
        <f t="shared" si="179"/>
        <v>4.2088172848757335</v>
      </c>
      <c r="V819" s="9">
        <f t="shared" si="168"/>
        <v>2.8185631882538016</v>
      </c>
      <c r="W819" s="9">
        <f t="shared" si="169"/>
        <v>2.6351942050705635</v>
      </c>
      <c r="X819" s="9">
        <f t="shared" si="170"/>
        <v>0.87834294703723126</v>
      </c>
      <c r="Y819" s="9">
        <f t="shared" si="171"/>
        <v>0.69938803546896466</v>
      </c>
      <c r="Z819" s="9">
        <f t="shared" si="172"/>
        <v>78.421604614577873</v>
      </c>
      <c r="AA819" s="9">
        <f t="shared" si="173"/>
        <v>79.542899962532786</v>
      </c>
      <c r="AB819" s="9">
        <f t="shared" si="174"/>
        <v>12.834294703723126</v>
      </c>
      <c r="AC819" s="9">
        <f t="shared" si="175"/>
        <v>12.464093917821906</v>
      </c>
      <c r="AD819" s="9">
        <f t="shared" si="176"/>
        <v>0.49816465652857889</v>
      </c>
      <c r="AE819" s="9">
        <f t="shared" si="177"/>
        <v>0.44960659423004873</v>
      </c>
      <c r="AF819" s="10">
        <f t="shared" si="180"/>
        <v>100</v>
      </c>
      <c r="AG819" s="10">
        <f t="shared" si="181"/>
        <v>100.00000000000001</v>
      </c>
    </row>
    <row r="820" spans="1:33" x14ac:dyDescent="0.25">
      <c r="A820" s="31" t="s">
        <v>1943</v>
      </c>
      <c r="B820" s="32" t="s">
        <v>1944</v>
      </c>
      <c r="C820" s="33">
        <v>25</v>
      </c>
      <c r="D820" s="34">
        <v>24</v>
      </c>
      <c r="E820" s="34">
        <v>7</v>
      </c>
      <c r="F820" s="34">
        <v>9</v>
      </c>
      <c r="G820" s="34">
        <v>1</v>
      </c>
      <c r="H820" s="34">
        <v>3</v>
      </c>
      <c r="I820" s="34">
        <v>851</v>
      </c>
      <c r="J820" s="34">
        <v>772</v>
      </c>
      <c r="K820" s="34">
        <v>25</v>
      </c>
      <c r="L820" s="34">
        <v>14</v>
      </c>
      <c r="M820" s="34">
        <v>1</v>
      </c>
      <c r="N820" s="34">
        <v>0</v>
      </c>
      <c r="O820" s="34">
        <v>910</v>
      </c>
      <c r="P820" s="35">
        <v>822</v>
      </c>
      <c r="R820" s="31" t="s">
        <v>1943</v>
      </c>
      <c r="S820" s="32" t="s">
        <v>1944</v>
      </c>
      <c r="T820" s="9">
        <f t="shared" si="178"/>
        <v>2.7472527472527473</v>
      </c>
      <c r="U820" s="9">
        <f t="shared" si="179"/>
        <v>2.9197080291970803</v>
      </c>
      <c r="V820" s="9">
        <f t="shared" si="168"/>
        <v>0.76923076923076927</v>
      </c>
      <c r="W820" s="9">
        <f t="shared" si="169"/>
        <v>1.0948905109489051</v>
      </c>
      <c r="X820" s="9">
        <f t="shared" si="170"/>
        <v>0.10989010989010989</v>
      </c>
      <c r="Y820" s="9">
        <f t="shared" si="171"/>
        <v>0.36496350364963503</v>
      </c>
      <c r="Z820" s="9">
        <f t="shared" si="172"/>
        <v>93.516483516483518</v>
      </c>
      <c r="AA820" s="9">
        <f t="shared" si="173"/>
        <v>93.917274939172742</v>
      </c>
      <c r="AB820" s="9">
        <f t="shared" si="174"/>
        <v>2.7472527472527473</v>
      </c>
      <c r="AC820" s="9">
        <f t="shared" si="175"/>
        <v>1.7031630170316301</v>
      </c>
      <c r="AD820" s="9">
        <f t="shared" si="176"/>
        <v>0.10989010989010989</v>
      </c>
      <c r="AE820" s="9">
        <f t="shared" si="177"/>
        <v>0</v>
      </c>
      <c r="AF820" s="10">
        <f t="shared" si="180"/>
        <v>100</v>
      </c>
      <c r="AG820" s="10">
        <f t="shared" si="181"/>
        <v>99.999999999999986</v>
      </c>
    </row>
    <row r="821" spans="1:33" x14ac:dyDescent="0.25">
      <c r="A821" s="31" t="s">
        <v>1945</v>
      </c>
      <c r="B821" s="32" t="s">
        <v>1946</v>
      </c>
      <c r="C821" s="33">
        <v>19</v>
      </c>
      <c r="D821" s="34">
        <v>10</v>
      </c>
      <c r="E821" s="34">
        <v>159</v>
      </c>
      <c r="F821" s="34">
        <v>139</v>
      </c>
      <c r="G821" s="34">
        <v>117</v>
      </c>
      <c r="H821" s="34">
        <v>97</v>
      </c>
      <c r="I821" s="34">
        <v>2146</v>
      </c>
      <c r="J821" s="34">
        <v>1934</v>
      </c>
      <c r="K821" s="34">
        <v>97</v>
      </c>
      <c r="L821" s="34">
        <v>73</v>
      </c>
      <c r="M821" s="34">
        <v>5</v>
      </c>
      <c r="N821" s="34">
        <v>2</v>
      </c>
      <c r="O821" s="34">
        <v>2543</v>
      </c>
      <c r="P821" s="35">
        <v>2255</v>
      </c>
      <c r="R821" s="31" t="s">
        <v>1945</v>
      </c>
      <c r="S821" s="32" t="s">
        <v>1946</v>
      </c>
      <c r="T821" s="9">
        <f t="shared" si="178"/>
        <v>0.74714903657097909</v>
      </c>
      <c r="U821" s="9">
        <f t="shared" si="179"/>
        <v>0.44345898004434592</v>
      </c>
      <c r="V821" s="9">
        <f t="shared" si="168"/>
        <v>6.2524577270939838</v>
      </c>
      <c r="W821" s="9">
        <f t="shared" si="169"/>
        <v>6.164079822616408</v>
      </c>
      <c r="X821" s="9">
        <f t="shared" si="170"/>
        <v>4.6008651199370822</v>
      </c>
      <c r="Y821" s="9">
        <f t="shared" si="171"/>
        <v>4.3015521064301554</v>
      </c>
      <c r="Z821" s="9">
        <f t="shared" si="172"/>
        <v>84.388517499016913</v>
      </c>
      <c r="AA821" s="9">
        <f t="shared" si="173"/>
        <v>85.764966740576497</v>
      </c>
      <c r="AB821" s="9">
        <f t="shared" si="174"/>
        <v>3.8143924498623671</v>
      </c>
      <c r="AC821" s="9">
        <f t="shared" si="175"/>
        <v>3.2372505543237251</v>
      </c>
      <c r="AD821" s="9">
        <f t="shared" si="176"/>
        <v>0.19661816751867872</v>
      </c>
      <c r="AE821" s="9">
        <f t="shared" si="177"/>
        <v>8.8691796008869173E-2</v>
      </c>
      <c r="AF821" s="10">
        <f t="shared" si="180"/>
        <v>100</v>
      </c>
      <c r="AG821" s="10">
        <f t="shared" si="181"/>
        <v>100</v>
      </c>
    </row>
    <row r="822" spans="1:33" x14ac:dyDescent="0.25">
      <c r="A822" s="31" t="s">
        <v>1947</v>
      </c>
      <c r="B822" s="32" t="s">
        <v>1948</v>
      </c>
      <c r="C822" s="33">
        <v>6</v>
      </c>
      <c r="D822" s="34">
        <v>6</v>
      </c>
      <c r="E822" s="34">
        <v>3</v>
      </c>
      <c r="F822" s="34">
        <v>3</v>
      </c>
      <c r="G822" s="34">
        <v>1</v>
      </c>
      <c r="H822" s="34">
        <v>2</v>
      </c>
      <c r="I822" s="34">
        <v>377</v>
      </c>
      <c r="J822" s="34">
        <v>351</v>
      </c>
      <c r="K822" s="34">
        <v>20</v>
      </c>
      <c r="L822" s="34">
        <v>20</v>
      </c>
      <c r="M822" s="34">
        <v>0</v>
      </c>
      <c r="N822" s="34">
        <v>0</v>
      </c>
      <c r="O822" s="34">
        <v>407</v>
      </c>
      <c r="P822" s="35">
        <v>382</v>
      </c>
      <c r="R822" s="31" t="s">
        <v>1947</v>
      </c>
      <c r="S822" s="32" t="s">
        <v>1948</v>
      </c>
      <c r="T822" s="9">
        <f t="shared" si="178"/>
        <v>1.4742014742014742</v>
      </c>
      <c r="U822" s="9">
        <f t="shared" si="179"/>
        <v>1.5706806282722512</v>
      </c>
      <c r="V822" s="9">
        <f t="shared" si="168"/>
        <v>0.73710073710073709</v>
      </c>
      <c r="W822" s="9">
        <f t="shared" si="169"/>
        <v>0.78534031413612559</v>
      </c>
      <c r="X822" s="9">
        <f t="shared" si="170"/>
        <v>0.24570024570024571</v>
      </c>
      <c r="Y822" s="9">
        <f t="shared" si="171"/>
        <v>0.52356020942408377</v>
      </c>
      <c r="Z822" s="9">
        <f t="shared" si="172"/>
        <v>92.62899262899262</v>
      </c>
      <c r="AA822" s="9">
        <f t="shared" si="173"/>
        <v>91.8848167539267</v>
      </c>
      <c r="AB822" s="9">
        <f t="shared" si="174"/>
        <v>4.9140049140049138</v>
      </c>
      <c r="AC822" s="9">
        <f t="shared" si="175"/>
        <v>5.2356020942408374</v>
      </c>
      <c r="AD822" s="9">
        <f t="shared" si="176"/>
        <v>0</v>
      </c>
      <c r="AE822" s="9">
        <f t="shared" si="177"/>
        <v>0</v>
      </c>
      <c r="AF822" s="10">
        <f t="shared" si="180"/>
        <v>100</v>
      </c>
      <c r="AG822" s="10">
        <f t="shared" si="181"/>
        <v>99.999999999999986</v>
      </c>
    </row>
    <row r="823" spans="1:33" x14ac:dyDescent="0.25">
      <c r="A823" s="31" t="s">
        <v>1949</v>
      </c>
      <c r="B823" s="32" t="s">
        <v>1950</v>
      </c>
      <c r="C823" s="33">
        <v>279</v>
      </c>
      <c r="D823" s="34">
        <v>275</v>
      </c>
      <c r="E823" s="34">
        <v>415</v>
      </c>
      <c r="F823" s="34">
        <v>365</v>
      </c>
      <c r="G823" s="34">
        <v>113</v>
      </c>
      <c r="H823" s="34">
        <v>86</v>
      </c>
      <c r="I823" s="34">
        <v>7068</v>
      </c>
      <c r="J823" s="34">
        <v>7342</v>
      </c>
      <c r="K823" s="34">
        <v>341</v>
      </c>
      <c r="L823" s="34">
        <v>319</v>
      </c>
      <c r="M823" s="34">
        <v>19</v>
      </c>
      <c r="N823" s="34">
        <v>23</v>
      </c>
      <c r="O823" s="34">
        <v>8235</v>
      </c>
      <c r="P823" s="35">
        <v>8410</v>
      </c>
      <c r="R823" s="31" t="s">
        <v>1949</v>
      </c>
      <c r="S823" s="32" t="s">
        <v>1950</v>
      </c>
      <c r="T823" s="9">
        <f t="shared" si="178"/>
        <v>3.3879781420765025</v>
      </c>
      <c r="U823" s="9">
        <f t="shared" si="179"/>
        <v>3.2699167657550534</v>
      </c>
      <c r="V823" s="9">
        <f t="shared" si="168"/>
        <v>5.0394656952034005</v>
      </c>
      <c r="W823" s="9">
        <f t="shared" si="169"/>
        <v>4.3400713436385256</v>
      </c>
      <c r="X823" s="9">
        <f t="shared" si="170"/>
        <v>1.3721918639951427</v>
      </c>
      <c r="Y823" s="9">
        <f t="shared" si="171"/>
        <v>1.0225921521997621</v>
      </c>
      <c r="Z823" s="9">
        <f t="shared" si="172"/>
        <v>85.8287795992714</v>
      </c>
      <c r="AA823" s="9">
        <f t="shared" si="173"/>
        <v>87.300832342449468</v>
      </c>
      <c r="AB823" s="9">
        <f t="shared" si="174"/>
        <v>4.140862173649059</v>
      </c>
      <c r="AC823" s="9">
        <f t="shared" si="175"/>
        <v>3.7931034482758621</v>
      </c>
      <c r="AD823" s="9">
        <f t="shared" si="176"/>
        <v>0.23072252580449301</v>
      </c>
      <c r="AE823" s="9">
        <f t="shared" si="177"/>
        <v>0.27348394768133172</v>
      </c>
      <c r="AF823" s="10">
        <f t="shared" si="180"/>
        <v>100</v>
      </c>
      <c r="AG823" s="10">
        <f t="shared" si="181"/>
        <v>100</v>
      </c>
    </row>
    <row r="824" spans="1:33" x14ac:dyDescent="0.25">
      <c r="A824" s="31" t="s">
        <v>1951</v>
      </c>
      <c r="B824" s="32" t="s">
        <v>1952</v>
      </c>
      <c r="C824" s="33">
        <v>335</v>
      </c>
      <c r="D824" s="34">
        <v>297</v>
      </c>
      <c r="E824" s="34">
        <v>151</v>
      </c>
      <c r="F824" s="34">
        <v>131</v>
      </c>
      <c r="G824" s="34">
        <v>62</v>
      </c>
      <c r="H824" s="34">
        <v>41</v>
      </c>
      <c r="I824" s="34">
        <v>8185</v>
      </c>
      <c r="J824" s="34">
        <v>8586</v>
      </c>
      <c r="K824" s="34">
        <v>97</v>
      </c>
      <c r="L824" s="34">
        <v>70</v>
      </c>
      <c r="M824" s="34">
        <v>9</v>
      </c>
      <c r="N824" s="34">
        <v>11</v>
      </c>
      <c r="O824" s="34">
        <v>8839</v>
      </c>
      <c r="P824" s="35">
        <v>9136</v>
      </c>
      <c r="R824" s="31" t="s">
        <v>1951</v>
      </c>
      <c r="S824" s="32" t="s">
        <v>1952</v>
      </c>
      <c r="T824" s="9">
        <f t="shared" si="178"/>
        <v>3.7900214956443037</v>
      </c>
      <c r="U824" s="9">
        <f t="shared" si="179"/>
        <v>3.250875656742557</v>
      </c>
      <c r="V824" s="9">
        <f t="shared" si="168"/>
        <v>1.7083380472904177</v>
      </c>
      <c r="W824" s="9">
        <f t="shared" si="169"/>
        <v>1.4338879159369526</v>
      </c>
      <c r="X824" s="9">
        <f t="shared" si="170"/>
        <v>0.70143681411924419</v>
      </c>
      <c r="Y824" s="9">
        <f t="shared" si="171"/>
        <v>0.44877408056042029</v>
      </c>
      <c r="Z824" s="9">
        <f t="shared" si="172"/>
        <v>92.600972960742169</v>
      </c>
      <c r="AA824" s="9">
        <f t="shared" si="173"/>
        <v>93.979859894921191</v>
      </c>
      <c r="AB824" s="9">
        <f t="shared" si="174"/>
        <v>1.0974092091865597</v>
      </c>
      <c r="AC824" s="9">
        <f t="shared" si="175"/>
        <v>0.76619964973730303</v>
      </c>
      <c r="AD824" s="9">
        <f t="shared" si="176"/>
        <v>0.10182147301730966</v>
      </c>
      <c r="AE824" s="9">
        <f t="shared" si="177"/>
        <v>0.12040280210157618</v>
      </c>
      <c r="AF824" s="10">
        <f t="shared" si="180"/>
        <v>100.00000000000001</v>
      </c>
      <c r="AG824" s="10">
        <f t="shared" si="181"/>
        <v>100</v>
      </c>
    </row>
    <row r="825" spans="1:33" x14ac:dyDescent="0.25">
      <c r="A825" s="31" t="s">
        <v>1953</v>
      </c>
      <c r="B825" s="32" t="s">
        <v>1954</v>
      </c>
      <c r="C825" s="33">
        <v>154</v>
      </c>
      <c r="D825" s="34">
        <v>165</v>
      </c>
      <c r="E825" s="34">
        <v>552</v>
      </c>
      <c r="F825" s="34">
        <v>528</v>
      </c>
      <c r="G825" s="34">
        <v>161</v>
      </c>
      <c r="H825" s="34">
        <v>152</v>
      </c>
      <c r="I825" s="34">
        <v>12198</v>
      </c>
      <c r="J825" s="34">
        <v>12895</v>
      </c>
      <c r="K825" s="34">
        <v>965</v>
      </c>
      <c r="L825" s="34">
        <v>1007</v>
      </c>
      <c r="M825" s="34">
        <v>69</v>
      </c>
      <c r="N825" s="34">
        <v>60</v>
      </c>
      <c r="O825" s="34">
        <v>14099</v>
      </c>
      <c r="P825" s="35">
        <v>14807</v>
      </c>
      <c r="R825" s="31" t="s">
        <v>1953</v>
      </c>
      <c r="S825" s="32" t="s">
        <v>1954</v>
      </c>
      <c r="T825" s="9">
        <f t="shared" si="178"/>
        <v>1.0922760479466629</v>
      </c>
      <c r="U825" s="9">
        <f t="shared" si="179"/>
        <v>1.1143378131964612</v>
      </c>
      <c r="V825" s="9">
        <f t="shared" si="168"/>
        <v>3.9151712887438821</v>
      </c>
      <c r="W825" s="9">
        <f t="shared" si="169"/>
        <v>3.5658810022286755</v>
      </c>
      <c r="X825" s="9">
        <f t="shared" si="170"/>
        <v>1.1419249592169658</v>
      </c>
      <c r="Y825" s="9">
        <f t="shared" si="171"/>
        <v>1.0265415006415886</v>
      </c>
      <c r="Z825" s="9">
        <f t="shared" si="172"/>
        <v>86.51677423930775</v>
      </c>
      <c r="AA825" s="9">
        <f t="shared" si="173"/>
        <v>87.087188491929496</v>
      </c>
      <c r="AB825" s="9">
        <f t="shared" si="174"/>
        <v>6.8444570536917508</v>
      </c>
      <c r="AC825" s="9">
        <f t="shared" si="175"/>
        <v>6.8008374417505237</v>
      </c>
      <c r="AD825" s="9">
        <f t="shared" si="176"/>
        <v>0.48939641109298526</v>
      </c>
      <c r="AE825" s="9">
        <f t="shared" si="177"/>
        <v>0.40521375025325856</v>
      </c>
      <c r="AF825" s="10">
        <f t="shared" si="180"/>
        <v>100</v>
      </c>
      <c r="AG825" s="10">
        <f t="shared" si="181"/>
        <v>99.999999999999986</v>
      </c>
    </row>
    <row r="826" spans="1:33" x14ac:dyDescent="0.25">
      <c r="A826" s="31" t="s">
        <v>1955</v>
      </c>
      <c r="B826" s="32" t="s">
        <v>1956</v>
      </c>
      <c r="C826" s="33">
        <v>9</v>
      </c>
      <c r="D826" s="34">
        <v>7</v>
      </c>
      <c r="E826" s="34">
        <v>65</v>
      </c>
      <c r="F826" s="34">
        <v>63</v>
      </c>
      <c r="G826" s="34">
        <v>7</v>
      </c>
      <c r="H826" s="34">
        <v>4</v>
      </c>
      <c r="I826" s="34">
        <v>2635</v>
      </c>
      <c r="J826" s="34">
        <v>2593</v>
      </c>
      <c r="K826" s="34">
        <v>75</v>
      </c>
      <c r="L826" s="34">
        <v>73</v>
      </c>
      <c r="M826" s="34">
        <v>2</v>
      </c>
      <c r="N826" s="34">
        <v>0</v>
      </c>
      <c r="O826" s="34">
        <v>2793</v>
      </c>
      <c r="P826" s="35">
        <v>2740</v>
      </c>
      <c r="R826" s="31" t="s">
        <v>1955</v>
      </c>
      <c r="S826" s="32" t="s">
        <v>1956</v>
      </c>
      <c r="T826" s="9">
        <f t="shared" si="178"/>
        <v>0.32223415682062301</v>
      </c>
      <c r="U826" s="9">
        <f t="shared" si="179"/>
        <v>0.25547445255474455</v>
      </c>
      <c r="V826" s="9">
        <f t="shared" si="168"/>
        <v>2.3272466881489438</v>
      </c>
      <c r="W826" s="9">
        <f t="shared" si="169"/>
        <v>2.2992700729927007</v>
      </c>
      <c r="X826" s="9">
        <f t="shared" si="170"/>
        <v>0.25062656641604009</v>
      </c>
      <c r="Y826" s="9">
        <f t="shared" si="171"/>
        <v>0.145985401459854</v>
      </c>
      <c r="Z826" s="9">
        <f t="shared" si="172"/>
        <v>94.343000358037955</v>
      </c>
      <c r="AA826" s="9">
        <f t="shared" si="173"/>
        <v>94.635036496350367</v>
      </c>
      <c r="AB826" s="9">
        <f t="shared" si="174"/>
        <v>2.685284640171858</v>
      </c>
      <c r="AC826" s="9">
        <f t="shared" si="175"/>
        <v>2.664233576642336</v>
      </c>
      <c r="AD826" s="9">
        <f t="shared" si="176"/>
        <v>7.1607590404582894E-2</v>
      </c>
      <c r="AE826" s="9">
        <f t="shared" si="177"/>
        <v>0</v>
      </c>
      <c r="AF826" s="10">
        <f t="shared" si="180"/>
        <v>100</v>
      </c>
      <c r="AG826" s="10">
        <f t="shared" si="181"/>
        <v>100</v>
      </c>
    </row>
    <row r="827" spans="1:33" x14ac:dyDescent="0.25">
      <c r="A827" s="31" t="s">
        <v>1957</v>
      </c>
      <c r="B827" s="32" t="s">
        <v>1958</v>
      </c>
      <c r="C827" s="33">
        <v>179</v>
      </c>
      <c r="D827" s="34">
        <v>187</v>
      </c>
      <c r="E827" s="34">
        <v>303</v>
      </c>
      <c r="F827" s="34">
        <v>286</v>
      </c>
      <c r="G827" s="34">
        <v>115</v>
      </c>
      <c r="H827" s="34">
        <v>78</v>
      </c>
      <c r="I827" s="34">
        <v>5814</v>
      </c>
      <c r="J827" s="34">
        <v>5839</v>
      </c>
      <c r="K827" s="34">
        <v>390</v>
      </c>
      <c r="L827" s="34">
        <v>387</v>
      </c>
      <c r="M827" s="34">
        <v>8</v>
      </c>
      <c r="N827" s="34">
        <v>7</v>
      </c>
      <c r="O827" s="34">
        <v>6809</v>
      </c>
      <c r="P827" s="35">
        <v>6784</v>
      </c>
      <c r="R827" s="31" t="s">
        <v>1957</v>
      </c>
      <c r="S827" s="32" t="s">
        <v>1958</v>
      </c>
      <c r="T827" s="9">
        <f t="shared" si="178"/>
        <v>2.6288735497136142</v>
      </c>
      <c r="U827" s="9">
        <f t="shared" si="179"/>
        <v>2.7564858490566038</v>
      </c>
      <c r="V827" s="9">
        <f t="shared" si="168"/>
        <v>4.4499926567777939</v>
      </c>
      <c r="W827" s="9">
        <f t="shared" si="169"/>
        <v>4.2158018867924527</v>
      </c>
      <c r="X827" s="9">
        <f t="shared" si="170"/>
        <v>1.6889411073579088</v>
      </c>
      <c r="Y827" s="9">
        <f t="shared" si="171"/>
        <v>1.1497641509433962</v>
      </c>
      <c r="Z827" s="9">
        <f t="shared" si="172"/>
        <v>85.386987810251142</v>
      </c>
      <c r="AA827" s="9">
        <f t="shared" si="173"/>
        <v>86.070165094339629</v>
      </c>
      <c r="AB827" s="9">
        <f t="shared" si="174"/>
        <v>5.7277133206050816</v>
      </c>
      <c r="AC827" s="9">
        <f t="shared" si="175"/>
        <v>5.7045990566037732</v>
      </c>
      <c r="AD827" s="9">
        <f t="shared" si="176"/>
        <v>0.1174915552944632</v>
      </c>
      <c r="AE827" s="9">
        <f t="shared" si="177"/>
        <v>0.10318396226415094</v>
      </c>
      <c r="AF827" s="10">
        <f t="shared" si="180"/>
        <v>100</v>
      </c>
      <c r="AG827" s="10">
        <f t="shared" si="181"/>
        <v>100</v>
      </c>
    </row>
    <row r="828" spans="1:33" x14ac:dyDescent="0.25">
      <c r="A828" s="31" t="s">
        <v>1959</v>
      </c>
      <c r="B828" s="32" t="s">
        <v>735</v>
      </c>
      <c r="C828" s="33">
        <v>421</v>
      </c>
      <c r="D828" s="34">
        <v>399</v>
      </c>
      <c r="E828" s="34">
        <v>793</v>
      </c>
      <c r="F828" s="34">
        <v>771</v>
      </c>
      <c r="G828" s="34">
        <v>220</v>
      </c>
      <c r="H828" s="34">
        <v>190</v>
      </c>
      <c r="I828" s="34">
        <v>13535</v>
      </c>
      <c r="J828" s="34">
        <v>14117</v>
      </c>
      <c r="K828" s="34">
        <v>890</v>
      </c>
      <c r="L828" s="34">
        <v>914</v>
      </c>
      <c r="M828" s="34">
        <v>55</v>
      </c>
      <c r="N828" s="34">
        <v>56</v>
      </c>
      <c r="O828" s="34">
        <v>15914</v>
      </c>
      <c r="P828" s="35">
        <v>16447</v>
      </c>
      <c r="R828" s="31" t="s">
        <v>1959</v>
      </c>
      <c r="S828" s="32" t="s">
        <v>735</v>
      </c>
      <c r="T828" s="9">
        <f t="shared" si="178"/>
        <v>2.6454693980143271</v>
      </c>
      <c r="U828" s="9">
        <f t="shared" si="179"/>
        <v>2.4259743418252566</v>
      </c>
      <c r="V828" s="9">
        <f t="shared" si="168"/>
        <v>4.983033806711072</v>
      </c>
      <c r="W828" s="9">
        <f t="shared" si="169"/>
        <v>4.6877850063841429</v>
      </c>
      <c r="X828" s="9">
        <f t="shared" si="170"/>
        <v>1.3824305642830212</v>
      </c>
      <c r="Y828" s="9">
        <f t="shared" si="171"/>
        <v>1.1552258770596462</v>
      </c>
      <c r="Z828" s="9">
        <f t="shared" si="172"/>
        <v>85.050898579866782</v>
      </c>
      <c r="AA828" s="9">
        <f t="shared" si="173"/>
        <v>85.833282665531712</v>
      </c>
      <c r="AB828" s="9">
        <f t="shared" si="174"/>
        <v>5.59256001005404</v>
      </c>
      <c r="AC828" s="9">
        <f t="shared" si="175"/>
        <v>5.5572444822764027</v>
      </c>
      <c r="AD828" s="9">
        <f t="shared" si="176"/>
        <v>0.34560764107075531</v>
      </c>
      <c r="AE828" s="9">
        <f t="shared" si="177"/>
        <v>0.34048762692284307</v>
      </c>
      <c r="AF828" s="10">
        <f t="shared" si="180"/>
        <v>100</v>
      </c>
      <c r="AG828" s="10">
        <f t="shared" si="181"/>
        <v>100</v>
      </c>
    </row>
    <row r="829" spans="1:33" x14ac:dyDescent="0.25">
      <c r="A829" s="31" t="s">
        <v>1960</v>
      </c>
      <c r="B829" s="32" t="s">
        <v>1961</v>
      </c>
      <c r="C829" s="33">
        <v>419</v>
      </c>
      <c r="D829" s="34">
        <v>417</v>
      </c>
      <c r="E829" s="34">
        <v>93</v>
      </c>
      <c r="F829" s="34">
        <v>72</v>
      </c>
      <c r="G829" s="34">
        <v>33</v>
      </c>
      <c r="H829" s="34">
        <v>25</v>
      </c>
      <c r="I829" s="34">
        <v>2778</v>
      </c>
      <c r="J829" s="34">
        <v>2582</v>
      </c>
      <c r="K829" s="34">
        <v>264</v>
      </c>
      <c r="L829" s="34">
        <v>216</v>
      </c>
      <c r="M829" s="34">
        <v>1</v>
      </c>
      <c r="N829" s="34">
        <v>6</v>
      </c>
      <c r="O829" s="34">
        <v>3588</v>
      </c>
      <c r="P829" s="35">
        <v>3318</v>
      </c>
      <c r="R829" s="31" t="s">
        <v>1960</v>
      </c>
      <c r="S829" s="32" t="s">
        <v>1961</v>
      </c>
      <c r="T829" s="9">
        <f t="shared" si="178"/>
        <v>11.677814938684504</v>
      </c>
      <c r="U829" s="9">
        <f t="shared" si="179"/>
        <v>12.567811934900542</v>
      </c>
      <c r="V829" s="9">
        <f t="shared" si="168"/>
        <v>2.591973244147157</v>
      </c>
      <c r="W829" s="9">
        <f t="shared" si="169"/>
        <v>2.1699819168173597</v>
      </c>
      <c r="X829" s="9">
        <f t="shared" si="170"/>
        <v>0.91973244147157196</v>
      </c>
      <c r="Y829" s="9">
        <f t="shared" si="171"/>
        <v>0.75346594333936112</v>
      </c>
      <c r="Z829" s="9">
        <f t="shared" si="172"/>
        <v>77.424749163879596</v>
      </c>
      <c r="AA829" s="9">
        <f t="shared" si="173"/>
        <v>77.817962628089205</v>
      </c>
      <c r="AB829" s="9">
        <f t="shared" si="174"/>
        <v>7.3578595317725757</v>
      </c>
      <c r="AC829" s="9">
        <f t="shared" si="175"/>
        <v>6.5099457504520801</v>
      </c>
      <c r="AD829" s="9">
        <f t="shared" si="176"/>
        <v>2.7870680044593088E-2</v>
      </c>
      <c r="AE829" s="9">
        <f t="shared" si="177"/>
        <v>0.18083182640144665</v>
      </c>
      <c r="AF829" s="10">
        <f t="shared" si="180"/>
        <v>99.999999999999986</v>
      </c>
      <c r="AG829" s="10">
        <f t="shared" si="181"/>
        <v>99.999999999999986</v>
      </c>
    </row>
    <row r="830" spans="1:33" x14ac:dyDescent="0.25">
      <c r="A830" s="31" t="s">
        <v>1962</v>
      </c>
      <c r="B830" s="32" t="s">
        <v>1963</v>
      </c>
      <c r="C830" s="33">
        <v>56</v>
      </c>
      <c r="D830" s="34">
        <v>50</v>
      </c>
      <c r="E830" s="34">
        <v>39</v>
      </c>
      <c r="F830" s="34">
        <v>33</v>
      </c>
      <c r="G830" s="34">
        <v>9</v>
      </c>
      <c r="H830" s="34">
        <v>9</v>
      </c>
      <c r="I830" s="34">
        <v>1237</v>
      </c>
      <c r="J830" s="34">
        <v>1285</v>
      </c>
      <c r="K830" s="34">
        <v>55</v>
      </c>
      <c r="L830" s="34">
        <v>44</v>
      </c>
      <c r="M830" s="34">
        <v>4</v>
      </c>
      <c r="N830" s="34">
        <v>2</v>
      </c>
      <c r="O830" s="34">
        <v>1400</v>
      </c>
      <c r="P830" s="35">
        <v>1423</v>
      </c>
      <c r="R830" s="31" t="s">
        <v>1962</v>
      </c>
      <c r="S830" s="32" t="s">
        <v>1963</v>
      </c>
      <c r="T830" s="9">
        <f t="shared" si="178"/>
        <v>4</v>
      </c>
      <c r="U830" s="9">
        <f t="shared" si="179"/>
        <v>3.5137034434293746</v>
      </c>
      <c r="V830" s="9">
        <f t="shared" si="168"/>
        <v>2.7857142857142856</v>
      </c>
      <c r="W830" s="9">
        <f t="shared" si="169"/>
        <v>2.3190442726633873</v>
      </c>
      <c r="X830" s="9">
        <f t="shared" si="170"/>
        <v>0.64285714285714279</v>
      </c>
      <c r="Y830" s="9">
        <f t="shared" si="171"/>
        <v>0.63246661981728747</v>
      </c>
      <c r="Z830" s="9">
        <f t="shared" si="172"/>
        <v>88.357142857142861</v>
      </c>
      <c r="AA830" s="9">
        <f t="shared" si="173"/>
        <v>90.302178496134928</v>
      </c>
      <c r="AB830" s="9">
        <f t="shared" si="174"/>
        <v>3.9285714285714284</v>
      </c>
      <c r="AC830" s="9">
        <f t="shared" si="175"/>
        <v>3.0920590302178494</v>
      </c>
      <c r="AD830" s="9">
        <f t="shared" si="176"/>
        <v>0.2857142857142857</v>
      </c>
      <c r="AE830" s="9">
        <f t="shared" si="177"/>
        <v>0.14054813773717498</v>
      </c>
      <c r="AF830" s="10">
        <f t="shared" si="180"/>
        <v>100.00000000000001</v>
      </c>
      <c r="AG830" s="10">
        <f t="shared" si="181"/>
        <v>100</v>
      </c>
    </row>
    <row r="831" spans="1:33" x14ac:dyDescent="0.25">
      <c r="A831" s="31" t="s">
        <v>1964</v>
      </c>
      <c r="B831" s="32" t="s">
        <v>1965</v>
      </c>
      <c r="C831" s="33">
        <v>804</v>
      </c>
      <c r="D831" s="34">
        <v>849</v>
      </c>
      <c r="E831" s="34">
        <v>932</v>
      </c>
      <c r="F831" s="34">
        <v>918</v>
      </c>
      <c r="G831" s="34">
        <v>347</v>
      </c>
      <c r="H831" s="34">
        <v>329</v>
      </c>
      <c r="I831" s="34">
        <v>20402</v>
      </c>
      <c r="J831" s="34">
        <v>21456</v>
      </c>
      <c r="K831" s="34">
        <v>1887</v>
      </c>
      <c r="L831" s="34">
        <v>1881</v>
      </c>
      <c r="M831" s="34">
        <v>76</v>
      </c>
      <c r="N831" s="34">
        <v>63</v>
      </c>
      <c r="O831" s="34">
        <v>24448</v>
      </c>
      <c r="P831" s="35">
        <v>25496</v>
      </c>
      <c r="R831" s="31" t="s">
        <v>1964</v>
      </c>
      <c r="S831" s="32" t="s">
        <v>1965</v>
      </c>
      <c r="T831" s="9">
        <f t="shared" si="178"/>
        <v>3.288612565445026</v>
      </c>
      <c r="U831" s="9">
        <f t="shared" si="179"/>
        <v>3.329934107310951</v>
      </c>
      <c r="V831" s="9">
        <f t="shared" si="168"/>
        <v>3.8121727748691097</v>
      </c>
      <c r="W831" s="9">
        <f t="shared" si="169"/>
        <v>3.6005647944775649</v>
      </c>
      <c r="X831" s="9">
        <f t="shared" si="170"/>
        <v>1.4193390052356021</v>
      </c>
      <c r="Y831" s="9">
        <f t="shared" si="171"/>
        <v>1.290398493881393</v>
      </c>
      <c r="Z831" s="9">
        <f t="shared" si="172"/>
        <v>83.450589005235599</v>
      </c>
      <c r="AA831" s="9">
        <f t="shared" si="173"/>
        <v>84.154377157201139</v>
      </c>
      <c r="AB831" s="9">
        <f t="shared" si="174"/>
        <v>7.7184227748691105</v>
      </c>
      <c r="AC831" s="9">
        <f t="shared" si="175"/>
        <v>7.3776278631942267</v>
      </c>
      <c r="AD831" s="9">
        <f t="shared" si="176"/>
        <v>0.31086387434554974</v>
      </c>
      <c r="AE831" s="9">
        <f t="shared" si="177"/>
        <v>0.24709758393473483</v>
      </c>
      <c r="AF831" s="10">
        <f t="shared" si="180"/>
        <v>99.999999999999986</v>
      </c>
      <c r="AG831" s="10">
        <f t="shared" si="181"/>
        <v>100</v>
      </c>
    </row>
    <row r="832" spans="1:33" x14ac:dyDescent="0.25">
      <c r="A832" s="31" t="s">
        <v>1966</v>
      </c>
      <c r="B832" s="32" t="s">
        <v>1967</v>
      </c>
      <c r="C832" s="33">
        <v>593</v>
      </c>
      <c r="D832" s="34">
        <v>614</v>
      </c>
      <c r="E832" s="34">
        <v>337</v>
      </c>
      <c r="F832" s="34">
        <v>301</v>
      </c>
      <c r="G832" s="34">
        <v>118</v>
      </c>
      <c r="H832" s="34">
        <v>103</v>
      </c>
      <c r="I832" s="34">
        <v>7453</v>
      </c>
      <c r="J832" s="34">
        <v>7574</v>
      </c>
      <c r="K832" s="34">
        <v>356</v>
      </c>
      <c r="L832" s="34">
        <v>366</v>
      </c>
      <c r="M832" s="34">
        <v>20</v>
      </c>
      <c r="N832" s="34">
        <v>19</v>
      </c>
      <c r="O832" s="34">
        <v>8877</v>
      </c>
      <c r="P832" s="35">
        <v>8977</v>
      </c>
      <c r="R832" s="31" t="s">
        <v>1966</v>
      </c>
      <c r="S832" s="32" t="s">
        <v>1967</v>
      </c>
      <c r="T832" s="9">
        <f t="shared" si="178"/>
        <v>6.6801847470992453</v>
      </c>
      <c r="U832" s="9">
        <f t="shared" si="179"/>
        <v>6.8397014592848384</v>
      </c>
      <c r="V832" s="9">
        <f t="shared" si="168"/>
        <v>3.7963275881491496</v>
      </c>
      <c r="W832" s="9">
        <f t="shared" si="169"/>
        <v>3.3530132560989196</v>
      </c>
      <c r="X832" s="9">
        <f t="shared" si="170"/>
        <v>1.3292779092035598</v>
      </c>
      <c r="Y832" s="9">
        <f t="shared" si="171"/>
        <v>1.1473766291634178</v>
      </c>
      <c r="Z832" s="9">
        <f t="shared" si="172"/>
        <v>83.958544553340104</v>
      </c>
      <c r="AA832" s="9">
        <f t="shared" si="173"/>
        <v>84.371170769744907</v>
      </c>
      <c r="AB832" s="9">
        <f t="shared" si="174"/>
        <v>4.0103638616649766</v>
      </c>
      <c r="AC832" s="9">
        <f t="shared" si="175"/>
        <v>4.0770858861535029</v>
      </c>
      <c r="AD832" s="9">
        <f t="shared" si="176"/>
        <v>0.22530134054297621</v>
      </c>
      <c r="AE832" s="9">
        <f t="shared" si="177"/>
        <v>0.21165199955441683</v>
      </c>
      <c r="AF832" s="10">
        <f t="shared" si="180"/>
        <v>100</v>
      </c>
      <c r="AG832" s="10">
        <f t="shared" si="181"/>
        <v>100</v>
      </c>
    </row>
    <row r="833" spans="1:33" x14ac:dyDescent="0.25">
      <c r="A833" s="31" t="s">
        <v>1968</v>
      </c>
      <c r="B833" s="32" t="s">
        <v>1969</v>
      </c>
      <c r="C833" s="33">
        <v>335</v>
      </c>
      <c r="D833" s="34">
        <v>372</v>
      </c>
      <c r="E833" s="34">
        <v>62</v>
      </c>
      <c r="F833" s="34">
        <v>43</v>
      </c>
      <c r="G833" s="34">
        <v>19</v>
      </c>
      <c r="H833" s="34">
        <v>13</v>
      </c>
      <c r="I833" s="34">
        <v>1512</v>
      </c>
      <c r="J833" s="34">
        <v>1576</v>
      </c>
      <c r="K833" s="34">
        <v>34</v>
      </c>
      <c r="L833" s="34">
        <v>39</v>
      </c>
      <c r="M833" s="34">
        <v>7</v>
      </c>
      <c r="N833" s="34">
        <v>5</v>
      </c>
      <c r="O833" s="34">
        <v>1969</v>
      </c>
      <c r="P833" s="35">
        <v>2048</v>
      </c>
      <c r="R833" s="31" t="s">
        <v>1968</v>
      </c>
      <c r="S833" s="32" t="s">
        <v>1969</v>
      </c>
      <c r="T833" s="9">
        <f t="shared" si="178"/>
        <v>17.013712544438803</v>
      </c>
      <c r="U833" s="9">
        <f t="shared" si="179"/>
        <v>18.1640625</v>
      </c>
      <c r="V833" s="9">
        <f t="shared" si="168"/>
        <v>3.1488065007618085</v>
      </c>
      <c r="W833" s="9">
        <f t="shared" si="169"/>
        <v>2.099609375</v>
      </c>
      <c r="X833" s="9">
        <f t="shared" si="170"/>
        <v>0.96495683087861861</v>
      </c>
      <c r="Y833" s="9">
        <f t="shared" si="171"/>
        <v>0.634765625</v>
      </c>
      <c r="Z833" s="9">
        <f t="shared" si="172"/>
        <v>76.790248857287963</v>
      </c>
      <c r="AA833" s="9">
        <f t="shared" si="173"/>
        <v>76.953125</v>
      </c>
      <c r="AB833" s="9">
        <f t="shared" si="174"/>
        <v>1.7267648552564754</v>
      </c>
      <c r="AC833" s="9">
        <f t="shared" si="175"/>
        <v>1.904296875</v>
      </c>
      <c r="AD833" s="9">
        <f t="shared" si="176"/>
        <v>0.35551041137633316</v>
      </c>
      <c r="AE833" s="9">
        <f t="shared" si="177"/>
        <v>0.244140625</v>
      </c>
      <c r="AF833" s="10">
        <f t="shared" si="180"/>
        <v>100</v>
      </c>
      <c r="AG833" s="10">
        <f t="shared" si="181"/>
        <v>100</v>
      </c>
    </row>
    <row r="834" spans="1:33" x14ac:dyDescent="0.25">
      <c r="A834" s="31" t="s">
        <v>1970</v>
      </c>
      <c r="B834" s="32" t="s">
        <v>239</v>
      </c>
      <c r="C834" s="33">
        <v>2274</v>
      </c>
      <c r="D834" s="34">
        <v>2443</v>
      </c>
      <c r="E834" s="34">
        <v>811</v>
      </c>
      <c r="F834" s="34">
        <v>663</v>
      </c>
      <c r="G834" s="34">
        <v>385</v>
      </c>
      <c r="H834" s="34">
        <v>279</v>
      </c>
      <c r="I834" s="34">
        <v>15313</v>
      </c>
      <c r="J834" s="34">
        <v>15997</v>
      </c>
      <c r="K834" s="34">
        <v>596</v>
      </c>
      <c r="L834" s="34">
        <v>582</v>
      </c>
      <c r="M834" s="34">
        <v>68</v>
      </c>
      <c r="N834" s="34">
        <v>64</v>
      </c>
      <c r="O834" s="34">
        <v>19447</v>
      </c>
      <c r="P834" s="35">
        <v>20028</v>
      </c>
      <c r="R834" s="31" t="s">
        <v>1970</v>
      </c>
      <c r="S834" s="32" t="s">
        <v>239</v>
      </c>
      <c r="T834" s="9">
        <f t="shared" si="178"/>
        <v>11.693320306474005</v>
      </c>
      <c r="U834" s="9">
        <f t="shared" si="179"/>
        <v>12.1979229079289</v>
      </c>
      <c r="V834" s="9">
        <f t="shared" si="168"/>
        <v>4.1703090450969302</v>
      </c>
      <c r="W834" s="9">
        <f t="shared" si="169"/>
        <v>3.3103654883163571</v>
      </c>
      <c r="X834" s="9">
        <f t="shared" si="170"/>
        <v>1.9797398056255462</v>
      </c>
      <c r="Y834" s="9">
        <f t="shared" si="171"/>
        <v>1.3930497303774716</v>
      </c>
      <c r="Z834" s="9">
        <f t="shared" si="172"/>
        <v>78.742222450763606</v>
      </c>
      <c r="AA834" s="9">
        <f t="shared" si="173"/>
        <v>79.873177551428</v>
      </c>
      <c r="AB834" s="9">
        <f t="shared" si="174"/>
        <v>3.0647400627346122</v>
      </c>
      <c r="AC834" s="9">
        <f t="shared" si="175"/>
        <v>2.9059316956261236</v>
      </c>
      <c r="AD834" s="9">
        <f t="shared" si="176"/>
        <v>0.34966832930529129</v>
      </c>
      <c r="AE834" s="9">
        <f t="shared" si="177"/>
        <v>0.31955262632314757</v>
      </c>
      <c r="AF834" s="10">
        <f t="shared" si="180"/>
        <v>99.999999999999986</v>
      </c>
      <c r="AG834" s="10">
        <f t="shared" si="181"/>
        <v>100</v>
      </c>
    </row>
    <row r="835" spans="1:33" x14ac:dyDescent="0.25">
      <c r="A835" s="31" t="s">
        <v>1971</v>
      </c>
      <c r="B835" s="32" t="s">
        <v>1972</v>
      </c>
      <c r="C835" s="33">
        <v>157</v>
      </c>
      <c r="D835" s="34">
        <v>198</v>
      </c>
      <c r="E835" s="34">
        <v>112</v>
      </c>
      <c r="F835" s="34">
        <v>102</v>
      </c>
      <c r="G835" s="34">
        <v>38</v>
      </c>
      <c r="H835" s="34">
        <v>35</v>
      </c>
      <c r="I835" s="34">
        <v>2104</v>
      </c>
      <c r="J835" s="34">
        <v>2148</v>
      </c>
      <c r="K835" s="34">
        <v>92</v>
      </c>
      <c r="L835" s="34">
        <v>80</v>
      </c>
      <c r="M835" s="34">
        <v>4</v>
      </c>
      <c r="N835" s="34">
        <v>1</v>
      </c>
      <c r="O835" s="34">
        <v>2507</v>
      </c>
      <c r="P835" s="35">
        <v>2564</v>
      </c>
      <c r="R835" s="31" t="s">
        <v>1971</v>
      </c>
      <c r="S835" s="32" t="s">
        <v>1972</v>
      </c>
      <c r="T835" s="9">
        <f t="shared" si="178"/>
        <v>6.2624650977263663</v>
      </c>
      <c r="U835" s="9">
        <f t="shared" si="179"/>
        <v>7.7223088923556951</v>
      </c>
      <c r="V835" s="9">
        <f t="shared" si="168"/>
        <v>4.4674910251296369</v>
      </c>
      <c r="W835" s="9">
        <f t="shared" si="169"/>
        <v>3.9781591263650542</v>
      </c>
      <c r="X835" s="9">
        <f t="shared" si="170"/>
        <v>1.5157558835261269</v>
      </c>
      <c r="Y835" s="9">
        <f t="shared" si="171"/>
        <v>1.3650546021840875</v>
      </c>
      <c r="Z835" s="9">
        <f t="shared" si="172"/>
        <v>83.925009972078186</v>
      </c>
      <c r="AA835" s="9">
        <f t="shared" si="173"/>
        <v>83.775351014040567</v>
      </c>
      <c r="AB835" s="9">
        <f t="shared" si="174"/>
        <v>3.669724770642202</v>
      </c>
      <c r="AC835" s="9">
        <f t="shared" si="175"/>
        <v>3.1201248049921997</v>
      </c>
      <c r="AD835" s="9">
        <f t="shared" si="176"/>
        <v>0.15955325089748704</v>
      </c>
      <c r="AE835" s="9">
        <f t="shared" si="177"/>
        <v>3.9001560062402497E-2</v>
      </c>
      <c r="AF835" s="10">
        <f t="shared" si="180"/>
        <v>100.00000000000001</v>
      </c>
      <c r="AG835" s="10">
        <f t="shared" si="181"/>
        <v>100.00000000000001</v>
      </c>
    </row>
    <row r="836" spans="1:33" x14ac:dyDescent="0.25">
      <c r="A836" s="31" t="s">
        <v>1973</v>
      </c>
      <c r="B836" s="32" t="s">
        <v>1974</v>
      </c>
      <c r="C836" s="33">
        <v>6600</v>
      </c>
      <c r="D836" s="34">
        <v>6996</v>
      </c>
      <c r="E836" s="34">
        <v>20</v>
      </c>
      <c r="F836" s="34">
        <v>15</v>
      </c>
      <c r="G836" s="34">
        <v>11</v>
      </c>
      <c r="H836" s="34">
        <v>5</v>
      </c>
      <c r="I836" s="34">
        <v>1239</v>
      </c>
      <c r="J836" s="34">
        <v>1256</v>
      </c>
      <c r="K836" s="34">
        <v>19</v>
      </c>
      <c r="L836" s="34">
        <v>19</v>
      </c>
      <c r="M836" s="34">
        <v>14</v>
      </c>
      <c r="N836" s="34">
        <v>7</v>
      </c>
      <c r="O836" s="34">
        <v>7903</v>
      </c>
      <c r="P836" s="35">
        <v>8298</v>
      </c>
      <c r="R836" s="31" t="s">
        <v>1973</v>
      </c>
      <c r="S836" s="32" t="s">
        <v>1974</v>
      </c>
      <c r="T836" s="9">
        <f t="shared" si="178"/>
        <v>83.512590155637099</v>
      </c>
      <c r="U836" s="9">
        <f t="shared" si="179"/>
        <v>84.309472161966738</v>
      </c>
      <c r="V836" s="9">
        <f t="shared" si="168"/>
        <v>0.25306845501708214</v>
      </c>
      <c r="W836" s="9">
        <f t="shared" si="169"/>
        <v>0.18076644974692696</v>
      </c>
      <c r="X836" s="9">
        <f t="shared" si="170"/>
        <v>0.13918765025939517</v>
      </c>
      <c r="Y836" s="9">
        <f t="shared" si="171"/>
        <v>6.0255483248975651E-2</v>
      </c>
      <c r="Z836" s="9">
        <f t="shared" si="172"/>
        <v>15.677590788308237</v>
      </c>
      <c r="AA836" s="9">
        <f t="shared" si="173"/>
        <v>15.136177392142686</v>
      </c>
      <c r="AB836" s="9">
        <f t="shared" si="174"/>
        <v>0.24041503226622801</v>
      </c>
      <c r="AC836" s="9">
        <f t="shared" si="175"/>
        <v>0.22897083634610751</v>
      </c>
      <c r="AD836" s="9">
        <f t="shared" si="176"/>
        <v>0.17714791851195749</v>
      </c>
      <c r="AE836" s="9">
        <f t="shared" si="177"/>
        <v>8.4357676548565921E-2</v>
      </c>
      <c r="AF836" s="10">
        <f t="shared" si="180"/>
        <v>100.00000000000001</v>
      </c>
      <c r="AG836" s="10">
        <f t="shared" si="181"/>
        <v>100</v>
      </c>
    </row>
    <row r="837" spans="1:33" x14ac:dyDescent="0.25">
      <c r="A837" s="31" t="s">
        <v>1975</v>
      </c>
      <c r="B837" s="32" t="s">
        <v>1976</v>
      </c>
      <c r="C837" s="33">
        <v>2547</v>
      </c>
      <c r="D837" s="34">
        <v>2965</v>
      </c>
      <c r="E837" s="34">
        <v>14</v>
      </c>
      <c r="F837" s="34">
        <v>11</v>
      </c>
      <c r="G837" s="34">
        <v>8</v>
      </c>
      <c r="H837" s="34">
        <v>5</v>
      </c>
      <c r="I837" s="34">
        <v>550</v>
      </c>
      <c r="J837" s="34">
        <v>590</v>
      </c>
      <c r="K837" s="34">
        <v>40</v>
      </c>
      <c r="L837" s="34">
        <v>38</v>
      </c>
      <c r="M837" s="34">
        <v>3</v>
      </c>
      <c r="N837" s="34">
        <v>1</v>
      </c>
      <c r="O837" s="34">
        <v>3162</v>
      </c>
      <c r="P837" s="35">
        <v>3610</v>
      </c>
      <c r="R837" s="31" t="s">
        <v>1975</v>
      </c>
      <c r="S837" s="32" t="s">
        <v>1976</v>
      </c>
      <c r="T837" s="9">
        <f t="shared" si="178"/>
        <v>80.550284629981022</v>
      </c>
      <c r="U837" s="9">
        <f t="shared" si="179"/>
        <v>82.13296398891967</v>
      </c>
      <c r="V837" s="9">
        <f t="shared" si="168"/>
        <v>0.44275774826059461</v>
      </c>
      <c r="W837" s="9">
        <f t="shared" si="169"/>
        <v>0.30470914127423826</v>
      </c>
      <c r="X837" s="9">
        <f t="shared" si="170"/>
        <v>0.25300442757748259</v>
      </c>
      <c r="Y837" s="9">
        <f t="shared" si="171"/>
        <v>0.13850415512465375</v>
      </c>
      <c r="Z837" s="9">
        <f t="shared" si="172"/>
        <v>17.39405439595193</v>
      </c>
      <c r="AA837" s="9">
        <f t="shared" si="173"/>
        <v>16.343490304709142</v>
      </c>
      <c r="AB837" s="9">
        <f t="shared" si="174"/>
        <v>1.2650221378874129</v>
      </c>
      <c r="AC837" s="9">
        <f t="shared" si="175"/>
        <v>1.0526315789473684</v>
      </c>
      <c r="AD837" s="9">
        <f t="shared" si="176"/>
        <v>9.4876660341555979E-2</v>
      </c>
      <c r="AE837" s="9">
        <f t="shared" si="177"/>
        <v>2.7700831024930751E-2</v>
      </c>
      <c r="AF837" s="10">
        <f t="shared" si="180"/>
        <v>99.999999999999986</v>
      </c>
      <c r="AG837" s="10">
        <f t="shared" si="181"/>
        <v>100</v>
      </c>
    </row>
    <row r="838" spans="1:33" x14ac:dyDescent="0.25">
      <c r="A838" s="31" t="s">
        <v>1977</v>
      </c>
      <c r="B838" s="32" t="s">
        <v>1978</v>
      </c>
      <c r="C838" s="33">
        <v>265</v>
      </c>
      <c r="D838" s="34">
        <v>317</v>
      </c>
      <c r="E838" s="34">
        <v>16</v>
      </c>
      <c r="F838" s="34">
        <v>11</v>
      </c>
      <c r="G838" s="34">
        <v>4</v>
      </c>
      <c r="H838" s="34">
        <v>6</v>
      </c>
      <c r="I838" s="34">
        <v>1020</v>
      </c>
      <c r="J838" s="34">
        <v>1010</v>
      </c>
      <c r="K838" s="34">
        <v>8</v>
      </c>
      <c r="L838" s="34">
        <v>11</v>
      </c>
      <c r="M838" s="34">
        <v>0</v>
      </c>
      <c r="N838" s="34">
        <v>0</v>
      </c>
      <c r="O838" s="34">
        <v>1313</v>
      </c>
      <c r="P838" s="35">
        <v>1355</v>
      </c>
      <c r="R838" s="31" t="s">
        <v>1977</v>
      </c>
      <c r="S838" s="32" t="s">
        <v>1978</v>
      </c>
      <c r="T838" s="9">
        <f t="shared" si="178"/>
        <v>20.182787509520182</v>
      </c>
      <c r="U838" s="9">
        <f t="shared" si="179"/>
        <v>23.394833948339482</v>
      </c>
      <c r="V838" s="9">
        <f t="shared" si="168"/>
        <v>1.2185833968012185</v>
      </c>
      <c r="W838" s="9">
        <f t="shared" si="169"/>
        <v>0.8118081180811807</v>
      </c>
      <c r="X838" s="9">
        <f t="shared" si="170"/>
        <v>0.30464584920030463</v>
      </c>
      <c r="Y838" s="9">
        <f t="shared" si="171"/>
        <v>0.44280442804428044</v>
      </c>
      <c r="Z838" s="9">
        <f t="shared" si="172"/>
        <v>77.684691546077687</v>
      </c>
      <c r="AA838" s="9">
        <f t="shared" si="173"/>
        <v>74.538745387453872</v>
      </c>
      <c r="AB838" s="9">
        <f t="shared" si="174"/>
        <v>0.60929169840060926</v>
      </c>
      <c r="AC838" s="9">
        <f t="shared" si="175"/>
        <v>0.8118081180811807</v>
      </c>
      <c r="AD838" s="9">
        <f t="shared" si="176"/>
        <v>0</v>
      </c>
      <c r="AE838" s="9">
        <f t="shared" si="177"/>
        <v>0</v>
      </c>
      <c r="AF838" s="10">
        <f t="shared" si="180"/>
        <v>100</v>
      </c>
      <c r="AG838" s="10">
        <f t="shared" si="181"/>
        <v>99.999999999999986</v>
      </c>
    </row>
    <row r="839" spans="1:33" x14ac:dyDescent="0.25">
      <c r="A839" s="31" t="s">
        <v>1979</v>
      </c>
      <c r="B839" s="32" t="s">
        <v>1980</v>
      </c>
      <c r="C839" s="33">
        <v>88</v>
      </c>
      <c r="D839" s="34">
        <v>71</v>
      </c>
      <c r="E839" s="34">
        <v>60</v>
      </c>
      <c r="F839" s="34">
        <v>61</v>
      </c>
      <c r="G839" s="34">
        <v>27</v>
      </c>
      <c r="H839" s="34">
        <v>28</v>
      </c>
      <c r="I839" s="34">
        <v>1875</v>
      </c>
      <c r="J839" s="34">
        <v>1961</v>
      </c>
      <c r="K839" s="34">
        <v>40</v>
      </c>
      <c r="L839" s="34">
        <v>40</v>
      </c>
      <c r="M839" s="34">
        <v>3</v>
      </c>
      <c r="N839" s="34">
        <v>0</v>
      </c>
      <c r="O839" s="34">
        <v>2093</v>
      </c>
      <c r="P839" s="35">
        <v>2161</v>
      </c>
      <c r="R839" s="31" t="s">
        <v>1979</v>
      </c>
      <c r="S839" s="32" t="s">
        <v>1980</v>
      </c>
      <c r="T839" s="9">
        <f t="shared" si="178"/>
        <v>4.2044911610128999</v>
      </c>
      <c r="U839" s="9">
        <f t="shared" si="179"/>
        <v>3.285515964831097</v>
      </c>
      <c r="V839" s="9">
        <f t="shared" si="168"/>
        <v>2.8666985188724321</v>
      </c>
      <c r="W839" s="9">
        <f t="shared" si="169"/>
        <v>2.8227672373900972</v>
      </c>
      <c r="X839" s="9">
        <f t="shared" si="170"/>
        <v>1.2900143334925944</v>
      </c>
      <c r="Y839" s="9">
        <f t="shared" si="171"/>
        <v>1.2956964368347987</v>
      </c>
      <c r="Z839" s="9">
        <f t="shared" si="172"/>
        <v>89.584328714763501</v>
      </c>
      <c r="AA839" s="9">
        <f t="shared" si="173"/>
        <v>90.745025451180013</v>
      </c>
      <c r="AB839" s="9">
        <f t="shared" si="174"/>
        <v>1.9111323459149547</v>
      </c>
      <c r="AC839" s="9">
        <f t="shared" si="175"/>
        <v>1.8509949097639982</v>
      </c>
      <c r="AD839" s="9">
        <f t="shared" si="176"/>
        <v>0.1433349259436216</v>
      </c>
      <c r="AE839" s="9">
        <f t="shared" si="177"/>
        <v>0</v>
      </c>
      <c r="AF839" s="10">
        <f t="shared" si="180"/>
        <v>100</v>
      </c>
      <c r="AG839" s="10">
        <f t="shared" si="181"/>
        <v>100</v>
      </c>
    </row>
    <row r="840" spans="1:33" x14ac:dyDescent="0.25">
      <c r="A840" s="31" t="s">
        <v>1981</v>
      </c>
      <c r="B840" s="32" t="s">
        <v>1982</v>
      </c>
      <c r="C840" s="33">
        <v>2101</v>
      </c>
      <c r="D840" s="34">
        <v>2171</v>
      </c>
      <c r="E840" s="34">
        <v>48</v>
      </c>
      <c r="F840" s="34">
        <v>53</v>
      </c>
      <c r="G840" s="34">
        <v>32</v>
      </c>
      <c r="H840" s="34">
        <v>32</v>
      </c>
      <c r="I840" s="34">
        <v>3376</v>
      </c>
      <c r="J840" s="34">
        <v>3609</v>
      </c>
      <c r="K840" s="34">
        <v>43</v>
      </c>
      <c r="L840" s="34">
        <v>28</v>
      </c>
      <c r="M840" s="34">
        <v>1</v>
      </c>
      <c r="N840" s="34">
        <v>2</v>
      </c>
      <c r="O840" s="34">
        <v>5601</v>
      </c>
      <c r="P840" s="35">
        <v>5895</v>
      </c>
      <c r="R840" s="31" t="s">
        <v>1981</v>
      </c>
      <c r="S840" s="32" t="s">
        <v>1982</v>
      </c>
      <c r="T840" s="9">
        <f t="shared" si="178"/>
        <v>37.511158721656848</v>
      </c>
      <c r="U840" s="9">
        <f t="shared" si="179"/>
        <v>36.827820186598814</v>
      </c>
      <c r="V840" s="9">
        <f t="shared" si="168"/>
        <v>0.85698982324584894</v>
      </c>
      <c r="W840" s="9">
        <f t="shared" si="169"/>
        <v>0.89906700593723499</v>
      </c>
      <c r="X840" s="9">
        <f t="shared" si="170"/>
        <v>0.57132654883056588</v>
      </c>
      <c r="Y840" s="9">
        <f t="shared" si="171"/>
        <v>0.54283290924512295</v>
      </c>
      <c r="Z840" s="9">
        <f t="shared" si="172"/>
        <v>60.274950901624713</v>
      </c>
      <c r="AA840" s="9">
        <f t="shared" si="173"/>
        <v>61.221374045801525</v>
      </c>
      <c r="AB840" s="9">
        <f t="shared" si="174"/>
        <v>0.76772004999107302</v>
      </c>
      <c r="AC840" s="9">
        <f t="shared" si="175"/>
        <v>0.47497879558948258</v>
      </c>
      <c r="AD840" s="9">
        <f t="shared" si="176"/>
        <v>1.7853954650955184E-2</v>
      </c>
      <c r="AE840" s="9">
        <f t="shared" si="177"/>
        <v>3.3927056827820185E-2</v>
      </c>
      <c r="AF840" s="10">
        <f t="shared" si="180"/>
        <v>100</v>
      </c>
      <c r="AG840" s="10">
        <f t="shared" si="181"/>
        <v>99.999999999999986</v>
      </c>
    </row>
    <row r="841" spans="1:33" x14ac:dyDescent="0.25">
      <c r="A841" s="31" t="s">
        <v>1983</v>
      </c>
      <c r="B841" s="32" t="s">
        <v>1984</v>
      </c>
      <c r="C841" s="33">
        <v>756</v>
      </c>
      <c r="D841" s="34">
        <v>684</v>
      </c>
      <c r="E841" s="34">
        <v>315</v>
      </c>
      <c r="F841" s="34">
        <v>285</v>
      </c>
      <c r="G841" s="34">
        <v>83</v>
      </c>
      <c r="H841" s="34">
        <v>83</v>
      </c>
      <c r="I841" s="34">
        <v>11786</v>
      </c>
      <c r="J841" s="34">
        <v>12684</v>
      </c>
      <c r="K841" s="34">
        <v>409</v>
      </c>
      <c r="L841" s="34">
        <v>408</v>
      </c>
      <c r="M841" s="34">
        <v>31</v>
      </c>
      <c r="N841" s="34">
        <v>26</v>
      </c>
      <c r="O841" s="34">
        <v>13380</v>
      </c>
      <c r="P841" s="35">
        <v>14170</v>
      </c>
      <c r="R841" s="31" t="s">
        <v>1983</v>
      </c>
      <c r="S841" s="32" t="s">
        <v>1984</v>
      </c>
      <c r="T841" s="9">
        <f t="shared" si="178"/>
        <v>5.6502242152466371</v>
      </c>
      <c r="U841" s="9">
        <f t="shared" si="179"/>
        <v>4.8270995059985893</v>
      </c>
      <c r="V841" s="9">
        <f t="shared" si="168"/>
        <v>2.3542600896860986</v>
      </c>
      <c r="W841" s="9">
        <f t="shared" si="169"/>
        <v>2.0112914608327452</v>
      </c>
      <c r="X841" s="9">
        <f t="shared" si="170"/>
        <v>0.62032884902840058</v>
      </c>
      <c r="Y841" s="9">
        <f t="shared" si="171"/>
        <v>0.58574453069865917</v>
      </c>
      <c r="Z841" s="9">
        <f t="shared" si="172"/>
        <v>88.086696562032884</v>
      </c>
      <c r="AA841" s="9">
        <f t="shared" si="173"/>
        <v>89.513055751587871</v>
      </c>
      <c r="AB841" s="9">
        <f t="shared" si="174"/>
        <v>3.056801195814649</v>
      </c>
      <c r="AC841" s="9">
        <f t="shared" si="175"/>
        <v>2.8793225123500354</v>
      </c>
      <c r="AD841" s="9">
        <f t="shared" si="176"/>
        <v>0.23168908819133036</v>
      </c>
      <c r="AE841" s="9">
        <f t="shared" si="177"/>
        <v>0.1834862385321101</v>
      </c>
      <c r="AF841" s="10">
        <f t="shared" si="180"/>
        <v>100</v>
      </c>
      <c r="AG841" s="10">
        <f t="shared" si="181"/>
        <v>100</v>
      </c>
    </row>
    <row r="842" spans="1:33" x14ac:dyDescent="0.25">
      <c r="A842" s="31" t="s">
        <v>1985</v>
      </c>
      <c r="B842" s="32" t="s">
        <v>1986</v>
      </c>
      <c r="C842" s="33">
        <v>356</v>
      </c>
      <c r="D842" s="34">
        <v>353</v>
      </c>
      <c r="E842" s="34">
        <v>127</v>
      </c>
      <c r="F842" s="34">
        <v>126</v>
      </c>
      <c r="G842" s="34">
        <v>46</v>
      </c>
      <c r="H842" s="34">
        <v>33</v>
      </c>
      <c r="I842" s="34">
        <v>3890</v>
      </c>
      <c r="J842" s="34">
        <v>4091</v>
      </c>
      <c r="K842" s="34">
        <v>111</v>
      </c>
      <c r="L842" s="34">
        <v>140</v>
      </c>
      <c r="M842" s="34">
        <v>4</v>
      </c>
      <c r="N842" s="34">
        <v>3</v>
      </c>
      <c r="O842" s="34">
        <v>4534</v>
      </c>
      <c r="P842" s="35">
        <v>4746</v>
      </c>
      <c r="R842" s="31" t="s">
        <v>1985</v>
      </c>
      <c r="S842" s="32" t="s">
        <v>1986</v>
      </c>
      <c r="T842" s="9">
        <f t="shared" si="178"/>
        <v>7.8517865019850017</v>
      </c>
      <c r="U842" s="9">
        <f t="shared" si="179"/>
        <v>7.4378423935946056</v>
      </c>
      <c r="V842" s="9">
        <f t="shared" si="168"/>
        <v>2.8010586678429643</v>
      </c>
      <c r="W842" s="9">
        <f t="shared" si="169"/>
        <v>2.6548672566371683</v>
      </c>
      <c r="X842" s="9">
        <f t="shared" si="170"/>
        <v>1.0145566828407588</v>
      </c>
      <c r="Y842" s="9">
        <f t="shared" si="171"/>
        <v>0.69532237673830599</v>
      </c>
      <c r="Z842" s="9">
        <f t="shared" si="172"/>
        <v>85.796206440229383</v>
      </c>
      <c r="AA842" s="9">
        <f t="shared" si="173"/>
        <v>86.198904340497265</v>
      </c>
      <c r="AB842" s="9">
        <f t="shared" si="174"/>
        <v>2.4481693868548744</v>
      </c>
      <c r="AC842" s="9">
        <f t="shared" si="175"/>
        <v>2.9498525073746311</v>
      </c>
      <c r="AD842" s="9">
        <f t="shared" si="176"/>
        <v>8.8222320247022493E-2</v>
      </c>
      <c r="AE842" s="9">
        <f t="shared" si="177"/>
        <v>6.321112515802782E-2</v>
      </c>
      <c r="AF842" s="10">
        <f t="shared" si="180"/>
        <v>100</v>
      </c>
      <c r="AG842" s="10">
        <f t="shared" si="181"/>
        <v>100</v>
      </c>
    </row>
    <row r="843" spans="1:33" x14ac:dyDescent="0.25">
      <c r="A843" s="31" t="s">
        <v>1987</v>
      </c>
      <c r="B843" s="32" t="s">
        <v>1988</v>
      </c>
      <c r="C843" s="33">
        <v>415</v>
      </c>
      <c r="D843" s="34">
        <v>427</v>
      </c>
      <c r="E843" s="34">
        <v>84</v>
      </c>
      <c r="F843" s="34">
        <v>85</v>
      </c>
      <c r="G843" s="34">
        <v>22</v>
      </c>
      <c r="H843" s="34">
        <v>27</v>
      </c>
      <c r="I843" s="34">
        <v>3848</v>
      </c>
      <c r="J843" s="34">
        <v>4235</v>
      </c>
      <c r="K843" s="34">
        <v>77</v>
      </c>
      <c r="L843" s="34">
        <v>78</v>
      </c>
      <c r="M843" s="34">
        <v>8</v>
      </c>
      <c r="N843" s="34">
        <v>7</v>
      </c>
      <c r="O843" s="34">
        <v>4454</v>
      </c>
      <c r="P843" s="35">
        <v>4859</v>
      </c>
      <c r="R843" s="31" t="s">
        <v>1987</v>
      </c>
      <c r="S843" s="32" t="s">
        <v>1988</v>
      </c>
      <c r="T843" s="9">
        <f t="shared" si="178"/>
        <v>9.3174674449932642</v>
      </c>
      <c r="U843" s="9">
        <f t="shared" si="179"/>
        <v>8.7878164231323321</v>
      </c>
      <c r="V843" s="9">
        <f t="shared" ref="V843:V906" si="182">(E843/$O843)*100</f>
        <v>1.8859452177817693</v>
      </c>
      <c r="W843" s="9">
        <f t="shared" ref="W843:W906" si="183">(F843/$P843)*100</f>
        <v>1.749331138094258</v>
      </c>
      <c r="X843" s="9">
        <f t="shared" ref="X843:X906" si="184">(G843/$O843)*100</f>
        <v>0.49393803322855862</v>
      </c>
      <c r="Y843" s="9">
        <f t="shared" ref="Y843:Y906" si="185">(H843/$P843)*100</f>
        <v>0.5556698909240585</v>
      </c>
      <c r="Z843" s="9">
        <f t="shared" ref="Z843:Z906" si="186">(I843/$O843)*100</f>
        <v>86.394252357431526</v>
      </c>
      <c r="AA843" s="9">
        <f t="shared" ref="AA843:AA906" si="187">(J843/$P843)*100</f>
        <v>87.157851409755096</v>
      </c>
      <c r="AB843" s="9">
        <f t="shared" ref="AB843:AB906" si="188">(K843/$O843)*100</f>
        <v>1.7287831162999552</v>
      </c>
      <c r="AC843" s="9">
        <f t="shared" ref="AC843:AC906" si="189">(L843/$P843)*100</f>
        <v>1.6052685737806134</v>
      </c>
      <c r="AD843" s="9">
        <f t="shared" ref="AD843:AD906" si="190">(M843/$O843)*100</f>
        <v>0.17961383026493039</v>
      </c>
      <c r="AE843" s="9">
        <f t="shared" ref="AE843:AE906" si="191">(N843/$P843)*100</f>
        <v>0.14406256431364478</v>
      </c>
      <c r="AF843" s="10">
        <f t="shared" si="180"/>
        <v>100</v>
      </c>
      <c r="AG843" s="10">
        <f t="shared" si="181"/>
        <v>100.00000000000001</v>
      </c>
    </row>
    <row r="844" spans="1:33" x14ac:dyDescent="0.25">
      <c r="A844" s="31" t="s">
        <v>1989</v>
      </c>
      <c r="B844" s="32" t="s">
        <v>1990</v>
      </c>
      <c r="C844" s="33">
        <v>1128</v>
      </c>
      <c r="D844" s="34">
        <v>1112</v>
      </c>
      <c r="E844" s="34">
        <v>316</v>
      </c>
      <c r="F844" s="34">
        <v>310</v>
      </c>
      <c r="G844" s="34">
        <v>90</v>
      </c>
      <c r="H844" s="34">
        <v>71</v>
      </c>
      <c r="I844" s="34">
        <v>6336</v>
      </c>
      <c r="J844" s="34">
        <v>6702</v>
      </c>
      <c r="K844" s="34">
        <v>220</v>
      </c>
      <c r="L844" s="34">
        <v>213</v>
      </c>
      <c r="M844" s="34">
        <v>16</v>
      </c>
      <c r="N844" s="34">
        <v>13</v>
      </c>
      <c r="O844" s="34">
        <v>8106</v>
      </c>
      <c r="P844" s="35">
        <v>8421</v>
      </c>
      <c r="R844" s="31" t="s">
        <v>1989</v>
      </c>
      <c r="S844" s="32" t="s">
        <v>1990</v>
      </c>
      <c r="T844" s="9">
        <f t="shared" ref="T844:T907" si="192">(C844/$O844)*100</f>
        <v>13.915618060695781</v>
      </c>
      <c r="U844" s="9">
        <f t="shared" ref="U844:U907" si="193">(D844/$P844)*100</f>
        <v>13.205082531765825</v>
      </c>
      <c r="V844" s="9">
        <f t="shared" si="182"/>
        <v>3.8983469035282505</v>
      </c>
      <c r="W844" s="9">
        <f t="shared" si="183"/>
        <v>3.6812730079562996</v>
      </c>
      <c r="X844" s="9">
        <f t="shared" si="184"/>
        <v>1.1102886750555145</v>
      </c>
      <c r="Y844" s="9">
        <f t="shared" si="185"/>
        <v>0.8431302695641848</v>
      </c>
      <c r="Z844" s="9">
        <f t="shared" si="186"/>
        <v>78.164322723908214</v>
      </c>
      <c r="AA844" s="9">
        <f t="shared" si="187"/>
        <v>79.586747417171352</v>
      </c>
      <c r="AB844" s="9">
        <f t="shared" si="188"/>
        <v>2.714038983469035</v>
      </c>
      <c r="AC844" s="9">
        <f t="shared" si="189"/>
        <v>2.5293908086925545</v>
      </c>
      <c r="AD844" s="9">
        <f t="shared" si="190"/>
        <v>0.19738465334320254</v>
      </c>
      <c r="AE844" s="9">
        <f t="shared" si="191"/>
        <v>0.15437596484978033</v>
      </c>
      <c r="AF844" s="10">
        <f t="shared" ref="AF844:AF907" si="194">+T844+V844+X844+Z844+AB844+AD844</f>
        <v>100</v>
      </c>
      <c r="AG844" s="10">
        <f t="shared" ref="AG844:AG907" si="195">+U844+W844+Y844+AA844+AC844+AE844</f>
        <v>99.999999999999986</v>
      </c>
    </row>
    <row r="845" spans="1:33" x14ac:dyDescent="0.25">
      <c r="A845" s="31" t="s">
        <v>1991</v>
      </c>
      <c r="B845" s="32" t="s">
        <v>1992</v>
      </c>
      <c r="C845" s="33">
        <v>48</v>
      </c>
      <c r="D845" s="34">
        <v>62</v>
      </c>
      <c r="E845" s="34">
        <v>9</v>
      </c>
      <c r="F845" s="34">
        <v>7</v>
      </c>
      <c r="G845" s="34">
        <v>0</v>
      </c>
      <c r="H845" s="34">
        <v>0</v>
      </c>
      <c r="I845" s="34">
        <v>654</v>
      </c>
      <c r="J845" s="34">
        <v>693</v>
      </c>
      <c r="K845" s="34">
        <v>55</v>
      </c>
      <c r="L845" s="34">
        <v>46</v>
      </c>
      <c r="M845" s="34">
        <v>0</v>
      </c>
      <c r="N845" s="34">
        <v>0</v>
      </c>
      <c r="O845" s="34">
        <v>766</v>
      </c>
      <c r="P845" s="35">
        <v>808</v>
      </c>
      <c r="R845" s="31" t="s">
        <v>1991</v>
      </c>
      <c r="S845" s="32" t="s">
        <v>1992</v>
      </c>
      <c r="T845" s="9">
        <f t="shared" si="192"/>
        <v>6.2663185378590072</v>
      </c>
      <c r="U845" s="9">
        <f t="shared" si="193"/>
        <v>7.673267326732673</v>
      </c>
      <c r="V845" s="9">
        <f t="shared" si="182"/>
        <v>1.1749347258485638</v>
      </c>
      <c r="W845" s="9">
        <f t="shared" si="183"/>
        <v>0.86633663366336644</v>
      </c>
      <c r="X845" s="9">
        <f t="shared" si="184"/>
        <v>0</v>
      </c>
      <c r="Y845" s="9">
        <f t="shared" si="185"/>
        <v>0</v>
      </c>
      <c r="Z845" s="9">
        <f t="shared" si="186"/>
        <v>85.378590078328983</v>
      </c>
      <c r="AA845" s="9">
        <f t="shared" si="187"/>
        <v>85.767326732673268</v>
      </c>
      <c r="AB845" s="9">
        <f t="shared" si="188"/>
        <v>7.1801566579634466</v>
      </c>
      <c r="AC845" s="9">
        <f t="shared" si="189"/>
        <v>5.6930693069306937</v>
      </c>
      <c r="AD845" s="9">
        <f t="shared" si="190"/>
        <v>0</v>
      </c>
      <c r="AE845" s="9">
        <f t="shared" si="191"/>
        <v>0</v>
      </c>
      <c r="AF845" s="10">
        <f t="shared" si="194"/>
        <v>100</v>
      </c>
      <c r="AG845" s="10">
        <f t="shared" si="195"/>
        <v>100</v>
      </c>
    </row>
    <row r="846" spans="1:33" x14ac:dyDescent="0.25">
      <c r="A846" s="31" t="s">
        <v>1993</v>
      </c>
      <c r="B846" s="32" t="s">
        <v>1994</v>
      </c>
      <c r="C846" s="33">
        <v>87</v>
      </c>
      <c r="D846" s="34">
        <v>62</v>
      </c>
      <c r="E846" s="34">
        <v>40</v>
      </c>
      <c r="F846" s="34">
        <v>47</v>
      </c>
      <c r="G846" s="34">
        <v>49</v>
      </c>
      <c r="H846" s="34">
        <v>51</v>
      </c>
      <c r="I846" s="34">
        <v>1673</v>
      </c>
      <c r="J846" s="34">
        <v>1481</v>
      </c>
      <c r="K846" s="34">
        <v>93</v>
      </c>
      <c r="L846" s="34">
        <v>75</v>
      </c>
      <c r="M846" s="34">
        <v>2</v>
      </c>
      <c r="N846" s="34">
        <v>1</v>
      </c>
      <c r="O846" s="34">
        <v>1944</v>
      </c>
      <c r="P846" s="35">
        <v>1717</v>
      </c>
      <c r="R846" s="31" t="s">
        <v>1993</v>
      </c>
      <c r="S846" s="32" t="s">
        <v>1994</v>
      </c>
      <c r="T846" s="9">
        <f t="shared" si="192"/>
        <v>4.4753086419753085</v>
      </c>
      <c r="U846" s="9">
        <f t="shared" si="193"/>
        <v>3.61094933022714</v>
      </c>
      <c r="V846" s="9">
        <f t="shared" si="182"/>
        <v>2.0576131687242798</v>
      </c>
      <c r="W846" s="9">
        <f t="shared" si="183"/>
        <v>2.7373325567850904</v>
      </c>
      <c r="X846" s="9">
        <f t="shared" si="184"/>
        <v>2.5205761316872426</v>
      </c>
      <c r="Y846" s="9">
        <f t="shared" si="185"/>
        <v>2.9702970297029703</v>
      </c>
      <c r="Z846" s="9">
        <f t="shared" si="186"/>
        <v>86.059670781893004</v>
      </c>
      <c r="AA846" s="9">
        <f t="shared" si="187"/>
        <v>86.255096097845069</v>
      </c>
      <c r="AB846" s="9">
        <f t="shared" si="188"/>
        <v>4.7839506172839501</v>
      </c>
      <c r="AC846" s="9">
        <f t="shared" si="189"/>
        <v>4.3680838672102507</v>
      </c>
      <c r="AD846" s="9">
        <f t="shared" si="190"/>
        <v>0.102880658436214</v>
      </c>
      <c r="AE846" s="9">
        <f t="shared" si="191"/>
        <v>5.8241118229470007E-2</v>
      </c>
      <c r="AF846" s="10">
        <f t="shared" si="194"/>
        <v>100</v>
      </c>
      <c r="AG846" s="10">
        <f t="shared" si="195"/>
        <v>99.999999999999986</v>
      </c>
    </row>
    <row r="847" spans="1:33" x14ac:dyDescent="0.25">
      <c r="A847" s="31" t="s">
        <v>1995</v>
      </c>
      <c r="B847" s="32" t="s">
        <v>1191</v>
      </c>
      <c r="C847" s="33">
        <v>226</v>
      </c>
      <c r="D847" s="34">
        <v>219</v>
      </c>
      <c r="E847" s="34">
        <v>91</v>
      </c>
      <c r="F847" s="34">
        <v>75</v>
      </c>
      <c r="G847" s="34">
        <v>48</v>
      </c>
      <c r="H847" s="34">
        <v>43</v>
      </c>
      <c r="I847" s="34">
        <v>3623</v>
      </c>
      <c r="J847" s="34">
        <v>3764</v>
      </c>
      <c r="K847" s="34">
        <v>77</v>
      </c>
      <c r="L847" s="34">
        <v>91</v>
      </c>
      <c r="M847" s="34">
        <v>4</v>
      </c>
      <c r="N847" s="34">
        <v>1</v>
      </c>
      <c r="O847" s="34">
        <v>4069</v>
      </c>
      <c r="P847" s="35">
        <v>4193</v>
      </c>
      <c r="R847" s="31" t="s">
        <v>1995</v>
      </c>
      <c r="S847" s="32" t="s">
        <v>1191</v>
      </c>
      <c r="T847" s="9">
        <f t="shared" si="192"/>
        <v>5.5541902187269603</v>
      </c>
      <c r="U847" s="9">
        <f t="shared" si="193"/>
        <v>5.2229906987836872</v>
      </c>
      <c r="V847" s="9">
        <f t="shared" si="182"/>
        <v>2.2364217252396164</v>
      </c>
      <c r="W847" s="9">
        <f t="shared" si="183"/>
        <v>1.7886954447889341</v>
      </c>
      <c r="X847" s="9">
        <f t="shared" si="184"/>
        <v>1.179651019906611</v>
      </c>
      <c r="Y847" s="9">
        <f t="shared" si="185"/>
        <v>1.0255187216789887</v>
      </c>
      <c r="Z847" s="9">
        <f t="shared" si="186"/>
        <v>89.039075940034408</v>
      </c>
      <c r="AA847" s="9">
        <f t="shared" si="187"/>
        <v>89.768662055807297</v>
      </c>
      <c r="AB847" s="9">
        <f t="shared" si="188"/>
        <v>1.8923568444335217</v>
      </c>
      <c r="AC847" s="9">
        <f t="shared" si="189"/>
        <v>2.1702838063439067</v>
      </c>
      <c r="AD847" s="9">
        <f t="shared" si="190"/>
        <v>9.8304251658884234E-2</v>
      </c>
      <c r="AE847" s="9">
        <f t="shared" si="191"/>
        <v>2.3849272597185785E-2</v>
      </c>
      <c r="AF847" s="10">
        <f t="shared" si="194"/>
        <v>100</v>
      </c>
      <c r="AG847" s="10">
        <f t="shared" si="195"/>
        <v>100</v>
      </c>
    </row>
    <row r="848" spans="1:33" x14ac:dyDescent="0.25">
      <c r="A848" s="31" t="s">
        <v>1996</v>
      </c>
      <c r="B848" s="32" t="s">
        <v>1997</v>
      </c>
      <c r="C848" s="33">
        <v>62</v>
      </c>
      <c r="D848" s="34">
        <v>64</v>
      </c>
      <c r="E848" s="34">
        <v>42</v>
      </c>
      <c r="F848" s="34">
        <v>42</v>
      </c>
      <c r="G848" s="34">
        <v>26</v>
      </c>
      <c r="H848" s="34">
        <v>20</v>
      </c>
      <c r="I848" s="34">
        <v>2257</v>
      </c>
      <c r="J848" s="34">
        <v>2385</v>
      </c>
      <c r="K848" s="34">
        <v>103</v>
      </c>
      <c r="L848" s="34">
        <v>96</v>
      </c>
      <c r="M848" s="34">
        <v>4</v>
      </c>
      <c r="N848" s="34">
        <v>1</v>
      </c>
      <c r="O848" s="34">
        <v>2494</v>
      </c>
      <c r="P848" s="35">
        <v>2608</v>
      </c>
      <c r="R848" s="31" t="s">
        <v>1996</v>
      </c>
      <c r="S848" s="32" t="s">
        <v>1997</v>
      </c>
      <c r="T848" s="9">
        <f t="shared" si="192"/>
        <v>2.4859663191659984</v>
      </c>
      <c r="U848" s="9">
        <f t="shared" si="193"/>
        <v>2.4539877300613497</v>
      </c>
      <c r="V848" s="9">
        <f t="shared" si="182"/>
        <v>1.6840417000801924</v>
      </c>
      <c r="W848" s="9">
        <f t="shared" si="183"/>
        <v>1.6104294478527608</v>
      </c>
      <c r="X848" s="9">
        <f t="shared" si="184"/>
        <v>1.0425020048115476</v>
      </c>
      <c r="Y848" s="9">
        <f t="shared" si="185"/>
        <v>0.76687116564417179</v>
      </c>
      <c r="Z848" s="9">
        <f t="shared" si="186"/>
        <v>90.497193263833196</v>
      </c>
      <c r="AA848" s="9">
        <f t="shared" si="187"/>
        <v>91.449386503067487</v>
      </c>
      <c r="AB848" s="9">
        <f t="shared" si="188"/>
        <v>4.1299117882919001</v>
      </c>
      <c r="AC848" s="9">
        <f t="shared" si="189"/>
        <v>3.6809815950920246</v>
      </c>
      <c r="AD848" s="9">
        <f t="shared" si="190"/>
        <v>0.16038492381716118</v>
      </c>
      <c r="AE848" s="9">
        <f t="shared" si="191"/>
        <v>3.834355828220859E-2</v>
      </c>
      <c r="AF848" s="10">
        <f t="shared" si="194"/>
        <v>100</v>
      </c>
      <c r="AG848" s="10">
        <f t="shared" si="195"/>
        <v>100</v>
      </c>
    </row>
    <row r="849" spans="1:33" x14ac:dyDescent="0.25">
      <c r="A849" s="31" t="s">
        <v>1998</v>
      </c>
      <c r="B849" s="32" t="s">
        <v>1999</v>
      </c>
      <c r="C849" s="33">
        <v>1391</v>
      </c>
      <c r="D849" s="34">
        <v>1402</v>
      </c>
      <c r="E849" s="34">
        <v>361</v>
      </c>
      <c r="F849" s="34">
        <v>322</v>
      </c>
      <c r="G849" s="34">
        <v>140</v>
      </c>
      <c r="H849" s="34">
        <v>108</v>
      </c>
      <c r="I849" s="34">
        <v>5950</v>
      </c>
      <c r="J849" s="34">
        <v>6103</v>
      </c>
      <c r="K849" s="34">
        <v>263</v>
      </c>
      <c r="L849" s="34">
        <v>250</v>
      </c>
      <c r="M849" s="34">
        <v>41</v>
      </c>
      <c r="N849" s="34">
        <v>42</v>
      </c>
      <c r="O849" s="34">
        <v>8146</v>
      </c>
      <c r="P849" s="35">
        <v>8227</v>
      </c>
      <c r="R849" s="31" t="s">
        <v>1998</v>
      </c>
      <c r="S849" s="32" t="s">
        <v>1999</v>
      </c>
      <c r="T849" s="9">
        <f t="shared" si="192"/>
        <v>17.075865455438251</v>
      </c>
      <c r="U849" s="9">
        <f t="shared" si="193"/>
        <v>17.041448887808436</v>
      </c>
      <c r="V849" s="9">
        <f t="shared" si="182"/>
        <v>4.431622882396268</v>
      </c>
      <c r="W849" s="9">
        <f t="shared" si="183"/>
        <v>3.913941898626474</v>
      </c>
      <c r="X849" s="9">
        <f t="shared" si="184"/>
        <v>1.7186349128406579</v>
      </c>
      <c r="Y849" s="9">
        <f t="shared" si="185"/>
        <v>1.3127506989181963</v>
      </c>
      <c r="Z849" s="9">
        <f t="shared" si="186"/>
        <v>73.041983795727958</v>
      </c>
      <c r="AA849" s="9">
        <f t="shared" si="187"/>
        <v>74.18256958794214</v>
      </c>
      <c r="AB849" s="9">
        <f t="shared" si="188"/>
        <v>3.2285784434078075</v>
      </c>
      <c r="AC849" s="9">
        <f t="shared" si="189"/>
        <v>3.0387747660143427</v>
      </c>
      <c r="AD849" s="9">
        <f t="shared" si="190"/>
        <v>0.50331451018904994</v>
      </c>
      <c r="AE849" s="9">
        <f t="shared" si="191"/>
        <v>0.51051416069040956</v>
      </c>
      <c r="AF849" s="10">
        <f t="shared" si="194"/>
        <v>100.00000000000001</v>
      </c>
      <c r="AG849" s="10">
        <f t="shared" si="195"/>
        <v>100</v>
      </c>
    </row>
    <row r="850" spans="1:33" x14ac:dyDescent="0.25">
      <c r="A850" s="31" t="s">
        <v>2000</v>
      </c>
      <c r="B850" s="32" t="s">
        <v>1314</v>
      </c>
      <c r="C850" s="33">
        <v>622</v>
      </c>
      <c r="D850" s="34">
        <v>649</v>
      </c>
      <c r="E850" s="34">
        <v>33</v>
      </c>
      <c r="F850" s="34">
        <v>31</v>
      </c>
      <c r="G850" s="34">
        <v>10</v>
      </c>
      <c r="H850" s="34">
        <v>3</v>
      </c>
      <c r="I850" s="34">
        <v>1244</v>
      </c>
      <c r="J850" s="34">
        <v>1328</v>
      </c>
      <c r="K850" s="34">
        <v>26</v>
      </c>
      <c r="L850" s="34">
        <v>27</v>
      </c>
      <c r="M850" s="34">
        <v>4</v>
      </c>
      <c r="N850" s="34">
        <v>3</v>
      </c>
      <c r="O850" s="34">
        <v>1939</v>
      </c>
      <c r="P850" s="35">
        <v>2041</v>
      </c>
      <c r="R850" s="31" t="s">
        <v>2000</v>
      </c>
      <c r="S850" s="32" t="s">
        <v>1314</v>
      </c>
      <c r="T850" s="9">
        <f t="shared" si="192"/>
        <v>32.078390923156263</v>
      </c>
      <c r="U850" s="9">
        <f t="shared" si="193"/>
        <v>31.798138167564922</v>
      </c>
      <c r="V850" s="9">
        <f t="shared" si="182"/>
        <v>1.701908200103146</v>
      </c>
      <c r="W850" s="9">
        <f t="shared" si="183"/>
        <v>1.5188633023027927</v>
      </c>
      <c r="X850" s="9">
        <f t="shared" si="184"/>
        <v>0.51572975760701389</v>
      </c>
      <c r="Y850" s="9">
        <f t="shared" si="185"/>
        <v>0.14698677119059284</v>
      </c>
      <c r="Z850" s="9">
        <f t="shared" si="186"/>
        <v>64.156781846312526</v>
      </c>
      <c r="AA850" s="9">
        <f t="shared" si="187"/>
        <v>65.066144047035763</v>
      </c>
      <c r="AB850" s="9">
        <f t="shared" si="188"/>
        <v>1.3408973697782363</v>
      </c>
      <c r="AC850" s="9">
        <f t="shared" si="189"/>
        <v>1.3228809407153355</v>
      </c>
      <c r="AD850" s="9">
        <f t="shared" si="190"/>
        <v>0.20629190304280559</v>
      </c>
      <c r="AE850" s="9">
        <f t="shared" si="191"/>
        <v>0.14698677119059284</v>
      </c>
      <c r="AF850" s="10">
        <f t="shared" si="194"/>
        <v>100</v>
      </c>
      <c r="AG850" s="10">
        <f t="shared" si="195"/>
        <v>100</v>
      </c>
    </row>
    <row r="851" spans="1:33" x14ac:dyDescent="0.25">
      <c r="A851" s="31" t="s">
        <v>2001</v>
      </c>
      <c r="B851" s="32" t="s">
        <v>2002</v>
      </c>
      <c r="C851" s="33">
        <v>50</v>
      </c>
      <c r="D851" s="34">
        <v>38</v>
      </c>
      <c r="E851" s="34">
        <v>39</v>
      </c>
      <c r="F851" s="34">
        <v>22</v>
      </c>
      <c r="G851" s="34">
        <v>17</v>
      </c>
      <c r="H851" s="34">
        <v>13</v>
      </c>
      <c r="I851" s="34">
        <v>2114</v>
      </c>
      <c r="J851" s="34">
        <v>2209</v>
      </c>
      <c r="K851" s="34">
        <v>34</v>
      </c>
      <c r="L851" s="34">
        <v>34</v>
      </c>
      <c r="M851" s="34">
        <v>4</v>
      </c>
      <c r="N851" s="34">
        <v>2</v>
      </c>
      <c r="O851" s="34">
        <v>2258</v>
      </c>
      <c r="P851" s="35">
        <v>2318</v>
      </c>
      <c r="R851" s="31" t="s">
        <v>2001</v>
      </c>
      <c r="S851" s="32" t="s">
        <v>2002</v>
      </c>
      <c r="T851" s="9">
        <f t="shared" si="192"/>
        <v>2.2143489813994686</v>
      </c>
      <c r="U851" s="9">
        <f t="shared" si="193"/>
        <v>1.639344262295082</v>
      </c>
      <c r="V851" s="9">
        <f t="shared" si="182"/>
        <v>1.7271922054915856</v>
      </c>
      <c r="W851" s="9">
        <f t="shared" si="183"/>
        <v>0.94909404659188956</v>
      </c>
      <c r="X851" s="9">
        <f t="shared" si="184"/>
        <v>0.7528786536758193</v>
      </c>
      <c r="Y851" s="9">
        <f t="shared" si="185"/>
        <v>0.56082830025884389</v>
      </c>
      <c r="Z851" s="9">
        <f t="shared" si="186"/>
        <v>93.622674933569527</v>
      </c>
      <c r="AA851" s="9">
        <f t="shared" si="187"/>
        <v>95.297670405522013</v>
      </c>
      <c r="AB851" s="9">
        <f t="shared" si="188"/>
        <v>1.5057573073516386</v>
      </c>
      <c r="AC851" s="9">
        <f t="shared" si="189"/>
        <v>1.4667817083692838</v>
      </c>
      <c r="AD851" s="9">
        <f t="shared" si="190"/>
        <v>0.17714791851195749</v>
      </c>
      <c r="AE851" s="9">
        <f t="shared" si="191"/>
        <v>8.6281276962899056E-2</v>
      </c>
      <c r="AF851" s="10">
        <f t="shared" si="194"/>
        <v>100.00000000000001</v>
      </c>
      <c r="AG851" s="10">
        <f t="shared" si="195"/>
        <v>100</v>
      </c>
    </row>
    <row r="852" spans="1:33" x14ac:dyDescent="0.25">
      <c r="A852" s="31" t="s">
        <v>2003</v>
      </c>
      <c r="B852" s="32" t="s">
        <v>2004</v>
      </c>
      <c r="C852" s="33">
        <v>49</v>
      </c>
      <c r="D852" s="34">
        <v>55</v>
      </c>
      <c r="E852" s="34">
        <v>21</v>
      </c>
      <c r="F852" s="34">
        <v>12</v>
      </c>
      <c r="G852" s="34">
        <v>2</v>
      </c>
      <c r="H852" s="34">
        <v>4</v>
      </c>
      <c r="I852" s="34">
        <v>912</v>
      </c>
      <c r="J852" s="34">
        <v>902</v>
      </c>
      <c r="K852" s="34">
        <v>14</v>
      </c>
      <c r="L852" s="34">
        <v>17</v>
      </c>
      <c r="M852" s="34">
        <v>0</v>
      </c>
      <c r="N852" s="34">
        <v>0</v>
      </c>
      <c r="O852" s="34">
        <v>998</v>
      </c>
      <c r="P852" s="35">
        <v>990</v>
      </c>
      <c r="R852" s="31" t="s">
        <v>2003</v>
      </c>
      <c r="S852" s="32" t="s">
        <v>2004</v>
      </c>
      <c r="T852" s="9">
        <f t="shared" si="192"/>
        <v>4.9098196392785569</v>
      </c>
      <c r="U852" s="9">
        <f t="shared" si="193"/>
        <v>5.5555555555555554</v>
      </c>
      <c r="V852" s="9">
        <f t="shared" si="182"/>
        <v>2.1042084168336674</v>
      </c>
      <c r="W852" s="9">
        <f t="shared" si="183"/>
        <v>1.2121212121212122</v>
      </c>
      <c r="X852" s="9">
        <f t="shared" si="184"/>
        <v>0.20040080160320639</v>
      </c>
      <c r="Y852" s="9">
        <f t="shared" si="185"/>
        <v>0.40404040404040403</v>
      </c>
      <c r="Z852" s="9">
        <f t="shared" si="186"/>
        <v>91.38276553106212</v>
      </c>
      <c r="AA852" s="9">
        <f t="shared" si="187"/>
        <v>91.111111111111114</v>
      </c>
      <c r="AB852" s="9">
        <f t="shared" si="188"/>
        <v>1.402805611222445</v>
      </c>
      <c r="AC852" s="9">
        <f t="shared" si="189"/>
        <v>1.7171717171717171</v>
      </c>
      <c r="AD852" s="9">
        <f t="shared" si="190"/>
        <v>0</v>
      </c>
      <c r="AE852" s="9">
        <f t="shared" si="191"/>
        <v>0</v>
      </c>
      <c r="AF852" s="10">
        <f t="shared" si="194"/>
        <v>100</v>
      </c>
      <c r="AG852" s="10">
        <f t="shared" si="195"/>
        <v>100.00000000000001</v>
      </c>
    </row>
    <row r="853" spans="1:33" x14ac:dyDescent="0.25">
      <c r="A853" s="31" t="s">
        <v>2005</v>
      </c>
      <c r="B853" s="32" t="s">
        <v>2006</v>
      </c>
      <c r="C853" s="33">
        <v>1992</v>
      </c>
      <c r="D853" s="34">
        <v>2271</v>
      </c>
      <c r="E853" s="34">
        <v>15</v>
      </c>
      <c r="F853" s="34">
        <v>20</v>
      </c>
      <c r="G853" s="34">
        <v>12</v>
      </c>
      <c r="H853" s="34">
        <v>6</v>
      </c>
      <c r="I853" s="34">
        <v>768</v>
      </c>
      <c r="J853" s="34">
        <v>780</v>
      </c>
      <c r="K853" s="34">
        <v>47</v>
      </c>
      <c r="L853" s="34">
        <v>35</v>
      </c>
      <c r="M853" s="34">
        <v>0</v>
      </c>
      <c r="N853" s="34">
        <v>2</v>
      </c>
      <c r="O853" s="34">
        <v>2834</v>
      </c>
      <c r="P853" s="35">
        <v>3114</v>
      </c>
      <c r="R853" s="31" t="s">
        <v>2005</v>
      </c>
      <c r="S853" s="32" t="s">
        <v>2006</v>
      </c>
      <c r="T853" s="9">
        <f t="shared" si="192"/>
        <v>70.289343683839107</v>
      </c>
      <c r="U853" s="9">
        <f t="shared" si="193"/>
        <v>72.928709055876681</v>
      </c>
      <c r="V853" s="9">
        <f t="shared" si="182"/>
        <v>0.52928722653493299</v>
      </c>
      <c r="W853" s="9">
        <f t="shared" si="183"/>
        <v>0.64226075786769421</v>
      </c>
      <c r="X853" s="9">
        <f t="shared" si="184"/>
        <v>0.42342978122794639</v>
      </c>
      <c r="Y853" s="9">
        <f t="shared" si="185"/>
        <v>0.19267822736030829</v>
      </c>
      <c r="Z853" s="9">
        <f t="shared" si="186"/>
        <v>27.099505998588569</v>
      </c>
      <c r="AA853" s="9">
        <f t="shared" si="187"/>
        <v>25.048169556840076</v>
      </c>
      <c r="AB853" s="9">
        <f t="shared" si="188"/>
        <v>1.6584333098094568</v>
      </c>
      <c r="AC853" s="9">
        <f t="shared" si="189"/>
        <v>1.1239563262684649</v>
      </c>
      <c r="AD853" s="9">
        <f t="shared" si="190"/>
        <v>0</v>
      </c>
      <c r="AE853" s="9">
        <f t="shared" si="191"/>
        <v>6.4226075786769421E-2</v>
      </c>
      <c r="AF853" s="10">
        <f t="shared" si="194"/>
        <v>100.00000000000001</v>
      </c>
      <c r="AG853" s="10">
        <f t="shared" si="195"/>
        <v>99.999999999999986</v>
      </c>
    </row>
    <row r="854" spans="1:33" x14ac:dyDescent="0.25">
      <c r="A854" s="31" t="s">
        <v>2007</v>
      </c>
      <c r="B854" s="32" t="s">
        <v>2008</v>
      </c>
      <c r="C854" s="33">
        <v>766</v>
      </c>
      <c r="D854" s="34">
        <v>731</v>
      </c>
      <c r="E854" s="34">
        <v>1405</v>
      </c>
      <c r="F854" s="34">
        <v>1348</v>
      </c>
      <c r="G854" s="34">
        <v>490</v>
      </c>
      <c r="H854" s="34">
        <v>471</v>
      </c>
      <c r="I854" s="34">
        <v>34429</v>
      </c>
      <c r="J854" s="34">
        <v>36439</v>
      </c>
      <c r="K854" s="34">
        <v>2410</v>
      </c>
      <c r="L854" s="34">
        <v>2545</v>
      </c>
      <c r="M854" s="34">
        <v>114</v>
      </c>
      <c r="N854" s="34">
        <v>89</v>
      </c>
      <c r="O854" s="34">
        <v>39614</v>
      </c>
      <c r="P854" s="35">
        <v>41623</v>
      </c>
      <c r="R854" s="31" t="s">
        <v>2007</v>
      </c>
      <c r="S854" s="32" t="s">
        <v>2008</v>
      </c>
      <c r="T854" s="9">
        <f t="shared" si="192"/>
        <v>1.9336598172363308</v>
      </c>
      <c r="U854" s="9">
        <f t="shared" si="193"/>
        <v>1.7562405400860102</v>
      </c>
      <c r="V854" s="9">
        <f t="shared" si="182"/>
        <v>3.546725904983087</v>
      </c>
      <c r="W854" s="9">
        <f t="shared" si="183"/>
        <v>3.2385940465607956</v>
      </c>
      <c r="X854" s="9">
        <f t="shared" si="184"/>
        <v>1.2369364366133184</v>
      </c>
      <c r="Y854" s="9">
        <f t="shared" si="185"/>
        <v>1.1315859020253225</v>
      </c>
      <c r="Z854" s="9">
        <f t="shared" si="186"/>
        <v>86.911193012571303</v>
      </c>
      <c r="AA854" s="9">
        <f t="shared" si="187"/>
        <v>87.545347524205368</v>
      </c>
      <c r="AB854" s="9">
        <f t="shared" si="188"/>
        <v>6.0837077800777504</v>
      </c>
      <c r="AC854" s="9">
        <f t="shared" si="189"/>
        <v>6.1144078994786533</v>
      </c>
      <c r="AD854" s="9">
        <f t="shared" si="190"/>
        <v>0.28777704851820063</v>
      </c>
      <c r="AE854" s="9">
        <f t="shared" si="191"/>
        <v>0.21382408764385077</v>
      </c>
      <c r="AF854" s="10">
        <f t="shared" si="194"/>
        <v>99.999999999999986</v>
      </c>
      <c r="AG854" s="10">
        <f t="shared" si="195"/>
        <v>100</v>
      </c>
    </row>
    <row r="855" spans="1:33" x14ac:dyDescent="0.25">
      <c r="A855" s="31" t="s">
        <v>2009</v>
      </c>
      <c r="B855" s="32" t="s">
        <v>2010</v>
      </c>
      <c r="C855" s="33">
        <v>24</v>
      </c>
      <c r="D855" s="34">
        <v>25</v>
      </c>
      <c r="E855" s="34">
        <v>37</v>
      </c>
      <c r="F855" s="34">
        <v>36</v>
      </c>
      <c r="G855" s="34">
        <v>37</v>
      </c>
      <c r="H855" s="34">
        <v>23</v>
      </c>
      <c r="I855" s="34">
        <v>1811</v>
      </c>
      <c r="J855" s="34">
        <v>1875</v>
      </c>
      <c r="K855" s="34">
        <v>37</v>
      </c>
      <c r="L855" s="34">
        <v>27</v>
      </c>
      <c r="M855" s="34">
        <v>3</v>
      </c>
      <c r="N855" s="34">
        <v>2</v>
      </c>
      <c r="O855" s="34">
        <v>1949</v>
      </c>
      <c r="P855" s="35">
        <v>1988</v>
      </c>
      <c r="R855" s="31" t="s">
        <v>2009</v>
      </c>
      <c r="S855" s="32" t="s">
        <v>2010</v>
      </c>
      <c r="T855" s="9">
        <f t="shared" si="192"/>
        <v>1.2314007183170856</v>
      </c>
      <c r="U855" s="9">
        <f t="shared" si="193"/>
        <v>1.2575452716297788</v>
      </c>
      <c r="V855" s="9">
        <f t="shared" si="182"/>
        <v>1.8984094407388403</v>
      </c>
      <c r="W855" s="9">
        <f t="shared" si="183"/>
        <v>1.8108651911468814</v>
      </c>
      <c r="X855" s="9">
        <f t="shared" si="184"/>
        <v>1.8984094407388403</v>
      </c>
      <c r="Y855" s="9">
        <f t="shared" si="185"/>
        <v>1.1569416498993963</v>
      </c>
      <c r="Z855" s="9">
        <f t="shared" si="186"/>
        <v>92.91944586967675</v>
      </c>
      <c r="AA855" s="9">
        <f t="shared" si="187"/>
        <v>94.315895372233399</v>
      </c>
      <c r="AB855" s="9">
        <f t="shared" si="188"/>
        <v>1.8984094407388403</v>
      </c>
      <c r="AC855" s="9">
        <f t="shared" si="189"/>
        <v>1.3581488933601611</v>
      </c>
      <c r="AD855" s="9">
        <f t="shared" si="190"/>
        <v>0.15392508978963571</v>
      </c>
      <c r="AE855" s="9">
        <f t="shared" si="191"/>
        <v>0.1006036217303823</v>
      </c>
      <c r="AF855" s="10">
        <f t="shared" si="194"/>
        <v>100</v>
      </c>
      <c r="AG855" s="10">
        <f t="shared" si="195"/>
        <v>100.00000000000001</v>
      </c>
    </row>
    <row r="856" spans="1:33" x14ac:dyDescent="0.25">
      <c r="A856" s="31" t="s">
        <v>2011</v>
      </c>
      <c r="B856" s="32" t="s">
        <v>2012</v>
      </c>
      <c r="C856" s="33">
        <v>39</v>
      </c>
      <c r="D856" s="34">
        <v>41</v>
      </c>
      <c r="E856" s="34">
        <v>3</v>
      </c>
      <c r="F856" s="34">
        <v>1</v>
      </c>
      <c r="G856" s="34">
        <v>3</v>
      </c>
      <c r="H856" s="34">
        <v>2</v>
      </c>
      <c r="I856" s="34">
        <v>350</v>
      </c>
      <c r="J856" s="34">
        <v>329</v>
      </c>
      <c r="K856" s="34">
        <v>4</v>
      </c>
      <c r="L856" s="34">
        <v>3</v>
      </c>
      <c r="M856" s="34">
        <v>0</v>
      </c>
      <c r="N856" s="34">
        <v>0</v>
      </c>
      <c r="O856" s="34">
        <v>399</v>
      </c>
      <c r="P856" s="35">
        <v>376</v>
      </c>
      <c r="R856" s="31" t="s">
        <v>2011</v>
      </c>
      <c r="S856" s="32" t="s">
        <v>2012</v>
      </c>
      <c r="T856" s="9">
        <f t="shared" si="192"/>
        <v>9.7744360902255636</v>
      </c>
      <c r="U856" s="9">
        <f t="shared" si="193"/>
        <v>10.904255319148938</v>
      </c>
      <c r="V856" s="9">
        <f t="shared" si="182"/>
        <v>0.75187969924812026</v>
      </c>
      <c r="W856" s="9">
        <f t="shared" si="183"/>
        <v>0.26595744680851063</v>
      </c>
      <c r="X856" s="9">
        <f t="shared" si="184"/>
        <v>0.75187969924812026</v>
      </c>
      <c r="Y856" s="9">
        <f t="shared" si="185"/>
        <v>0.53191489361702127</v>
      </c>
      <c r="Z856" s="9">
        <f t="shared" si="186"/>
        <v>87.719298245614027</v>
      </c>
      <c r="AA856" s="9">
        <f t="shared" si="187"/>
        <v>87.5</v>
      </c>
      <c r="AB856" s="9">
        <f t="shared" si="188"/>
        <v>1.0025062656641603</v>
      </c>
      <c r="AC856" s="9">
        <f t="shared" si="189"/>
        <v>0.7978723404255319</v>
      </c>
      <c r="AD856" s="9">
        <f t="shared" si="190"/>
        <v>0</v>
      </c>
      <c r="AE856" s="9">
        <f t="shared" si="191"/>
        <v>0</v>
      </c>
      <c r="AF856" s="10">
        <f t="shared" si="194"/>
        <v>100</v>
      </c>
      <c r="AG856" s="10">
        <f t="shared" si="195"/>
        <v>100</v>
      </c>
    </row>
    <row r="857" spans="1:33" x14ac:dyDescent="0.25">
      <c r="A857" s="31" t="s">
        <v>2013</v>
      </c>
      <c r="B857" s="32" t="s">
        <v>243</v>
      </c>
      <c r="C857" s="33">
        <v>49</v>
      </c>
      <c r="D857" s="34">
        <v>32</v>
      </c>
      <c r="E857" s="34">
        <v>428</v>
      </c>
      <c r="F857" s="34">
        <v>381</v>
      </c>
      <c r="G857" s="34">
        <v>183</v>
      </c>
      <c r="H857" s="34">
        <v>119</v>
      </c>
      <c r="I857" s="34">
        <v>6088</v>
      </c>
      <c r="J857" s="34">
        <v>5245</v>
      </c>
      <c r="K857" s="34">
        <v>369</v>
      </c>
      <c r="L857" s="34">
        <v>295</v>
      </c>
      <c r="M857" s="34">
        <v>14</v>
      </c>
      <c r="N857" s="34">
        <v>10</v>
      </c>
      <c r="O857" s="34">
        <v>7131</v>
      </c>
      <c r="P857" s="35">
        <v>6082</v>
      </c>
      <c r="R857" s="31" t="s">
        <v>2013</v>
      </c>
      <c r="S857" s="32" t="s">
        <v>243</v>
      </c>
      <c r="T857" s="9">
        <f t="shared" si="192"/>
        <v>0.6871406534847847</v>
      </c>
      <c r="U857" s="9">
        <f t="shared" si="193"/>
        <v>0.52614271621177244</v>
      </c>
      <c r="V857" s="9">
        <f t="shared" si="182"/>
        <v>6.0019632590099565</v>
      </c>
      <c r="W857" s="9">
        <f t="shared" si="183"/>
        <v>6.264386714896415</v>
      </c>
      <c r="X857" s="9">
        <f t="shared" si="184"/>
        <v>2.5662599915860329</v>
      </c>
      <c r="Y857" s="9">
        <f t="shared" si="185"/>
        <v>1.9565932259125289</v>
      </c>
      <c r="Z857" s="9">
        <f t="shared" si="186"/>
        <v>85.373720375823865</v>
      </c>
      <c r="AA857" s="9">
        <f t="shared" si="187"/>
        <v>86.23807957908582</v>
      </c>
      <c r="AB857" s="9">
        <f t="shared" si="188"/>
        <v>5.1745898190997055</v>
      </c>
      <c r="AC857" s="9">
        <f t="shared" si="189"/>
        <v>4.8503781650772773</v>
      </c>
      <c r="AD857" s="9">
        <f t="shared" si="190"/>
        <v>0.19632590099565281</v>
      </c>
      <c r="AE857" s="9">
        <f t="shared" si="191"/>
        <v>0.1644195988161789</v>
      </c>
      <c r="AF857" s="10">
        <f t="shared" si="194"/>
        <v>100</v>
      </c>
      <c r="AG857" s="10">
        <f t="shared" si="195"/>
        <v>99.999999999999986</v>
      </c>
    </row>
    <row r="858" spans="1:33" x14ac:dyDescent="0.25">
      <c r="A858" s="31" t="s">
        <v>2014</v>
      </c>
      <c r="B858" s="32" t="s">
        <v>2015</v>
      </c>
      <c r="C858" s="33">
        <v>11</v>
      </c>
      <c r="D858" s="34">
        <v>6</v>
      </c>
      <c r="E858" s="34">
        <v>158</v>
      </c>
      <c r="F858" s="34">
        <v>125</v>
      </c>
      <c r="G858" s="34">
        <v>57</v>
      </c>
      <c r="H858" s="34">
        <v>39</v>
      </c>
      <c r="I858" s="34">
        <v>1562</v>
      </c>
      <c r="J858" s="34">
        <v>1524</v>
      </c>
      <c r="K858" s="34">
        <v>185</v>
      </c>
      <c r="L858" s="34">
        <v>142</v>
      </c>
      <c r="M858" s="34">
        <v>18</v>
      </c>
      <c r="N858" s="34">
        <v>15</v>
      </c>
      <c r="O858" s="34">
        <v>1991</v>
      </c>
      <c r="P858" s="35">
        <v>1851</v>
      </c>
      <c r="R858" s="31" t="s">
        <v>2014</v>
      </c>
      <c r="S858" s="32" t="s">
        <v>2015</v>
      </c>
      <c r="T858" s="9">
        <f t="shared" si="192"/>
        <v>0.55248618784530379</v>
      </c>
      <c r="U858" s="9">
        <f t="shared" si="193"/>
        <v>0.32414910858995138</v>
      </c>
      <c r="V858" s="9">
        <f t="shared" si="182"/>
        <v>7.9357106981416372</v>
      </c>
      <c r="W858" s="9">
        <f t="shared" si="183"/>
        <v>6.7531064289573202</v>
      </c>
      <c r="X858" s="9">
        <f t="shared" si="184"/>
        <v>2.862882973380211</v>
      </c>
      <c r="Y858" s="9">
        <f t="shared" si="185"/>
        <v>2.1069692058346838</v>
      </c>
      <c r="Z858" s="9">
        <f t="shared" si="186"/>
        <v>78.453038674033152</v>
      </c>
      <c r="AA858" s="9">
        <f t="shared" si="187"/>
        <v>82.333873581847655</v>
      </c>
      <c r="AB858" s="9">
        <f t="shared" si="188"/>
        <v>9.2918131592164741</v>
      </c>
      <c r="AC858" s="9">
        <f t="shared" si="189"/>
        <v>7.6715289032955161</v>
      </c>
      <c r="AD858" s="9">
        <f t="shared" si="190"/>
        <v>0.90406830738322452</v>
      </c>
      <c r="AE858" s="9">
        <f t="shared" si="191"/>
        <v>0.81037277147487841</v>
      </c>
      <c r="AF858" s="10">
        <f t="shared" si="194"/>
        <v>100</v>
      </c>
      <c r="AG858" s="10">
        <f t="shared" si="195"/>
        <v>100</v>
      </c>
    </row>
    <row r="859" spans="1:33" x14ac:dyDescent="0.25">
      <c r="A859" s="31" t="s">
        <v>2016</v>
      </c>
      <c r="B859" s="32" t="s">
        <v>244</v>
      </c>
      <c r="C859" s="33">
        <v>175</v>
      </c>
      <c r="D859" s="34">
        <v>166</v>
      </c>
      <c r="E859" s="34">
        <v>682</v>
      </c>
      <c r="F859" s="34">
        <v>583</v>
      </c>
      <c r="G859" s="34">
        <v>227</v>
      </c>
      <c r="H859" s="34">
        <v>147</v>
      </c>
      <c r="I859" s="34">
        <v>5482</v>
      </c>
      <c r="J859" s="34">
        <v>5156</v>
      </c>
      <c r="K859" s="34">
        <v>448</v>
      </c>
      <c r="L859" s="34">
        <v>356</v>
      </c>
      <c r="M859" s="34">
        <v>12</v>
      </c>
      <c r="N859" s="34">
        <v>8</v>
      </c>
      <c r="O859" s="34">
        <v>7026</v>
      </c>
      <c r="P859" s="35">
        <v>6416</v>
      </c>
      <c r="R859" s="31" t="s">
        <v>2016</v>
      </c>
      <c r="S859" s="32" t="s">
        <v>244</v>
      </c>
      <c r="T859" s="9">
        <f t="shared" si="192"/>
        <v>2.4907486478793053</v>
      </c>
      <c r="U859" s="9">
        <f t="shared" si="193"/>
        <v>2.5872817955112217</v>
      </c>
      <c r="V859" s="9">
        <f t="shared" si="182"/>
        <v>9.7068033020210649</v>
      </c>
      <c r="W859" s="9">
        <f t="shared" si="183"/>
        <v>9.0866583541147126</v>
      </c>
      <c r="X859" s="9">
        <f t="shared" si="184"/>
        <v>3.2308568175348702</v>
      </c>
      <c r="Y859" s="9">
        <f t="shared" si="185"/>
        <v>2.2911471321695758</v>
      </c>
      <c r="Z859" s="9">
        <f t="shared" si="186"/>
        <v>78.02448050099629</v>
      </c>
      <c r="AA859" s="9">
        <f t="shared" si="187"/>
        <v>80.361596009975074</v>
      </c>
      <c r="AB859" s="9">
        <f t="shared" si="188"/>
        <v>6.3763165385710225</v>
      </c>
      <c r="AC859" s="9">
        <f t="shared" si="189"/>
        <v>5.5486284289276808</v>
      </c>
      <c r="AD859" s="9">
        <f t="shared" si="190"/>
        <v>0.17079419299743809</v>
      </c>
      <c r="AE859" s="9">
        <f t="shared" si="191"/>
        <v>0.12468827930174563</v>
      </c>
      <c r="AF859" s="10">
        <f t="shared" si="194"/>
        <v>99.999999999999986</v>
      </c>
      <c r="AG859" s="10">
        <f t="shared" si="195"/>
        <v>100.00000000000001</v>
      </c>
    </row>
    <row r="860" spans="1:33" x14ac:dyDescent="0.25">
      <c r="A860" s="31" t="s">
        <v>2017</v>
      </c>
      <c r="B860" s="32" t="s">
        <v>245</v>
      </c>
      <c r="C860" s="33">
        <v>70</v>
      </c>
      <c r="D860" s="34">
        <v>38</v>
      </c>
      <c r="E860" s="34">
        <v>1008</v>
      </c>
      <c r="F860" s="34">
        <v>974</v>
      </c>
      <c r="G860" s="34">
        <v>327</v>
      </c>
      <c r="H860" s="34">
        <v>224</v>
      </c>
      <c r="I860" s="34">
        <v>9399</v>
      </c>
      <c r="J860" s="34">
        <v>8491</v>
      </c>
      <c r="K860" s="34">
        <v>639</v>
      </c>
      <c r="L860" s="34">
        <v>563</v>
      </c>
      <c r="M860" s="34">
        <v>27</v>
      </c>
      <c r="N860" s="34">
        <v>22</v>
      </c>
      <c r="O860" s="34">
        <v>11470</v>
      </c>
      <c r="P860" s="35">
        <v>10312</v>
      </c>
      <c r="R860" s="31" t="s">
        <v>2017</v>
      </c>
      <c r="S860" s="32" t="s">
        <v>245</v>
      </c>
      <c r="T860" s="9">
        <f t="shared" si="192"/>
        <v>0.61028770706190061</v>
      </c>
      <c r="U860" s="9">
        <f t="shared" si="193"/>
        <v>0.36850271528316525</v>
      </c>
      <c r="V860" s="9">
        <f t="shared" si="182"/>
        <v>8.7881429816913688</v>
      </c>
      <c r="W860" s="9">
        <f t="shared" si="183"/>
        <v>9.4453064391000776</v>
      </c>
      <c r="X860" s="9">
        <f t="shared" si="184"/>
        <v>2.8509154315605927</v>
      </c>
      <c r="Y860" s="9">
        <f t="shared" si="185"/>
        <v>2.1722265321955003</v>
      </c>
      <c r="Z860" s="9">
        <f t="shared" si="186"/>
        <v>81.944202266782924</v>
      </c>
      <c r="AA860" s="9">
        <f t="shared" si="187"/>
        <v>82.340961986035694</v>
      </c>
      <c r="AB860" s="9">
        <f t="shared" si="188"/>
        <v>5.5710549258936357</v>
      </c>
      <c r="AC860" s="9">
        <f t="shared" si="189"/>
        <v>5.4596586501163689</v>
      </c>
      <c r="AD860" s="9">
        <f t="shared" si="190"/>
        <v>0.23539668700959024</v>
      </c>
      <c r="AE860" s="9">
        <f t="shared" si="191"/>
        <v>0.21334367726920092</v>
      </c>
      <c r="AF860" s="10">
        <f t="shared" si="194"/>
        <v>100</v>
      </c>
      <c r="AG860" s="10">
        <f t="shared" si="195"/>
        <v>100.00000000000001</v>
      </c>
    </row>
    <row r="861" spans="1:33" x14ac:dyDescent="0.25">
      <c r="A861" s="31" t="s">
        <v>2018</v>
      </c>
      <c r="B861" s="32" t="s">
        <v>246</v>
      </c>
      <c r="C861" s="33">
        <v>2612</v>
      </c>
      <c r="D861" s="34">
        <v>2546</v>
      </c>
      <c r="E861" s="34">
        <v>2107</v>
      </c>
      <c r="F861" s="34">
        <v>2082</v>
      </c>
      <c r="G861" s="34">
        <v>669</v>
      </c>
      <c r="H861" s="34">
        <v>592</v>
      </c>
      <c r="I861" s="34">
        <v>76014</v>
      </c>
      <c r="J861" s="34">
        <v>81666</v>
      </c>
      <c r="K861" s="34">
        <v>4795</v>
      </c>
      <c r="L861" s="34">
        <v>5317</v>
      </c>
      <c r="M861" s="34">
        <v>211</v>
      </c>
      <c r="N861" s="34">
        <v>170</v>
      </c>
      <c r="O861" s="34">
        <v>86408</v>
      </c>
      <c r="P861" s="35">
        <v>92373</v>
      </c>
      <c r="R861" s="31" t="s">
        <v>2018</v>
      </c>
      <c r="S861" s="32" t="s">
        <v>246</v>
      </c>
      <c r="T861" s="9">
        <f t="shared" si="192"/>
        <v>3.0228682529395425</v>
      </c>
      <c r="U861" s="9">
        <f t="shared" si="193"/>
        <v>2.756216643391467</v>
      </c>
      <c r="V861" s="9">
        <f t="shared" si="182"/>
        <v>2.4384316267012314</v>
      </c>
      <c r="W861" s="9">
        <f t="shared" si="183"/>
        <v>2.2539053619564156</v>
      </c>
      <c r="X861" s="9">
        <f t="shared" si="184"/>
        <v>0.77423386723451526</v>
      </c>
      <c r="Y861" s="9">
        <f t="shared" si="185"/>
        <v>0.64087991079644491</v>
      </c>
      <c r="Z861" s="9">
        <f t="shared" si="186"/>
        <v>87.971021201740584</v>
      </c>
      <c r="AA861" s="9">
        <f t="shared" si="187"/>
        <v>88.408950667402806</v>
      </c>
      <c r="AB861" s="9">
        <f t="shared" si="188"/>
        <v>5.5492546986390145</v>
      </c>
      <c r="AC861" s="9">
        <f t="shared" si="189"/>
        <v>5.7560109555822585</v>
      </c>
      <c r="AD861" s="9">
        <f t="shared" si="190"/>
        <v>0.24419035274511619</v>
      </c>
      <c r="AE861" s="9">
        <f t="shared" si="191"/>
        <v>0.18403646087060072</v>
      </c>
      <c r="AF861" s="10">
        <f t="shared" si="194"/>
        <v>100.00000000000001</v>
      </c>
      <c r="AG861" s="10">
        <f t="shared" si="195"/>
        <v>99.999999999999986</v>
      </c>
    </row>
    <row r="862" spans="1:33" x14ac:dyDescent="0.25">
      <c r="A862" s="31" t="s">
        <v>2019</v>
      </c>
      <c r="B862" s="32" t="s">
        <v>2020</v>
      </c>
      <c r="C862" s="33">
        <v>1070</v>
      </c>
      <c r="D862" s="34">
        <v>1095</v>
      </c>
      <c r="E862" s="34">
        <v>7</v>
      </c>
      <c r="F862" s="34">
        <v>8</v>
      </c>
      <c r="G862" s="34">
        <v>4</v>
      </c>
      <c r="H862" s="34">
        <v>3</v>
      </c>
      <c r="I862" s="34">
        <v>1438</v>
      </c>
      <c r="J862" s="34">
        <v>1462</v>
      </c>
      <c r="K862" s="34">
        <v>79</v>
      </c>
      <c r="L862" s="34">
        <v>76</v>
      </c>
      <c r="M862" s="34">
        <v>0</v>
      </c>
      <c r="N862" s="34">
        <v>1</v>
      </c>
      <c r="O862" s="34">
        <v>2598</v>
      </c>
      <c r="P862" s="35">
        <v>2645</v>
      </c>
      <c r="R862" s="31" t="s">
        <v>2019</v>
      </c>
      <c r="S862" s="32" t="s">
        <v>2020</v>
      </c>
      <c r="T862" s="9">
        <f t="shared" si="192"/>
        <v>41.185527328714393</v>
      </c>
      <c r="U862" s="9">
        <f t="shared" si="193"/>
        <v>41.398865784499058</v>
      </c>
      <c r="V862" s="9">
        <f t="shared" si="182"/>
        <v>0.26943802925327176</v>
      </c>
      <c r="W862" s="9">
        <f t="shared" si="183"/>
        <v>0.30245746691871456</v>
      </c>
      <c r="X862" s="9">
        <f t="shared" si="184"/>
        <v>0.15396458814472672</v>
      </c>
      <c r="Y862" s="9">
        <f t="shared" si="185"/>
        <v>0.11342155009451795</v>
      </c>
      <c r="Z862" s="9">
        <f t="shared" si="186"/>
        <v>55.350269438029251</v>
      </c>
      <c r="AA862" s="9">
        <f t="shared" si="187"/>
        <v>55.274102079395085</v>
      </c>
      <c r="AB862" s="9">
        <f t="shared" si="188"/>
        <v>3.0408006158583527</v>
      </c>
      <c r="AC862" s="9">
        <f t="shared" si="189"/>
        <v>2.8733459357277882</v>
      </c>
      <c r="AD862" s="9">
        <f t="shared" si="190"/>
        <v>0</v>
      </c>
      <c r="AE862" s="9">
        <f t="shared" si="191"/>
        <v>3.780718336483932E-2</v>
      </c>
      <c r="AF862" s="10">
        <f t="shared" si="194"/>
        <v>100</v>
      </c>
      <c r="AG862" s="10">
        <f t="shared" si="195"/>
        <v>99.999999999999986</v>
      </c>
    </row>
    <row r="863" spans="1:33" x14ac:dyDescent="0.25">
      <c r="A863" s="31" t="s">
        <v>2021</v>
      </c>
      <c r="B863" s="32" t="s">
        <v>2022</v>
      </c>
      <c r="C863" s="33">
        <v>209</v>
      </c>
      <c r="D863" s="34">
        <v>207</v>
      </c>
      <c r="E863" s="34">
        <v>112</v>
      </c>
      <c r="F863" s="34">
        <v>113</v>
      </c>
      <c r="G863" s="34">
        <v>22</v>
      </c>
      <c r="H863" s="34">
        <v>21</v>
      </c>
      <c r="I863" s="34">
        <v>4471</v>
      </c>
      <c r="J863" s="34">
        <v>4742</v>
      </c>
      <c r="K863" s="34">
        <v>176</v>
      </c>
      <c r="L863" s="34">
        <v>173</v>
      </c>
      <c r="M863" s="34">
        <v>8</v>
      </c>
      <c r="N863" s="34">
        <v>7</v>
      </c>
      <c r="O863" s="34">
        <v>4998</v>
      </c>
      <c r="P863" s="35">
        <v>5263</v>
      </c>
      <c r="R863" s="31" t="s">
        <v>2021</v>
      </c>
      <c r="S863" s="32" t="s">
        <v>2022</v>
      </c>
      <c r="T863" s="9">
        <f t="shared" si="192"/>
        <v>4.1816726690676269</v>
      </c>
      <c r="U863" s="9">
        <f t="shared" si="193"/>
        <v>3.9331179935398066</v>
      </c>
      <c r="V863" s="9">
        <f t="shared" si="182"/>
        <v>2.2408963585434174</v>
      </c>
      <c r="W863" s="9">
        <f t="shared" si="183"/>
        <v>2.1470644119323579</v>
      </c>
      <c r="X863" s="9">
        <f t="shared" si="184"/>
        <v>0.44017607042817131</v>
      </c>
      <c r="Y863" s="9">
        <f t="shared" si="185"/>
        <v>0.39901197035911073</v>
      </c>
      <c r="Z863" s="9">
        <f t="shared" si="186"/>
        <v>89.455782312925166</v>
      </c>
      <c r="AA863" s="9">
        <f t="shared" si="187"/>
        <v>90.100703021090638</v>
      </c>
      <c r="AB863" s="9">
        <f t="shared" si="188"/>
        <v>3.5214085634253705</v>
      </c>
      <c r="AC863" s="9">
        <f t="shared" si="189"/>
        <v>3.2870986129583892</v>
      </c>
      <c r="AD863" s="9">
        <f t="shared" si="190"/>
        <v>0.1600640256102441</v>
      </c>
      <c r="AE863" s="9">
        <f t="shared" si="191"/>
        <v>0.1330039901197036</v>
      </c>
      <c r="AF863" s="10">
        <f t="shared" si="194"/>
        <v>99.999999999999986</v>
      </c>
      <c r="AG863" s="10">
        <f t="shared" si="195"/>
        <v>100</v>
      </c>
    </row>
    <row r="864" spans="1:33" x14ac:dyDescent="0.25">
      <c r="A864" s="31" t="s">
        <v>2023</v>
      </c>
      <c r="B864" s="32" t="s">
        <v>2024</v>
      </c>
      <c r="C864" s="33">
        <v>613</v>
      </c>
      <c r="D864" s="34">
        <v>683</v>
      </c>
      <c r="E864" s="34">
        <v>40</v>
      </c>
      <c r="F864" s="34">
        <v>55</v>
      </c>
      <c r="G864" s="34">
        <v>20</v>
      </c>
      <c r="H864" s="34">
        <v>26</v>
      </c>
      <c r="I864" s="34">
        <v>2636</v>
      </c>
      <c r="J864" s="34">
        <v>2773</v>
      </c>
      <c r="K864" s="34">
        <v>128</v>
      </c>
      <c r="L864" s="34">
        <v>148</v>
      </c>
      <c r="M864" s="34">
        <v>2</v>
      </c>
      <c r="N864" s="34">
        <v>0</v>
      </c>
      <c r="O864" s="34">
        <v>3439</v>
      </c>
      <c r="P864" s="35">
        <v>3685</v>
      </c>
      <c r="R864" s="31" t="s">
        <v>2023</v>
      </c>
      <c r="S864" s="32" t="s">
        <v>2024</v>
      </c>
      <c r="T864" s="9">
        <f t="shared" si="192"/>
        <v>17.824949113114279</v>
      </c>
      <c r="U864" s="9">
        <f t="shared" si="193"/>
        <v>18.53459972862958</v>
      </c>
      <c r="V864" s="9">
        <f t="shared" si="182"/>
        <v>1.1631288165164293</v>
      </c>
      <c r="W864" s="9">
        <f t="shared" si="183"/>
        <v>1.4925373134328357</v>
      </c>
      <c r="X864" s="9">
        <f t="shared" si="184"/>
        <v>0.58156440825821465</v>
      </c>
      <c r="Y864" s="9">
        <f t="shared" si="185"/>
        <v>0.70556309362279512</v>
      </c>
      <c r="Z864" s="9">
        <f t="shared" si="186"/>
        <v>76.650189008432676</v>
      </c>
      <c r="AA864" s="9">
        <f t="shared" si="187"/>
        <v>75.251017639077347</v>
      </c>
      <c r="AB864" s="9">
        <f t="shared" si="188"/>
        <v>3.7220122128525732</v>
      </c>
      <c r="AC864" s="9">
        <f t="shared" si="189"/>
        <v>4.0162822252374486</v>
      </c>
      <c r="AD864" s="9">
        <f t="shared" si="190"/>
        <v>5.8156440825821457E-2</v>
      </c>
      <c r="AE864" s="9">
        <f t="shared" si="191"/>
        <v>0</v>
      </c>
      <c r="AF864" s="10">
        <f t="shared" si="194"/>
        <v>100</v>
      </c>
      <c r="AG864" s="10">
        <f t="shared" si="195"/>
        <v>100</v>
      </c>
    </row>
    <row r="865" spans="1:33" ht="24" x14ac:dyDescent="0.25">
      <c r="A865" s="31" t="s">
        <v>2025</v>
      </c>
      <c r="B865" s="32" t="s">
        <v>2026</v>
      </c>
      <c r="C865" s="33">
        <v>572</v>
      </c>
      <c r="D865" s="34">
        <v>574</v>
      </c>
      <c r="E865" s="34">
        <v>34</v>
      </c>
      <c r="F865" s="34">
        <v>30</v>
      </c>
      <c r="G865" s="34">
        <v>9</v>
      </c>
      <c r="H865" s="34">
        <v>8</v>
      </c>
      <c r="I865" s="34">
        <v>1098</v>
      </c>
      <c r="J865" s="34">
        <v>1143</v>
      </c>
      <c r="K865" s="34">
        <v>62</v>
      </c>
      <c r="L865" s="34">
        <v>67</v>
      </c>
      <c r="M865" s="34">
        <v>3</v>
      </c>
      <c r="N865" s="34">
        <v>1</v>
      </c>
      <c r="O865" s="34">
        <v>1778</v>
      </c>
      <c r="P865" s="35">
        <v>1823</v>
      </c>
      <c r="R865" s="31" t="s">
        <v>2025</v>
      </c>
      <c r="S865" s="32" t="s">
        <v>2026</v>
      </c>
      <c r="T865" s="9">
        <f t="shared" si="192"/>
        <v>32.170978627671545</v>
      </c>
      <c r="U865" s="9">
        <f t="shared" si="193"/>
        <v>31.486560614371918</v>
      </c>
      <c r="V865" s="9">
        <f t="shared" si="182"/>
        <v>1.9122609673790776</v>
      </c>
      <c r="W865" s="9">
        <f t="shared" si="183"/>
        <v>1.6456390565002743</v>
      </c>
      <c r="X865" s="9">
        <f t="shared" si="184"/>
        <v>0.50618672665916764</v>
      </c>
      <c r="Y865" s="9">
        <f t="shared" si="185"/>
        <v>0.43883708173340652</v>
      </c>
      <c r="Z865" s="9">
        <f t="shared" si="186"/>
        <v>61.754780652418454</v>
      </c>
      <c r="AA865" s="9">
        <f t="shared" si="187"/>
        <v>62.698848052660452</v>
      </c>
      <c r="AB865" s="9">
        <f t="shared" si="188"/>
        <v>3.4870641169853771</v>
      </c>
      <c r="AC865" s="9">
        <f t="shared" si="189"/>
        <v>3.6752605595172794</v>
      </c>
      <c r="AD865" s="9">
        <f t="shared" si="190"/>
        <v>0.1687289088863892</v>
      </c>
      <c r="AE865" s="9">
        <f t="shared" si="191"/>
        <v>5.4854635216675815E-2</v>
      </c>
      <c r="AF865" s="10">
        <f t="shared" si="194"/>
        <v>100.00000000000001</v>
      </c>
      <c r="AG865" s="10">
        <f t="shared" si="195"/>
        <v>100</v>
      </c>
    </row>
    <row r="866" spans="1:33" x14ac:dyDescent="0.25">
      <c r="A866" s="31" t="s">
        <v>2027</v>
      </c>
      <c r="B866" s="32" t="s">
        <v>2028</v>
      </c>
      <c r="C866" s="33">
        <v>508</v>
      </c>
      <c r="D866" s="34">
        <v>513</v>
      </c>
      <c r="E866" s="34">
        <v>50</v>
      </c>
      <c r="F866" s="34">
        <v>41</v>
      </c>
      <c r="G866" s="34">
        <v>22</v>
      </c>
      <c r="H866" s="34">
        <v>21</v>
      </c>
      <c r="I866" s="34">
        <v>4220</v>
      </c>
      <c r="J866" s="34">
        <v>4469</v>
      </c>
      <c r="K866" s="34">
        <v>199</v>
      </c>
      <c r="L866" s="34">
        <v>203</v>
      </c>
      <c r="M866" s="34">
        <v>9</v>
      </c>
      <c r="N866" s="34">
        <v>6</v>
      </c>
      <c r="O866" s="34">
        <v>5008</v>
      </c>
      <c r="P866" s="35">
        <v>5253</v>
      </c>
      <c r="R866" s="31" t="s">
        <v>2027</v>
      </c>
      <c r="S866" s="32" t="s">
        <v>2028</v>
      </c>
      <c r="T866" s="9">
        <f t="shared" si="192"/>
        <v>10.143769968051117</v>
      </c>
      <c r="U866" s="9">
        <f t="shared" si="193"/>
        <v>9.7658480868075372</v>
      </c>
      <c r="V866" s="9">
        <f t="shared" si="182"/>
        <v>0.99840255591054305</v>
      </c>
      <c r="W866" s="9">
        <f t="shared" si="183"/>
        <v>0.78050637730820482</v>
      </c>
      <c r="X866" s="9">
        <f t="shared" si="184"/>
        <v>0.43929712460063897</v>
      </c>
      <c r="Y866" s="9">
        <f t="shared" si="185"/>
        <v>0.39977155910908052</v>
      </c>
      <c r="Z866" s="9">
        <f t="shared" si="186"/>
        <v>84.265175718849832</v>
      </c>
      <c r="AA866" s="9">
        <f t="shared" si="187"/>
        <v>85.075195126594323</v>
      </c>
      <c r="AB866" s="9">
        <f t="shared" si="188"/>
        <v>3.9736421725239621</v>
      </c>
      <c r="AC866" s="9">
        <f t="shared" si="189"/>
        <v>3.8644584047211121</v>
      </c>
      <c r="AD866" s="9">
        <f t="shared" si="190"/>
        <v>0.17971246006389777</v>
      </c>
      <c r="AE866" s="9">
        <f t="shared" si="191"/>
        <v>0.11422044545973729</v>
      </c>
      <c r="AF866" s="10">
        <f t="shared" si="194"/>
        <v>100</v>
      </c>
      <c r="AG866" s="10">
        <f t="shared" si="195"/>
        <v>99.999999999999986</v>
      </c>
    </row>
    <row r="867" spans="1:33" x14ac:dyDescent="0.25">
      <c r="A867" s="31" t="s">
        <v>2029</v>
      </c>
      <c r="B867" s="32" t="s">
        <v>2030</v>
      </c>
      <c r="C867" s="33">
        <v>149</v>
      </c>
      <c r="D867" s="34">
        <v>153</v>
      </c>
      <c r="E867" s="34">
        <v>111</v>
      </c>
      <c r="F867" s="34">
        <v>103</v>
      </c>
      <c r="G867" s="34">
        <v>63</v>
      </c>
      <c r="H867" s="34">
        <v>61</v>
      </c>
      <c r="I867" s="34">
        <v>7047</v>
      </c>
      <c r="J867" s="34">
        <v>7433</v>
      </c>
      <c r="K867" s="34">
        <v>211</v>
      </c>
      <c r="L867" s="34">
        <v>201</v>
      </c>
      <c r="M867" s="34">
        <v>8</v>
      </c>
      <c r="N867" s="34">
        <v>7</v>
      </c>
      <c r="O867" s="34">
        <v>7589</v>
      </c>
      <c r="P867" s="35">
        <v>7958</v>
      </c>
      <c r="R867" s="31" t="s">
        <v>2029</v>
      </c>
      <c r="S867" s="32" t="s">
        <v>2030</v>
      </c>
      <c r="T867" s="9">
        <f t="shared" si="192"/>
        <v>1.9633680326788774</v>
      </c>
      <c r="U867" s="9">
        <f t="shared" si="193"/>
        <v>1.9225936164865545</v>
      </c>
      <c r="V867" s="9">
        <f t="shared" si="182"/>
        <v>1.4626432995124523</v>
      </c>
      <c r="W867" s="9">
        <f t="shared" si="183"/>
        <v>1.2942950490072884</v>
      </c>
      <c r="X867" s="9">
        <f t="shared" si="184"/>
        <v>0.83014889972328376</v>
      </c>
      <c r="Y867" s="9">
        <f t="shared" si="185"/>
        <v>0.76652425232470478</v>
      </c>
      <c r="Z867" s="9">
        <f t="shared" si="186"/>
        <v>92.858084069047308</v>
      </c>
      <c r="AA867" s="9">
        <f t="shared" si="187"/>
        <v>93.402865041467706</v>
      </c>
      <c r="AB867" s="9">
        <f t="shared" si="188"/>
        <v>2.7803399657398868</v>
      </c>
      <c r="AC867" s="9">
        <f t="shared" si="189"/>
        <v>2.5257602412666498</v>
      </c>
      <c r="AD867" s="9">
        <f t="shared" si="190"/>
        <v>0.10541573329819476</v>
      </c>
      <c r="AE867" s="9">
        <f t="shared" si="191"/>
        <v>8.7961799447097269E-2</v>
      </c>
      <c r="AF867" s="10">
        <f t="shared" si="194"/>
        <v>100.00000000000001</v>
      </c>
      <c r="AG867" s="10">
        <f t="shared" si="195"/>
        <v>100</v>
      </c>
    </row>
    <row r="868" spans="1:33" x14ac:dyDescent="0.25">
      <c r="A868" s="31" t="s">
        <v>2031</v>
      </c>
      <c r="B868" s="32" t="s">
        <v>2032</v>
      </c>
      <c r="C868" s="33">
        <v>2319</v>
      </c>
      <c r="D868" s="34">
        <v>2518</v>
      </c>
      <c r="E868" s="34">
        <v>7</v>
      </c>
      <c r="F868" s="34">
        <v>5</v>
      </c>
      <c r="G868" s="34">
        <v>8</v>
      </c>
      <c r="H868" s="34">
        <v>5</v>
      </c>
      <c r="I868" s="34">
        <v>1225</v>
      </c>
      <c r="J868" s="34">
        <v>1306</v>
      </c>
      <c r="K868" s="34">
        <v>27</v>
      </c>
      <c r="L868" s="34">
        <v>35</v>
      </c>
      <c r="M868" s="34">
        <v>1</v>
      </c>
      <c r="N868" s="34">
        <v>0</v>
      </c>
      <c r="O868" s="34">
        <v>3587</v>
      </c>
      <c r="P868" s="35">
        <v>3869</v>
      </c>
      <c r="R868" s="31" t="s">
        <v>2031</v>
      </c>
      <c r="S868" s="32" t="s">
        <v>2032</v>
      </c>
      <c r="T868" s="9">
        <f t="shared" si="192"/>
        <v>64.650125453024813</v>
      </c>
      <c r="U868" s="9">
        <f t="shared" si="193"/>
        <v>65.081416386663221</v>
      </c>
      <c r="V868" s="9">
        <f t="shared" si="182"/>
        <v>0.19514914970727629</v>
      </c>
      <c r="W868" s="9">
        <f t="shared" si="183"/>
        <v>0.12923235978288963</v>
      </c>
      <c r="X868" s="9">
        <f t="shared" si="184"/>
        <v>0.2230275996654586</v>
      </c>
      <c r="Y868" s="9">
        <f t="shared" si="185"/>
        <v>0.12923235978288963</v>
      </c>
      <c r="Z868" s="9">
        <f t="shared" si="186"/>
        <v>34.151101198773347</v>
      </c>
      <c r="AA868" s="9">
        <f t="shared" si="187"/>
        <v>33.755492375290771</v>
      </c>
      <c r="AB868" s="9">
        <f t="shared" si="188"/>
        <v>0.75271814887092281</v>
      </c>
      <c r="AC868" s="9">
        <f t="shared" si="189"/>
        <v>0.90462651848022735</v>
      </c>
      <c r="AD868" s="9">
        <f t="shared" si="190"/>
        <v>2.7878449958182325E-2</v>
      </c>
      <c r="AE868" s="9">
        <f t="shared" si="191"/>
        <v>0</v>
      </c>
      <c r="AF868" s="10">
        <f t="shared" si="194"/>
        <v>100</v>
      </c>
      <c r="AG868" s="10">
        <f t="shared" si="195"/>
        <v>100</v>
      </c>
    </row>
    <row r="869" spans="1:33" x14ac:dyDescent="0.25">
      <c r="A869" s="31" t="s">
        <v>2033</v>
      </c>
      <c r="B869" s="32" t="s">
        <v>188</v>
      </c>
      <c r="C869" s="33">
        <v>44</v>
      </c>
      <c r="D869" s="34">
        <v>45</v>
      </c>
      <c r="E869" s="34">
        <v>13</v>
      </c>
      <c r="F869" s="34">
        <v>21</v>
      </c>
      <c r="G869" s="34">
        <v>3</v>
      </c>
      <c r="H869" s="34">
        <v>3</v>
      </c>
      <c r="I869" s="34">
        <v>2043</v>
      </c>
      <c r="J869" s="34">
        <v>2010</v>
      </c>
      <c r="K869" s="34">
        <v>59</v>
      </c>
      <c r="L869" s="34">
        <v>71</v>
      </c>
      <c r="M869" s="34">
        <v>4</v>
      </c>
      <c r="N869" s="34">
        <v>4</v>
      </c>
      <c r="O869" s="34">
        <v>2166</v>
      </c>
      <c r="P869" s="35">
        <v>2154</v>
      </c>
      <c r="R869" s="31" t="s">
        <v>2033</v>
      </c>
      <c r="S869" s="32" t="s">
        <v>188</v>
      </c>
      <c r="T869" s="9">
        <f t="shared" si="192"/>
        <v>2.0313942751615883</v>
      </c>
      <c r="U869" s="9">
        <f t="shared" si="193"/>
        <v>2.0891364902506964</v>
      </c>
      <c r="V869" s="9">
        <f t="shared" si="182"/>
        <v>0.60018467220683291</v>
      </c>
      <c r="W869" s="9">
        <f t="shared" si="183"/>
        <v>0.97493036211699169</v>
      </c>
      <c r="X869" s="9">
        <f t="shared" si="184"/>
        <v>0.13850415512465375</v>
      </c>
      <c r="Y869" s="9">
        <f t="shared" si="185"/>
        <v>0.1392757660167131</v>
      </c>
      <c r="Z869" s="9">
        <f t="shared" si="186"/>
        <v>94.3213296398892</v>
      </c>
      <c r="AA869" s="9">
        <f t="shared" si="187"/>
        <v>93.314763231197773</v>
      </c>
      <c r="AB869" s="9">
        <f t="shared" si="188"/>
        <v>2.7239150507848571</v>
      </c>
      <c r="AC869" s="9">
        <f t="shared" si="189"/>
        <v>3.2961931290622095</v>
      </c>
      <c r="AD869" s="9">
        <f t="shared" si="190"/>
        <v>0.18467220683287164</v>
      </c>
      <c r="AE869" s="9">
        <f t="shared" si="191"/>
        <v>0.18570102135561745</v>
      </c>
      <c r="AF869" s="10">
        <f t="shared" si="194"/>
        <v>100</v>
      </c>
      <c r="AG869" s="10">
        <f t="shared" si="195"/>
        <v>99.999999999999986</v>
      </c>
    </row>
    <row r="870" spans="1:33" x14ac:dyDescent="0.25">
      <c r="A870" s="31" t="s">
        <v>2034</v>
      </c>
      <c r="B870" s="32" t="s">
        <v>2035</v>
      </c>
      <c r="C870" s="33">
        <v>2358</v>
      </c>
      <c r="D870" s="34">
        <v>2392</v>
      </c>
      <c r="E870" s="34">
        <v>11</v>
      </c>
      <c r="F870" s="34">
        <v>7</v>
      </c>
      <c r="G870" s="34">
        <v>2</v>
      </c>
      <c r="H870" s="34">
        <v>3</v>
      </c>
      <c r="I870" s="34">
        <v>836</v>
      </c>
      <c r="J870" s="34">
        <v>857</v>
      </c>
      <c r="K870" s="34">
        <v>12</v>
      </c>
      <c r="L870" s="34">
        <v>20</v>
      </c>
      <c r="M870" s="34">
        <v>1</v>
      </c>
      <c r="N870" s="34">
        <v>0</v>
      </c>
      <c r="O870" s="34">
        <v>3220</v>
      </c>
      <c r="P870" s="35">
        <v>3279</v>
      </c>
      <c r="R870" s="31" t="s">
        <v>2034</v>
      </c>
      <c r="S870" s="32" t="s">
        <v>2035</v>
      </c>
      <c r="T870" s="9">
        <f t="shared" si="192"/>
        <v>73.229813664596278</v>
      </c>
      <c r="U870" s="9">
        <f t="shared" si="193"/>
        <v>72.949069838365361</v>
      </c>
      <c r="V870" s="9">
        <f t="shared" si="182"/>
        <v>0.34161490683229812</v>
      </c>
      <c r="W870" s="9">
        <f t="shared" si="183"/>
        <v>0.21347971942665445</v>
      </c>
      <c r="X870" s="9">
        <f t="shared" si="184"/>
        <v>6.2111801242236024E-2</v>
      </c>
      <c r="Y870" s="9">
        <f t="shared" si="185"/>
        <v>9.1491308325709064E-2</v>
      </c>
      <c r="Z870" s="9">
        <f t="shared" si="186"/>
        <v>25.962732919254663</v>
      </c>
      <c r="AA870" s="9">
        <f t="shared" si="187"/>
        <v>26.136017078377556</v>
      </c>
      <c r="AB870" s="9">
        <f t="shared" si="188"/>
        <v>0.37267080745341613</v>
      </c>
      <c r="AC870" s="9">
        <f t="shared" si="189"/>
        <v>0.60994205550472702</v>
      </c>
      <c r="AD870" s="9">
        <f t="shared" si="190"/>
        <v>3.1055900621118012E-2</v>
      </c>
      <c r="AE870" s="9">
        <f t="shared" si="191"/>
        <v>0</v>
      </c>
      <c r="AF870" s="10">
        <f t="shared" si="194"/>
        <v>100.00000000000001</v>
      </c>
      <c r="AG870" s="10">
        <f t="shared" si="195"/>
        <v>100.00000000000001</v>
      </c>
    </row>
    <row r="871" spans="1:33" x14ac:dyDescent="0.25">
      <c r="A871" s="31" t="s">
        <v>2036</v>
      </c>
      <c r="B871" s="32" t="s">
        <v>2037</v>
      </c>
      <c r="C871" s="33">
        <v>114</v>
      </c>
      <c r="D871" s="34">
        <v>122</v>
      </c>
      <c r="E871" s="34">
        <v>17</v>
      </c>
      <c r="F871" s="34">
        <v>17</v>
      </c>
      <c r="G871" s="34">
        <v>18</v>
      </c>
      <c r="H871" s="34">
        <v>18</v>
      </c>
      <c r="I871" s="34">
        <v>3804</v>
      </c>
      <c r="J871" s="34">
        <v>4046</v>
      </c>
      <c r="K871" s="34">
        <v>65</v>
      </c>
      <c r="L871" s="34">
        <v>52</v>
      </c>
      <c r="M871" s="34">
        <v>4</v>
      </c>
      <c r="N871" s="34">
        <v>6</v>
      </c>
      <c r="O871" s="34">
        <v>4022</v>
      </c>
      <c r="P871" s="35">
        <v>4261</v>
      </c>
      <c r="R871" s="31" t="s">
        <v>2036</v>
      </c>
      <c r="S871" s="32" t="s">
        <v>2037</v>
      </c>
      <c r="T871" s="9">
        <f t="shared" si="192"/>
        <v>2.8344107409249131</v>
      </c>
      <c r="U871" s="9">
        <f t="shared" si="193"/>
        <v>2.8631776578268009</v>
      </c>
      <c r="V871" s="9">
        <f t="shared" si="182"/>
        <v>0.42267528592739934</v>
      </c>
      <c r="W871" s="9">
        <f t="shared" si="183"/>
        <v>0.39896737854963626</v>
      </c>
      <c r="X871" s="9">
        <f t="shared" si="184"/>
        <v>0.44753853804077576</v>
      </c>
      <c r="Y871" s="9">
        <f t="shared" si="185"/>
        <v>0.42243604787608546</v>
      </c>
      <c r="Z871" s="9">
        <f t="shared" si="186"/>
        <v>94.579811039283939</v>
      </c>
      <c r="AA871" s="9">
        <f t="shared" si="187"/>
        <v>94.954236094813425</v>
      </c>
      <c r="AB871" s="9">
        <f t="shared" si="188"/>
        <v>1.6161113873694681</v>
      </c>
      <c r="AC871" s="9">
        <f t="shared" si="189"/>
        <v>1.2203708049753579</v>
      </c>
      <c r="AD871" s="9">
        <f t="shared" si="190"/>
        <v>9.9453008453505715E-2</v>
      </c>
      <c r="AE871" s="9">
        <f t="shared" si="191"/>
        <v>0.14081201595869514</v>
      </c>
      <c r="AF871" s="10">
        <f t="shared" si="194"/>
        <v>100.00000000000001</v>
      </c>
      <c r="AG871" s="10">
        <f t="shared" si="195"/>
        <v>100.00000000000001</v>
      </c>
    </row>
    <row r="872" spans="1:33" x14ac:dyDescent="0.25">
      <c r="A872" s="31" t="s">
        <v>2038</v>
      </c>
      <c r="B872" s="32" t="s">
        <v>2039</v>
      </c>
      <c r="C872" s="33">
        <v>5384</v>
      </c>
      <c r="D872" s="34">
        <v>5693</v>
      </c>
      <c r="E872" s="34">
        <v>3</v>
      </c>
      <c r="F872" s="34">
        <v>0</v>
      </c>
      <c r="G872" s="34">
        <v>0</v>
      </c>
      <c r="H872" s="34">
        <v>2</v>
      </c>
      <c r="I872" s="34">
        <v>464</v>
      </c>
      <c r="J872" s="34">
        <v>552</v>
      </c>
      <c r="K872" s="34">
        <v>16</v>
      </c>
      <c r="L872" s="34">
        <v>13</v>
      </c>
      <c r="M872" s="34">
        <v>1</v>
      </c>
      <c r="N872" s="34">
        <v>0</v>
      </c>
      <c r="O872" s="34">
        <v>5868</v>
      </c>
      <c r="P872" s="35">
        <v>6260</v>
      </c>
      <c r="R872" s="31" t="s">
        <v>2038</v>
      </c>
      <c r="S872" s="32" t="s">
        <v>2039</v>
      </c>
      <c r="T872" s="9">
        <f t="shared" si="192"/>
        <v>91.751874573960464</v>
      </c>
      <c r="U872" s="9">
        <f t="shared" si="193"/>
        <v>90.942492012779553</v>
      </c>
      <c r="V872" s="9">
        <f t="shared" si="182"/>
        <v>5.1124744376278126E-2</v>
      </c>
      <c r="W872" s="9">
        <f t="shared" si="183"/>
        <v>0</v>
      </c>
      <c r="X872" s="9">
        <f t="shared" si="184"/>
        <v>0</v>
      </c>
      <c r="Y872" s="9">
        <f t="shared" si="185"/>
        <v>3.1948881789137379E-2</v>
      </c>
      <c r="Z872" s="9">
        <f t="shared" si="186"/>
        <v>7.9072937968643497</v>
      </c>
      <c r="AA872" s="9">
        <f t="shared" si="187"/>
        <v>8.8178913738019169</v>
      </c>
      <c r="AB872" s="9">
        <f t="shared" si="188"/>
        <v>0.27266530334014999</v>
      </c>
      <c r="AC872" s="9">
        <f t="shared" si="189"/>
        <v>0.20766773162939298</v>
      </c>
      <c r="AD872" s="9">
        <f t="shared" si="190"/>
        <v>1.7041581458759374E-2</v>
      </c>
      <c r="AE872" s="9">
        <f t="shared" si="191"/>
        <v>0</v>
      </c>
      <c r="AF872" s="10">
        <f t="shared" si="194"/>
        <v>100</v>
      </c>
      <c r="AG872" s="10">
        <f t="shared" si="195"/>
        <v>100</v>
      </c>
    </row>
    <row r="873" spans="1:33" x14ac:dyDescent="0.25">
      <c r="A873" s="31" t="s">
        <v>2040</v>
      </c>
      <c r="B873" s="32" t="s">
        <v>2041</v>
      </c>
      <c r="C873" s="33">
        <v>4445</v>
      </c>
      <c r="D873" s="34">
        <v>4773</v>
      </c>
      <c r="E873" s="34">
        <v>28</v>
      </c>
      <c r="F873" s="34">
        <v>26</v>
      </c>
      <c r="G873" s="34">
        <v>10</v>
      </c>
      <c r="H873" s="34">
        <v>8</v>
      </c>
      <c r="I873" s="34">
        <v>1773</v>
      </c>
      <c r="J873" s="34">
        <v>1981</v>
      </c>
      <c r="K873" s="34">
        <v>84</v>
      </c>
      <c r="L873" s="34">
        <v>87</v>
      </c>
      <c r="M873" s="34">
        <v>30</v>
      </c>
      <c r="N873" s="34">
        <v>24</v>
      </c>
      <c r="O873" s="34">
        <v>6370</v>
      </c>
      <c r="P873" s="35">
        <v>6899</v>
      </c>
      <c r="R873" s="31" t="s">
        <v>2040</v>
      </c>
      <c r="S873" s="32" t="s">
        <v>2041</v>
      </c>
      <c r="T873" s="9">
        <f t="shared" si="192"/>
        <v>69.780219780219781</v>
      </c>
      <c r="U873" s="9">
        <f t="shared" si="193"/>
        <v>69.183939701406004</v>
      </c>
      <c r="V873" s="9">
        <f t="shared" si="182"/>
        <v>0.43956043956043955</v>
      </c>
      <c r="W873" s="9">
        <f t="shared" si="183"/>
        <v>0.37686621249456442</v>
      </c>
      <c r="X873" s="9">
        <f t="shared" si="184"/>
        <v>0.15698587127158556</v>
      </c>
      <c r="Y873" s="9">
        <f t="shared" si="185"/>
        <v>0.11595883461371213</v>
      </c>
      <c r="Z873" s="9">
        <f t="shared" si="186"/>
        <v>27.833594976452119</v>
      </c>
      <c r="AA873" s="9">
        <f t="shared" si="187"/>
        <v>28.714306421220464</v>
      </c>
      <c r="AB873" s="9">
        <f t="shared" si="188"/>
        <v>1.3186813186813187</v>
      </c>
      <c r="AC873" s="9">
        <f t="shared" si="189"/>
        <v>1.2610523264241196</v>
      </c>
      <c r="AD873" s="9">
        <f t="shared" si="190"/>
        <v>0.47095761381475665</v>
      </c>
      <c r="AE873" s="9">
        <f t="shared" si="191"/>
        <v>0.34787650384113639</v>
      </c>
      <c r="AF873" s="10">
        <f t="shared" si="194"/>
        <v>100</v>
      </c>
      <c r="AG873" s="10">
        <f t="shared" si="195"/>
        <v>100</v>
      </c>
    </row>
    <row r="874" spans="1:33" x14ac:dyDescent="0.25">
      <c r="A874" s="31" t="s">
        <v>2042</v>
      </c>
      <c r="B874" s="32" t="s">
        <v>2043</v>
      </c>
      <c r="C874" s="33">
        <v>966</v>
      </c>
      <c r="D874" s="34">
        <v>980</v>
      </c>
      <c r="E874" s="34">
        <v>55</v>
      </c>
      <c r="F874" s="34">
        <v>67</v>
      </c>
      <c r="G874" s="34">
        <v>8</v>
      </c>
      <c r="H874" s="34">
        <v>5</v>
      </c>
      <c r="I874" s="34">
        <v>3142</v>
      </c>
      <c r="J874" s="34">
        <v>3359</v>
      </c>
      <c r="K874" s="34">
        <v>174</v>
      </c>
      <c r="L874" s="34">
        <v>163</v>
      </c>
      <c r="M874" s="34">
        <v>3</v>
      </c>
      <c r="N874" s="34">
        <v>5</v>
      </c>
      <c r="O874" s="34">
        <v>4348</v>
      </c>
      <c r="P874" s="35">
        <v>4579</v>
      </c>
      <c r="R874" s="31" t="s">
        <v>2042</v>
      </c>
      <c r="S874" s="32" t="s">
        <v>2043</v>
      </c>
      <c r="T874" s="9">
        <f t="shared" si="192"/>
        <v>22.217111315547378</v>
      </c>
      <c r="U874" s="9">
        <f t="shared" si="193"/>
        <v>21.402052849967244</v>
      </c>
      <c r="V874" s="9">
        <f t="shared" si="182"/>
        <v>1.2649494020239191</v>
      </c>
      <c r="W874" s="9">
        <f t="shared" si="183"/>
        <v>1.4632015723957197</v>
      </c>
      <c r="X874" s="9">
        <f t="shared" si="184"/>
        <v>0.18399264029438822</v>
      </c>
      <c r="Y874" s="9">
        <f t="shared" si="185"/>
        <v>0.10919414719371041</v>
      </c>
      <c r="Z874" s="9">
        <f t="shared" si="186"/>
        <v>72.263109475620979</v>
      </c>
      <c r="AA874" s="9">
        <f t="shared" si="187"/>
        <v>73.356628084734652</v>
      </c>
      <c r="AB874" s="9">
        <f t="shared" si="188"/>
        <v>4.0018399264029441</v>
      </c>
      <c r="AC874" s="9">
        <f t="shared" si="189"/>
        <v>3.5597291985149595</v>
      </c>
      <c r="AD874" s="9">
        <f t="shared" si="190"/>
        <v>6.8997240110395583E-2</v>
      </c>
      <c r="AE874" s="9">
        <f t="shared" si="191"/>
        <v>0.10919414719371041</v>
      </c>
      <c r="AF874" s="10">
        <f t="shared" si="194"/>
        <v>99.999999999999986</v>
      </c>
      <c r="AG874" s="10">
        <f t="shared" si="195"/>
        <v>99.999999999999986</v>
      </c>
    </row>
    <row r="875" spans="1:33" x14ac:dyDescent="0.25">
      <c r="A875" s="31" t="s">
        <v>2044</v>
      </c>
      <c r="B875" s="32" t="s">
        <v>2045</v>
      </c>
      <c r="C875" s="33">
        <v>778</v>
      </c>
      <c r="D875" s="34">
        <v>886</v>
      </c>
      <c r="E875" s="34">
        <v>2</v>
      </c>
      <c r="F875" s="34">
        <v>3</v>
      </c>
      <c r="G875" s="34">
        <v>3</v>
      </c>
      <c r="H875" s="34">
        <v>0</v>
      </c>
      <c r="I875" s="34">
        <v>385</v>
      </c>
      <c r="J875" s="34">
        <v>422</v>
      </c>
      <c r="K875" s="34">
        <v>8</v>
      </c>
      <c r="L875" s="34">
        <v>4</v>
      </c>
      <c r="M875" s="34">
        <v>0</v>
      </c>
      <c r="N875" s="34">
        <v>0</v>
      </c>
      <c r="O875" s="34">
        <v>1176</v>
      </c>
      <c r="P875" s="35">
        <v>1315</v>
      </c>
      <c r="R875" s="31" t="s">
        <v>2044</v>
      </c>
      <c r="S875" s="32" t="s">
        <v>2045</v>
      </c>
      <c r="T875" s="9">
        <f t="shared" si="192"/>
        <v>66.156462585034021</v>
      </c>
      <c r="U875" s="9">
        <f t="shared" si="193"/>
        <v>67.376425855513304</v>
      </c>
      <c r="V875" s="9">
        <f t="shared" si="182"/>
        <v>0.17006802721088435</v>
      </c>
      <c r="W875" s="9">
        <f t="shared" si="183"/>
        <v>0.22813688212927757</v>
      </c>
      <c r="X875" s="9">
        <f t="shared" si="184"/>
        <v>0.25510204081632654</v>
      </c>
      <c r="Y875" s="9">
        <f t="shared" si="185"/>
        <v>0</v>
      </c>
      <c r="Z875" s="9">
        <f t="shared" si="186"/>
        <v>32.738095238095241</v>
      </c>
      <c r="AA875" s="9">
        <f t="shared" si="187"/>
        <v>32.091254752851711</v>
      </c>
      <c r="AB875" s="9">
        <f t="shared" si="188"/>
        <v>0.68027210884353739</v>
      </c>
      <c r="AC875" s="9">
        <f t="shared" si="189"/>
        <v>0.30418250950570341</v>
      </c>
      <c r="AD875" s="9">
        <f t="shared" si="190"/>
        <v>0</v>
      </c>
      <c r="AE875" s="9">
        <f t="shared" si="191"/>
        <v>0</v>
      </c>
      <c r="AF875" s="10">
        <f t="shared" si="194"/>
        <v>100.00000000000001</v>
      </c>
      <c r="AG875" s="10">
        <f t="shared" si="195"/>
        <v>100</v>
      </c>
    </row>
    <row r="876" spans="1:33" x14ac:dyDescent="0.25">
      <c r="A876" s="31" t="s">
        <v>2046</v>
      </c>
      <c r="B876" s="32" t="s">
        <v>131</v>
      </c>
      <c r="C876" s="33">
        <v>2916</v>
      </c>
      <c r="D876" s="34">
        <v>3142</v>
      </c>
      <c r="E876" s="34">
        <v>101</v>
      </c>
      <c r="F876" s="34">
        <v>122</v>
      </c>
      <c r="G876" s="34">
        <v>45</v>
      </c>
      <c r="H876" s="34">
        <v>41</v>
      </c>
      <c r="I876" s="34">
        <v>6311</v>
      </c>
      <c r="J876" s="34">
        <v>6702</v>
      </c>
      <c r="K876" s="34">
        <v>148</v>
      </c>
      <c r="L876" s="34">
        <v>131</v>
      </c>
      <c r="M876" s="34">
        <v>9</v>
      </c>
      <c r="N876" s="34">
        <v>7</v>
      </c>
      <c r="O876" s="34">
        <v>9530</v>
      </c>
      <c r="P876" s="35">
        <v>10145</v>
      </c>
      <c r="R876" s="31" t="s">
        <v>2046</v>
      </c>
      <c r="S876" s="32" t="s">
        <v>131</v>
      </c>
      <c r="T876" s="9">
        <f t="shared" si="192"/>
        <v>30.598111227701995</v>
      </c>
      <c r="U876" s="9">
        <f t="shared" si="193"/>
        <v>30.970921636274028</v>
      </c>
      <c r="V876" s="9">
        <f t="shared" si="182"/>
        <v>1.0598111227701994</v>
      </c>
      <c r="W876" s="9">
        <f t="shared" si="183"/>
        <v>1.2025628388368654</v>
      </c>
      <c r="X876" s="9">
        <f t="shared" si="184"/>
        <v>0.47219307450157399</v>
      </c>
      <c r="Y876" s="9">
        <f t="shared" si="185"/>
        <v>0.40413997042878264</v>
      </c>
      <c r="Z876" s="9">
        <f t="shared" si="186"/>
        <v>66.222455403987411</v>
      </c>
      <c r="AA876" s="9">
        <f t="shared" si="187"/>
        <v>66.062099556431747</v>
      </c>
      <c r="AB876" s="9">
        <f t="shared" si="188"/>
        <v>1.55299055613851</v>
      </c>
      <c r="AC876" s="9">
        <f t="shared" si="189"/>
        <v>1.2912764908822081</v>
      </c>
      <c r="AD876" s="9">
        <f t="shared" si="190"/>
        <v>9.4438614900314799E-2</v>
      </c>
      <c r="AE876" s="9">
        <f t="shared" si="191"/>
        <v>6.8999507146377523E-2</v>
      </c>
      <c r="AF876" s="10">
        <f t="shared" si="194"/>
        <v>100</v>
      </c>
      <c r="AG876" s="10">
        <f t="shared" si="195"/>
        <v>100</v>
      </c>
    </row>
    <row r="877" spans="1:33" x14ac:dyDescent="0.25">
      <c r="A877" s="31" t="s">
        <v>2047</v>
      </c>
      <c r="B877" s="32" t="s">
        <v>2048</v>
      </c>
      <c r="C877" s="33">
        <v>114</v>
      </c>
      <c r="D877" s="34">
        <v>105</v>
      </c>
      <c r="E877" s="34">
        <v>37</v>
      </c>
      <c r="F877" s="34">
        <v>39</v>
      </c>
      <c r="G877" s="34">
        <v>9</v>
      </c>
      <c r="H877" s="34">
        <v>10</v>
      </c>
      <c r="I877" s="34">
        <v>3145</v>
      </c>
      <c r="J877" s="34">
        <v>3229</v>
      </c>
      <c r="K877" s="34">
        <v>61</v>
      </c>
      <c r="L877" s="34">
        <v>88</v>
      </c>
      <c r="M877" s="34">
        <v>2</v>
      </c>
      <c r="N877" s="34">
        <v>4</v>
      </c>
      <c r="O877" s="34">
        <v>3368</v>
      </c>
      <c r="P877" s="35">
        <v>3475</v>
      </c>
      <c r="R877" s="31" t="s">
        <v>2047</v>
      </c>
      <c r="S877" s="32" t="s">
        <v>2048</v>
      </c>
      <c r="T877" s="9">
        <f t="shared" si="192"/>
        <v>3.3847980997624703</v>
      </c>
      <c r="U877" s="9">
        <f t="shared" si="193"/>
        <v>3.0215827338129495</v>
      </c>
      <c r="V877" s="9">
        <f t="shared" si="182"/>
        <v>1.0985748218527316</v>
      </c>
      <c r="W877" s="9">
        <f t="shared" si="183"/>
        <v>1.1223021582733812</v>
      </c>
      <c r="X877" s="9">
        <f t="shared" si="184"/>
        <v>0.26722090261282661</v>
      </c>
      <c r="Y877" s="9">
        <f t="shared" si="185"/>
        <v>0.28776978417266186</v>
      </c>
      <c r="Z877" s="9">
        <f t="shared" si="186"/>
        <v>93.378859857482183</v>
      </c>
      <c r="AA877" s="9">
        <f t="shared" si="187"/>
        <v>92.920863309352512</v>
      </c>
      <c r="AB877" s="9">
        <f t="shared" si="188"/>
        <v>1.811163895486936</v>
      </c>
      <c r="AC877" s="9">
        <f t="shared" si="189"/>
        <v>2.5323741007194247</v>
      </c>
      <c r="AD877" s="9">
        <f t="shared" si="190"/>
        <v>5.938242280285036E-2</v>
      </c>
      <c r="AE877" s="9">
        <f t="shared" si="191"/>
        <v>0.11510791366906474</v>
      </c>
      <c r="AF877" s="10">
        <f t="shared" si="194"/>
        <v>100.00000000000001</v>
      </c>
      <c r="AG877" s="10">
        <f t="shared" si="195"/>
        <v>99.999999999999986</v>
      </c>
    </row>
    <row r="878" spans="1:33" x14ac:dyDescent="0.25">
      <c r="A878" s="31" t="s">
        <v>2049</v>
      </c>
      <c r="B878" s="32" t="s">
        <v>2050</v>
      </c>
      <c r="C878" s="33">
        <v>28</v>
      </c>
      <c r="D878" s="34">
        <v>26</v>
      </c>
      <c r="E878" s="34">
        <v>16</v>
      </c>
      <c r="F878" s="34">
        <v>17</v>
      </c>
      <c r="G878" s="34">
        <v>7</v>
      </c>
      <c r="H878" s="34">
        <v>6</v>
      </c>
      <c r="I878" s="34">
        <v>2041</v>
      </c>
      <c r="J878" s="34">
        <v>2318</v>
      </c>
      <c r="K878" s="34">
        <v>31</v>
      </c>
      <c r="L878" s="34">
        <v>22</v>
      </c>
      <c r="M878" s="34">
        <v>7</v>
      </c>
      <c r="N878" s="34">
        <v>1</v>
      </c>
      <c r="O878" s="34">
        <v>2130</v>
      </c>
      <c r="P878" s="35">
        <v>2390</v>
      </c>
      <c r="R878" s="31" t="s">
        <v>2049</v>
      </c>
      <c r="S878" s="32" t="s">
        <v>2050</v>
      </c>
      <c r="T878" s="9">
        <f t="shared" si="192"/>
        <v>1.3145539906103285</v>
      </c>
      <c r="U878" s="9">
        <f t="shared" si="193"/>
        <v>1.0878661087866108</v>
      </c>
      <c r="V878" s="9">
        <f t="shared" si="182"/>
        <v>0.75117370892018775</v>
      </c>
      <c r="W878" s="9">
        <f t="shared" si="183"/>
        <v>0.71129707112970708</v>
      </c>
      <c r="X878" s="9">
        <f t="shared" si="184"/>
        <v>0.32863849765258213</v>
      </c>
      <c r="Y878" s="9">
        <f t="shared" si="185"/>
        <v>0.2510460251046025</v>
      </c>
      <c r="Z878" s="9">
        <f t="shared" si="186"/>
        <v>95.821596244131456</v>
      </c>
      <c r="AA878" s="9">
        <f t="shared" si="187"/>
        <v>96.987447698744774</v>
      </c>
      <c r="AB878" s="9">
        <f t="shared" si="188"/>
        <v>1.455399061032864</v>
      </c>
      <c r="AC878" s="9">
        <f t="shared" si="189"/>
        <v>0.92050209205020928</v>
      </c>
      <c r="AD878" s="9">
        <f t="shared" si="190"/>
        <v>0.32863849765258213</v>
      </c>
      <c r="AE878" s="9">
        <f t="shared" si="191"/>
        <v>4.1841004184100417E-2</v>
      </c>
      <c r="AF878" s="10">
        <f t="shared" si="194"/>
        <v>100</v>
      </c>
      <c r="AG878" s="10">
        <f t="shared" si="195"/>
        <v>100.00000000000001</v>
      </c>
    </row>
    <row r="879" spans="1:33" x14ac:dyDescent="0.25">
      <c r="A879" s="31" t="s">
        <v>2051</v>
      </c>
      <c r="B879" s="32" t="s">
        <v>2052</v>
      </c>
      <c r="C879" s="33">
        <v>69</v>
      </c>
      <c r="D879" s="34">
        <v>85</v>
      </c>
      <c r="E879" s="34">
        <v>22</v>
      </c>
      <c r="F879" s="34">
        <v>21</v>
      </c>
      <c r="G879" s="34">
        <v>9</v>
      </c>
      <c r="H879" s="34">
        <v>7</v>
      </c>
      <c r="I879" s="34">
        <v>2113</v>
      </c>
      <c r="J879" s="34">
        <v>2268</v>
      </c>
      <c r="K879" s="34">
        <v>37</v>
      </c>
      <c r="L879" s="34">
        <v>38</v>
      </c>
      <c r="M879" s="34">
        <v>0</v>
      </c>
      <c r="N879" s="34">
        <v>3</v>
      </c>
      <c r="O879" s="34">
        <v>2250</v>
      </c>
      <c r="P879" s="35">
        <v>2422</v>
      </c>
      <c r="R879" s="31" t="s">
        <v>2051</v>
      </c>
      <c r="S879" s="32" t="s">
        <v>2052</v>
      </c>
      <c r="T879" s="9">
        <f t="shared" si="192"/>
        <v>3.0666666666666664</v>
      </c>
      <c r="U879" s="9">
        <f t="shared" si="193"/>
        <v>3.5094962840627582</v>
      </c>
      <c r="V879" s="9">
        <f t="shared" si="182"/>
        <v>0.97777777777777775</v>
      </c>
      <c r="W879" s="9">
        <f t="shared" si="183"/>
        <v>0.86705202312138718</v>
      </c>
      <c r="X879" s="9">
        <f t="shared" si="184"/>
        <v>0.4</v>
      </c>
      <c r="Y879" s="9">
        <f t="shared" si="185"/>
        <v>0.28901734104046239</v>
      </c>
      <c r="Z879" s="9">
        <f t="shared" si="186"/>
        <v>93.911111111111111</v>
      </c>
      <c r="AA879" s="9">
        <f t="shared" si="187"/>
        <v>93.641618497109818</v>
      </c>
      <c r="AB879" s="9">
        <f t="shared" si="188"/>
        <v>1.6444444444444446</v>
      </c>
      <c r="AC879" s="9">
        <f t="shared" si="189"/>
        <v>1.5689512799339389</v>
      </c>
      <c r="AD879" s="9">
        <f t="shared" si="190"/>
        <v>0</v>
      </c>
      <c r="AE879" s="9">
        <f t="shared" si="191"/>
        <v>0.12386457473162675</v>
      </c>
      <c r="AF879" s="10">
        <f t="shared" si="194"/>
        <v>100</v>
      </c>
      <c r="AG879" s="10">
        <f t="shared" si="195"/>
        <v>99.999999999999986</v>
      </c>
    </row>
    <row r="880" spans="1:33" x14ac:dyDescent="0.25">
      <c r="A880" s="31" t="s">
        <v>2053</v>
      </c>
      <c r="B880" s="32" t="s">
        <v>247</v>
      </c>
      <c r="C880" s="33">
        <v>149</v>
      </c>
      <c r="D880" s="34">
        <v>157</v>
      </c>
      <c r="E880" s="34">
        <v>146</v>
      </c>
      <c r="F880" s="34">
        <v>134</v>
      </c>
      <c r="G880" s="34">
        <v>34</v>
      </c>
      <c r="H880" s="34">
        <v>23</v>
      </c>
      <c r="I880" s="34">
        <v>6534</v>
      </c>
      <c r="J880" s="34">
        <v>6622</v>
      </c>
      <c r="K880" s="34">
        <v>375</v>
      </c>
      <c r="L880" s="34">
        <v>310</v>
      </c>
      <c r="M880" s="34">
        <v>15</v>
      </c>
      <c r="N880" s="34">
        <v>27</v>
      </c>
      <c r="O880" s="34">
        <v>7253</v>
      </c>
      <c r="P880" s="35">
        <v>7273</v>
      </c>
      <c r="R880" s="31" t="s">
        <v>2053</v>
      </c>
      <c r="S880" s="32" t="s">
        <v>247</v>
      </c>
      <c r="T880" s="9">
        <f t="shared" si="192"/>
        <v>2.0543223493726734</v>
      </c>
      <c r="U880" s="9">
        <f t="shared" si="193"/>
        <v>2.1586690499106282</v>
      </c>
      <c r="V880" s="9">
        <f t="shared" si="182"/>
        <v>2.0129601544188613</v>
      </c>
      <c r="W880" s="9">
        <f t="shared" si="183"/>
        <v>1.8424309088409185</v>
      </c>
      <c r="X880" s="9">
        <f t="shared" si="184"/>
        <v>0.46877154280987171</v>
      </c>
      <c r="Y880" s="9">
        <f t="shared" si="185"/>
        <v>0.31623814106970988</v>
      </c>
      <c r="Z880" s="9">
        <f t="shared" si="186"/>
        <v>90.086860609403004</v>
      </c>
      <c r="AA880" s="9">
        <f t="shared" si="187"/>
        <v>91.049085659287783</v>
      </c>
      <c r="AB880" s="9">
        <f t="shared" si="188"/>
        <v>5.1702743692265267</v>
      </c>
      <c r="AC880" s="9">
        <f t="shared" si="189"/>
        <v>4.2623401622439161</v>
      </c>
      <c r="AD880" s="9">
        <f t="shared" si="190"/>
        <v>0.20681097476906107</v>
      </c>
      <c r="AE880" s="9">
        <f t="shared" si="191"/>
        <v>0.37123607864705072</v>
      </c>
      <c r="AF880" s="10">
        <f t="shared" si="194"/>
        <v>100</v>
      </c>
      <c r="AG880" s="10">
        <f t="shared" si="195"/>
        <v>100</v>
      </c>
    </row>
    <row r="881" spans="1:33" x14ac:dyDescent="0.25">
      <c r="A881" s="31" t="s">
        <v>2054</v>
      </c>
      <c r="B881" s="32" t="s">
        <v>2055</v>
      </c>
      <c r="C881" s="33">
        <v>2</v>
      </c>
      <c r="D881" s="34">
        <v>2</v>
      </c>
      <c r="E881" s="34">
        <v>2</v>
      </c>
      <c r="F881" s="34">
        <v>0</v>
      </c>
      <c r="G881" s="34">
        <v>0</v>
      </c>
      <c r="H881" s="34">
        <v>0</v>
      </c>
      <c r="I881" s="34">
        <v>122</v>
      </c>
      <c r="J881" s="34">
        <v>134</v>
      </c>
      <c r="K881" s="34">
        <v>12</v>
      </c>
      <c r="L881" s="34">
        <v>6</v>
      </c>
      <c r="M881" s="34">
        <v>0</v>
      </c>
      <c r="N881" s="34">
        <v>0</v>
      </c>
      <c r="O881" s="34">
        <v>138</v>
      </c>
      <c r="P881" s="35">
        <v>142</v>
      </c>
      <c r="R881" s="31" t="s">
        <v>2054</v>
      </c>
      <c r="S881" s="32" t="s">
        <v>2055</v>
      </c>
      <c r="T881" s="9">
        <f t="shared" si="192"/>
        <v>1.4492753623188406</v>
      </c>
      <c r="U881" s="9">
        <f t="shared" si="193"/>
        <v>1.4084507042253522</v>
      </c>
      <c r="V881" s="9">
        <f t="shared" si="182"/>
        <v>1.4492753623188406</v>
      </c>
      <c r="W881" s="9">
        <f t="shared" si="183"/>
        <v>0</v>
      </c>
      <c r="X881" s="9">
        <f t="shared" si="184"/>
        <v>0</v>
      </c>
      <c r="Y881" s="9">
        <f t="shared" si="185"/>
        <v>0</v>
      </c>
      <c r="Z881" s="9">
        <f t="shared" si="186"/>
        <v>88.405797101449281</v>
      </c>
      <c r="AA881" s="9">
        <f t="shared" si="187"/>
        <v>94.366197183098592</v>
      </c>
      <c r="AB881" s="9">
        <f t="shared" si="188"/>
        <v>8.695652173913043</v>
      </c>
      <c r="AC881" s="9">
        <f t="shared" si="189"/>
        <v>4.225352112676056</v>
      </c>
      <c r="AD881" s="9">
        <f t="shared" si="190"/>
        <v>0</v>
      </c>
      <c r="AE881" s="9">
        <f t="shared" si="191"/>
        <v>0</v>
      </c>
      <c r="AF881" s="10">
        <f t="shared" si="194"/>
        <v>100.00000000000001</v>
      </c>
      <c r="AG881" s="10">
        <f t="shared" si="195"/>
        <v>100</v>
      </c>
    </row>
    <row r="882" spans="1:33" x14ac:dyDescent="0.25">
      <c r="A882" s="31" t="s">
        <v>2056</v>
      </c>
      <c r="B882" s="32" t="s">
        <v>2057</v>
      </c>
      <c r="C882" s="33">
        <v>15</v>
      </c>
      <c r="D882" s="34">
        <v>11</v>
      </c>
      <c r="E882" s="34">
        <v>4</v>
      </c>
      <c r="F882" s="34">
        <v>4</v>
      </c>
      <c r="G882" s="34">
        <v>6</v>
      </c>
      <c r="H882" s="34">
        <v>10</v>
      </c>
      <c r="I882" s="34">
        <v>590</v>
      </c>
      <c r="J882" s="34">
        <v>562</v>
      </c>
      <c r="K882" s="34">
        <v>22</v>
      </c>
      <c r="L882" s="34">
        <v>20</v>
      </c>
      <c r="M882" s="34">
        <v>1</v>
      </c>
      <c r="N882" s="34">
        <v>1</v>
      </c>
      <c r="O882" s="34">
        <v>638</v>
      </c>
      <c r="P882" s="35">
        <v>608</v>
      </c>
      <c r="R882" s="31" t="s">
        <v>2056</v>
      </c>
      <c r="S882" s="32" t="s">
        <v>2057</v>
      </c>
      <c r="T882" s="9">
        <f t="shared" si="192"/>
        <v>2.3510971786833856</v>
      </c>
      <c r="U882" s="9">
        <f t="shared" si="193"/>
        <v>1.8092105263157896</v>
      </c>
      <c r="V882" s="9">
        <f t="shared" si="182"/>
        <v>0.62695924764890276</v>
      </c>
      <c r="W882" s="9">
        <f t="shared" si="183"/>
        <v>0.6578947368421052</v>
      </c>
      <c r="X882" s="9">
        <f t="shared" si="184"/>
        <v>0.94043887147335425</v>
      </c>
      <c r="Y882" s="9">
        <f t="shared" si="185"/>
        <v>1.6447368421052631</v>
      </c>
      <c r="Z882" s="9">
        <f t="shared" si="186"/>
        <v>92.476489028213166</v>
      </c>
      <c r="AA882" s="9">
        <f t="shared" si="187"/>
        <v>92.43421052631578</v>
      </c>
      <c r="AB882" s="9">
        <f t="shared" si="188"/>
        <v>3.4482758620689653</v>
      </c>
      <c r="AC882" s="9">
        <f t="shared" si="189"/>
        <v>3.2894736842105261</v>
      </c>
      <c r="AD882" s="9">
        <f t="shared" si="190"/>
        <v>0.15673981191222569</v>
      </c>
      <c r="AE882" s="9">
        <f t="shared" si="191"/>
        <v>0.1644736842105263</v>
      </c>
      <c r="AF882" s="10">
        <f t="shared" si="194"/>
        <v>100.00000000000001</v>
      </c>
      <c r="AG882" s="10">
        <f t="shared" si="195"/>
        <v>99.999999999999972</v>
      </c>
    </row>
    <row r="883" spans="1:33" x14ac:dyDescent="0.25">
      <c r="A883" s="31" t="s">
        <v>2058</v>
      </c>
      <c r="B883" s="32" t="s">
        <v>2059</v>
      </c>
      <c r="C883" s="33">
        <v>3</v>
      </c>
      <c r="D883" s="34">
        <v>2</v>
      </c>
      <c r="E883" s="34">
        <v>11</v>
      </c>
      <c r="F883" s="34">
        <v>9</v>
      </c>
      <c r="G883" s="34">
        <v>0</v>
      </c>
      <c r="H883" s="34">
        <v>3</v>
      </c>
      <c r="I883" s="34">
        <v>623</v>
      </c>
      <c r="J883" s="34">
        <v>605</v>
      </c>
      <c r="K883" s="34">
        <v>32</v>
      </c>
      <c r="L883" s="34">
        <v>19</v>
      </c>
      <c r="M883" s="34">
        <v>0</v>
      </c>
      <c r="N883" s="34">
        <v>0</v>
      </c>
      <c r="O883" s="34">
        <v>669</v>
      </c>
      <c r="P883" s="35">
        <v>638</v>
      </c>
      <c r="R883" s="31" t="s">
        <v>2058</v>
      </c>
      <c r="S883" s="32" t="s">
        <v>2059</v>
      </c>
      <c r="T883" s="9">
        <f t="shared" si="192"/>
        <v>0.44843049327354262</v>
      </c>
      <c r="U883" s="9">
        <f t="shared" si="193"/>
        <v>0.31347962382445138</v>
      </c>
      <c r="V883" s="9">
        <f t="shared" si="182"/>
        <v>1.6442451420029895</v>
      </c>
      <c r="W883" s="9">
        <f t="shared" si="183"/>
        <v>1.4106583072100314</v>
      </c>
      <c r="X883" s="9">
        <f t="shared" si="184"/>
        <v>0</v>
      </c>
      <c r="Y883" s="9">
        <f t="shared" si="185"/>
        <v>0.47021943573667713</v>
      </c>
      <c r="Z883" s="9">
        <f t="shared" si="186"/>
        <v>93.124065769805668</v>
      </c>
      <c r="AA883" s="9">
        <f t="shared" si="187"/>
        <v>94.827586206896555</v>
      </c>
      <c r="AB883" s="9">
        <f t="shared" si="188"/>
        <v>4.7832585949177879</v>
      </c>
      <c r="AC883" s="9">
        <f t="shared" si="189"/>
        <v>2.9780564263322882</v>
      </c>
      <c r="AD883" s="9">
        <f t="shared" si="190"/>
        <v>0</v>
      </c>
      <c r="AE883" s="9">
        <f t="shared" si="191"/>
        <v>0</v>
      </c>
      <c r="AF883" s="10">
        <f t="shared" si="194"/>
        <v>99.999999999999986</v>
      </c>
      <c r="AG883" s="10">
        <f t="shared" si="195"/>
        <v>100</v>
      </c>
    </row>
    <row r="884" spans="1:33" x14ac:dyDescent="0.25">
      <c r="A884" s="31" t="s">
        <v>2060</v>
      </c>
      <c r="B884" s="32" t="s">
        <v>2061</v>
      </c>
      <c r="C884" s="33">
        <v>25</v>
      </c>
      <c r="D884" s="34">
        <v>21</v>
      </c>
      <c r="E884" s="34">
        <v>18</v>
      </c>
      <c r="F884" s="34">
        <v>17</v>
      </c>
      <c r="G884" s="34">
        <v>6</v>
      </c>
      <c r="H884" s="34">
        <v>11</v>
      </c>
      <c r="I884" s="34">
        <v>1249</v>
      </c>
      <c r="J884" s="34">
        <v>1226</v>
      </c>
      <c r="K884" s="34">
        <v>37</v>
      </c>
      <c r="L884" s="34">
        <v>48</v>
      </c>
      <c r="M884" s="34">
        <v>1</v>
      </c>
      <c r="N884" s="34">
        <v>0</v>
      </c>
      <c r="O884" s="34">
        <v>1336</v>
      </c>
      <c r="P884" s="35">
        <v>1323</v>
      </c>
      <c r="R884" s="31" t="s">
        <v>2060</v>
      </c>
      <c r="S884" s="32" t="s">
        <v>2061</v>
      </c>
      <c r="T884" s="9">
        <f t="shared" si="192"/>
        <v>1.8712574850299399</v>
      </c>
      <c r="U884" s="9">
        <f t="shared" si="193"/>
        <v>1.5873015873015872</v>
      </c>
      <c r="V884" s="9">
        <f t="shared" si="182"/>
        <v>1.347305389221557</v>
      </c>
      <c r="W884" s="9">
        <f t="shared" si="183"/>
        <v>1.2849584278155708</v>
      </c>
      <c r="X884" s="9">
        <f t="shared" si="184"/>
        <v>0.44910179640718562</v>
      </c>
      <c r="Y884" s="9">
        <f t="shared" si="185"/>
        <v>0.83144368858654571</v>
      </c>
      <c r="Z884" s="9">
        <f t="shared" si="186"/>
        <v>93.488023952095816</v>
      </c>
      <c r="AA884" s="9">
        <f t="shared" si="187"/>
        <v>92.668178382464092</v>
      </c>
      <c r="AB884" s="9">
        <f t="shared" si="188"/>
        <v>2.7694610778443112</v>
      </c>
      <c r="AC884" s="9">
        <f t="shared" si="189"/>
        <v>3.6281179138321997</v>
      </c>
      <c r="AD884" s="9">
        <f t="shared" si="190"/>
        <v>7.4850299401197612E-2</v>
      </c>
      <c r="AE884" s="9">
        <f t="shared" si="191"/>
        <v>0</v>
      </c>
      <c r="AF884" s="10">
        <f t="shared" si="194"/>
        <v>100</v>
      </c>
      <c r="AG884" s="10">
        <f t="shared" si="195"/>
        <v>100</v>
      </c>
    </row>
    <row r="885" spans="1:33" x14ac:dyDescent="0.25">
      <c r="A885" s="31" t="s">
        <v>2062</v>
      </c>
      <c r="B885" s="32" t="s">
        <v>248</v>
      </c>
      <c r="C885" s="33">
        <v>73</v>
      </c>
      <c r="D885" s="34">
        <v>65</v>
      </c>
      <c r="E885" s="34">
        <v>26</v>
      </c>
      <c r="F885" s="34">
        <v>32</v>
      </c>
      <c r="G885" s="34">
        <v>5</v>
      </c>
      <c r="H885" s="34">
        <v>7</v>
      </c>
      <c r="I885" s="34">
        <v>3814</v>
      </c>
      <c r="J885" s="34">
        <v>3936</v>
      </c>
      <c r="K885" s="34">
        <v>107</v>
      </c>
      <c r="L885" s="34">
        <v>93</v>
      </c>
      <c r="M885" s="34">
        <v>3</v>
      </c>
      <c r="N885" s="34">
        <v>2</v>
      </c>
      <c r="O885" s="34">
        <v>4028</v>
      </c>
      <c r="P885" s="35">
        <v>4135</v>
      </c>
      <c r="R885" s="31" t="s">
        <v>2062</v>
      </c>
      <c r="S885" s="32" t="s">
        <v>248</v>
      </c>
      <c r="T885" s="9">
        <f t="shared" si="192"/>
        <v>1.8123138033763655</v>
      </c>
      <c r="U885" s="9">
        <f t="shared" si="193"/>
        <v>1.5719467956469164</v>
      </c>
      <c r="V885" s="9">
        <f t="shared" si="182"/>
        <v>0.6454816285998014</v>
      </c>
      <c r="W885" s="9">
        <f t="shared" si="183"/>
        <v>0.77388149939540507</v>
      </c>
      <c r="X885" s="9">
        <f t="shared" si="184"/>
        <v>0.12413108242303873</v>
      </c>
      <c r="Y885" s="9">
        <f t="shared" si="185"/>
        <v>0.16928657799274485</v>
      </c>
      <c r="Z885" s="9">
        <f t="shared" si="186"/>
        <v>94.687189672293954</v>
      </c>
      <c r="AA885" s="9">
        <f t="shared" si="187"/>
        <v>95.187424425634831</v>
      </c>
      <c r="AB885" s="9">
        <f t="shared" si="188"/>
        <v>2.6564051638530288</v>
      </c>
      <c r="AC885" s="9">
        <f t="shared" si="189"/>
        <v>2.2490931076178962</v>
      </c>
      <c r="AD885" s="9">
        <f t="shared" si="190"/>
        <v>7.4478649453823237E-2</v>
      </c>
      <c r="AE885" s="9">
        <f t="shared" si="191"/>
        <v>4.8367593712212817E-2</v>
      </c>
      <c r="AF885" s="10">
        <f t="shared" si="194"/>
        <v>100</v>
      </c>
      <c r="AG885" s="10">
        <f t="shared" si="195"/>
        <v>100</v>
      </c>
    </row>
    <row r="886" spans="1:33" x14ac:dyDescent="0.25">
      <c r="A886" s="31" t="s">
        <v>2063</v>
      </c>
      <c r="B886" s="32" t="s">
        <v>249</v>
      </c>
      <c r="C886" s="33">
        <v>15</v>
      </c>
      <c r="D886" s="34">
        <v>19</v>
      </c>
      <c r="E886" s="34">
        <v>11</v>
      </c>
      <c r="F886" s="34">
        <v>11</v>
      </c>
      <c r="G886" s="34">
        <v>13</v>
      </c>
      <c r="H886" s="34">
        <v>6</v>
      </c>
      <c r="I886" s="34">
        <v>2600</v>
      </c>
      <c r="J886" s="34">
        <v>2697</v>
      </c>
      <c r="K886" s="34">
        <v>55</v>
      </c>
      <c r="L886" s="34">
        <v>65</v>
      </c>
      <c r="M886" s="34">
        <v>4</v>
      </c>
      <c r="N886" s="34">
        <v>8</v>
      </c>
      <c r="O886" s="34">
        <v>2698</v>
      </c>
      <c r="P886" s="35">
        <v>2806</v>
      </c>
      <c r="R886" s="31" t="s">
        <v>2063</v>
      </c>
      <c r="S886" s="32" t="s">
        <v>249</v>
      </c>
      <c r="T886" s="9">
        <f t="shared" si="192"/>
        <v>0.55596738324684958</v>
      </c>
      <c r="U886" s="9">
        <f t="shared" si="193"/>
        <v>0.67712045616535999</v>
      </c>
      <c r="V886" s="9">
        <f t="shared" si="182"/>
        <v>0.40770941438102298</v>
      </c>
      <c r="W886" s="9">
        <f t="shared" si="183"/>
        <v>0.39201710620099789</v>
      </c>
      <c r="X886" s="9">
        <f t="shared" si="184"/>
        <v>0.48183839881393625</v>
      </c>
      <c r="Y886" s="9">
        <f t="shared" si="185"/>
        <v>0.21382751247327159</v>
      </c>
      <c r="Z886" s="9">
        <f t="shared" si="186"/>
        <v>96.367679762787247</v>
      </c>
      <c r="AA886" s="9">
        <f t="shared" si="187"/>
        <v>96.115466856735566</v>
      </c>
      <c r="AB886" s="9">
        <f t="shared" si="188"/>
        <v>2.0385470719051146</v>
      </c>
      <c r="AC886" s="9">
        <f t="shared" si="189"/>
        <v>2.3164647184604417</v>
      </c>
      <c r="AD886" s="9">
        <f t="shared" si="190"/>
        <v>0.14825796886582654</v>
      </c>
      <c r="AE886" s="9">
        <f t="shared" si="191"/>
        <v>0.2851033499643621</v>
      </c>
      <c r="AF886" s="10">
        <f t="shared" si="194"/>
        <v>99.999999999999986</v>
      </c>
      <c r="AG886" s="10">
        <f t="shared" si="195"/>
        <v>99.999999999999986</v>
      </c>
    </row>
    <row r="887" spans="1:33" x14ac:dyDescent="0.25">
      <c r="A887" s="31" t="s">
        <v>2064</v>
      </c>
      <c r="B887" s="32" t="s">
        <v>2065</v>
      </c>
      <c r="C887" s="33">
        <v>4</v>
      </c>
      <c r="D887" s="34">
        <v>1</v>
      </c>
      <c r="E887" s="34">
        <v>2</v>
      </c>
      <c r="F887" s="34">
        <v>2</v>
      </c>
      <c r="G887" s="34">
        <v>6</v>
      </c>
      <c r="H887" s="34">
        <v>7</v>
      </c>
      <c r="I887" s="34">
        <v>629</v>
      </c>
      <c r="J887" s="34">
        <v>590</v>
      </c>
      <c r="K887" s="34">
        <v>17</v>
      </c>
      <c r="L887" s="34">
        <v>14</v>
      </c>
      <c r="M887" s="34">
        <v>0</v>
      </c>
      <c r="N887" s="34">
        <v>1</v>
      </c>
      <c r="O887" s="34">
        <v>658</v>
      </c>
      <c r="P887" s="35">
        <v>615</v>
      </c>
      <c r="R887" s="31" t="s">
        <v>2064</v>
      </c>
      <c r="S887" s="32" t="s">
        <v>2065</v>
      </c>
      <c r="T887" s="9">
        <f t="shared" si="192"/>
        <v>0.60790273556231</v>
      </c>
      <c r="U887" s="9">
        <f t="shared" si="193"/>
        <v>0.16260162601626016</v>
      </c>
      <c r="V887" s="9">
        <f t="shared" si="182"/>
        <v>0.303951367781155</v>
      </c>
      <c r="W887" s="9">
        <f t="shared" si="183"/>
        <v>0.32520325203252032</v>
      </c>
      <c r="X887" s="9">
        <f t="shared" si="184"/>
        <v>0.91185410334346495</v>
      </c>
      <c r="Y887" s="9">
        <f t="shared" si="185"/>
        <v>1.1382113821138211</v>
      </c>
      <c r="Z887" s="9">
        <f t="shared" si="186"/>
        <v>95.59270516717325</v>
      </c>
      <c r="AA887" s="9">
        <f t="shared" si="187"/>
        <v>95.934959349593498</v>
      </c>
      <c r="AB887" s="9">
        <f t="shared" si="188"/>
        <v>2.5835866261398177</v>
      </c>
      <c r="AC887" s="9">
        <f t="shared" si="189"/>
        <v>2.2764227642276422</v>
      </c>
      <c r="AD887" s="9">
        <f t="shared" si="190"/>
        <v>0</v>
      </c>
      <c r="AE887" s="9">
        <f t="shared" si="191"/>
        <v>0.16260162601626016</v>
      </c>
      <c r="AF887" s="10">
        <f t="shared" si="194"/>
        <v>100</v>
      </c>
      <c r="AG887" s="10">
        <f t="shared" si="195"/>
        <v>100</v>
      </c>
    </row>
    <row r="888" spans="1:33" x14ac:dyDescent="0.25">
      <c r="A888" s="31" t="s">
        <v>2066</v>
      </c>
      <c r="B888" s="32" t="s">
        <v>250</v>
      </c>
      <c r="C888" s="33">
        <v>24</v>
      </c>
      <c r="D888" s="34">
        <v>15</v>
      </c>
      <c r="E888" s="34">
        <v>69</v>
      </c>
      <c r="F888" s="34">
        <v>63</v>
      </c>
      <c r="G888" s="34">
        <v>7</v>
      </c>
      <c r="H888" s="34">
        <v>7</v>
      </c>
      <c r="I888" s="34">
        <v>3802</v>
      </c>
      <c r="J888" s="34">
        <v>3835</v>
      </c>
      <c r="K888" s="34">
        <v>161</v>
      </c>
      <c r="L888" s="34">
        <v>165</v>
      </c>
      <c r="M888" s="34">
        <v>6</v>
      </c>
      <c r="N888" s="34">
        <v>3</v>
      </c>
      <c r="O888" s="34">
        <v>4069</v>
      </c>
      <c r="P888" s="35">
        <v>4088</v>
      </c>
      <c r="R888" s="31" t="s">
        <v>2066</v>
      </c>
      <c r="S888" s="32" t="s">
        <v>250</v>
      </c>
      <c r="T888" s="9">
        <f t="shared" si="192"/>
        <v>0.58982550995330552</v>
      </c>
      <c r="U888" s="9">
        <f t="shared" si="193"/>
        <v>0.36692759295499022</v>
      </c>
      <c r="V888" s="9">
        <f t="shared" si="182"/>
        <v>1.6957483411157535</v>
      </c>
      <c r="W888" s="9">
        <f t="shared" si="183"/>
        <v>1.5410958904109588</v>
      </c>
      <c r="X888" s="9">
        <f t="shared" si="184"/>
        <v>0.17203244040304744</v>
      </c>
      <c r="Y888" s="9">
        <f t="shared" si="185"/>
        <v>0.17123287671232876</v>
      </c>
      <c r="Z888" s="9">
        <f t="shared" si="186"/>
        <v>93.43819120176947</v>
      </c>
      <c r="AA888" s="9">
        <f t="shared" si="187"/>
        <v>93.811154598825823</v>
      </c>
      <c r="AB888" s="9">
        <f t="shared" si="188"/>
        <v>3.956746129270091</v>
      </c>
      <c r="AC888" s="9">
        <f t="shared" si="189"/>
        <v>4.0362035225048922</v>
      </c>
      <c r="AD888" s="9">
        <f t="shared" si="190"/>
        <v>0.14745637748832638</v>
      </c>
      <c r="AE888" s="9">
        <f t="shared" si="191"/>
        <v>7.3385518590998039E-2</v>
      </c>
      <c r="AF888" s="10">
        <f t="shared" si="194"/>
        <v>99.999999999999986</v>
      </c>
      <c r="AG888" s="10">
        <f t="shared" si="195"/>
        <v>99.999999999999986</v>
      </c>
    </row>
    <row r="889" spans="1:33" x14ac:dyDescent="0.25">
      <c r="A889" s="31" t="s">
        <v>2067</v>
      </c>
      <c r="B889" s="32" t="s">
        <v>148</v>
      </c>
      <c r="C889" s="33">
        <v>112</v>
      </c>
      <c r="D889" s="34">
        <v>113</v>
      </c>
      <c r="E889" s="34">
        <v>2</v>
      </c>
      <c r="F889" s="34">
        <v>1</v>
      </c>
      <c r="G889" s="34">
        <v>1</v>
      </c>
      <c r="H889" s="34">
        <v>1</v>
      </c>
      <c r="I889" s="34">
        <v>689</v>
      </c>
      <c r="J889" s="34">
        <v>654</v>
      </c>
      <c r="K889" s="34">
        <v>5</v>
      </c>
      <c r="L889" s="34">
        <v>3</v>
      </c>
      <c r="M889" s="34">
        <v>0</v>
      </c>
      <c r="N889" s="34">
        <v>0</v>
      </c>
      <c r="O889" s="34">
        <v>809</v>
      </c>
      <c r="P889" s="35">
        <v>772</v>
      </c>
      <c r="R889" s="31" t="s">
        <v>2067</v>
      </c>
      <c r="S889" s="32" t="s">
        <v>148</v>
      </c>
      <c r="T889" s="9">
        <f t="shared" si="192"/>
        <v>13.8442521631644</v>
      </c>
      <c r="U889" s="9">
        <f t="shared" si="193"/>
        <v>14.637305699481864</v>
      </c>
      <c r="V889" s="9">
        <f t="shared" si="182"/>
        <v>0.2472187886279357</v>
      </c>
      <c r="W889" s="9">
        <f t="shared" si="183"/>
        <v>0.1295336787564767</v>
      </c>
      <c r="X889" s="9">
        <f t="shared" si="184"/>
        <v>0.12360939431396785</v>
      </c>
      <c r="Y889" s="9">
        <f t="shared" si="185"/>
        <v>0.1295336787564767</v>
      </c>
      <c r="Z889" s="9">
        <f t="shared" si="186"/>
        <v>85.166872682323856</v>
      </c>
      <c r="AA889" s="9">
        <f t="shared" si="187"/>
        <v>84.715025906735747</v>
      </c>
      <c r="AB889" s="9">
        <f t="shared" si="188"/>
        <v>0.61804697156983934</v>
      </c>
      <c r="AC889" s="9">
        <f t="shared" si="189"/>
        <v>0.38860103626943004</v>
      </c>
      <c r="AD889" s="9">
        <f t="shared" si="190"/>
        <v>0</v>
      </c>
      <c r="AE889" s="9">
        <f t="shared" si="191"/>
        <v>0</v>
      </c>
      <c r="AF889" s="10">
        <f t="shared" si="194"/>
        <v>100</v>
      </c>
      <c r="AG889" s="10">
        <f t="shared" si="195"/>
        <v>100</v>
      </c>
    </row>
    <row r="890" spans="1:33" x14ac:dyDescent="0.25">
      <c r="A890" s="31" t="s">
        <v>2068</v>
      </c>
      <c r="B890" s="32" t="s">
        <v>2069</v>
      </c>
      <c r="C890" s="33">
        <v>30</v>
      </c>
      <c r="D890" s="34">
        <v>37</v>
      </c>
      <c r="E890" s="34">
        <v>3</v>
      </c>
      <c r="F890" s="34">
        <v>3</v>
      </c>
      <c r="G890" s="34">
        <v>4</v>
      </c>
      <c r="H890" s="34">
        <v>1</v>
      </c>
      <c r="I890" s="34">
        <v>640</v>
      </c>
      <c r="J890" s="34">
        <v>630</v>
      </c>
      <c r="K890" s="34">
        <v>7</v>
      </c>
      <c r="L890" s="34">
        <v>7</v>
      </c>
      <c r="M890" s="34">
        <v>0</v>
      </c>
      <c r="N890" s="34">
        <v>1</v>
      </c>
      <c r="O890" s="34">
        <v>684</v>
      </c>
      <c r="P890" s="35">
        <v>679</v>
      </c>
      <c r="R890" s="31" t="s">
        <v>2068</v>
      </c>
      <c r="S890" s="32" t="s">
        <v>2069</v>
      </c>
      <c r="T890" s="9">
        <f t="shared" si="192"/>
        <v>4.3859649122807012</v>
      </c>
      <c r="U890" s="9">
        <f t="shared" si="193"/>
        <v>5.4491899852724597</v>
      </c>
      <c r="V890" s="9">
        <f t="shared" si="182"/>
        <v>0.43859649122807015</v>
      </c>
      <c r="W890" s="9">
        <f t="shared" si="183"/>
        <v>0.4418262150220913</v>
      </c>
      <c r="X890" s="9">
        <f t="shared" si="184"/>
        <v>0.58479532163742687</v>
      </c>
      <c r="Y890" s="9">
        <f t="shared" si="185"/>
        <v>0.14727540500736377</v>
      </c>
      <c r="Z890" s="9">
        <f t="shared" si="186"/>
        <v>93.567251461988292</v>
      </c>
      <c r="AA890" s="9">
        <f t="shared" si="187"/>
        <v>92.783505154639172</v>
      </c>
      <c r="AB890" s="9">
        <f t="shared" si="188"/>
        <v>1.0233918128654971</v>
      </c>
      <c r="AC890" s="9">
        <f t="shared" si="189"/>
        <v>1.0309278350515463</v>
      </c>
      <c r="AD890" s="9">
        <f t="shared" si="190"/>
        <v>0</v>
      </c>
      <c r="AE890" s="9">
        <f t="shared" si="191"/>
        <v>0.14727540500736377</v>
      </c>
      <c r="AF890" s="10">
        <f t="shared" si="194"/>
        <v>99.999999999999986</v>
      </c>
      <c r="AG890" s="10">
        <f t="shared" si="195"/>
        <v>100</v>
      </c>
    </row>
    <row r="891" spans="1:33" x14ac:dyDescent="0.25">
      <c r="A891" s="31" t="s">
        <v>2070</v>
      </c>
      <c r="B891" s="32" t="s">
        <v>2071</v>
      </c>
      <c r="C891" s="33">
        <v>224</v>
      </c>
      <c r="D891" s="34">
        <v>216</v>
      </c>
      <c r="E891" s="34">
        <v>18</v>
      </c>
      <c r="F891" s="34">
        <v>13</v>
      </c>
      <c r="G891" s="34">
        <v>2</v>
      </c>
      <c r="H891" s="34">
        <v>1</v>
      </c>
      <c r="I891" s="34">
        <v>893</v>
      </c>
      <c r="J891" s="34">
        <v>980</v>
      </c>
      <c r="K891" s="34">
        <v>21</v>
      </c>
      <c r="L891" s="34">
        <v>28</v>
      </c>
      <c r="M891" s="34">
        <v>0</v>
      </c>
      <c r="N891" s="34">
        <v>0</v>
      </c>
      <c r="O891" s="34">
        <v>1158</v>
      </c>
      <c r="P891" s="35">
        <v>1238</v>
      </c>
      <c r="R891" s="31" t="s">
        <v>2070</v>
      </c>
      <c r="S891" s="32" t="s">
        <v>2071</v>
      </c>
      <c r="T891" s="9">
        <f t="shared" si="192"/>
        <v>19.343696027633854</v>
      </c>
      <c r="U891" s="9">
        <f t="shared" si="193"/>
        <v>17.447495961227787</v>
      </c>
      <c r="V891" s="9">
        <f t="shared" si="182"/>
        <v>1.5544041450777202</v>
      </c>
      <c r="W891" s="9">
        <f t="shared" si="183"/>
        <v>1.0500807754442649</v>
      </c>
      <c r="X891" s="9">
        <f t="shared" si="184"/>
        <v>0.17271157167530224</v>
      </c>
      <c r="Y891" s="9">
        <f t="shared" si="185"/>
        <v>8.0775444264943458E-2</v>
      </c>
      <c r="Z891" s="9">
        <f t="shared" si="186"/>
        <v>77.115716753022454</v>
      </c>
      <c r="AA891" s="9">
        <f t="shared" si="187"/>
        <v>79.15993537964458</v>
      </c>
      <c r="AB891" s="9">
        <f t="shared" si="188"/>
        <v>1.8134715025906734</v>
      </c>
      <c r="AC891" s="9">
        <f t="shared" si="189"/>
        <v>2.2617124394184165</v>
      </c>
      <c r="AD891" s="9">
        <f t="shared" si="190"/>
        <v>0</v>
      </c>
      <c r="AE891" s="9">
        <f t="shared" si="191"/>
        <v>0</v>
      </c>
      <c r="AF891" s="10">
        <f t="shared" si="194"/>
        <v>100</v>
      </c>
      <c r="AG891" s="10">
        <f t="shared" si="195"/>
        <v>99.999999999999986</v>
      </c>
    </row>
    <row r="892" spans="1:33" x14ac:dyDescent="0.25">
      <c r="A892" s="31" t="s">
        <v>2072</v>
      </c>
      <c r="B892" s="32" t="s">
        <v>251</v>
      </c>
      <c r="C892" s="33">
        <v>57</v>
      </c>
      <c r="D892" s="34">
        <v>57</v>
      </c>
      <c r="E892" s="34">
        <v>55</v>
      </c>
      <c r="F892" s="34">
        <v>65</v>
      </c>
      <c r="G892" s="34">
        <v>20</v>
      </c>
      <c r="H892" s="34">
        <v>10</v>
      </c>
      <c r="I892" s="34">
        <v>6813</v>
      </c>
      <c r="J892" s="34">
        <v>7001</v>
      </c>
      <c r="K892" s="34">
        <v>81</v>
      </c>
      <c r="L892" s="34">
        <v>91</v>
      </c>
      <c r="M892" s="34">
        <v>1</v>
      </c>
      <c r="N892" s="34">
        <v>3</v>
      </c>
      <c r="O892" s="34">
        <v>7027</v>
      </c>
      <c r="P892" s="35">
        <v>7227</v>
      </c>
      <c r="R892" s="31" t="s">
        <v>2072</v>
      </c>
      <c r="S892" s="32" t="s">
        <v>251</v>
      </c>
      <c r="T892" s="9">
        <f t="shared" si="192"/>
        <v>0.81115696598833065</v>
      </c>
      <c r="U892" s="9">
        <f t="shared" si="193"/>
        <v>0.78870900788709009</v>
      </c>
      <c r="V892" s="9">
        <f t="shared" si="182"/>
        <v>0.78269531805891557</v>
      </c>
      <c r="W892" s="9">
        <f t="shared" si="183"/>
        <v>0.89940500899405007</v>
      </c>
      <c r="X892" s="9">
        <f t="shared" si="184"/>
        <v>0.28461647929415113</v>
      </c>
      <c r="Y892" s="9">
        <f t="shared" si="185"/>
        <v>0.13837000138370001</v>
      </c>
      <c r="Z892" s="9">
        <f t="shared" si="186"/>
        <v>96.95460367155259</v>
      </c>
      <c r="AA892" s="9">
        <f t="shared" si="187"/>
        <v>96.872837968728376</v>
      </c>
      <c r="AB892" s="9">
        <f t="shared" si="188"/>
        <v>1.152696741141312</v>
      </c>
      <c r="AC892" s="9">
        <f t="shared" si="189"/>
        <v>1.2591670125916701</v>
      </c>
      <c r="AD892" s="9">
        <f t="shared" si="190"/>
        <v>1.4230823964707557E-2</v>
      </c>
      <c r="AE892" s="9">
        <f t="shared" si="191"/>
        <v>4.1511000415110001E-2</v>
      </c>
      <c r="AF892" s="10">
        <f t="shared" si="194"/>
        <v>100.00000000000001</v>
      </c>
      <c r="AG892" s="10">
        <f t="shared" si="195"/>
        <v>100</v>
      </c>
    </row>
    <row r="893" spans="1:33" x14ac:dyDescent="0.25">
      <c r="A893" s="31" t="s">
        <v>2073</v>
      </c>
      <c r="B893" s="32" t="s">
        <v>2012</v>
      </c>
      <c r="C893" s="33">
        <v>15</v>
      </c>
      <c r="D893" s="34">
        <v>23</v>
      </c>
      <c r="E893" s="34">
        <v>10</v>
      </c>
      <c r="F893" s="34">
        <v>9</v>
      </c>
      <c r="G893" s="34">
        <v>4</v>
      </c>
      <c r="H893" s="34">
        <v>5</v>
      </c>
      <c r="I893" s="34">
        <v>1413</v>
      </c>
      <c r="J893" s="34">
        <v>1455</v>
      </c>
      <c r="K893" s="34">
        <v>16</v>
      </c>
      <c r="L893" s="34">
        <v>17</v>
      </c>
      <c r="M893" s="34">
        <v>2</v>
      </c>
      <c r="N893" s="34">
        <v>4</v>
      </c>
      <c r="O893" s="34">
        <v>1460</v>
      </c>
      <c r="P893" s="35">
        <v>1513</v>
      </c>
      <c r="R893" s="31" t="s">
        <v>2073</v>
      </c>
      <c r="S893" s="32" t="s">
        <v>2012</v>
      </c>
      <c r="T893" s="9">
        <f t="shared" si="192"/>
        <v>1.0273972602739725</v>
      </c>
      <c r="U893" s="9">
        <f t="shared" si="193"/>
        <v>1.5201586252478521</v>
      </c>
      <c r="V893" s="9">
        <f t="shared" si="182"/>
        <v>0.68493150684931503</v>
      </c>
      <c r="W893" s="9">
        <f t="shared" si="183"/>
        <v>0.59484467944481167</v>
      </c>
      <c r="X893" s="9">
        <f t="shared" si="184"/>
        <v>0.27397260273972601</v>
      </c>
      <c r="Y893" s="9">
        <f t="shared" si="185"/>
        <v>0.33046926635822871</v>
      </c>
      <c r="Z893" s="9">
        <f t="shared" si="186"/>
        <v>96.780821917808225</v>
      </c>
      <c r="AA893" s="9">
        <f t="shared" si="187"/>
        <v>96.166556510244547</v>
      </c>
      <c r="AB893" s="9">
        <f t="shared" si="188"/>
        <v>1.095890410958904</v>
      </c>
      <c r="AC893" s="9">
        <f t="shared" si="189"/>
        <v>1.1235955056179776</v>
      </c>
      <c r="AD893" s="9">
        <f t="shared" si="190"/>
        <v>0.13698630136986301</v>
      </c>
      <c r="AE893" s="9">
        <f t="shared" si="191"/>
        <v>0.26437541308658291</v>
      </c>
      <c r="AF893" s="10">
        <f t="shared" si="194"/>
        <v>100</v>
      </c>
      <c r="AG893" s="10">
        <f t="shared" si="195"/>
        <v>100</v>
      </c>
    </row>
    <row r="894" spans="1:33" x14ac:dyDescent="0.25">
      <c r="A894" s="31" t="s">
        <v>2074</v>
      </c>
      <c r="B894" s="32" t="s">
        <v>2075</v>
      </c>
      <c r="C894" s="33">
        <v>16</v>
      </c>
      <c r="D894" s="34">
        <v>15</v>
      </c>
      <c r="E894" s="34">
        <v>0</v>
      </c>
      <c r="F894" s="34">
        <v>2</v>
      </c>
      <c r="G894" s="34">
        <v>2</v>
      </c>
      <c r="H894" s="34">
        <v>1</v>
      </c>
      <c r="I894" s="34">
        <v>942</v>
      </c>
      <c r="J894" s="34">
        <v>908</v>
      </c>
      <c r="K894" s="34">
        <v>6</v>
      </c>
      <c r="L894" s="34">
        <v>6</v>
      </c>
      <c r="M894" s="34">
        <v>0</v>
      </c>
      <c r="N894" s="34">
        <v>1</v>
      </c>
      <c r="O894" s="34">
        <v>966</v>
      </c>
      <c r="P894" s="35">
        <v>933</v>
      </c>
      <c r="R894" s="31" t="s">
        <v>2074</v>
      </c>
      <c r="S894" s="32" t="s">
        <v>2075</v>
      </c>
      <c r="T894" s="9">
        <f t="shared" si="192"/>
        <v>1.6563146997929608</v>
      </c>
      <c r="U894" s="9">
        <f t="shared" si="193"/>
        <v>1.607717041800643</v>
      </c>
      <c r="V894" s="9">
        <f t="shared" si="182"/>
        <v>0</v>
      </c>
      <c r="W894" s="9">
        <f t="shared" si="183"/>
        <v>0.21436227224008575</v>
      </c>
      <c r="X894" s="9">
        <f t="shared" si="184"/>
        <v>0.20703933747412009</v>
      </c>
      <c r="Y894" s="9">
        <f t="shared" si="185"/>
        <v>0.10718113612004287</v>
      </c>
      <c r="Z894" s="9">
        <f t="shared" si="186"/>
        <v>97.515527950310556</v>
      </c>
      <c r="AA894" s="9">
        <f t="shared" si="187"/>
        <v>97.320471596998928</v>
      </c>
      <c r="AB894" s="9">
        <f t="shared" si="188"/>
        <v>0.6211180124223602</v>
      </c>
      <c r="AC894" s="9">
        <f t="shared" si="189"/>
        <v>0.64308681672025725</v>
      </c>
      <c r="AD894" s="9">
        <f t="shared" si="190"/>
        <v>0</v>
      </c>
      <c r="AE894" s="9">
        <f t="shared" si="191"/>
        <v>0.10718113612004287</v>
      </c>
      <c r="AF894" s="10">
        <f t="shared" si="194"/>
        <v>100</v>
      </c>
      <c r="AG894" s="10">
        <f t="shared" si="195"/>
        <v>100</v>
      </c>
    </row>
    <row r="895" spans="1:33" x14ac:dyDescent="0.25">
      <c r="A895" s="31" t="s">
        <v>2076</v>
      </c>
      <c r="B895" s="32" t="s">
        <v>2077</v>
      </c>
      <c r="C895" s="33">
        <v>103</v>
      </c>
      <c r="D895" s="34">
        <v>97</v>
      </c>
      <c r="E895" s="34">
        <v>123</v>
      </c>
      <c r="F895" s="34">
        <v>120</v>
      </c>
      <c r="G895" s="34">
        <v>48</v>
      </c>
      <c r="H895" s="34">
        <v>63</v>
      </c>
      <c r="I895" s="34">
        <v>11163</v>
      </c>
      <c r="J895" s="34">
        <v>12099</v>
      </c>
      <c r="K895" s="34">
        <v>266</v>
      </c>
      <c r="L895" s="34">
        <v>280</v>
      </c>
      <c r="M895" s="34">
        <v>13</v>
      </c>
      <c r="N895" s="34">
        <v>1</v>
      </c>
      <c r="O895" s="34">
        <v>11716</v>
      </c>
      <c r="P895" s="35">
        <v>12660</v>
      </c>
      <c r="R895" s="31" t="s">
        <v>2076</v>
      </c>
      <c r="S895" s="32" t="s">
        <v>2077</v>
      </c>
      <c r="T895" s="9">
        <f t="shared" si="192"/>
        <v>0.87913963810174123</v>
      </c>
      <c r="U895" s="9">
        <f t="shared" si="193"/>
        <v>0.76619273301737756</v>
      </c>
      <c r="V895" s="9">
        <f t="shared" si="182"/>
        <v>1.0498463639467395</v>
      </c>
      <c r="W895" s="9">
        <f t="shared" si="183"/>
        <v>0.94786729857819907</v>
      </c>
      <c r="X895" s="9">
        <f t="shared" si="184"/>
        <v>0.40969614202799587</v>
      </c>
      <c r="Y895" s="9">
        <f t="shared" si="185"/>
        <v>0.49763033175355453</v>
      </c>
      <c r="Z895" s="9">
        <f t="shared" si="186"/>
        <v>95.279959030385797</v>
      </c>
      <c r="AA895" s="9">
        <f t="shared" si="187"/>
        <v>95.568720379146924</v>
      </c>
      <c r="AB895" s="9">
        <f t="shared" si="188"/>
        <v>2.2703994537384773</v>
      </c>
      <c r="AC895" s="9">
        <f t="shared" si="189"/>
        <v>2.2116903633491312</v>
      </c>
      <c r="AD895" s="9">
        <f t="shared" si="190"/>
        <v>0.11095937179924889</v>
      </c>
      <c r="AE895" s="9">
        <f t="shared" si="191"/>
        <v>7.8988941548183249E-3</v>
      </c>
      <c r="AF895" s="10">
        <f t="shared" si="194"/>
        <v>100</v>
      </c>
      <c r="AG895" s="10">
        <f t="shared" si="195"/>
        <v>100.00000000000001</v>
      </c>
    </row>
    <row r="896" spans="1:33" x14ac:dyDescent="0.25">
      <c r="A896" s="31" t="s">
        <v>2078</v>
      </c>
      <c r="B896" s="32" t="s">
        <v>2079</v>
      </c>
      <c r="C896" s="33">
        <v>59</v>
      </c>
      <c r="D896" s="34">
        <v>60</v>
      </c>
      <c r="E896" s="34">
        <v>10</v>
      </c>
      <c r="F896" s="34">
        <v>2</v>
      </c>
      <c r="G896" s="34">
        <v>3</v>
      </c>
      <c r="H896" s="34">
        <v>1</v>
      </c>
      <c r="I896" s="34">
        <v>953</v>
      </c>
      <c r="J896" s="34">
        <v>964</v>
      </c>
      <c r="K896" s="34">
        <v>57</v>
      </c>
      <c r="L896" s="34">
        <v>74</v>
      </c>
      <c r="M896" s="34">
        <v>0</v>
      </c>
      <c r="N896" s="34">
        <v>0</v>
      </c>
      <c r="O896" s="34">
        <v>1082</v>
      </c>
      <c r="P896" s="35">
        <v>1101</v>
      </c>
      <c r="R896" s="31" t="s">
        <v>2078</v>
      </c>
      <c r="S896" s="32" t="s">
        <v>2079</v>
      </c>
      <c r="T896" s="9">
        <f t="shared" si="192"/>
        <v>5.4528650646950094</v>
      </c>
      <c r="U896" s="9">
        <f t="shared" si="193"/>
        <v>5.4495912806539506</v>
      </c>
      <c r="V896" s="9">
        <f t="shared" si="182"/>
        <v>0.92421441774491686</v>
      </c>
      <c r="W896" s="9">
        <f t="shared" si="183"/>
        <v>0.18165304268846502</v>
      </c>
      <c r="X896" s="9">
        <f t="shared" si="184"/>
        <v>0.27726432532347506</v>
      </c>
      <c r="Y896" s="9">
        <f t="shared" si="185"/>
        <v>9.0826521344232511E-2</v>
      </c>
      <c r="Z896" s="9">
        <f t="shared" si="186"/>
        <v>88.077634011090581</v>
      </c>
      <c r="AA896" s="9">
        <f t="shared" si="187"/>
        <v>87.556766575840157</v>
      </c>
      <c r="AB896" s="9">
        <f t="shared" si="188"/>
        <v>5.2680221811460264</v>
      </c>
      <c r="AC896" s="9">
        <f t="shared" si="189"/>
        <v>6.7211625794732051</v>
      </c>
      <c r="AD896" s="9">
        <f t="shared" si="190"/>
        <v>0</v>
      </c>
      <c r="AE896" s="9">
        <f t="shared" si="191"/>
        <v>0</v>
      </c>
      <c r="AF896" s="10">
        <f t="shared" si="194"/>
        <v>100</v>
      </c>
      <c r="AG896" s="10">
        <f t="shared" si="195"/>
        <v>100</v>
      </c>
    </row>
    <row r="897" spans="1:33" x14ac:dyDescent="0.25">
      <c r="A897" s="31" t="s">
        <v>2080</v>
      </c>
      <c r="B897" s="32" t="s">
        <v>98</v>
      </c>
      <c r="C897" s="33">
        <v>6</v>
      </c>
      <c r="D897" s="34">
        <v>6</v>
      </c>
      <c r="E897" s="34">
        <v>13</v>
      </c>
      <c r="F897" s="34">
        <v>15</v>
      </c>
      <c r="G897" s="34">
        <v>4</v>
      </c>
      <c r="H897" s="34">
        <v>4</v>
      </c>
      <c r="I897" s="34">
        <v>1277</v>
      </c>
      <c r="J897" s="34">
        <v>1359</v>
      </c>
      <c r="K897" s="34">
        <v>15</v>
      </c>
      <c r="L897" s="34">
        <v>13</v>
      </c>
      <c r="M897" s="34">
        <v>1</v>
      </c>
      <c r="N897" s="34">
        <v>0</v>
      </c>
      <c r="O897" s="34">
        <v>1316</v>
      </c>
      <c r="P897" s="35">
        <v>1397</v>
      </c>
      <c r="R897" s="31" t="s">
        <v>2080</v>
      </c>
      <c r="S897" s="32" t="s">
        <v>98</v>
      </c>
      <c r="T897" s="9">
        <f t="shared" si="192"/>
        <v>0.45592705167173248</v>
      </c>
      <c r="U897" s="9">
        <f t="shared" si="193"/>
        <v>0.42949176807444528</v>
      </c>
      <c r="V897" s="9">
        <f t="shared" si="182"/>
        <v>0.9878419452887538</v>
      </c>
      <c r="W897" s="9">
        <f t="shared" si="183"/>
        <v>1.0737294201861132</v>
      </c>
      <c r="X897" s="9">
        <f t="shared" si="184"/>
        <v>0.303951367781155</v>
      </c>
      <c r="Y897" s="9">
        <f t="shared" si="185"/>
        <v>0.28632784538296346</v>
      </c>
      <c r="Z897" s="9">
        <f t="shared" si="186"/>
        <v>97.036474164133736</v>
      </c>
      <c r="AA897" s="9">
        <f t="shared" si="187"/>
        <v>97.279885468861849</v>
      </c>
      <c r="AB897" s="9">
        <f t="shared" si="188"/>
        <v>1.1398176291793314</v>
      </c>
      <c r="AC897" s="9">
        <f t="shared" si="189"/>
        <v>0.93056549749463124</v>
      </c>
      <c r="AD897" s="9">
        <f t="shared" si="190"/>
        <v>7.598784194528875E-2</v>
      </c>
      <c r="AE897" s="9">
        <f t="shared" si="191"/>
        <v>0</v>
      </c>
      <c r="AF897" s="10">
        <f t="shared" si="194"/>
        <v>100</v>
      </c>
      <c r="AG897" s="10">
        <f t="shared" si="195"/>
        <v>100</v>
      </c>
    </row>
    <row r="898" spans="1:33" x14ac:dyDescent="0.25">
      <c r="A898" s="31" t="s">
        <v>2081</v>
      </c>
      <c r="B898" s="32" t="s">
        <v>2082</v>
      </c>
      <c r="C898" s="33">
        <v>46</v>
      </c>
      <c r="D898" s="34">
        <v>45</v>
      </c>
      <c r="E898" s="34">
        <v>9</v>
      </c>
      <c r="F898" s="34">
        <v>10</v>
      </c>
      <c r="G898" s="34">
        <v>2</v>
      </c>
      <c r="H898" s="34">
        <v>2</v>
      </c>
      <c r="I898" s="34">
        <v>879</v>
      </c>
      <c r="J898" s="34">
        <v>842</v>
      </c>
      <c r="K898" s="34">
        <v>8</v>
      </c>
      <c r="L898" s="34">
        <v>9</v>
      </c>
      <c r="M898" s="34">
        <v>0</v>
      </c>
      <c r="N898" s="34">
        <v>0</v>
      </c>
      <c r="O898" s="34">
        <v>944</v>
      </c>
      <c r="P898" s="35">
        <v>908</v>
      </c>
      <c r="R898" s="31" t="s">
        <v>2081</v>
      </c>
      <c r="S898" s="32" t="s">
        <v>2082</v>
      </c>
      <c r="T898" s="9">
        <f t="shared" si="192"/>
        <v>4.8728813559322033</v>
      </c>
      <c r="U898" s="9">
        <f t="shared" si="193"/>
        <v>4.9559471365638768</v>
      </c>
      <c r="V898" s="9">
        <f t="shared" si="182"/>
        <v>0.95338983050847459</v>
      </c>
      <c r="W898" s="9">
        <f t="shared" si="183"/>
        <v>1.1013215859030838</v>
      </c>
      <c r="X898" s="9">
        <f t="shared" si="184"/>
        <v>0.21186440677966101</v>
      </c>
      <c r="Y898" s="9">
        <f t="shared" si="185"/>
        <v>0.22026431718061676</v>
      </c>
      <c r="Z898" s="9">
        <f t="shared" si="186"/>
        <v>93.114406779661024</v>
      </c>
      <c r="AA898" s="9">
        <f t="shared" si="187"/>
        <v>92.731277533039645</v>
      </c>
      <c r="AB898" s="9">
        <f t="shared" si="188"/>
        <v>0.84745762711864403</v>
      </c>
      <c r="AC898" s="9">
        <f t="shared" si="189"/>
        <v>0.99118942731277537</v>
      </c>
      <c r="AD898" s="9">
        <f t="shared" si="190"/>
        <v>0</v>
      </c>
      <c r="AE898" s="9">
        <f t="shared" si="191"/>
        <v>0</v>
      </c>
      <c r="AF898" s="10">
        <f t="shared" si="194"/>
        <v>100</v>
      </c>
      <c r="AG898" s="10">
        <f t="shared" si="195"/>
        <v>100</v>
      </c>
    </row>
    <row r="899" spans="1:33" x14ac:dyDescent="0.25">
      <c r="A899" s="31" t="s">
        <v>2083</v>
      </c>
      <c r="B899" s="32" t="s">
        <v>2084</v>
      </c>
      <c r="C899" s="33">
        <v>316</v>
      </c>
      <c r="D899" s="34">
        <v>338</v>
      </c>
      <c r="E899" s="34">
        <v>3</v>
      </c>
      <c r="F899" s="34">
        <v>2</v>
      </c>
      <c r="G899" s="34">
        <v>2</v>
      </c>
      <c r="H899" s="34">
        <v>2</v>
      </c>
      <c r="I899" s="34">
        <v>840</v>
      </c>
      <c r="J899" s="34">
        <v>937</v>
      </c>
      <c r="K899" s="34">
        <v>2</v>
      </c>
      <c r="L899" s="34">
        <v>2</v>
      </c>
      <c r="M899" s="34">
        <v>0</v>
      </c>
      <c r="N899" s="34">
        <v>1</v>
      </c>
      <c r="O899" s="34">
        <v>1163</v>
      </c>
      <c r="P899" s="35">
        <v>1282</v>
      </c>
      <c r="R899" s="31" t="s">
        <v>2083</v>
      </c>
      <c r="S899" s="32" t="s">
        <v>2084</v>
      </c>
      <c r="T899" s="9">
        <f t="shared" si="192"/>
        <v>27.171109200343942</v>
      </c>
      <c r="U899" s="9">
        <f t="shared" si="193"/>
        <v>26.365054602184085</v>
      </c>
      <c r="V899" s="9">
        <f t="shared" si="182"/>
        <v>0.25795356835769562</v>
      </c>
      <c r="W899" s="9">
        <f t="shared" si="183"/>
        <v>0.15600624024960999</v>
      </c>
      <c r="X899" s="9">
        <f t="shared" si="184"/>
        <v>0.17196904557179707</v>
      </c>
      <c r="Y899" s="9">
        <f t="shared" si="185"/>
        <v>0.15600624024960999</v>
      </c>
      <c r="Z899" s="9">
        <f t="shared" si="186"/>
        <v>72.226999140154774</v>
      </c>
      <c r="AA899" s="9">
        <f t="shared" si="187"/>
        <v>73.088923556942277</v>
      </c>
      <c r="AB899" s="9">
        <f t="shared" si="188"/>
        <v>0.17196904557179707</v>
      </c>
      <c r="AC899" s="9">
        <f t="shared" si="189"/>
        <v>0.15600624024960999</v>
      </c>
      <c r="AD899" s="9">
        <f t="shared" si="190"/>
        <v>0</v>
      </c>
      <c r="AE899" s="9">
        <f t="shared" si="191"/>
        <v>7.8003120124804995E-2</v>
      </c>
      <c r="AF899" s="10">
        <f t="shared" si="194"/>
        <v>100.00000000000001</v>
      </c>
      <c r="AG899" s="10">
        <f t="shared" si="195"/>
        <v>100</v>
      </c>
    </row>
    <row r="900" spans="1:33" x14ac:dyDescent="0.25">
      <c r="A900" s="31" t="s">
        <v>2085</v>
      </c>
      <c r="B900" s="32" t="s">
        <v>2086</v>
      </c>
      <c r="C900" s="33">
        <v>391</v>
      </c>
      <c r="D900" s="34">
        <v>401</v>
      </c>
      <c r="E900" s="34">
        <v>3</v>
      </c>
      <c r="F900" s="34">
        <v>0</v>
      </c>
      <c r="G900" s="34">
        <v>1</v>
      </c>
      <c r="H900" s="34">
        <v>1</v>
      </c>
      <c r="I900" s="34">
        <v>880</v>
      </c>
      <c r="J900" s="34">
        <v>975</v>
      </c>
      <c r="K900" s="34">
        <v>1</v>
      </c>
      <c r="L900" s="34">
        <v>1</v>
      </c>
      <c r="M900" s="34">
        <v>0</v>
      </c>
      <c r="N900" s="34">
        <v>0</v>
      </c>
      <c r="O900" s="34">
        <v>1276</v>
      </c>
      <c r="P900" s="35">
        <v>1378</v>
      </c>
      <c r="R900" s="31" t="s">
        <v>2085</v>
      </c>
      <c r="S900" s="32" t="s">
        <v>2086</v>
      </c>
      <c r="T900" s="9">
        <f t="shared" si="192"/>
        <v>30.642633228840126</v>
      </c>
      <c r="U900" s="9">
        <f t="shared" si="193"/>
        <v>29.10014513788099</v>
      </c>
      <c r="V900" s="9">
        <f t="shared" si="182"/>
        <v>0.23510971786833856</v>
      </c>
      <c r="W900" s="9">
        <f t="shared" si="183"/>
        <v>0</v>
      </c>
      <c r="X900" s="9">
        <f t="shared" si="184"/>
        <v>7.8369905956112845E-2</v>
      </c>
      <c r="Y900" s="9">
        <f t="shared" si="185"/>
        <v>7.2568940493468792E-2</v>
      </c>
      <c r="Z900" s="9">
        <f t="shared" si="186"/>
        <v>68.965517241379317</v>
      </c>
      <c r="AA900" s="9">
        <f t="shared" si="187"/>
        <v>70.754716981132077</v>
      </c>
      <c r="AB900" s="9">
        <f t="shared" si="188"/>
        <v>7.8369905956112845E-2</v>
      </c>
      <c r="AC900" s="9">
        <f t="shared" si="189"/>
        <v>7.2568940493468792E-2</v>
      </c>
      <c r="AD900" s="9">
        <f t="shared" si="190"/>
        <v>0</v>
      </c>
      <c r="AE900" s="9">
        <f t="shared" si="191"/>
        <v>0</v>
      </c>
      <c r="AF900" s="10">
        <f t="shared" si="194"/>
        <v>100</v>
      </c>
      <c r="AG900" s="10">
        <f t="shared" si="195"/>
        <v>100</v>
      </c>
    </row>
    <row r="901" spans="1:33" x14ac:dyDescent="0.25">
      <c r="A901" s="31" t="s">
        <v>2087</v>
      </c>
      <c r="B901" s="32" t="s">
        <v>2088</v>
      </c>
      <c r="C901" s="33">
        <v>26</v>
      </c>
      <c r="D901" s="34">
        <v>18</v>
      </c>
      <c r="E901" s="34">
        <v>17</v>
      </c>
      <c r="F901" s="34">
        <v>18</v>
      </c>
      <c r="G901" s="34">
        <v>12</v>
      </c>
      <c r="H901" s="34">
        <v>13</v>
      </c>
      <c r="I901" s="34">
        <v>2995</v>
      </c>
      <c r="J901" s="34">
        <v>3271</v>
      </c>
      <c r="K901" s="34">
        <v>115</v>
      </c>
      <c r="L901" s="34">
        <v>126</v>
      </c>
      <c r="M901" s="34">
        <v>4</v>
      </c>
      <c r="N901" s="34">
        <v>8</v>
      </c>
      <c r="O901" s="34">
        <v>3169</v>
      </c>
      <c r="P901" s="35">
        <v>3454</v>
      </c>
      <c r="R901" s="31" t="s">
        <v>2087</v>
      </c>
      <c r="S901" s="32" t="s">
        <v>2088</v>
      </c>
      <c r="T901" s="9">
        <f t="shared" si="192"/>
        <v>0.82044809088040394</v>
      </c>
      <c r="U901" s="9">
        <f t="shared" si="193"/>
        <v>0.52113491603937467</v>
      </c>
      <c r="V901" s="9">
        <f t="shared" si="182"/>
        <v>0.53644682865257176</v>
      </c>
      <c r="W901" s="9">
        <f t="shared" si="183"/>
        <v>0.52113491603937467</v>
      </c>
      <c r="X901" s="9">
        <f t="shared" si="184"/>
        <v>0.37866834963710949</v>
      </c>
      <c r="Y901" s="9">
        <f t="shared" si="185"/>
        <v>0.37637521713954836</v>
      </c>
      <c r="Z901" s="9">
        <f t="shared" si="186"/>
        <v>94.509308930261909</v>
      </c>
      <c r="AA901" s="9">
        <f t="shared" si="187"/>
        <v>94.70179502026636</v>
      </c>
      <c r="AB901" s="9">
        <f t="shared" si="188"/>
        <v>3.6289050173556325</v>
      </c>
      <c r="AC901" s="9">
        <f t="shared" si="189"/>
        <v>3.6479444122756224</v>
      </c>
      <c r="AD901" s="9">
        <f t="shared" si="190"/>
        <v>0.12622278321236985</v>
      </c>
      <c r="AE901" s="9">
        <f t="shared" si="191"/>
        <v>0.23161551823972204</v>
      </c>
      <c r="AF901" s="10">
        <f t="shared" si="194"/>
        <v>100</v>
      </c>
      <c r="AG901" s="10">
        <f t="shared" si="195"/>
        <v>100</v>
      </c>
    </row>
    <row r="902" spans="1:33" x14ac:dyDescent="0.25">
      <c r="A902" s="31" t="s">
        <v>2089</v>
      </c>
      <c r="B902" s="32" t="s">
        <v>2090</v>
      </c>
      <c r="C902" s="33">
        <v>22</v>
      </c>
      <c r="D902" s="34">
        <v>17</v>
      </c>
      <c r="E902" s="34">
        <v>21</v>
      </c>
      <c r="F902" s="34">
        <v>8</v>
      </c>
      <c r="G902" s="34">
        <v>23</v>
      </c>
      <c r="H902" s="34">
        <v>13</v>
      </c>
      <c r="I902" s="34">
        <v>3771</v>
      </c>
      <c r="J902" s="34">
        <v>3906</v>
      </c>
      <c r="K902" s="34">
        <v>44</v>
      </c>
      <c r="L902" s="34">
        <v>35</v>
      </c>
      <c r="M902" s="34">
        <v>2</v>
      </c>
      <c r="N902" s="34">
        <v>0</v>
      </c>
      <c r="O902" s="34">
        <v>3883</v>
      </c>
      <c r="P902" s="35">
        <v>3979</v>
      </c>
      <c r="R902" s="31" t="s">
        <v>2089</v>
      </c>
      <c r="S902" s="32" t="s">
        <v>2090</v>
      </c>
      <c r="T902" s="9">
        <f t="shared" si="192"/>
        <v>0.56657223796033995</v>
      </c>
      <c r="U902" s="9">
        <f t="shared" si="193"/>
        <v>0.42724302588590096</v>
      </c>
      <c r="V902" s="9">
        <f t="shared" si="182"/>
        <v>0.54081895441668815</v>
      </c>
      <c r="W902" s="9">
        <f t="shared" si="183"/>
        <v>0.20105554159336514</v>
      </c>
      <c r="X902" s="9">
        <f t="shared" si="184"/>
        <v>0.59232552150399176</v>
      </c>
      <c r="Y902" s="9">
        <f t="shared" si="185"/>
        <v>0.32671525508921839</v>
      </c>
      <c r="Z902" s="9">
        <f t="shared" si="186"/>
        <v>97.115632243110994</v>
      </c>
      <c r="AA902" s="9">
        <f t="shared" si="187"/>
        <v>98.165368182960549</v>
      </c>
      <c r="AB902" s="9">
        <f t="shared" si="188"/>
        <v>1.1331444759206799</v>
      </c>
      <c r="AC902" s="9">
        <f t="shared" si="189"/>
        <v>0.87961799447097266</v>
      </c>
      <c r="AD902" s="9">
        <f t="shared" si="190"/>
        <v>5.150656708730364E-2</v>
      </c>
      <c r="AE902" s="9">
        <f t="shared" si="191"/>
        <v>0</v>
      </c>
      <c r="AF902" s="10">
        <f t="shared" si="194"/>
        <v>99.999999999999986</v>
      </c>
      <c r="AG902" s="10">
        <f t="shared" si="195"/>
        <v>100.00000000000001</v>
      </c>
    </row>
    <row r="903" spans="1:33" x14ac:dyDescent="0.25">
      <c r="A903" s="31" t="s">
        <v>2091</v>
      </c>
      <c r="B903" s="32" t="s">
        <v>2092</v>
      </c>
      <c r="C903" s="33">
        <v>2431</v>
      </c>
      <c r="D903" s="34">
        <v>2735</v>
      </c>
      <c r="E903" s="34">
        <v>5</v>
      </c>
      <c r="F903" s="34">
        <v>2</v>
      </c>
      <c r="G903" s="34">
        <v>1</v>
      </c>
      <c r="H903" s="34">
        <v>2</v>
      </c>
      <c r="I903" s="34">
        <v>328</v>
      </c>
      <c r="J903" s="34">
        <v>332</v>
      </c>
      <c r="K903" s="34">
        <v>13</v>
      </c>
      <c r="L903" s="34">
        <v>16</v>
      </c>
      <c r="M903" s="34">
        <v>0</v>
      </c>
      <c r="N903" s="34">
        <v>0</v>
      </c>
      <c r="O903" s="34">
        <v>2778</v>
      </c>
      <c r="P903" s="35">
        <v>3087</v>
      </c>
      <c r="R903" s="31" t="s">
        <v>2091</v>
      </c>
      <c r="S903" s="32" t="s">
        <v>2092</v>
      </c>
      <c r="T903" s="9">
        <f t="shared" si="192"/>
        <v>87.508999280057594</v>
      </c>
      <c r="U903" s="9">
        <f t="shared" si="193"/>
        <v>88.59734369938451</v>
      </c>
      <c r="V903" s="9">
        <f t="shared" si="182"/>
        <v>0.17998560115190784</v>
      </c>
      <c r="W903" s="9">
        <f t="shared" si="183"/>
        <v>6.4787819889860709E-2</v>
      </c>
      <c r="X903" s="9">
        <f t="shared" si="184"/>
        <v>3.5997120230381568E-2</v>
      </c>
      <c r="Y903" s="9">
        <f t="shared" si="185"/>
        <v>6.4787819889860709E-2</v>
      </c>
      <c r="Z903" s="9">
        <f t="shared" si="186"/>
        <v>11.807055435565154</v>
      </c>
      <c r="AA903" s="9">
        <f t="shared" si="187"/>
        <v>10.754778101716877</v>
      </c>
      <c r="AB903" s="9">
        <f t="shared" si="188"/>
        <v>0.46796256299496042</v>
      </c>
      <c r="AC903" s="9">
        <f t="shared" si="189"/>
        <v>0.51830255911888568</v>
      </c>
      <c r="AD903" s="9">
        <f t="shared" si="190"/>
        <v>0</v>
      </c>
      <c r="AE903" s="9">
        <f t="shared" si="191"/>
        <v>0</v>
      </c>
      <c r="AF903" s="10">
        <f t="shared" si="194"/>
        <v>100</v>
      </c>
      <c r="AG903" s="10">
        <f t="shared" si="195"/>
        <v>99.999999999999986</v>
      </c>
    </row>
    <row r="904" spans="1:33" x14ac:dyDescent="0.25">
      <c r="A904" s="31" t="s">
        <v>2093</v>
      </c>
      <c r="B904" s="32" t="s">
        <v>2094</v>
      </c>
      <c r="C904" s="33">
        <v>119</v>
      </c>
      <c r="D904" s="34">
        <v>139</v>
      </c>
      <c r="E904" s="34">
        <v>106</v>
      </c>
      <c r="F904" s="34">
        <v>104</v>
      </c>
      <c r="G904" s="34">
        <v>9</v>
      </c>
      <c r="H904" s="34">
        <v>11</v>
      </c>
      <c r="I904" s="34">
        <v>5715</v>
      </c>
      <c r="J904" s="34">
        <v>6362</v>
      </c>
      <c r="K904" s="34">
        <v>257</v>
      </c>
      <c r="L904" s="34">
        <v>341</v>
      </c>
      <c r="M904" s="34">
        <v>8</v>
      </c>
      <c r="N904" s="34">
        <v>4</v>
      </c>
      <c r="O904" s="34">
        <v>6214</v>
      </c>
      <c r="P904" s="35">
        <v>6961</v>
      </c>
      <c r="R904" s="31" t="s">
        <v>2093</v>
      </c>
      <c r="S904" s="32" t="s">
        <v>2094</v>
      </c>
      <c r="T904" s="9">
        <f t="shared" si="192"/>
        <v>1.9150305761184423</v>
      </c>
      <c r="U904" s="9">
        <f t="shared" si="193"/>
        <v>1.9968395345496337</v>
      </c>
      <c r="V904" s="9">
        <f t="shared" si="182"/>
        <v>1.70582555519794</v>
      </c>
      <c r="W904" s="9">
        <f t="shared" si="183"/>
        <v>1.4940382129004453</v>
      </c>
      <c r="X904" s="9">
        <f t="shared" si="184"/>
        <v>0.14483424525265529</v>
      </c>
      <c r="Y904" s="9">
        <f t="shared" si="185"/>
        <v>0.15802327251831633</v>
      </c>
      <c r="Z904" s="9">
        <f t="shared" si="186"/>
        <v>91.969745735436121</v>
      </c>
      <c r="AA904" s="9">
        <f t="shared" si="187"/>
        <v>91.394914523775313</v>
      </c>
      <c r="AB904" s="9">
        <f t="shared" si="188"/>
        <v>4.1358223366591567</v>
      </c>
      <c r="AC904" s="9">
        <f t="shared" si="189"/>
        <v>4.8987214480678061</v>
      </c>
      <c r="AD904" s="9">
        <f t="shared" si="190"/>
        <v>0.12874155133569359</v>
      </c>
      <c r="AE904" s="9">
        <f t="shared" si="191"/>
        <v>5.7463008188478659E-2</v>
      </c>
      <c r="AF904" s="10">
        <f t="shared" si="194"/>
        <v>100.00000000000001</v>
      </c>
      <c r="AG904" s="10">
        <f t="shared" si="195"/>
        <v>99.999999999999986</v>
      </c>
    </row>
    <row r="905" spans="1:33" x14ac:dyDescent="0.25">
      <c r="A905" s="31" t="s">
        <v>2095</v>
      </c>
      <c r="B905" s="32" t="s">
        <v>2096</v>
      </c>
      <c r="C905" s="33">
        <v>0</v>
      </c>
      <c r="D905" s="34">
        <v>0</v>
      </c>
      <c r="E905" s="34">
        <v>4</v>
      </c>
      <c r="F905" s="34">
        <v>3</v>
      </c>
      <c r="G905" s="34">
        <v>0</v>
      </c>
      <c r="H905" s="34">
        <v>0</v>
      </c>
      <c r="I905" s="34">
        <v>115</v>
      </c>
      <c r="J905" s="34">
        <v>136</v>
      </c>
      <c r="K905" s="34">
        <v>13</v>
      </c>
      <c r="L905" s="34">
        <v>6</v>
      </c>
      <c r="M905" s="34">
        <v>0</v>
      </c>
      <c r="N905" s="34">
        <v>0</v>
      </c>
      <c r="O905" s="34">
        <v>132</v>
      </c>
      <c r="P905" s="35">
        <v>145</v>
      </c>
      <c r="R905" s="31" t="s">
        <v>2095</v>
      </c>
      <c r="S905" s="32" t="s">
        <v>2096</v>
      </c>
      <c r="T905" s="9">
        <f t="shared" si="192"/>
        <v>0</v>
      </c>
      <c r="U905" s="9">
        <f t="shared" si="193"/>
        <v>0</v>
      </c>
      <c r="V905" s="9">
        <f t="shared" si="182"/>
        <v>3.0303030303030303</v>
      </c>
      <c r="W905" s="9">
        <f t="shared" si="183"/>
        <v>2.0689655172413794</v>
      </c>
      <c r="X905" s="9">
        <f t="shared" si="184"/>
        <v>0</v>
      </c>
      <c r="Y905" s="9">
        <f t="shared" si="185"/>
        <v>0</v>
      </c>
      <c r="Z905" s="9">
        <f t="shared" si="186"/>
        <v>87.121212121212125</v>
      </c>
      <c r="AA905" s="9">
        <f t="shared" si="187"/>
        <v>93.793103448275858</v>
      </c>
      <c r="AB905" s="9">
        <f t="shared" si="188"/>
        <v>9.8484848484848477</v>
      </c>
      <c r="AC905" s="9">
        <f t="shared" si="189"/>
        <v>4.1379310344827589</v>
      </c>
      <c r="AD905" s="9">
        <f t="shared" si="190"/>
        <v>0</v>
      </c>
      <c r="AE905" s="9">
        <f t="shared" si="191"/>
        <v>0</v>
      </c>
      <c r="AF905" s="10">
        <f t="shared" si="194"/>
        <v>100</v>
      </c>
      <c r="AG905" s="10">
        <f t="shared" si="195"/>
        <v>100</v>
      </c>
    </row>
    <row r="906" spans="1:33" x14ac:dyDescent="0.25">
      <c r="A906" s="31" t="s">
        <v>2097</v>
      </c>
      <c r="B906" s="32" t="s">
        <v>2098</v>
      </c>
      <c r="C906" s="33">
        <v>11</v>
      </c>
      <c r="D906" s="34">
        <v>11</v>
      </c>
      <c r="E906" s="34">
        <v>9</v>
      </c>
      <c r="F906" s="34">
        <v>7</v>
      </c>
      <c r="G906" s="34">
        <v>2</v>
      </c>
      <c r="H906" s="34">
        <v>3</v>
      </c>
      <c r="I906" s="34">
        <v>691</v>
      </c>
      <c r="J906" s="34">
        <v>730</v>
      </c>
      <c r="K906" s="34">
        <v>15</v>
      </c>
      <c r="L906" s="34">
        <v>17</v>
      </c>
      <c r="M906" s="34">
        <v>5</v>
      </c>
      <c r="N906" s="34">
        <v>3</v>
      </c>
      <c r="O906" s="34">
        <v>733</v>
      </c>
      <c r="P906" s="35">
        <v>771</v>
      </c>
      <c r="R906" s="31" t="s">
        <v>2097</v>
      </c>
      <c r="S906" s="32" t="s">
        <v>2098</v>
      </c>
      <c r="T906" s="9">
        <f t="shared" si="192"/>
        <v>1.5006821282401093</v>
      </c>
      <c r="U906" s="9">
        <f t="shared" si="193"/>
        <v>1.4267185473411155</v>
      </c>
      <c r="V906" s="9">
        <f t="shared" si="182"/>
        <v>1.2278308321964531</v>
      </c>
      <c r="W906" s="9">
        <f t="shared" si="183"/>
        <v>0.9079118028534372</v>
      </c>
      <c r="X906" s="9">
        <f t="shared" si="184"/>
        <v>0.27285129604365621</v>
      </c>
      <c r="Y906" s="9">
        <f t="shared" si="185"/>
        <v>0.38910505836575876</v>
      </c>
      <c r="Z906" s="9">
        <f t="shared" si="186"/>
        <v>94.270122783083224</v>
      </c>
      <c r="AA906" s="9">
        <f t="shared" si="187"/>
        <v>94.682230869001287</v>
      </c>
      <c r="AB906" s="9">
        <f t="shared" si="188"/>
        <v>2.0463847203274219</v>
      </c>
      <c r="AC906" s="9">
        <f t="shared" si="189"/>
        <v>2.2049286640726331</v>
      </c>
      <c r="AD906" s="9">
        <f t="shared" si="190"/>
        <v>0.68212824010914053</v>
      </c>
      <c r="AE906" s="9">
        <f t="shared" si="191"/>
        <v>0.38910505836575876</v>
      </c>
      <c r="AF906" s="10">
        <f t="shared" si="194"/>
        <v>100</v>
      </c>
      <c r="AG906" s="10">
        <f t="shared" si="195"/>
        <v>100</v>
      </c>
    </row>
    <row r="907" spans="1:33" x14ac:dyDescent="0.25">
      <c r="A907" s="31" t="s">
        <v>2099</v>
      </c>
      <c r="B907" s="32" t="s">
        <v>2100</v>
      </c>
      <c r="C907" s="33">
        <v>6</v>
      </c>
      <c r="D907" s="34">
        <v>5</v>
      </c>
      <c r="E907" s="34">
        <v>10</v>
      </c>
      <c r="F907" s="34">
        <v>6</v>
      </c>
      <c r="G907" s="34">
        <v>4</v>
      </c>
      <c r="H907" s="34">
        <v>2</v>
      </c>
      <c r="I907" s="34">
        <v>1028</v>
      </c>
      <c r="J907" s="34">
        <v>1170</v>
      </c>
      <c r="K907" s="34">
        <v>51</v>
      </c>
      <c r="L907" s="34">
        <v>50</v>
      </c>
      <c r="M907" s="34">
        <v>1</v>
      </c>
      <c r="N907" s="34">
        <v>1</v>
      </c>
      <c r="O907" s="34">
        <v>1100</v>
      </c>
      <c r="P907" s="35">
        <v>1234</v>
      </c>
      <c r="R907" s="31" t="s">
        <v>2099</v>
      </c>
      <c r="S907" s="32" t="s">
        <v>2100</v>
      </c>
      <c r="T907" s="9">
        <f t="shared" si="192"/>
        <v>0.54545454545454553</v>
      </c>
      <c r="U907" s="9">
        <f t="shared" si="193"/>
        <v>0.4051863857374392</v>
      </c>
      <c r="V907" s="9">
        <f t="shared" ref="V907:V970" si="196">(E907/$O907)*100</f>
        <v>0.90909090909090906</v>
      </c>
      <c r="W907" s="9">
        <f t="shared" ref="W907:W970" si="197">(F907/$P907)*100</f>
        <v>0.48622366288492713</v>
      </c>
      <c r="X907" s="9">
        <f t="shared" ref="X907:X970" si="198">(G907/$O907)*100</f>
        <v>0.36363636363636365</v>
      </c>
      <c r="Y907" s="9">
        <f t="shared" ref="Y907:Y970" si="199">(H907/$P907)*100</f>
        <v>0.16207455429497569</v>
      </c>
      <c r="Z907" s="9">
        <f t="shared" ref="Z907:Z970" si="200">(I907/$O907)*100</f>
        <v>93.454545454545453</v>
      </c>
      <c r="AA907" s="9">
        <f t="shared" ref="AA907:AA970" si="201">(J907/$P907)*100</f>
        <v>94.813614262560776</v>
      </c>
      <c r="AB907" s="9">
        <f t="shared" ref="AB907:AB970" si="202">(K907/$O907)*100</f>
        <v>4.6363636363636367</v>
      </c>
      <c r="AC907" s="9">
        <f t="shared" ref="AC907:AC970" si="203">(L907/$P907)*100</f>
        <v>4.0518638573743919</v>
      </c>
      <c r="AD907" s="9">
        <f t="shared" ref="AD907:AD970" si="204">(M907/$O907)*100</f>
        <v>9.0909090909090912E-2</v>
      </c>
      <c r="AE907" s="9">
        <f t="shared" ref="AE907:AE970" si="205">(N907/$P907)*100</f>
        <v>8.1037277147487846E-2</v>
      </c>
      <c r="AF907" s="10">
        <f t="shared" si="194"/>
        <v>100</v>
      </c>
      <c r="AG907" s="10">
        <f t="shared" si="195"/>
        <v>99.999999999999986</v>
      </c>
    </row>
    <row r="908" spans="1:33" ht="24" x14ac:dyDescent="0.25">
      <c r="A908" s="31" t="s">
        <v>2101</v>
      </c>
      <c r="B908" s="32" t="s">
        <v>2102</v>
      </c>
      <c r="C908" s="33">
        <v>23</v>
      </c>
      <c r="D908" s="34">
        <v>31</v>
      </c>
      <c r="E908" s="34">
        <v>7</v>
      </c>
      <c r="F908" s="34">
        <v>12</v>
      </c>
      <c r="G908" s="34">
        <v>3</v>
      </c>
      <c r="H908" s="34">
        <v>3</v>
      </c>
      <c r="I908" s="34">
        <v>1242</v>
      </c>
      <c r="J908" s="34">
        <v>1442</v>
      </c>
      <c r="K908" s="34">
        <v>13</v>
      </c>
      <c r="L908" s="34">
        <v>21</v>
      </c>
      <c r="M908" s="34">
        <v>2</v>
      </c>
      <c r="N908" s="34">
        <v>1</v>
      </c>
      <c r="O908" s="34">
        <v>1290</v>
      </c>
      <c r="P908" s="35">
        <v>1510</v>
      </c>
      <c r="R908" s="31" t="s">
        <v>2101</v>
      </c>
      <c r="S908" s="32" t="s">
        <v>2102</v>
      </c>
      <c r="T908" s="9">
        <f t="shared" ref="T908:T971" si="206">(C908/$O908)*100</f>
        <v>1.7829457364341086</v>
      </c>
      <c r="U908" s="9">
        <f t="shared" ref="U908:U971" si="207">(D908/$P908)*100</f>
        <v>2.052980132450331</v>
      </c>
      <c r="V908" s="9">
        <f t="shared" si="196"/>
        <v>0.54263565891472865</v>
      </c>
      <c r="W908" s="9">
        <f t="shared" si="197"/>
        <v>0.79470198675496684</v>
      </c>
      <c r="X908" s="9">
        <f t="shared" si="198"/>
        <v>0.23255813953488372</v>
      </c>
      <c r="Y908" s="9">
        <f t="shared" si="199"/>
        <v>0.19867549668874171</v>
      </c>
      <c r="Z908" s="9">
        <f t="shared" si="200"/>
        <v>96.279069767441854</v>
      </c>
      <c r="AA908" s="9">
        <f t="shared" si="201"/>
        <v>95.496688741721854</v>
      </c>
      <c r="AB908" s="9">
        <f t="shared" si="202"/>
        <v>1.0077519379844961</v>
      </c>
      <c r="AC908" s="9">
        <f t="shared" si="203"/>
        <v>1.3907284768211921</v>
      </c>
      <c r="AD908" s="9">
        <f t="shared" si="204"/>
        <v>0.15503875968992248</v>
      </c>
      <c r="AE908" s="9">
        <f t="shared" si="205"/>
        <v>6.6225165562913912E-2</v>
      </c>
      <c r="AF908" s="10">
        <f t="shared" ref="AF908:AF971" si="208">+T908+V908+X908+Z908+AB908+AD908</f>
        <v>99.999999999999986</v>
      </c>
      <c r="AG908" s="10">
        <f t="shared" ref="AG908:AG971" si="209">+U908+W908+Y908+AA908+AC908+AE908</f>
        <v>100</v>
      </c>
    </row>
    <row r="909" spans="1:33" x14ac:dyDescent="0.25">
      <c r="A909" s="31" t="s">
        <v>2103</v>
      </c>
      <c r="B909" s="32" t="s">
        <v>2104</v>
      </c>
      <c r="C909" s="33">
        <v>696</v>
      </c>
      <c r="D909" s="34">
        <v>866</v>
      </c>
      <c r="E909" s="34">
        <v>59</v>
      </c>
      <c r="F909" s="34">
        <v>77</v>
      </c>
      <c r="G909" s="34">
        <v>14</v>
      </c>
      <c r="H909" s="34">
        <v>11</v>
      </c>
      <c r="I909" s="34">
        <v>4448</v>
      </c>
      <c r="J909" s="34">
        <v>4961</v>
      </c>
      <c r="K909" s="34">
        <v>28</v>
      </c>
      <c r="L909" s="34">
        <v>34</v>
      </c>
      <c r="M909" s="34">
        <v>3</v>
      </c>
      <c r="N909" s="34">
        <v>3</v>
      </c>
      <c r="O909" s="34">
        <v>5248</v>
      </c>
      <c r="P909" s="35">
        <v>5952</v>
      </c>
      <c r="R909" s="31" t="s">
        <v>2103</v>
      </c>
      <c r="S909" s="32" t="s">
        <v>2104</v>
      </c>
      <c r="T909" s="9">
        <f t="shared" si="206"/>
        <v>13.262195121951221</v>
      </c>
      <c r="U909" s="9">
        <f t="shared" si="207"/>
        <v>14.5497311827957</v>
      </c>
      <c r="V909" s="9">
        <f t="shared" si="196"/>
        <v>1.1242378048780488</v>
      </c>
      <c r="W909" s="9">
        <f t="shared" si="197"/>
        <v>1.2936827956989247</v>
      </c>
      <c r="X909" s="9">
        <f t="shared" si="198"/>
        <v>0.26676829268292684</v>
      </c>
      <c r="Y909" s="9">
        <f t="shared" si="199"/>
        <v>0.18481182795698925</v>
      </c>
      <c r="Z909" s="9">
        <f t="shared" si="200"/>
        <v>84.756097560975604</v>
      </c>
      <c r="AA909" s="9">
        <f t="shared" si="201"/>
        <v>83.350134408602145</v>
      </c>
      <c r="AB909" s="9">
        <f t="shared" si="202"/>
        <v>0.53353658536585369</v>
      </c>
      <c r="AC909" s="9">
        <f t="shared" si="203"/>
        <v>0.57123655913978499</v>
      </c>
      <c r="AD909" s="9">
        <f t="shared" si="204"/>
        <v>5.7164634146341459E-2</v>
      </c>
      <c r="AE909" s="9">
        <f t="shared" si="205"/>
        <v>5.040322580645161E-2</v>
      </c>
      <c r="AF909" s="10">
        <f t="shared" si="208"/>
        <v>100</v>
      </c>
      <c r="AG909" s="10">
        <f t="shared" si="209"/>
        <v>100</v>
      </c>
    </row>
    <row r="910" spans="1:33" x14ac:dyDescent="0.25">
      <c r="A910" s="31" t="s">
        <v>2105</v>
      </c>
      <c r="B910" s="32" t="s">
        <v>2106</v>
      </c>
      <c r="C910" s="33">
        <v>1</v>
      </c>
      <c r="D910" s="34">
        <v>0</v>
      </c>
      <c r="E910" s="34">
        <v>6</v>
      </c>
      <c r="F910" s="34">
        <v>3</v>
      </c>
      <c r="G910" s="34">
        <v>3</v>
      </c>
      <c r="H910" s="34">
        <v>0</v>
      </c>
      <c r="I910" s="34">
        <v>986</v>
      </c>
      <c r="J910" s="34">
        <v>1052</v>
      </c>
      <c r="K910" s="34">
        <v>18</v>
      </c>
      <c r="L910" s="34">
        <v>19</v>
      </c>
      <c r="M910" s="34">
        <v>0</v>
      </c>
      <c r="N910" s="34">
        <v>0</v>
      </c>
      <c r="O910" s="34">
        <v>1014</v>
      </c>
      <c r="P910" s="35">
        <v>1074</v>
      </c>
      <c r="R910" s="31" t="s">
        <v>2105</v>
      </c>
      <c r="S910" s="32" t="s">
        <v>2106</v>
      </c>
      <c r="T910" s="9">
        <f t="shared" si="206"/>
        <v>9.8619329388560162E-2</v>
      </c>
      <c r="U910" s="9">
        <f t="shared" si="207"/>
        <v>0</v>
      </c>
      <c r="V910" s="9">
        <f t="shared" si="196"/>
        <v>0.59171597633136097</v>
      </c>
      <c r="W910" s="9">
        <f t="shared" si="197"/>
        <v>0.27932960893854747</v>
      </c>
      <c r="X910" s="9">
        <f t="shared" si="198"/>
        <v>0.29585798816568049</v>
      </c>
      <c r="Y910" s="9">
        <f t="shared" si="199"/>
        <v>0</v>
      </c>
      <c r="Z910" s="9">
        <f t="shared" si="200"/>
        <v>97.238658777120307</v>
      </c>
      <c r="AA910" s="9">
        <f t="shared" si="201"/>
        <v>97.951582867783983</v>
      </c>
      <c r="AB910" s="9">
        <f t="shared" si="202"/>
        <v>1.7751479289940828</v>
      </c>
      <c r="AC910" s="9">
        <f t="shared" si="203"/>
        <v>1.7690875232774672</v>
      </c>
      <c r="AD910" s="9">
        <f t="shared" si="204"/>
        <v>0</v>
      </c>
      <c r="AE910" s="9">
        <f t="shared" si="205"/>
        <v>0</v>
      </c>
      <c r="AF910" s="10">
        <f t="shared" si="208"/>
        <v>100</v>
      </c>
      <c r="AG910" s="10">
        <f t="shared" si="209"/>
        <v>100</v>
      </c>
    </row>
    <row r="911" spans="1:33" x14ac:dyDescent="0.25">
      <c r="A911" s="31" t="s">
        <v>2107</v>
      </c>
      <c r="B911" s="32" t="s">
        <v>2108</v>
      </c>
      <c r="C911" s="33">
        <v>34</v>
      </c>
      <c r="D911" s="34">
        <v>29</v>
      </c>
      <c r="E911" s="34">
        <v>15</v>
      </c>
      <c r="F911" s="34">
        <v>14</v>
      </c>
      <c r="G911" s="34">
        <v>2</v>
      </c>
      <c r="H911" s="34">
        <v>4</v>
      </c>
      <c r="I911" s="34">
        <v>2261</v>
      </c>
      <c r="J911" s="34">
        <v>2531</v>
      </c>
      <c r="K911" s="34">
        <v>47</v>
      </c>
      <c r="L911" s="34">
        <v>39</v>
      </c>
      <c r="M911" s="34">
        <v>1</v>
      </c>
      <c r="N911" s="34">
        <v>2</v>
      </c>
      <c r="O911" s="34">
        <v>2360</v>
      </c>
      <c r="P911" s="35">
        <v>2619</v>
      </c>
      <c r="R911" s="31" t="s">
        <v>2107</v>
      </c>
      <c r="S911" s="32" t="s">
        <v>2108</v>
      </c>
      <c r="T911" s="9">
        <f t="shared" si="206"/>
        <v>1.4406779661016949</v>
      </c>
      <c r="U911" s="9">
        <f t="shared" si="207"/>
        <v>1.1072928598701794</v>
      </c>
      <c r="V911" s="9">
        <f t="shared" si="196"/>
        <v>0.63559322033898313</v>
      </c>
      <c r="W911" s="9">
        <f t="shared" si="197"/>
        <v>0.53455517373043149</v>
      </c>
      <c r="X911" s="9">
        <f t="shared" si="198"/>
        <v>8.4745762711864403E-2</v>
      </c>
      <c r="Y911" s="9">
        <f t="shared" si="199"/>
        <v>0.15273004963726614</v>
      </c>
      <c r="Z911" s="9">
        <f t="shared" si="200"/>
        <v>95.805084745762713</v>
      </c>
      <c r="AA911" s="9">
        <f t="shared" si="201"/>
        <v>96.639938907980152</v>
      </c>
      <c r="AB911" s="9">
        <f t="shared" si="202"/>
        <v>1.9915254237288134</v>
      </c>
      <c r="AC911" s="9">
        <f t="shared" si="203"/>
        <v>1.4891179839633446</v>
      </c>
      <c r="AD911" s="9">
        <f t="shared" si="204"/>
        <v>4.2372881355932202E-2</v>
      </c>
      <c r="AE911" s="9">
        <f t="shared" si="205"/>
        <v>7.6365024818633068E-2</v>
      </c>
      <c r="AF911" s="10">
        <f t="shared" si="208"/>
        <v>100</v>
      </c>
      <c r="AG911" s="10">
        <f t="shared" si="209"/>
        <v>100</v>
      </c>
    </row>
    <row r="912" spans="1:33" x14ac:dyDescent="0.25">
      <c r="A912" s="31" t="s">
        <v>2109</v>
      </c>
      <c r="B912" s="32" t="s">
        <v>254</v>
      </c>
      <c r="C912" s="33">
        <v>84</v>
      </c>
      <c r="D912" s="34">
        <v>80</v>
      </c>
      <c r="E912" s="34">
        <v>23</v>
      </c>
      <c r="F912" s="34">
        <v>33</v>
      </c>
      <c r="G912" s="34">
        <v>9</v>
      </c>
      <c r="H912" s="34">
        <v>16</v>
      </c>
      <c r="I912" s="34">
        <v>5062</v>
      </c>
      <c r="J912" s="34">
        <v>5338</v>
      </c>
      <c r="K912" s="34">
        <v>95</v>
      </c>
      <c r="L912" s="34">
        <v>90</v>
      </c>
      <c r="M912" s="34">
        <v>5</v>
      </c>
      <c r="N912" s="34">
        <v>2</v>
      </c>
      <c r="O912" s="34">
        <v>5278</v>
      </c>
      <c r="P912" s="35">
        <v>5559</v>
      </c>
      <c r="R912" s="31" t="s">
        <v>2109</v>
      </c>
      <c r="S912" s="32" t="s">
        <v>254</v>
      </c>
      <c r="T912" s="9">
        <f t="shared" si="206"/>
        <v>1.5915119363395225</v>
      </c>
      <c r="U912" s="9">
        <f t="shared" si="207"/>
        <v>1.4391077531930203</v>
      </c>
      <c r="V912" s="9">
        <f t="shared" si="196"/>
        <v>0.43577112542629781</v>
      </c>
      <c r="W912" s="9">
        <f t="shared" si="197"/>
        <v>0.59363194819212084</v>
      </c>
      <c r="X912" s="9">
        <f t="shared" si="198"/>
        <v>0.17051913603637742</v>
      </c>
      <c r="Y912" s="9">
        <f t="shared" si="199"/>
        <v>0.28782155063860404</v>
      </c>
      <c r="Z912" s="9">
        <f t="shared" si="200"/>
        <v>95.907540735126943</v>
      </c>
      <c r="AA912" s="9">
        <f t="shared" si="201"/>
        <v>96.024464831804281</v>
      </c>
      <c r="AB912" s="9">
        <f t="shared" si="202"/>
        <v>1.799924213717317</v>
      </c>
      <c r="AC912" s="9">
        <f t="shared" si="203"/>
        <v>1.6189962223421479</v>
      </c>
      <c r="AD912" s="9">
        <f t="shared" si="204"/>
        <v>9.4732853353543006E-2</v>
      </c>
      <c r="AE912" s="9">
        <f t="shared" si="205"/>
        <v>3.5977693829825505E-2</v>
      </c>
      <c r="AF912" s="10">
        <f t="shared" si="208"/>
        <v>100.00000000000001</v>
      </c>
      <c r="AG912" s="10">
        <f t="shared" si="209"/>
        <v>100</v>
      </c>
    </row>
    <row r="913" spans="1:33" x14ac:dyDescent="0.25">
      <c r="A913" s="31" t="s">
        <v>2110</v>
      </c>
      <c r="B913" s="32" t="s">
        <v>2111</v>
      </c>
      <c r="C913" s="33">
        <v>1</v>
      </c>
      <c r="D913" s="34">
        <v>0</v>
      </c>
      <c r="E913" s="34">
        <v>0</v>
      </c>
      <c r="F913" s="34">
        <v>1</v>
      </c>
      <c r="G913" s="34">
        <v>1</v>
      </c>
      <c r="H913" s="34">
        <v>1</v>
      </c>
      <c r="I913" s="34">
        <v>619</v>
      </c>
      <c r="J913" s="34">
        <v>660</v>
      </c>
      <c r="K913" s="34">
        <v>9</v>
      </c>
      <c r="L913" s="34">
        <v>8</v>
      </c>
      <c r="M913" s="34">
        <v>0</v>
      </c>
      <c r="N913" s="34">
        <v>0</v>
      </c>
      <c r="O913" s="34">
        <v>630</v>
      </c>
      <c r="P913" s="35">
        <v>670</v>
      </c>
      <c r="R913" s="31" t="s">
        <v>2110</v>
      </c>
      <c r="S913" s="32" t="s">
        <v>2111</v>
      </c>
      <c r="T913" s="9">
        <f t="shared" si="206"/>
        <v>0.15873015873015872</v>
      </c>
      <c r="U913" s="9">
        <f t="shared" si="207"/>
        <v>0</v>
      </c>
      <c r="V913" s="9">
        <f t="shared" si="196"/>
        <v>0</v>
      </c>
      <c r="W913" s="9">
        <f t="shared" si="197"/>
        <v>0.1492537313432836</v>
      </c>
      <c r="X913" s="9">
        <f t="shared" si="198"/>
        <v>0.15873015873015872</v>
      </c>
      <c r="Y913" s="9">
        <f t="shared" si="199"/>
        <v>0.1492537313432836</v>
      </c>
      <c r="Z913" s="9">
        <f t="shared" si="200"/>
        <v>98.253968253968253</v>
      </c>
      <c r="AA913" s="9">
        <f t="shared" si="201"/>
        <v>98.507462686567166</v>
      </c>
      <c r="AB913" s="9">
        <f t="shared" si="202"/>
        <v>1.4285714285714286</v>
      </c>
      <c r="AC913" s="9">
        <f t="shared" si="203"/>
        <v>1.1940298507462688</v>
      </c>
      <c r="AD913" s="9">
        <f t="shared" si="204"/>
        <v>0</v>
      </c>
      <c r="AE913" s="9">
        <f t="shared" si="205"/>
        <v>0</v>
      </c>
      <c r="AF913" s="10">
        <f t="shared" si="208"/>
        <v>100</v>
      </c>
      <c r="AG913" s="10">
        <f t="shared" si="209"/>
        <v>100.00000000000001</v>
      </c>
    </row>
    <row r="914" spans="1:33" x14ac:dyDescent="0.25">
      <c r="A914" s="31" t="s">
        <v>2112</v>
      </c>
      <c r="B914" s="32" t="s">
        <v>255</v>
      </c>
      <c r="C914" s="33">
        <v>187</v>
      </c>
      <c r="D914" s="34">
        <v>221</v>
      </c>
      <c r="E914" s="34">
        <v>163</v>
      </c>
      <c r="F914" s="34">
        <v>100</v>
      </c>
      <c r="G914" s="34">
        <v>32</v>
      </c>
      <c r="H914" s="34">
        <v>16</v>
      </c>
      <c r="I914" s="34">
        <v>6589</v>
      </c>
      <c r="J914" s="34">
        <v>6092</v>
      </c>
      <c r="K914" s="34">
        <v>201</v>
      </c>
      <c r="L914" s="34">
        <v>154</v>
      </c>
      <c r="M914" s="34">
        <v>15</v>
      </c>
      <c r="N914" s="34">
        <v>14</v>
      </c>
      <c r="O914" s="34">
        <v>7187</v>
      </c>
      <c r="P914" s="35">
        <v>6597</v>
      </c>
      <c r="R914" s="31" t="s">
        <v>2112</v>
      </c>
      <c r="S914" s="32" t="s">
        <v>255</v>
      </c>
      <c r="T914" s="9">
        <f t="shared" si="206"/>
        <v>2.6019201335745095</v>
      </c>
      <c r="U914" s="9">
        <f t="shared" si="207"/>
        <v>3.3500075792026678</v>
      </c>
      <c r="V914" s="9">
        <f t="shared" si="196"/>
        <v>2.267983859746765</v>
      </c>
      <c r="W914" s="9">
        <f t="shared" si="197"/>
        <v>1.5158405335758678</v>
      </c>
      <c r="X914" s="9">
        <f t="shared" si="198"/>
        <v>0.44524836510365939</v>
      </c>
      <c r="Y914" s="9">
        <f t="shared" si="199"/>
        <v>0.24253448537213887</v>
      </c>
      <c r="Z914" s="9">
        <f t="shared" si="200"/>
        <v>91.679421177125363</v>
      </c>
      <c r="AA914" s="9">
        <f t="shared" si="201"/>
        <v>92.345005305441859</v>
      </c>
      <c r="AB914" s="9">
        <f t="shared" si="202"/>
        <v>2.7967162933073606</v>
      </c>
      <c r="AC914" s="9">
        <f t="shared" si="203"/>
        <v>2.3343944217068366</v>
      </c>
      <c r="AD914" s="9">
        <f t="shared" si="204"/>
        <v>0.20871017114234033</v>
      </c>
      <c r="AE914" s="9">
        <f t="shared" si="205"/>
        <v>0.2122176747006215</v>
      </c>
      <c r="AF914" s="10">
        <f t="shared" si="208"/>
        <v>100</v>
      </c>
      <c r="AG914" s="10">
        <f t="shared" si="209"/>
        <v>99.999999999999986</v>
      </c>
    </row>
    <row r="915" spans="1:33" x14ac:dyDescent="0.25">
      <c r="A915" s="31" t="s">
        <v>2113</v>
      </c>
      <c r="B915" s="32" t="s">
        <v>2114</v>
      </c>
      <c r="C915" s="33">
        <v>121</v>
      </c>
      <c r="D915" s="34">
        <v>97</v>
      </c>
      <c r="E915" s="34">
        <v>15</v>
      </c>
      <c r="F915" s="34">
        <v>12</v>
      </c>
      <c r="G915" s="34">
        <v>1</v>
      </c>
      <c r="H915" s="34">
        <v>2</v>
      </c>
      <c r="I915" s="34">
        <v>1646</v>
      </c>
      <c r="J915" s="34">
        <v>1564</v>
      </c>
      <c r="K915" s="34">
        <v>35</v>
      </c>
      <c r="L915" s="34">
        <v>33</v>
      </c>
      <c r="M915" s="34">
        <v>4</v>
      </c>
      <c r="N915" s="34">
        <v>4</v>
      </c>
      <c r="O915" s="34">
        <v>1822</v>
      </c>
      <c r="P915" s="35">
        <v>1712</v>
      </c>
      <c r="R915" s="31" t="s">
        <v>2113</v>
      </c>
      <c r="S915" s="32" t="s">
        <v>2114</v>
      </c>
      <c r="T915" s="9">
        <f t="shared" si="206"/>
        <v>6.6410537870472002</v>
      </c>
      <c r="U915" s="9">
        <f t="shared" si="207"/>
        <v>5.66588785046729</v>
      </c>
      <c r="V915" s="9">
        <f t="shared" si="196"/>
        <v>0.82327113062568602</v>
      </c>
      <c r="W915" s="9">
        <f t="shared" si="197"/>
        <v>0.7009345794392523</v>
      </c>
      <c r="X915" s="9">
        <f t="shared" si="198"/>
        <v>5.4884742041712405E-2</v>
      </c>
      <c r="Y915" s="9">
        <f t="shared" si="199"/>
        <v>0.11682242990654204</v>
      </c>
      <c r="Z915" s="9">
        <f t="shared" si="200"/>
        <v>90.340285400658615</v>
      </c>
      <c r="AA915" s="9">
        <f t="shared" si="201"/>
        <v>91.355140186915889</v>
      </c>
      <c r="AB915" s="9">
        <f t="shared" si="202"/>
        <v>1.9209659714599341</v>
      </c>
      <c r="AC915" s="9">
        <f t="shared" si="203"/>
        <v>1.9275700934579438</v>
      </c>
      <c r="AD915" s="9">
        <f t="shared" si="204"/>
        <v>0.21953896816684962</v>
      </c>
      <c r="AE915" s="9">
        <f t="shared" si="205"/>
        <v>0.23364485981308408</v>
      </c>
      <c r="AF915" s="10">
        <f t="shared" si="208"/>
        <v>100</v>
      </c>
      <c r="AG915" s="10">
        <f t="shared" si="209"/>
        <v>100</v>
      </c>
    </row>
    <row r="916" spans="1:33" x14ac:dyDescent="0.25">
      <c r="A916" s="31" t="s">
        <v>2115</v>
      </c>
      <c r="B916" s="32" t="s">
        <v>2116</v>
      </c>
      <c r="C916" s="33">
        <v>411</v>
      </c>
      <c r="D916" s="34">
        <v>433</v>
      </c>
      <c r="E916" s="34">
        <v>8</v>
      </c>
      <c r="F916" s="34">
        <v>4</v>
      </c>
      <c r="G916" s="34">
        <v>2</v>
      </c>
      <c r="H916" s="34">
        <v>1</v>
      </c>
      <c r="I916" s="34">
        <v>956</v>
      </c>
      <c r="J916" s="34">
        <v>976</v>
      </c>
      <c r="K916" s="34">
        <v>29</v>
      </c>
      <c r="L916" s="34">
        <v>29</v>
      </c>
      <c r="M916" s="34">
        <v>6</v>
      </c>
      <c r="N916" s="34">
        <v>2</v>
      </c>
      <c r="O916" s="34">
        <v>1412</v>
      </c>
      <c r="P916" s="35">
        <v>1445</v>
      </c>
      <c r="R916" s="31" t="s">
        <v>2115</v>
      </c>
      <c r="S916" s="32" t="s">
        <v>2116</v>
      </c>
      <c r="T916" s="9">
        <f t="shared" si="206"/>
        <v>29.107648725212464</v>
      </c>
      <c r="U916" s="9">
        <f t="shared" si="207"/>
        <v>29.965397923875432</v>
      </c>
      <c r="V916" s="9">
        <f t="shared" si="196"/>
        <v>0.56657223796033995</v>
      </c>
      <c r="W916" s="9">
        <f t="shared" si="197"/>
        <v>0.27681660899653976</v>
      </c>
      <c r="X916" s="9">
        <f t="shared" si="198"/>
        <v>0.14164305949008499</v>
      </c>
      <c r="Y916" s="9">
        <f t="shared" si="199"/>
        <v>6.920415224913494E-2</v>
      </c>
      <c r="Z916" s="9">
        <f t="shared" si="200"/>
        <v>67.705382436260621</v>
      </c>
      <c r="AA916" s="9">
        <f t="shared" si="201"/>
        <v>67.543252595155707</v>
      </c>
      <c r="AB916" s="9">
        <f t="shared" si="202"/>
        <v>2.0538243626062327</v>
      </c>
      <c r="AC916" s="9">
        <f t="shared" si="203"/>
        <v>2.0069204152249132</v>
      </c>
      <c r="AD916" s="9">
        <f t="shared" si="204"/>
        <v>0.42492917847025502</v>
      </c>
      <c r="AE916" s="9">
        <f t="shared" si="205"/>
        <v>0.13840830449826988</v>
      </c>
      <c r="AF916" s="10">
        <f t="shared" si="208"/>
        <v>100</v>
      </c>
      <c r="AG916" s="10">
        <f t="shared" si="209"/>
        <v>100</v>
      </c>
    </row>
    <row r="917" spans="1:33" x14ac:dyDescent="0.25">
      <c r="A917" s="31" t="s">
        <v>2117</v>
      </c>
      <c r="B917" s="32" t="s">
        <v>2118</v>
      </c>
      <c r="C917" s="33">
        <v>127</v>
      </c>
      <c r="D917" s="34">
        <v>130</v>
      </c>
      <c r="E917" s="34">
        <v>0</v>
      </c>
      <c r="F917" s="34">
        <v>2</v>
      </c>
      <c r="G917" s="34">
        <v>0</v>
      </c>
      <c r="H917" s="34">
        <v>2</v>
      </c>
      <c r="I917" s="34">
        <v>435</v>
      </c>
      <c r="J917" s="34">
        <v>416</v>
      </c>
      <c r="K917" s="34">
        <v>4</v>
      </c>
      <c r="L917" s="34">
        <v>7</v>
      </c>
      <c r="M917" s="34">
        <v>1</v>
      </c>
      <c r="N917" s="34">
        <v>2</v>
      </c>
      <c r="O917" s="34">
        <v>567</v>
      </c>
      <c r="P917" s="35">
        <v>559</v>
      </c>
      <c r="R917" s="31" t="s">
        <v>2117</v>
      </c>
      <c r="S917" s="32" t="s">
        <v>2118</v>
      </c>
      <c r="T917" s="9">
        <f t="shared" si="206"/>
        <v>22.398589065255731</v>
      </c>
      <c r="U917" s="9">
        <f t="shared" si="207"/>
        <v>23.255813953488371</v>
      </c>
      <c r="V917" s="9">
        <f t="shared" si="196"/>
        <v>0</v>
      </c>
      <c r="W917" s="9">
        <f t="shared" si="197"/>
        <v>0.35778175313059035</v>
      </c>
      <c r="X917" s="9">
        <f t="shared" si="198"/>
        <v>0</v>
      </c>
      <c r="Y917" s="9">
        <f t="shared" si="199"/>
        <v>0.35778175313059035</v>
      </c>
      <c r="Z917" s="9">
        <f t="shared" si="200"/>
        <v>76.719576719576722</v>
      </c>
      <c r="AA917" s="9">
        <f t="shared" si="201"/>
        <v>74.418604651162795</v>
      </c>
      <c r="AB917" s="9">
        <f t="shared" si="202"/>
        <v>0.70546737213403876</v>
      </c>
      <c r="AC917" s="9">
        <f t="shared" si="203"/>
        <v>1.2522361359570662</v>
      </c>
      <c r="AD917" s="9">
        <f t="shared" si="204"/>
        <v>0.17636684303350969</v>
      </c>
      <c r="AE917" s="9">
        <f t="shared" si="205"/>
        <v>0.35778175313059035</v>
      </c>
      <c r="AF917" s="10">
        <f t="shared" si="208"/>
        <v>100</v>
      </c>
      <c r="AG917" s="10">
        <f t="shared" si="209"/>
        <v>100</v>
      </c>
    </row>
    <row r="918" spans="1:33" x14ac:dyDescent="0.25">
      <c r="A918" s="31" t="s">
        <v>2119</v>
      </c>
      <c r="B918" s="32" t="s">
        <v>1271</v>
      </c>
      <c r="C918" s="33">
        <v>8</v>
      </c>
      <c r="D918" s="34">
        <v>7</v>
      </c>
      <c r="E918" s="34">
        <v>0</v>
      </c>
      <c r="F918" s="34">
        <v>0</v>
      </c>
      <c r="G918" s="34">
        <v>0</v>
      </c>
      <c r="H918" s="34">
        <v>1</v>
      </c>
      <c r="I918" s="34">
        <v>286</v>
      </c>
      <c r="J918" s="34">
        <v>271</v>
      </c>
      <c r="K918" s="34">
        <v>7</v>
      </c>
      <c r="L918" s="34">
        <v>3</v>
      </c>
      <c r="M918" s="34">
        <v>0</v>
      </c>
      <c r="N918" s="34">
        <v>1</v>
      </c>
      <c r="O918" s="34">
        <v>301</v>
      </c>
      <c r="P918" s="35">
        <v>283</v>
      </c>
      <c r="R918" s="31" t="s">
        <v>2119</v>
      </c>
      <c r="S918" s="32" t="s">
        <v>1271</v>
      </c>
      <c r="T918" s="9">
        <f t="shared" si="206"/>
        <v>2.6578073089700998</v>
      </c>
      <c r="U918" s="9">
        <f t="shared" si="207"/>
        <v>2.4734982332155475</v>
      </c>
      <c r="V918" s="9">
        <f t="shared" si="196"/>
        <v>0</v>
      </c>
      <c r="W918" s="9">
        <f t="shared" si="197"/>
        <v>0</v>
      </c>
      <c r="X918" s="9">
        <f t="shared" si="198"/>
        <v>0</v>
      </c>
      <c r="Y918" s="9">
        <f t="shared" si="199"/>
        <v>0.35335689045936397</v>
      </c>
      <c r="Z918" s="9">
        <f t="shared" si="200"/>
        <v>95.016611295681059</v>
      </c>
      <c r="AA918" s="9">
        <f t="shared" si="201"/>
        <v>95.759717314487631</v>
      </c>
      <c r="AB918" s="9">
        <f t="shared" si="202"/>
        <v>2.3255813953488373</v>
      </c>
      <c r="AC918" s="9">
        <f t="shared" si="203"/>
        <v>1.0600706713780919</v>
      </c>
      <c r="AD918" s="9">
        <f t="shared" si="204"/>
        <v>0</v>
      </c>
      <c r="AE918" s="9">
        <f t="shared" si="205"/>
        <v>0.35335689045936397</v>
      </c>
      <c r="AF918" s="10">
        <f t="shared" si="208"/>
        <v>100</v>
      </c>
      <c r="AG918" s="10">
        <f t="shared" si="209"/>
        <v>100</v>
      </c>
    </row>
    <row r="919" spans="1:33" x14ac:dyDescent="0.25">
      <c r="A919" s="31" t="s">
        <v>2120</v>
      </c>
      <c r="B919" s="32" t="s">
        <v>2121</v>
      </c>
      <c r="C919" s="33">
        <v>147</v>
      </c>
      <c r="D919" s="34">
        <v>150</v>
      </c>
      <c r="E919" s="34">
        <v>2</v>
      </c>
      <c r="F919" s="34">
        <v>3</v>
      </c>
      <c r="G919" s="34">
        <v>1</v>
      </c>
      <c r="H919" s="34">
        <v>0</v>
      </c>
      <c r="I919" s="34">
        <v>572</v>
      </c>
      <c r="J919" s="34">
        <v>528</v>
      </c>
      <c r="K919" s="34">
        <v>21</v>
      </c>
      <c r="L919" s="34">
        <v>15</v>
      </c>
      <c r="M919" s="34">
        <v>3</v>
      </c>
      <c r="N919" s="34">
        <v>3</v>
      </c>
      <c r="O919" s="34">
        <v>746</v>
      </c>
      <c r="P919" s="35">
        <v>699</v>
      </c>
      <c r="R919" s="31" t="s">
        <v>2120</v>
      </c>
      <c r="S919" s="32" t="s">
        <v>2121</v>
      </c>
      <c r="T919" s="9">
        <f t="shared" si="206"/>
        <v>19.705093833780161</v>
      </c>
      <c r="U919" s="9">
        <f t="shared" si="207"/>
        <v>21.459227467811161</v>
      </c>
      <c r="V919" s="9">
        <f t="shared" si="196"/>
        <v>0.26809651474530832</v>
      </c>
      <c r="W919" s="9">
        <f t="shared" si="197"/>
        <v>0.42918454935622319</v>
      </c>
      <c r="X919" s="9">
        <f t="shared" si="198"/>
        <v>0.13404825737265416</v>
      </c>
      <c r="Y919" s="9">
        <f t="shared" si="199"/>
        <v>0</v>
      </c>
      <c r="Z919" s="9">
        <f t="shared" si="200"/>
        <v>76.675603217158169</v>
      </c>
      <c r="AA919" s="9">
        <f t="shared" si="201"/>
        <v>75.536480686695285</v>
      </c>
      <c r="AB919" s="9">
        <f t="shared" si="202"/>
        <v>2.8150134048257374</v>
      </c>
      <c r="AC919" s="9">
        <f t="shared" si="203"/>
        <v>2.1459227467811157</v>
      </c>
      <c r="AD919" s="9">
        <f t="shared" si="204"/>
        <v>0.40214477211796246</v>
      </c>
      <c r="AE919" s="9">
        <f t="shared" si="205"/>
        <v>0.42918454935622319</v>
      </c>
      <c r="AF919" s="10">
        <f t="shared" si="208"/>
        <v>99.999999999999986</v>
      </c>
      <c r="AG919" s="10">
        <f t="shared" si="209"/>
        <v>100</v>
      </c>
    </row>
    <row r="920" spans="1:33" x14ac:dyDescent="0.25">
      <c r="A920" s="31" t="s">
        <v>2122</v>
      </c>
      <c r="B920" s="32" t="s">
        <v>2123</v>
      </c>
      <c r="C920" s="33">
        <v>100</v>
      </c>
      <c r="D920" s="34">
        <v>63</v>
      </c>
      <c r="E920" s="34">
        <v>46</v>
      </c>
      <c r="F920" s="34">
        <v>15</v>
      </c>
      <c r="G920" s="34">
        <v>14</v>
      </c>
      <c r="H920" s="34">
        <v>6</v>
      </c>
      <c r="I920" s="34">
        <v>1054</v>
      </c>
      <c r="J920" s="34">
        <v>778</v>
      </c>
      <c r="K920" s="34">
        <v>62</v>
      </c>
      <c r="L920" s="34">
        <v>36</v>
      </c>
      <c r="M920" s="34">
        <v>4</v>
      </c>
      <c r="N920" s="34">
        <v>2</v>
      </c>
      <c r="O920" s="34">
        <v>1280</v>
      </c>
      <c r="P920" s="35">
        <v>900</v>
      </c>
      <c r="R920" s="31" t="s">
        <v>2122</v>
      </c>
      <c r="S920" s="32" t="s">
        <v>2123</v>
      </c>
      <c r="T920" s="9">
        <f t="shared" si="206"/>
        <v>7.8125</v>
      </c>
      <c r="U920" s="9">
        <f t="shared" si="207"/>
        <v>7.0000000000000009</v>
      </c>
      <c r="V920" s="9">
        <f t="shared" si="196"/>
        <v>3.5937499999999996</v>
      </c>
      <c r="W920" s="9">
        <f t="shared" si="197"/>
        <v>1.6666666666666667</v>
      </c>
      <c r="X920" s="9">
        <f t="shared" si="198"/>
        <v>1.09375</v>
      </c>
      <c r="Y920" s="9">
        <f t="shared" si="199"/>
        <v>0.66666666666666674</v>
      </c>
      <c r="Z920" s="9">
        <f t="shared" si="200"/>
        <v>82.34375</v>
      </c>
      <c r="AA920" s="9">
        <f t="shared" si="201"/>
        <v>86.444444444444443</v>
      </c>
      <c r="AB920" s="9">
        <f t="shared" si="202"/>
        <v>4.84375</v>
      </c>
      <c r="AC920" s="9">
        <f t="shared" si="203"/>
        <v>4</v>
      </c>
      <c r="AD920" s="9">
        <f t="shared" si="204"/>
        <v>0.3125</v>
      </c>
      <c r="AE920" s="9">
        <f t="shared" si="205"/>
        <v>0.22222222222222221</v>
      </c>
      <c r="AF920" s="10">
        <f t="shared" si="208"/>
        <v>100</v>
      </c>
      <c r="AG920" s="10">
        <f t="shared" si="209"/>
        <v>100</v>
      </c>
    </row>
    <row r="921" spans="1:33" x14ac:dyDescent="0.25">
      <c r="A921" s="31" t="s">
        <v>2124</v>
      </c>
      <c r="B921" s="32" t="s">
        <v>2125</v>
      </c>
      <c r="C921" s="33">
        <v>23</v>
      </c>
      <c r="D921" s="34">
        <v>10</v>
      </c>
      <c r="E921" s="34">
        <v>69</v>
      </c>
      <c r="F921" s="34">
        <v>48</v>
      </c>
      <c r="G921" s="34">
        <v>18</v>
      </c>
      <c r="H921" s="34">
        <v>5</v>
      </c>
      <c r="I921" s="34">
        <v>3445</v>
      </c>
      <c r="J921" s="34">
        <v>3040</v>
      </c>
      <c r="K921" s="34">
        <v>124</v>
      </c>
      <c r="L921" s="34">
        <v>91</v>
      </c>
      <c r="M921" s="34">
        <v>2</v>
      </c>
      <c r="N921" s="34">
        <v>3</v>
      </c>
      <c r="O921" s="34">
        <v>3681</v>
      </c>
      <c r="P921" s="35">
        <v>3197</v>
      </c>
      <c r="R921" s="31" t="s">
        <v>2124</v>
      </c>
      <c r="S921" s="32" t="s">
        <v>2125</v>
      </c>
      <c r="T921" s="9">
        <f t="shared" si="206"/>
        <v>0.62483020918228738</v>
      </c>
      <c r="U921" s="9">
        <f t="shared" si="207"/>
        <v>0.31279324366593686</v>
      </c>
      <c r="V921" s="9">
        <f t="shared" si="196"/>
        <v>1.8744906275468622</v>
      </c>
      <c r="W921" s="9">
        <f t="shared" si="197"/>
        <v>1.5014075695964968</v>
      </c>
      <c r="X921" s="9">
        <f t="shared" si="198"/>
        <v>0.48899755501222492</v>
      </c>
      <c r="Y921" s="9">
        <f t="shared" si="199"/>
        <v>0.15639662183296843</v>
      </c>
      <c r="Z921" s="9">
        <f t="shared" si="200"/>
        <v>93.588698723173053</v>
      </c>
      <c r="AA921" s="9">
        <f t="shared" si="201"/>
        <v>95.089146074444798</v>
      </c>
      <c r="AB921" s="9">
        <f t="shared" si="202"/>
        <v>3.3686498234175493</v>
      </c>
      <c r="AC921" s="9">
        <f t="shared" si="203"/>
        <v>2.8464185173600254</v>
      </c>
      <c r="AD921" s="9">
        <f t="shared" si="204"/>
        <v>5.4333061668024991E-2</v>
      </c>
      <c r="AE921" s="9">
        <f t="shared" si="205"/>
        <v>9.383797309978105E-2</v>
      </c>
      <c r="AF921" s="10">
        <f t="shared" si="208"/>
        <v>100</v>
      </c>
      <c r="AG921" s="10">
        <f t="shared" si="209"/>
        <v>100</v>
      </c>
    </row>
    <row r="922" spans="1:33" x14ac:dyDescent="0.25">
      <c r="A922" s="31" t="s">
        <v>2126</v>
      </c>
      <c r="B922" s="32" t="s">
        <v>2127</v>
      </c>
      <c r="C922" s="33">
        <v>0</v>
      </c>
      <c r="D922" s="34">
        <v>0</v>
      </c>
      <c r="E922" s="34">
        <v>3</v>
      </c>
      <c r="F922" s="34">
        <v>2</v>
      </c>
      <c r="G922" s="34">
        <v>0</v>
      </c>
      <c r="H922" s="34">
        <v>0</v>
      </c>
      <c r="I922" s="34">
        <v>629</v>
      </c>
      <c r="J922" s="34">
        <v>541</v>
      </c>
      <c r="K922" s="34">
        <v>8</v>
      </c>
      <c r="L922" s="34">
        <v>9</v>
      </c>
      <c r="M922" s="34">
        <v>1</v>
      </c>
      <c r="N922" s="34">
        <v>0</v>
      </c>
      <c r="O922" s="34">
        <v>641</v>
      </c>
      <c r="P922" s="35">
        <v>552</v>
      </c>
      <c r="R922" s="31" t="s">
        <v>2126</v>
      </c>
      <c r="S922" s="32" t="s">
        <v>2127</v>
      </c>
      <c r="T922" s="9">
        <f t="shared" si="206"/>
        <v>0</v>
      </c>
      <c r="U922" s="9">
        <f t="shared" si="207"/>
        <v>0</v>
      </c>
      <c r="V922" s="9">
        <f t="shared" si="196"/>
        <v>0.46801872074883</v>
      </c>
      <c r="W922" s="9">
        <f t="shared" si="197"/>
        <v>0.36231884057971014</v>
      </c>
      <c r="X922" s="9">
        <f t="shared" si="198"/>
        <v>0</v>
      </c>
      <c r="Y922" s="9">
        <f t="shared" si="199"/>
        <v>0</v>
      </c>
      <c r="Z922" s="9">
        <f t="shared" si="200"/>
        <v>98.127925117004679</v>
      </c>
      <c r="AA922" s="9">
        <f t="shared" si="201"/>
        <v>98.007246376811594</v>
      </c>
      <c r="AB922" s="9">
        <f t="shared" si="202"/>
        <v>1.2480499219968799</v>
      </c>
      <c r="AC922" s="9">
        <f t="shared" si="203"/>
        <v>1.6304347826086956</v>
      </c>
      <c r="AD922" s="9">
        <f t="shared" si="204"/>
        <v>0.15600624024960999</v>
      </c>
      <c r="AE922" s="9">
        <f t="shared" si="205"/>
        <v>0</v>
      </c>
      <c r="AF922" s="10">
        <f t="shared" si="208"/>
        <v>100</v>
      </c>
      <c r="AG922" s="10">
        <f t="shared" si="209"/>
        <v>100</v>
      </c>
    </row>
    <row r="923" spans="1:33" x14ac:dyDescent="0.25">
      <c r="A923" s="31" t="s">
        <v>2128</v>
      </c>
      <c r="B923" s="32" t="s">
        <v>2129</v>
      </c>
      <c r="C923" s="33">
        <v>0</v>
      </c>
      <c r="D923" s="34">
        <v>0</v>
      </c>
      <c r="E923" s="34">
        <v>5</v>
      </c>
      <c r="F923" s="34">
        <v>0</v>
      </c>
      <c r="G923" s="34">
        <v>0</v>
      </c>
      <c r="H923" s="34">
        <v>0</v>
      </c>
      <c r="I923" s="34">
        <v>121</v>
      </c>
      <c r="J923" s="34">
        <v>88</v>
      </c>
      <c r="K923" s="34">
        <v>0</v>
      </c>
      <c r="L923" s="34">
        <v>2</v>
      </c>
      <c r="M923" s="34">
        <v>0</v>
      </c>
      <c r="N923" s="34">
        <v>0</v>
      </c>
      <c r="O923" s="34">
        <v>126</v>
      </c>
      <c r="P923" s="35">
        <v>90</v>
      </c>
      <c r="R923" s="31" t="s">
        <v>2128</v>
      </c>
      <c r="S923" s="32" t="s">
        <v>2129</v>
      </c>
      <c r="T923" s="9">
        <f t="shared" si="206"/>
        <v>0</v>
      </c>
      <c r="U923" s="9">
        <f t="shared" si="207"/>
        <v>0</v>
      </c>
      <c r="V923" s="9">
        <f t="shared" si="196"/>
        <v>3.9682539682539679</v>
      </c>
      <c r="W923" s="9">
        <f t="shared" si="197"/>
        <v>0</v>
      </c>
      <c r="X923" s="9">
        <f t="shared" si="198"/>
        <v>0</v>
      </c>
      <c r="Y923" s="9">
        <f t="shared" si="199"/>
        <v>0</v>
      </c>
      <c r="Z923" s="9">
        <f t="shared" si="200"/>
        <v>96.031746031746039</v>
      </c>
      <c r="AA923" s="9">
        <f t="shared" si="201"/>
        <v>97.777777777777771</v>
      </c>
      <c r="AB923" s="9">
        <f t="shared" si="202"/>
        <v>0</v>
      </c>
      <c r="AC923" s="9">
        <f t="shared" si="203"/>
        <v>2.2222222222222223</v>
      </c>
      <c r="AD923" s="9">
        <f t="shared" si="204"/>
        <v>0</v>
      </c>
      <c r="AE923" s="9">
        <f t="shared" si="205"/>
        <v>0</v>
      </c>
      <c r="AF923" s="10">
        <f t="shared" si="208"/>
        <v>100</v>
      </c>
      <c r="AG923" s="10">
        <f t="shared" si="209"/>
        <v>100</v>
      </c>
    </row>
    <row r="924" spans="1:33" x14ac:dyDescent="0.25">
      <c r="A924" s="31" t="s">
        <v>2130</v>
      </c>
      <c r="B924" s="32" t="s">
        <v>2131</v>
      </c>
      <c r="C924" s="33">
        <v>2</v>
      </c>
      <c r="D924" s="34">
        <v>0</v>
      </c>
      <c r="E924" s="34">
        <v>1</v>
      </c>
      <c r="F924" s="34">
        <v>1</v>
      </c>
      <c r="G924" s="34">
        <v>0</v>
      </c>
      <c r="H924" s="34">
        <v>1</v>
      </c>
      <c r="I924" s="34">
        <v>132</v>
      </c>
      <c r="J924" s="34">
        <v>113</v>
      </c>
      <c r="K924" s="34">
        <v>6</v>
      </c>
      <c r="L924" s="34">
        <v>5</v>
      </c>
      <c r="M924" s="34">
        <v>0</v>
      </c>
      <c r="N924" s="34">
        <v>0</v>
      </c>
      <c r="O924" s="34">
        <v>141</v>
      </c>
      <c r="P924" s="35">
        <v>120</v>
      </c>
      <c r="R924" s="31" t="s">
        <v>2130</v>
      </c>
      <c r="S924" s="32" t="s">
        <v>2131</v>
      </c>
      <c r="T924" s="9">
        <f t="shared" si="206"/>
        <v>1.4184397163120568</v>
      </c>
      <c r="U924" s="9">
        <f t="shared" si="207"/>
        <v>0</v>
      </c>
      <c r="V924" s="9">
        <f t="shared" si="196"/>
        <v>0.70921985815602839</v>
      </c>
      <c r="W924" s="9">
        <f t="shared" si="197"/>
        <v>0.83333333333333337</v>
      </c>
      <c r="X924" s="9">
        <f t="shared" si="198"/>
        <v>0</v>
      </c>
      <c r="Y924" s="9">
        <f t="shared" si="199"/>
        <v>0.83333333333333337</v>
      </c>
      <c r="Z924" s="9">
        <f t="shared" si="200"/>
        <v>93.61702127659575</v>
      </c>
      <c r="AA924" s="9">
        <f t="shared" si="201"/>
        <v>94.166666666666671</v>
      </c>
      <c r="AB924" s="9">
        <f t="shared" si="202"/>
        <v>4.2553191489361701</v>
      </c>
      <c r="AC924" s="9">
        <f t="shared" si="203"/>
        <v>4.1666666666666661</v>
      </c>
      <c r="AD924" s="9">
        <f t="shared" si="204"/>
        <v>0</v>
      </c>
      <c r="AE924" s="9">
        <f t="shared" si="205"/>
        <v>0</v>
      </c>
      <c r="AF924" s="10">
        <f t="shared" si="208"/>
        <v>100</v>
      </c>
      <c r="AG924" s="10">
        <f t="shared" si="209"/>
        <v>100.00000000000001</v>
      </c>
    </row>
    <row r="925" spans="1:33" x14ac:dyDescent="0.25">
      <c r="A925" s="31" t="s">
        <v>2132</v>
      </c>
      <c r="B925" s="32" t="s">
        <v>2133</v>
      </c>
      <c r="C925" s="33">
        <v>1</v>
      </c>
      <c r="D925" s="34">
        <v>0</v>
      </c>
      <c r="E925" s="34">
        <v>9</v>
      </c>
      <c r="F925" s="34">
        <v>0</v>
      </c>
      <c r="G925" s="34">
        <v>2</v>
      </c>
      <c r="H925" s="34">
        <v>0</v>
      </c>
      <c r="I925" s="34">
        <v>65</v>
      </c>
      <c r="J925" s="34">
        <v>35</v>
      </c>
      <c r="K925" s="34">
        <v>4</v>
      </c>
      <c r="L925" s="34">
        <v>2</v>
      </c>
      <c r="M925" s="34">
        <v>0</v>
      </c>
      <c r="N925" s="34">
        <v>0</v>
      </c>
      <c r="O925" s="34">
        <v>81</v>
      </c>
      <c r="P925" s="35">
        <v>37</v>
      </c>
      <c r="R925" s="31" t="s">
        <v>2132</v>
      </c>
      <c r="S925" s="32" t="s">
        <v>2133</v>
      </c>
      <c r="T925" s="9">
        <f t="shared" si="206"/>
        <v>1.2345679012345678</v>
      </c>
      <c r="U925" s="9">
        <f t="shared" si="207"/>
        <v>0</v>
      </c>
      <c r="V925" s="9">
        <f t="shared" si="196"/>
        <v>11.111111111111111</v>
      </c>
      <c r="W925" s="9">
        <f t="shared" si="197"/>
        <v>0</v>
      </c>
      <c r="X925" s="9">
        <f t="shared" si="198"/>
        <v>2.4691358024691357</v>
      </c>
      <c r="Y925" s="9">
        <f t="shared" si="199"/>
        <v>0</v>
      </c>
      <c r="Z925" s="9">
        <f t="shared" si="200"/>
        <v>80.246913580246911</v>
      </c>
      <c r="AA925" s="9">
        <f t="shared" si="201"/>
        <v>94.594594594594597</v>
      </c>
      <c r="AB925" s="9">
        <f t="shared" si="202"/>
        <v>4.9382716049382713</v>
      </c>
      <c r="AC925" s="9">
        <f t="shared" si="203"/>
        <v>5.4054054054054053</v>
      </c>
      <c r="AD925" s="9">
        <f t="shared" si="204"/>
        <v>0</v>
      </c>
      <c r="AE925" s="9">
        <f t="shared" si="205"/>
        <v>0</v>
      </c>
      <c r="AF925" s="10">
        <f t="shared" si="208"/>
        <v>99.999999999999986</v>
      </c>
      <c r="AG925" s="10">
        <f t="shared" si="209"/>
        <v>100</v>
      </c>
    </row>
    <row r="926" spans="1:33" x14ac:dyDescent="0.25">
      <c r="A926" s="31" t="s">
        <v>2134</v>
      </c>
      <c r="B926" s="32" t="s">
        <v>2104</v>
      </c>
      <c r="C926" s="33">
        <v>0</v>
      </c>
      <c r="D926" s="34">
        <v>0</v>
      </c>
      <c r="E926" s="34">
        <v>0</v>
      </c>
      <c r="F926" s="34">
        <v>0</v>
      </c>
      <c r="G926" s="34">
        <v>0</v>
      </c>
      <c r="H926" s="34">
        <v>0</v>
      </c>
      <c r="I926" s="34">
        <v>241</v>
      </c>
      <c r="J926" s="34">
        <v>175</v>
      </c>
      <c r="K926" s="34">
        <v>0</v>
      </c>
      <c r="L926" s="34">
        <v>0</v>
      </c>
      <c r="M926" s="34">
        <v>0</v>
      </c>
      <c r="N926" s="34">
        <v>0</v>
      </c>
      <c r="O926" s="34">
        <v>241</v>
      </c>
      <c r="P926" s="35">
        <v>175</v>
      </c>
      <c r="R926" s="31" t="s">
        <v>2134</v>
      </c>
      <c r="S926" s="32" t="s">
        <v>2104</v>
      </c>
      <c r="T926" s="9">
        <f t="shared" si="206"/>
        <v>0</v>
      </c>
      <c r="U926" s="9">
        <f t="shared" si="207"/>
        <v>0</v>
      </c>
      <c r="V926" s="9">
        <f t="shared" si="196"/>
        <v>0</v>
      </c>
      <c r="W926" s="9">
        <f t="shared" si="197"/>
        <v>0</v>
      </c>
      <c r="X926" s="9">
        <f t="shared" si="198"/>
        <v>0</v>
      </c>
      <c r="Y926" s="9">
        <f t="shared" si="199"/>
        <v>0</v>
      </c>
      <c r="Z926" s="9">
        <f t="shared" si="200"/>
        <v>100</v>
      </c>
      <c r="AA926" s="9">
        <f t="shared" si="201"/>
        <v>100</v>
      </c>
      <c r="AB926" s="9">
        <f t="shared" si="202"/>
        <v>0</v>
      </c>
      <c r="AC926" s="9">
        <f t="shared" si="203"/>
        <v>0</v>
      </c>
      <c r="AD926" s="9">
        <f t="shared" si="204"/>
        <v>0</v>
      </c>
      <c r="AE926" s="9">
        <f t="shared" si="205"/>
        <v>0</v>
      </c>
      <c r="AF926" s="10">
        <f t="shared" si="208"/>
        <v>100</v>
      </c>
      <c r="AG926" s="10">
        <f t="shared" si="209"/>
        <v>100</v>
      </c>
    </row>
    <row r="927" spans="1:33" x14ac:dyDescent="0.25">
      <c r="A927" s="31" t="s">
        <v>2135</v>
      </c>
      <c r="B927" s="32" t="s">
        <v>2136</v>
      </c>
      <c r="C927" s="33">
        <v>301</v>
      </c>
      <c r="D927" s="34">
        <v>309</v>
      </c>
      <c r="E927" s="34">
        <v>27</v>
      </c>
      <c r="F927" s="34">
        <v>19</v>
      </c>
      <c r="G927" s="34">
        <v>2</v>
      </c>
      <c r="H927" s="34">
        <v>2</v>
      </c>
      <c r="I927" s="34">
        <v>968</v>
      </c>
      <c r="J927" s="34">
        <v>886</v>
      </c>
      <c r="K927" s="34">
        <v>33</v>
      </c>
      <c r="L927" s="34">
        <v>37</v>
      </c>
      <c r="M927" s="34">
        <v>6</v>
      </c>
      <c r="N927" s="34">
        <v>8</v>
      </c>
      <c r="O927" s="34">
        <v>1337</v>
      </c>
      <c r="P927" s="35">
        <v>1261</v>
      </c>
      <c r="R927" s="31" t="s">
        <v>2135</v>
      </c>
      <c r="S927" s="32" t="s">
        <v>2136</v>
      </c>
      <c r="T927" s="9">
        <f t="shared" si="206"/>
        <v>22.513089005235599</v>
      </c>
      <c r="U927" s="9">
        <f t="shared" si="207"/>
        <v>24.504361617763678</v>
      </c>
      <c r="V927" s="9">
        <f t="shared" si="196"/>
        <v>2.0194465220643232</v>
      </c>
      <c r="W927" s="9">
        <f t="shared" si="197"/>
        <v>1.5067406819984139</v>
      </c>
      <c r="X927" s="9">
        <f t="shared" si="198"/>
        <v>0.14958863126402394</v>
      </c>
      <c r="Y927" s="9">
        <f t="shared" si="199"/>
        <v>0.15860428231562251</v>
      </c>
      <c r="Z927" s="9">
        <f t="shared" si="200"/>
        <v>72.400897531787592</v>
      </c>
      <c r="AA927" s="9">
        <f t="shared" si="201"/>
        <v>70.261697065820769</v>
      </c>
      <c r="AB927" s="9">
        <f t="shared" si="202"/>
        <v>2.4682124158563949</v>
      </c>
      <c r="AC927" s="9">
        <f t="shared" si="203"/>
        <v>2.9341792228390164</v>
      </c>
      <c r="AD927" s="9">
        <f t="shared" si="204"/>
        <v>0.44876589379207177</v>
      </c>
      <c r="AE927" s="9">
        <f t="shared" si="205"/>
        <v>0.63441712926249005</v>
      </c>
      <c r="AF927" s="10">
        <f t="shared" si="208"/>
        <v>100.00000000000001</v>
      </c>
      <c r="AG927" s="10">
        <f t="shared" si="209"/>
        <v>100</v>
      </c>
    </row>
    <row r="928" spans="1:33" x14ac:dyDescent="0.25">
      <c r="A928" s="31" t="s">
        <v>2137</v>
      </c>
      <c r="B928" s="32" t="s">
        <v>2138</v>
      </c>
      <c r="C928" s="33">
        <v>412</v>
      </c>
      <c r="D928" s="34">
        <v>435</v>
      </c>
      <c r="E928" s="34">
        <v>2</v>
      </c>
      <c r="F928" s="34">
        <v>3</v>
      </c>
      <c r="G928" s="34">
        <v>0</v>
      </c>
      <c r="H928" s="34">
        <v>1</v>
      </c>
      <c r="I928" s="34">
        <v>598</v>
      </c>
      <c r="J928" s="34">
        <v>503</v>
      </c>
      <c r="K928" s="34">
        <v>11</v>
      </c>
      <c r="L928" s="34">
        <v>12</v>
      </c>
      <c r="M928" s="34">
        <v>16</v>
      </c>
      <c r="N928" s="34">
        <v>11</v>
      </c>
      <c r="O928" s="34">
        <v>1039</v>
      </c>
      <c r="P928" s="35">
        <v>965</v>
      </c>
      <c r="R928" s="31" t="s">
        <v>2137</v>
      </c>
      <c r="S928" s="32" t="s">
        <v>2138</v>
      </c>
      <c r="T928" s="9">
        <f t="shared" si="206"/>
        <v>39.653512993262751</v>
      </c>
      <c r="U928" s="9">
        <f t="shared" si="207"/>
        <v>45.077720207253883</v>
      </c>
      <c r="V928" s="9">
        <f t="shared" si="196"/>
        <v>0.19249278152069299</v>
      </c>
      <c r="W928" s="9">
        <f t="shared" si="197"/>
        <v>0.31088082901554404</v>
      </c>
      <c r="X928" s="9">
        <f t="shared" si="198"/>
        <v>0</v>
      </c>
      <c r="Y928" s="9">
        <f t="shared" si="199"/>
        <v>0.10362694300518134</v>
      </c>
      <c r="Z928" s="9">
        <f t="shared" si="200"/>
        <v>57.555341674687199</v>
      </c>
      <c r="AA928" s="9">
        <f t="shared" si="201"/>
        <v>52.124352331606218</v>
      </c>
      <c r="AB928" s="9">
        <f t="shared" si="202"/>
        <v>1.0587102983638113</v>
      </c>
      <c r="AC928" s="9">
        <f t="shared" si="203"/>
        <v>1.2435233160621761</v>
      </c>
      <c r="AD928" s="9">
        <f t="shared" si="204"/>
        <v>1.5399422521655439</v>
      </c>
      <c r="AE928" s="9">
        <f t="shared" si="205"/>
        <v>1.1398963730569949</v>
      </c>
      <c r="AF928" s="10">
        <f t="shared" si="208"/>
        <v>100</v>
      </c>
      <c r="AG928" s="10">
        <f t="shared" si="209"/>
        <v>100.00000000000001</v>
      </c>
    </row>
    <row r="929" spans="1:33" x14ac:dyDescent="0.25">
      <c r="A929" s="31" t="s">
        <v>2139</v>
      </c>
      <c r="B929" s="32" t="s">
        <v>2140</v>
      </c>
      <c r="C929" s="33">
        <v>189</v>
      </c>
      <c r="D929" s="34">
        <v>166</v>
      </c>
      <c r="E929" s="34">
        <v>0</v>
      </c>
      <c r="F929" s="34">
        <v>0</v>
      </c>
      <c r="G929" s="34">
        <v>0</v>
      </c>
      <c r="H929" s="34">
        <v>0</v>
      </c>
      <c r="I929" s="34">
        <v>112</v>
      </c>
      <c r="J929" s="34">
        <v>109</v>
      </c>
      <c r="K929" s="34">
        <v>11</v>
      </c>
      <c r="L929" s="34">
        <v>6</v>
      </c>
      <c r="M929" s="34">
        <v>0</v>
      </c>
      <c r="N929" s="34">
        <v>1</v>
      </c>
      <c r="O929" s="34">
        <v>312</v>
      </c>
      <c r="P929" s="35">
        <v>282</v>
      </c>
      <c r="R929" s="31" t="s">
        <v>2139</v>
      </c>
      <c r="S929" s="32" t="s">
        <v>2140</v>
      </c>
      <c r="T929" s="9">
        <f t="shared" si="206"/>
        <v>60.576923076923073</v>
      </c>
      <c r="U929" s="9">
        <f t="shared" si="207"/>
        <v>58.865248226950349</v>
      </c>
      <c r="V929" s="9">
        <f t="shared" si="196"/>
        <v>0</v>
      </c>
      <c r="W929" s="9">
        <f t="shared" si="197"/>
        <v>0</v>
      </c>
      <c r="X929" s="9">
        <f t="shared" si="198"/>
        <v>0</v>
      </c>
      <c r="Y929" s="9">
        <f t="shared" si="199"/>
        <v>0</v>
      </c>
      <c r="Z929" s="9">
        <f t="shared" si="200"/>
        <v>35.897435897435898</v>
      </c>
      <c r="AA929" s="9">
        <f t="shared" si="201"/>
        <v>38.652482269503544</v>
      </c>
      <c r="AB929" s="9">
        <f t="shared" si="202"/>
        <v>3.5256410256410255</v>
      </c>
      <c r="AC929" s="9">
        <f t="shared" si="203"/>
        <v>2.1276595744680851</v>
      </c>
      <c r="AD929" s="9">
        <f t="shared" si="204"/>
        <v>0</v>
      </c>
      <c r="AE929" s="9">
        <f t="shared" si="205"/>
        <v>0.3546099290780142</v>
      </c>
      <c r="AF929" s="10">
        <f t="shared" si="208"/>
        <v>100</v>
      </c>
      <c r="AG929" s="10">
        <f t="shared" si="209"/>
        <v>99.999999999999986</v>
      </c>
    </row>
    <row r="930" spans="1:33" x14ac:dyDescent="0.25">
      <c r="A930" s="31" t="s">
        <v>2141</v>
      </c>
      <c r="B930" s="32" t="s">
        <v>2142</v>
      </c>
      <c r="C930" s="33">
        <v>1052</v>
      </c>
      <c r="D930" s="34">
        <v>1041</v>
      </c>
      <c r="E930" s="34">
        <v>1</v>
      </c>
      <c r="F930" s="34">
        <v>0</v>
      </c>
      <c r="G930" s="34">
        <v>3</v>
      </c>
      <c r="H930" s="34">
        <v>2</v>
      </c>
      <c r="I930" s="34">
        <v>387</v>
      </c>
      <c r="J930" s="34">
        <v>392</v>
      </c>
      <c r="K930" s="34">
        <v>16</v>
      </c>
      <c r="L930" s="34">
        <v>19</v>
      </c>
      <c r="M930" s="34">
        <v>1</v>
      </c>
      <c r="N930" s="34">
        <v>0</v>
      </c>
      <c r="O930" s="34">
        <v>1460</v>
      </c>
      <c r="P930" s="35">
        <v>1454</v>
      </c>
      <c r="R930" s="31" t="s">
        <v>2141</v>
      </c>
      <c r="S930" s="32" t="s">
        <v>2142</v>
      </c>
      <c r="T930" s="9">
        <f t="shared" si="206"/>
        <v>72.054794520547944</v>
      </c>
      <c r="U930" s="9">
        <f t="shared" si="207"/>
        <v>71.595598349381021</v>
      </c>
      <c r="V930" s="9">
        <f t="shared" si="196"/>
        <v>6.8493150684931503E-2</v>
      </c>
      <c r="W930" s="9">
        <f t="shared" si="197"/>
        <v>0</v>
      </c>
      <c r="X930" s="9">
        <f t="shared" si="198"/>
        <v>0.20547945205479451</v>
      </c>
      <c r="Y930" s="9">
        <f t="shared" si="199"/>
        <v>0.13755158184319119</v>
      </c>
      <c r="Z930" s="9">
        <f t="shared" si="200"/>
        <v>26.506849315068493</v>
      </c>
      <c r="AA930" s="9">
        <f t="shared" si="201"/>
        <v>26.960110041265473</v>
      </c>
      <c r="AB930" s="9">
        <f t="shared" si="202"/>
        <v>1.095890410958904</v>
      </c>
      <c r="AC930" s="9">
        <f t="shared" si="203"/>
        <v>1.3067400275103165</v>
      </c>
      <c r="AD930" s="9">
        <f t="shared" si="204"/>
        <v>6.8493150684931503E-2</v>
      </c>
      <c r="AE930" s="9">
        <f t="shared" si="205"/>
        <v>0</v>
      </c>
      <c r="AF930" s="10">
        <f t="shared" si="208"/>
        <v>99.999999999999986</v>
      </c>
      <c r="AG930" s="10">
        <f t="shared" si="209"/>
        <v>100.00000000000001</v>
      </c>
    </row>
    <row r="931" spans="1:33" x14ac:dyDescent="0.25">
      <c r="A931" s="31" t="s">
        <v>2143</v>
      </c>
      <c r="B931" s="32" t="s">
        <v>807</v>
      </c>
      <c r="C931" s="33">
        <v>702</v>
      </c>
      <c r="D931" s="34">
        <v>704</v>
      </c>
      <c r="E931" s="34">
        <v>0</v>
      </c>
      <c r="F931" s="34">
        <v>0</v>
      </c>
      <c r="G931" s="34">
        <v>1</v>
      </c>
      <c r="H931" s="34">
        <v>0</v>
      </c>
      <c r="I931" s="34">
        <v>311</v>
      </c>
      <c r="J931" s="34">
        <v>300</v>
      </c>
      <c r="K931" s="34">
        <v>8</v>
      </c>
      <c r="L931" s="34">
        <v>5</v>
      </c>
      <c r="M931" s="34">
        <v>7</v>
      </c>
      <c r="N931" s="34">
        <v>5</v>
      </c>
      <c r="O931" s="34">
        <v>1029</v>
      </c>
      <c r="P931" s="35">
        <v>1014</v>
      </c>
      <c r="R931" s="31" t="s">
        <v>2143</v>
      </c>
      <c r="S931" s="32" t="s">
        <v>807</v>
      </c>
      <c r="T931" s="9">
        <f t="shared" si="206"/>
        <v>68.221574344023324</v>
      </c>
      <c r="U931" s="9">
        <f t="shared" si="207"/>
        <v>69.42800788954635</v>
      </c>
      <c r="V931" s="9">
        <f t="shared" si="196"/>
        <v>0</v>
      </c>
      <c r="W931" s="9">
        <f t="shared" si="197"/>
        <v>0</v>
      </c>
      <c r="X931" s="9">
        <f t="shared" si="198"/>
        <v>9.718172983479105E-2</v>
      </c>
      <c r="Y931" s="9">
        <f t="shared" si="199"/>
        <v>0</v>
      </c>
      <c r="Z931" s="9">
        <f t="shared" si="200"/>
        <v>30.223517978620016</v>
      </c>
      <c r="AA931" s="9">
        <f t="shared" si="201"/>
        <v>29.585798816568047</v>
      </c>
      <c r="AB931" s="9">
        <f t="shared" si="202"/>
        <v>0.7774538386783284</v>
      </c>
      <c r="AC931" s="9">
        <f t="shared" si="203"/>
        <v>0.49309664694280081</v>
      </c>
      <c r="AD931" s="9">
        <f t="shared" si="204"/>
        <v>0.68027210884353739</v>
      </c>
      <c r="AE931" s="9">
        <f t="shared" si="205"/>
        <v>0.49309664694280081</v>
      </c>
      <c r="AF931" s="10">
        <f t="shared" si="208"/>
        <v>99.999999999999986</v>
      </c>
      <c r="AG931" s="10">
        <f t="shared" si="209"/>
        <v>100</v>
      </c>
    </row>
    <row r="932" spans="1:33" x14ac:dyDescent="0.25">
      <c r="A932" s="31" t="s">
        <v>2144</v>
      </c>
      <c r="B932" s="32" t="s">
        <v>2145</v>
      </c>
      <c r="C932" s="33">
        <v>344</v>
      </c>
      <c r="D932" s="34">
        <v>341</v>
      </c>
      <c r="E932" s="34">
        <v>0</v>
      </c>
      <c r="F932" s="34">
        <v>0</v>
      </c>
      <c r="G932" s="34">
        <v>0</v>
      </c>
      <c r="H932" s="34">
        <v>0</v>
      </c>
      <c r="I932" s="34">
        <v>104</v>
      </c>
      <c r="J932" s="34">
        <v>86</v>
      </c>
      <c r="K932" s="34">
        <v>1</v>
      </c>
      <c r="L932" s="34">
        <v>1</v>
      </c>
      <c r="M932" s="34">
        <v>0</v>
      </c>
      <c r="N932" s="34">
        <v>1</v>
      </c>
      <c r="O932" s="34">
        <v>449</v>
      </c>
      <c r="P932" s="35">
        <v>429</v>
      </c>
      <c r="R932" s="31" t="s">
        <v>2144</v>
      </c>
      <c r="S932" s="32" t="s">
        <v>2145</v>
      </c>
      <c r="T932" s="9">
        <f t="shared" si="206"/>
        <v>76.614699331848556</v>
      </c>
      <c r="U932" s="9">
        <f t="shared" si="207"/>
        <v>79.487179487179489</v>
      </c>
      <c r="V932" s="9">
        <f t="shared" si="196"/>
        <v>0</v>
      </c>
      <c r="W932" s="9">
        <f t="shared" si="197"/>
        <v>0</v>
      </c>
      <c r="X932" s="9">
        <f t="shared" si="198"/>
        <v>0</v>
      </c>
      <c r="Y932" s="9">
        <f t="shared" si="199"/>
        <v>0</v>
      </c>
      <c r="Z932" s="9">
        <f t="shared" si="200"/>
        <v>23.162583518930958</v>
      </c>
      <c r="AA932" s="9">
        <f t="shared" si="201"/>
        <v>20.046620046620049</v>
      </c>
      <c r="AB932" s="9">
        <f t="shared" si="202"/>
        <v>0.22271714922048996</v>
      </c>
      <c r="AC932" s="9">
        <f t="shared" si="203"/>
        <v>0.23310023310023309</v>
      </c>
      <c r="AD932" s="9">
        <f t="shared" si="204"/>
        <v>0</v>
      </c>
      <c r="AE932" s="9">
        <f t="shared" si="205"/>
        <v>0.23310023310023309</v>
      </c>
      <c r="AF932" s="10">
        <f t="shared" si="208"/>
        <v>100</v>
      </c>
      <c r="AG932" s="10">
        <f t="shared" si="209"/>
        <v>100</v>
      </c>
    </row>
    <row r="933" spans="1:33" x14ac:dyDescent="0.25">
      <c r="A933" s="31" t="s">
        <v>2146</v>
      </c>
      <c r="B933" s="32" t="s">
        <v>259</v>
      </c>
      <c r="C933" s="33">
        <v>355</v>
      </c>
      <c r="D933" s="34">
        <v>429</v>
      </c>
      <c r="E933" s="34">
        <v>211</v>
      </c>
      <c r="F933" s="34">
        <v>161</v>
      </c>
      <c r="G933" s="34">
        <v>23</v>
      </c>
      <c r="H933" s="34">
        <v>9</v>
      </c>
      <c r="I933" s="34">
        <v>5387</v>
      </c>
      <c r="J933" s="34">
        <v>5378</v>
      </c>
      <c r="K933" s="34">
        <v>172</v>
      </c>
      <c r="L933" s="34">
        <v>161</v>
      </c>
      <c r="M933" s="34">
        <v>38</v>
      </c>
      <c r="N933" s="34">
        <v>32</v>
      </c>
      <c r="O933" s="34">
        <v>6186</v>
      </c>
      <c r="P933" s="35">
        <v>6170</v>
      </c>
      <c r="R933" s="31" t="s">
        <v>2146</v>
      </c>
      <c r="S933" s="32" t="s">
        <v>259</v>
      </c>
      <c r="T933" s="9">
        <f t="shared" si="206"/>
        <v>5.7387649531199489</v>
      </c>
      <c r="U933" s="9">
        <f t="shared" si="207"/>
        <v>6.9529983792544572</v>
      </c>
      <c r="V933" s="9">
        <f t="shared" si="196"/>
        <v>3.4109279017135465</v>
      </c>
      <c r="W933" s="9">
        <f t="shared" si="197"/>
        <v>2.6094003241491084</v>
      </c>
      <c r="X933" s="9">
        <f t="shared" si="198"/>
        <v>0.37180730682185581</v>
      </c>
      <c r="Y933" s="9">
        <f t="shared" si="199"/>
        <v>0.14586709886547811</v>
      </c>
      <c r="Z933" s="9">
        <f t="shared" si="200"/>
        <v>87.083737471710307</v>
      </c>
      <c r="AA933" s="9">
        <f t="shared" si="201"/>
        <v>87.163695299837926</v>
      </c>
      <c r="AB933" s="9">
        <f t="shared" si="202"/>
        <v>2.7804720336243127</v>
      </c>
      <c r="AC933" s="9">
        <f t="shared" si="203"/>
        <v>2.6094003241491084</v>
      </c>
      <c r="AD933" s="9">
        <f t="shared" si="204"/>
        <v>0.61429033301002267</v>
      </c>
      <c r="AE933" s="9">
        <f t="shared" si="205"/>
        <v>0.51863857374392219</v>
      </c>
      <c r="AF933" s="10">
        <f t="shared" si="208"/>
        <v>99.999999999999986</v>
      </c>
      <c r="AG933" s="10">
        <f t="shared" si="209"/>
        <v>100</v>
      </c>
    </row>
    <row r="934" spans="1:33" x14ac:dyDescent="0.25">
      <c r="A934" s="31" t="s">
        <v>2147</v>
      </c>
      <c r="B934" s="32" t="s">
        <v>2148</v>
      </c>
      <c r="C934" s="33">
        <v>466</v>
      </c>
      <c r="D934" s="34">
        <v>483</v>
      </c>
      <c r="E934" s="34">
        <v>6</v>
      </c>
      <c r="F934" s="34">
        <v>3</v>
      </c>
      <c r="G934" s="34">
        <v>3</v>
      </c>
      <c r="H934" s="34">
        <v>1</v>
      </c>
      <c r="I934" s="34">
        <v>840</v>
      </c>
      <c r="J934" s="34">
        <v>834</v>
      </c>
      <c r="K934" s="34">
        <v>14</v>
      </c>
      <c r="L934" s="34">
        <v>10</v>
      </c>
      <c r="M934" s="34">
        <v>1</v>
      </c>
      <c r="N934" s="34">
        <v>0</v>
      </c>
      <c r="O934" s="34">
        <v>1330</v>
      </c>
      <c r="P934" s="35">
        <v>1331</v>
      </c>
      <c r="R934" s="31" t="s">
        <v>2147</v>
      </c>
      <c r="S934" s="32" t="s">
        <v>2148</v>
      </c>
      <c r="T934" s="9">
        <f t="shared" si="206"/>
        <v>35.037593984962406</v>
      </c>
      <c r="U934" s="9">
        <f t="shared" si="207"/>
        <v>36.28850488354621</v>
      </c>
      <c r="V934" s="9">
        <f t="shared" si="196"/>
        <v>0.45112781954887221</v>
      </c>
      <c r="W934" s="9">
        <f t="shared" si="197"/>
        <v>0.22539444027047331</v>
      </c>
      <c r="X934" s="9">
        <f t="shared" si="198"/>
        <v>0.22556390977443611</v>
      </c>
      <c r="Y934" s="9">
        <f t="shared" si="199"/>
        <v>7.5131480090157785E-2</v>
      </c>
      <c r="Z934" s="9">
        <f t="shared" si="200"/>
        <v>63.157894736842103</v>
      </c>
      <c r="AA934" s="9">
        <f t="shared" si="201"/>
        <v>62.659654395191588</v>
      </c>
      <c r="AB934" s="9">
        <f t="shared" si="202"/>
        <v>1.0526315789473684</v>
      </c>
      <c r="AC934" s="9">
        <f t="shared" si="203"/>
        <v>0.75131480090157776</v>
      </c>
      <c r="AD934" s="9">
        <f t="shared" si="204"/>
        <v>7.518796992481204E-2</v>
      </c>
      <c r="AE934" s="9">
        <f t="shared" si="205"/>
        <v>0</v>
      </c>
      <c r="AF934" s="10">
        <f t="shared" si="208"/>
        <v>100</v>
      </c>
      <c r="AG934" s="10">
        <f t="shared" si="209"/>
        <v>100</v>
      </c>
    </row>
    <row r="935" spans="1:33" x14ac:dyDescent="0.25">
      <c r="A935" s="31" t="s">
        <v>2149</v>
      </c>
      <c r="B935" s="32" t="s">
        <v>2150</v>
      </c>
      <c r="C935" s="33">
        <v>331</v>
      </c>
      <c r="D935" s="34">
        <v>309</v>
      </c>
      <c r="E935" s="34">
        <v>22</v>
      </c>
      <c r="F935" s="34">
        <v>12</v>
      </c>
      <c r="G935" s="34">
        <v>8</v>
      </c>
      <c r="H935" s="34">
        <v>3</v>
      </c>
      <c r="I935" s="34">
        <v>1536</v>
      </c>
      <c r="J935" s="34">
        <v>1349</v>
      </c>
      <c r="K935" s="34">
        <v>26</v>
      </c>
      <c r="L935" s="34">
        <v>21</v>
      </c>
      <c r="M935" s="34">
        <v>17</v>
      </c>
      <c r="N935" s="34">
        <v>24</v>
      </c>
      <c r="O935" s="34">
        <v>1940</v>
      </c>
      <c r="P935" s="35">
        <v>1718</v>
      </c>
      <c r="R935" s="31" t="s">
        <v>2149</v>
      </c>
      <c r="S935" s="32" t="s">
        <v>2150</v>
      </c>
      <c r="T935" s="9">
        <f t="shared" si="206"/>
        <v>17.061855670103093</v>
      </c>
      <c r="U935" s="9">
        <f t="shared" si="207"/>
        <v>17.9860302677532</v>
      </c>
      <c r="V935" s="9">
        <f t="shared" si="196"/>
        <v>1.134020618556701</v>
      </c>
      <c r="W935" s="9">
        <f t="shared" si="197"/>
        <v>0.69848661233993015</v>
      </c>
      <c r="X935" s="9">
        <f t="shared" si="198"/>
        <v>0.41237113402061859</v>
      </c>
      <c r="Y935" s="9">
        <f t="shared" si="199"/>
        <v>0.17462165308498254</v>
      </c>
      <c r="Z935" s="9">
        <f t="shared" si="200"/>
        <v>79.175257731958766</v>
      </c>
      <c r="AA935" s="9">
        <f t="shared" si="201"/>
        <v>78.52153667054715</v>
      </c>
      <c r="AB935" s="9">
        <f t="shared" si="202"/>
        <v>1.3402061855670102</v>
      </c>
      <c r="AC935" s="9">
        <f t="shared" si="203"/>
        <v>1.2223515715948778</v>
      </c>
      <c r="AD935" s="9">
        <f t="shared" si="204"/>
        <v>0.87628865979381443</v>
      </c>
      <c r="AE935" s="9">
        <f t="shared" si="205"/>
        <v>1.3969732246798603</v>
      </c>
      <c r="AF935" s="10">
        <f t="shared" si="208"/>
        <v>100</v>
      </c>
      <c r="AG935" s="10">
        <f t="shared" si="209"/>
        <v>99.999999999999986</v>
      </c>
    </row>
    <row r="936" spans="1:33" x14ac:dyDescent="0.25">
      <c r="A936" s="31" t="s">
        <v>2151</v>
      </c>
      <c r="B936" s="32" t="s">
        <v>260</v>
      </c>
      <c r="C936" s="33">
        <v>441</v>
      </c>
      <c r="D936" s="34">
        <v>483</v>
      </c>
      <c r="E936" s="34">
        <v>42</v>
      </c>
      <c r="F936" s="34">
        <v>44</v>
      </c>
      <c r="G936" s="34">
        <v>8</v>
      </c>
      <c r="H936" s="34">
        <v>5</v>
      </c>
      <c r="I936" s="34">
        <v>1909</v>
      </c>
      <c r="J936" s="34">
        <v>1893</v>
      </c>
      <c r="K936" s="34">
        <v>60</v>
      </c>
      <c r="L936" s="34">
        <v>45</v>
      </c>
      <c r="M936" s="34">
        <v>32</v>
      </c>
      <c r="N936" s="34">
        <v>26</v>
      </c>
      <c r="O936" s="34">
        <v>2492</v>
      </c>
      <c r="P936" s="35">
        <v>2496</v>
      </c>
      <c r="R936" s="31" t="s">
        <v>2151</v>
      </c>
      <c r="S936" s="32" t="s">
        <v>260</v>
      </c>
      <c r="T936" s="9">
        <f t="shared" si="206"/>
        <v>17.696629213483146</v>
      </c>
      <c r="U936" s="9">
        <f t="shared" si="207"/>
        <v>19.35096153846154</v>
      </c>
      <c r="V936" s="9">
        <f t="shared" si="196"/>
        <v>1.6853932584269662</v>
      </c>
      <c r="W936" s="9">
        <f t="shared" si="197"/>
        <v>1.7628205128205128</v>
      </c>
      <c r="X936" s="9">
        <f t="shared" si="198"/>
        <v>0.32102728731942215</v>
      </c>
      <c r="Y936" s="9">
        <f t="shared" si="199"/>
        <v>0.2003205128205128</v>
      </c>
      <c r="Z936" s="9">
        <f t="shared" si="200"/>
        <v>76.605136436597107</v>
      </c>
      <c r="AA936" s="9">
        <f t="shared" si="201"/>
        <v>75.84134615384616</v>
      </c>
      <c r="AB936" s="9">
        <f t="shared" si="202"/>
        <v>2.4077046548956664</v>
      </c>
      <c r="AC936" s="9">
        <f t="shared" si="203"/>
        <v>1.8028846153846152</v>
      </c>
      <c r="AD936" s="9">
        <f t="shared" si="204"/>
        <v>1.2841091492776886</v>
      </c>
      <c r="AE936" s="9">
        <f t="shared" si="205"/>
        <v>1.0416666666666665</v>
      </c>
      <c r="AF936" s="10">
        <f t="shared" si="208"/>
        <v>99.999999999999986</v>
      </c>
      <c r="AG936" s="10">
        <f t="shared" si="209"/>
        <v>100.00000000000001</v>
      </c>
    </row>
    <row r="937" spans="1:33" x14ac:dyDescent="0.25">
      <c r="A937" s="31" t="s">
        <v>2152</v>
      </c>
      <c r="B937" s="32" t="s">
        <v>2153</v>
      </c>
      <c r="C937" s="33">
        <v>229</v>
      </c>
      <c r="D937" s="34">
        <v>235</v>
      </c>
      <c r="E937" s="34">
        <v>2</v>
      </c>
      <c r="F937" s="34">
        <v>5</v>
      </c>
      <c r="G937" s="34">
        <v>1</v>
      </c>
      <c r="H937" s="34">
        <v>2</v>
      </c>
      <c r="I937" s="34">
        <v>550</v>
      </c>
      <c r="J937" s="34">
        <v>548</v>
      </c>
      <c r="K937" s="34">
        <v>16</v>
      </c>
      <c r="L937" s="34">
        <v>16</v>
      </c>
      <c r="M937" s="34">
        <v>0</v>
      </c>
      <c r="N937" s="34">
        <v>0</v>
      </c>
      <c r="O937" s="34">
        <v>798</v>
      </c>
      <c r="P937" s="35">
        <v>806</v>
      </c>
      <c r="R937" s="31" t="s">
        <v>2152</v>
      </c>
      <c r="S937" s="32" t="s">
        <v>2153</v>
      </c>
      <c r="T937" s="9">
        <f t="shared" si="206"/>
        <v>28.696741854636592</v>
      </c>
      <c r="U937" s="9">
        <f t="shared" si="207"/>
        <v>29.156327543424315</v>
      </c>
      <c r="V937" s="9">
        <f t="shared" si="196"/>
        <v>0.25062656641604009</v>
      </c>
      <c r="W937" s="9">
        <f t="shared" si="197"/>
        <v>0.62034739454094301</v>
      </c>
      <c r="X937" s="9">
        <f t="shared" si="198"/>
        <v>0.12531328320802004</v>
      </c>
      <c r="Y937" s="9">
        <f t="shared" si="199"/>
        <v>0.24813895781637718</v>
      </c>
      <c r="Z937" s="9">
        <f t="shared" si="200"/>
        <v>68.922305764411036</v>
      </c>
      <c r="AA937" s="9">
        <f t="shared" si="201"/>
        <v>67.990074441687341</v>
      </c>
      <c r="AB937" s="9">
        <f t="shared" si="202"/>
        <v>2.0050125313283207</v>
      </c>
      <c r="AC937" s="9">
        <f t="shared" si="203"/>
        <v>1.9851116625310175</v>
      </c>
      <c r="AD937" s="9">
        <f t="shared" si="204"/>
        <v>0</v>
      </c>
      <c r="AE937" s="9">
        <f t="shared" si="205"/>
        <v>0</v>
      </c>
      <c r="AF937" s="10">
        <f t="shared" si="208"/>
        <v>100.00000000000001</v>
      </c>
      <c r="AG937" s="10">
        <f t="shared" si="209"/>
        <v>99.999999999999986</v>
      </c>
    </row>
    <row r="938" spans="1:33" x14ac:dyDescent="0.25">
      <c r="A938" s="31" t="s">
        <v>2154</v>
      </c>
      <c r="B938" s="32" t="s">
        <v>2155</v>
      </c>
      <c r="C938" s="33">
        <v>151</v>
      </c>
      <c r="D938" s="34">
        <v>143</v>
      </c>
      <c r="E938" s="34">
        <v>8</v>
      </c>
      <c r="F938" s="34">
        <v>2</v>
      </c>
      <c r="G938" s="34">
        <v>0</v>
      </c>
      <c r="H938" s="34">
        <v>2</v>
      </c>
      <c r="I938" s="34">
        <v>470</v>
      </c>
      <c r="J938" s="34">
        <v>462</v>
      </c>
      <c r="K938" s="34">
        <v>24</v>
      </c>
      <c r="L938" s="34">
        <v>27</v>
      </c>
      <c r="M938" s="34">
        <v>1</v>
      </c>
      <c r="N938" s="34">
        <v>0</v>
      </c>
      <c r="O938" s="34">
        <v>654</v>
      </c>
      <c r="P938" s="35">
        <v>636</v>
      </c>
      <c r="R938" s="31" t="s">
        <v>2154</v>
      </c>
      <c r="S938" s="32" t="s">
        <v>2155</v>
      </c>
      <c r="T938" s="9">
        <f t="shared" si="206"/>
        <v>23.088685015290519</v>
      </c>
      <c r="U938" s="9">
        <f t="shared" si="207"/>
        <v>22.484276729559749</v>
      </c>
      <c r="V938" s="9">
        <f t="shared" si="196"/>
        <v>1.2232415902140672</v>
      </c>
      <c r="W938" s="9">
        <f t="shared" si="197"/>
        <v>0.31446540880503149</v>
      </c>
      <c r="X938" s="9">
        <f t="shared" si="198"/>
        <v>0</v>
      </c>
      <c r="Y938" s="9">
        <f t="shared" si="199"/>
        <v>0.31446540880503149</v>
      </c>
      <c r="Z938" s="9">
        <f t="shared" si="200"/>
        <v>71.86544342507645</v>
      </c>
      <c r="AA938" s="9">
        <f t="shared" si="201"/>
        <v>72.641509433962256</v>
      </c>
      <c r="AB938" s="9">
        <f t="shared" si="202"/>
        <v>3.669724770642202</v>
      </c>
      <c r="AC938" s="9">
        <f t="shared" si="203"/>
        <v>4.2452830188679247</v>
      </c>
      <c r="AD938" s="9">
        <f t="shared" si="204"/>
        <v>0.1529051987767584</v>
      </c>
      <c r="AE938" s="9">
        <f t="shared" si="205"/>
        <v>0</v>
      </c>
      <c r="AF938" s="10">
        <f t="shared" si="208"/>
        <v>100</v>
      </c>
      <c r="AG938" s="10">
        <f t="shared" si="209"/>
        <v>99.999999999999986</v>
      </c>
    </row>
    <row r="939" spans="1:33" x14ac:dyDescent="0.25">
      <c r="A939" s="31" t="s">
        <v>2156</v>
      </c>
      <c r="B939" s="32" t="s">
        <v>2157</v>
      </c>
      <c r="C939" s="33">
        <v>80</v>
      </c>
      <c r="D939" s="34">
        <v>83</v>
      </c>
      <c r="E939" s="34">
        <v>9</v>
      </c>
      <c r="F939" s="34">
        <v>3</v>
      </c>
      <c r="G939" s="34">
        <v>3</v>
      </c>
      <c r="H939" s="34">
        <v>0</v>
      </c>
      <c r="I939" s="34">
        <v>296</v>
      </c>
      <c r="J939" s="34">
        <v>255</v>
      </c>
      <c r="K939" s="34">
        <v>4</v>
      </c>
      <c r="L939" s="34">
        <v>2</v>
      </c>
      <c r="M939" s="34">
        <v>2</v>
      </c>
      <c r="N939" s="34">
        <v>0</v>
      </c>
      <c r="O939" s="34">
        <v>394</v>
      </c>
      <c r="P939" s="35">
        <v>343</v>
      </c>
      <c r="R939" s="31" t="s">
        <v>2156</v>
      </c>
      <c r="S939" s="32" t="s">
        <v>2157</v>
      </c>
      <c r="T939" s="9">
        <f t="shared" si="206"/>
        <v>20.304568527918782</v>
      </c>
      <c r="U939" s="9">
        <f t="shared" si="207"/>
        <v>24.198250728862973</v>
      </c>
      <c r="V939" s="9">
        <f t="shared" si="196"/>
        <v>2.2842639593908629</v>
      </c>
      <c r="W939" s="9">
        <f t="shared" si="197"/>
        <v>0.87463556851311952</v>
      </c>
      <c r="X939" s="9">
        <f t="shared" si="198"/>
        <v>0.76142131979695438</v>
      </c>
      <c r="Y939" s="9">
        <f t="shared" si="199"/>
        <v>0</v>
      </c>
      <c r="Z939" s="9">
        <f t="shared" si="200"/>
        <v>75.126903553299499</v>
      </c>
      <c r="AA939" s="9">
        <f t="shared" si="201"/>
        <v>74.344023323615161</v>
      </c>
      <c r="AB939" s="9">
        <f t="shared" si="202"/>
        <v>1.015228426395939</v>
      </c>
      <c r="AC939" s="9">
        <f t="shared" si="203"/>
        <v>0.58309037900874638</v>
      </c>
      <c r="AD939" s="9">
        <f t="shared" si="204"/>
        <v>0.50761421319796951</v>
      </c>
      <c r="AE939" s="9">
        <f t="shared" si="205"/>
        <v>0</v>
      </c>
      <c r="AF939" s="10">
        <f t="shared" si="208"/>
        <v>100</v>
      </c>
      <c r="AG939" s="10">
        <f t="shared" si="209"/>
        <v>100</v>
      </c>
    </row>
    <row r="940" spans="1:33" x14ac:dyDescent="0.25">
      <c r="A940" s="31" t="s">
        <v>2158</v>
      </c>
      <c r="B940" s="32" t="s">
        <v>2159</v>
      </c>
      <c r="C940" s="33">
        <v>158</v>
      </c>
      <c r="D940" s="34">
        <v>146</v>
      </c>
      <c r="E940" s="34">
        <v>46</v>
      </c>
      <c r="F940" s="34">
        <v>31</v>
      </c>
      <c r="G940" s="34">
        <v>5</v>
      </c>
      <c r="H940" s="34">
        <v>4</v>
      </c>
      <c r="I940" s="34">
        <v>2031</v>
      </c>
      <c r="J940" s="34">
        <v>1825</v>
      </c>
      <c r="K940" s="34">
        <v>30</v>
      </c>
      <c r="L940" s="34">
        <v>21</v>
      </c>
      <c r="M940" s="34">
        <v>7</v>
      </c>
      <c r="N940" s="34">
        <v>6</v>
      </c>
      <c r="O940" s="34">
        <v>2277</v>
      </c>
      <c r="P940" s="35">
        <v>2033</v>
      </c>
      <c r="R940" s="31" t="s">
        <v>2158</v>
      </c>
      <c r="S940" s="32" t="s">
        <v>2159</v>
      </c>
      <c r="T940" s="9">
        <f t="shared" si="206"/>
        <v>6.9389547650417214</v>
      </c>
      <c r="U940" s="9">
        <f t="shared" si="207"/>
        <v>7.1815051647811119</v>
      </c>
      <c r="V940" s="9">
        <f t="shared" si="196"/>
        <v>2.0202020202020203</v>
      </c>
      <c r="W940" s="9">
        <f t="shared" si="197"/>
        <v>1.5248401377274963</v>
      </c>
      <c r="X940" s="9">
        <f t="shared" si="198"/>
        <v>0.21958717610891526</v>
      </c>
      <c r="Y940" s="9">
        <f t="shared" si="199"/>
        <v>0.1967535661583866</v>
      </c>
      <c r="Z940" s="9">
        <f t="shared" si="200"/>
        <v>89.196310935441375</v>
      </c>
      <c r="AA940" s="9">
        <f t="shared" si="201"/>
        <v>89.768814559763896</v>
      </c>
      <c r="AB940" s="9">
        <f t="shared" si="202"/>
        <v>1.3175230566534915</v>
      </c>
      <c r="AC940" s="9">
        <f t="shared" si="203"/>
        <v>1.0329562223315296</v>
      </c>
      <c r="AD940" s="9">
        <f t="shared" si="204"/>
        <v>0.30742204655248134</v>
      </c>
      <c r="AE940" s="9">
        <f t="shared" si="205"/>
        <v>0.29513034923757991</v>
      </c>
      <c r="AF940" s="10">
        <f t="shared" si="208"/>
        <v>99.999999999999986</v>
      </c>
      <c r="AG940" s="10">
        <f t="shared" si="209"/>
        <v>100.00000000000001</v>
      </c>
    </row>
    <row r="941" spans="1:33" x14ac:dyDescent="0.25">
      <c r="A941" s="31" t="s">
        <v>2160</v>
      </c>
      <c r="B941" s="32" t="s">
        <v>2161</v>
      </c>
      <c r="C941" s="33">
        <v>113</v>
      </c>
      <c r="D941" s="34">
        <v>105</v>
      </c>
      <c r="E941" s="34">
        <v>7</v>
      </c>
      <c r="F941" s="34">
        <v>5</v>
      </c>
      <c r="G941" s="34">
        <v>0</v>
      </c>
      <c r="H941" s="34">
        <v>0</v>
      </c>
      <c r="I941" s="34">
        <v>341</v>
      </c>
      <c r="J941" s="34">
        <v>313</v>
      </c>
      <c r="K941" s="34">
        <v>2</v>
      </c>
      <c r="L941" s="34">
        <v>1</v>
      </c>
      <c r="M941" s="34">
        <v>0</v>
      </c>
      <c r="N941" s="34">
        <v>0</v>
      </c>
      <c r="O941" s="34">
        <v>463</v>
      </c>
      <c r="P941" s="35">
        <v>424</v>
      </c>
      <c r="R941" s="31" t="s">
        <v>2160</v>
      </c>
      <c r="S941" s="32" t="s">
        <v>2161</v>
      </c>
      <c r="T941" s="9">
        <f t="shared" si="206"/>
        <v>24.406047516198704</v>
      </c>
      <c r="U941" s="9">
        <f t="shared" si="207"/>
        <v>24.764150943396228</v>
      </c>
      <c r="V941" s="9">
        <f t="shared" si="196"/>
        <v>1.5118790496760259</v>
      </c>
      <c r="W941" s="9">
        <f t="shared" si="197"/>
        <v>1.179245283018868</v>
      </c>
      <c r="X941" s="9">
        <f t="shared" si="198"/>
        <v>0</v>
      </c>
      <c r="Y941" s="9">
        <f t="shared" si="199"/>
        <v>0</v>
      </c>
      <c r="Z941" s="9">
        <f t="shared" si="200"/>
        <v>73.650107991360699</v>
      </c>
      <c r="AA941" s="9">
        <f t="shared" si="201"/>
        <v>73.820754716981128</v>
      </c>
      <c r="AB941" s="9">
        <f t="shared" si="202"/>
        <v>0.43196544276457888</v>
      </c>
      <c r="AC941" s="9">
        <f t="shared" si="203"/>
        <v>0.23584905660377359</v>
      </c>
      <c r="AD941" s="9">
        <f t="shared" si="204"/>
        <v>0</v>
      </c>
      <c r="AE941" s="9">
        <f t="shared" si="205"/>
        <v>0</v>
      </c>
      <c r="AF941" s="10">
        <f t="shared" si="208"/>
        <v>100</v>
      </c>
      <c r="AG941" s="10">
        <f t="shared" si="209"/>
        <v>100</v>
      </c>
    </row>
    <row r="942" spans="1:33" x14ac:dyDescent="0.25">
      <c r="A942" s="31" t="s">
        <v>2162</v>
      </c>
      <c r="B942" s="32" t="s">
        <v>2163</v>
      </c>
      <c r="C942" s="33">
        <v>50</v>
      </c>
      <c r="D942" s="34">
        <v>43</v>
      </c>
      <c r="E942" s="34">
        <v>6</v>
      </c>
      <c r="F942" s="34">
        <v>4</v>
      </c>
      <c r="G942" s="34">
        <v>0</v>
      </c>
      <c r="H942" s="34">
        <v>3</v>
      </c>
      <c r="I942" s="34">
        <v>567</v>
      </c>
      <c r="J942" s="34">
        <v>579</v>
      </c>
      <c r="K942" s="34">
        <v>18</v>
      </c>
      <c r="L942" s="34">
        <v>11</v>
      </c>
      <c r="M942" s="34">
        <v>0</v>
      </c>
      <c r="N942" s="34">
        <v>1</v>
      </c>
      <c r="O942" s="34">
        <v>641</v>
      </c>
      <c r="P942" s="35">
        <v>641</v>
      </c>
      <c r="R942" s="31" t="s">
        <v>2162</v>
      </c>
      <c r="S942" s="32" t="s">
        <v>2163</v>
      </c>
      <c r="T942" s="9">
        <f t="shared" si="206"/>
        <v>7.8003120124804992</v>
      </c>
      <c r="U942" s="9">
        <f t="shared" si="207"/>
        <v>6.7082683307332287</v>
      </c>
      <c r="V942" s="9">
        <f t="shared" si="196"/>
        <v>0.93603744149765999</v>
      </c>
      <c r="W942" s="9">
        <f t="shared" si="197"/>
        <v>0.62402496099843996</v>
      </c>
      <c r="X942" s="9">
        <f t="shared" si="198"/>
        <v>0</v>
      </c>
      <c r="Y942" s="9">
        <f t="shared" si="199"/>
        <v>0.46801872074883</v>
      </c>
      <c r="Z942" s="9">
        <f t="shared" si="200"/>
        <v>88.455538221528869</v>
      </c>
      <c r="AA942" s="9">
        <f t="shared" si="201"/>
        <v>90.32761310452419</v>
      </c>
      <c r="AB942" s="9">
        <f t="shared" si="202"/>
        <v>2.80811232449298</v>
      </c>
      <c r="AC942" s="9">
        <f t="shared" si="203"/>
        <v>1.7160686427457099</v>
      </c>
      <c r="AD942" s="9">
        <f t="shared" si="204"/>
        <v>0</v>
      </c>
      <c r="AE942" s="9">
        <f t="shared" si="205"/>
        <v>0.15600624024960999</v>
      </c>
      <c r="AF942" s="10">
        <f t="shared" si="208"/>
        <v>100.00000000000001</v>
      </c>
      <c r="AG942" s="10">
        <f t="shared" si="209"/>
        <v>100.00000000000001</v>
      </c>
    </row>
    <row r="943" spans="1:33" x14ac:dyDescent="0.25">
      <c r="A943" s="31" t="s">
        <v>2164</v>
      </c>
      <c r="B943" s="32" t="s">
        <v>262</v>
      </c>
      <c r="C943" s="33">
        <v>2</v>
      </c>
      <c r="D943" s="34">
        <v>2</v>
      </c>
      <c r="E943" s="34">
        <v>19</v>
      </c>
      <c r="F943" s="34">
        <v>18</v>
      </c>
      <c r="G943" s="34">
        <v>3</v>
      </c>
      <c r="H943" s="34">
        <v>2</v>
      </c>
      <c r="I943" s="34">
        <v>1732</v>
      </c>
      <c r="J943" s="34">
        <v>1648</v>
      </c>
      <c r="K943" s="34">
        <v>29</v>
      </c>
      <c r="L943" s="34">
        <v>31</v>
      </c>
      <c r="M943" s="34">
        <v>1</v>
      </c>
      <c r="N943" s="34">
        <v>1</v>
      </c>
      <c r="O943" s="34">
        <v>1786</v>
      </c>
      <c r="P943" s="35">
        <v>1702</v>
      </c>
      <c r="R943" s="31" t="s">
        <v>2164</v>
      </c>
      <c r="S943" s="32" t="s">
        <v>262</v>
      </c>
      <c r="T943" s="9">
        <f t="shared" si="206"/>
        <v>0.11198208286674133</v>
      </c>
      <c r="U943" s="9">
        <f t="shared" si="207"/>
        <v>0.11750881316098707</v>
      </c>
      <c r="V943" s="9">
        <f t="shared" si="196"/>
        <v>1.0638297872340425</v>
      </c>
      <c r="W943" s="9">
        <f t="shared" si="197"/>
        <v>1.0575793184488838</v>
      </c>
      <c r="X943" s="9">
        <f t="shared" si="198"/>
        <v>0.16797312430011196</v>
      </c>
      <c r="Y943" s="9">
        <f t="shared" si="199"/>
        <v>0.11750881316098707</v>
      </c>
      <c r="Z943" s="9">
        <f t="shared" si="200"/>
        <v>96.976483762597994</v>
      </c>
      <c r="AA943" s="9">
        <f t="shared" si="201"/>
        <v>96.827262044653352</v>
      </c>
      <c r="AB943" s="9">
        <f t="shared" si="202"/>
        <v>1.6237402015677491</v>
      </c>
      <c r="AC943" s="9">
        <f t="shared" si="203"/>
        <v>1.8213866039952997</v>
      </c>
      <c r="AD943" s="9">
        <f t="shared" si="204"/>
        <v>5.5991041433370664E-2</v>
      </c>
      <c r="AE943" s="9">
        <f t="shared" si="205"/>
        <v>5.8754406580493537E-2</v>
      </c>
      <c r="AF943" s="10">
        <f t="shared" si="208"/>
        <v>100.00000000000001</v>
      </c>
      <c r="AG943" s="10">
        <f t="shared" si="209"/>
        <v>100</v>
      </c>
    </row>
    <row r="944" spans="1:33" x14ac:dyDescent="0.25">
      <c r="A944" s="31" t="s">
        <v>2165</v>
      </c>
      <c r="B944" s="32" t="s">
        <v>2166</v>
      </c>
      <c r="C944" s="33">
        <v>0</v>
      </c>
      <c r="D944" s="34">
        <v>0</v>
      </c>
      <c r="E944" s="34">
        <v>0</v>
      </c>
      <c r="F944" s="34">
        <v>0</v>
      </c>
      <c r="G944" s="34">
        <v>0</v>
      </c>
      <c r="H944" s="34">
        <v>0</v>
      </c>
      <c r="I944" s="34">
        <v>780</v>
      </c>
      <c r="J944" s="34">
        <v>675</v>
      </c>
      <c r="K944" s="34">
        <v>13</v>
      </c>
      <c r="L944" s="34">
        <v>16</v>
      </c>
      <c r="M944" s="34">
        <v>0</v>
      </c>
      <c r="N944" s="34">
        <v>0</v>
      </c>
      <c r="O944" s="34">
        <v>793</v>
      </c>
      <c r="P944" s="35">
        <v>691</v>
      </c>
      <c r="R944" s="31" t="s">
        <v>2165</v>
      </c>
      <c r="S944" s="32" t="s">
        <v>2166</v>
      </c>
      <c r="T944" s="9">
        <f t="shared" si="206"/>
        <v>0</v>
      </c>
      <c r="U944" s="9">
        <f t="shared" si="207"/>
        <v>0</v>
      </c>
      <c r="V944" s="9">
        <f t="shared" si="196"/>
        <v>0</v>
      </c>
      <c r="W944" s="9">
        <f t="shared" si="197"/>
        <v>0</v>
      </c>
      <c r="X944" s="9">
        <f t="shared" si="198"/>
        <v>0</v>
      </c>
      <c r="Y944" s="9">
        <f t="shared" si="199"/>
        <v>0</v>
      </c>
      <c r="Z944" s="9">
        <f t="shared" si="200"/>
        <v>98.360655737704917</v>
      </c>
      <c r="AA944" s="9">
        <f t="shared" si="201"/>
        <v>97.68451519536903</v>
      </c>
      <c r="AB944" s="9">
        <f t="shared" si="202"/>
        <v>1.639344262295082</v>
      </c>
      <c r="AC944" s="9">
        <f t="shared" si="203"/>
        <v>2.3154848046309695</v>
      </c>
      <c r="AD944" s="9">
        <f t="shared" si="204"/>
        <v>0</v>
      </c>
      <c r="AE944" s="9">
        <f t="shared" si="205"/>
        <v>0</v>
      </c>
      <c r="AF944" s="10">
        <f t="shared" si="208"/>
        <v>100</v>
      </c>
      <c r="AG944" s="10">
        <f t="shared" si="209"/>
        <v>100</v>
      </c>
    </row>
    <row r="945" spans="1:33" x14ac:dyDescent="0.25">
      <c r="A945" s="31" t="s">
        <v>2167</v>
      </c>
      <c r="B945" s="32" t="s">
        <v>2168</v>
      </c>
      <c r="C945" s="33">
        <v>0</v>
      </c>
      <c r="D945" s="34">
        <v>0</v>
      </c>
      <c r="E945" s="34">
        <v>2</v>
      </c>
      <c r="F945" s="34">
        <v>0</v>
      </c>
      <c r="G945" s="34">
        <v>1</v>
      </c>
      <c r="H945" s="34">
        <v>0</v>
      </c>
      <c r="I945" s="34">
        <v>707</v>
      </c>
      <c r="J945" s="34">
        <v>642</v>
      </c>
      <c r="K945" s="34">
        <v>2</v>
      </c>
      <c r="L945" s="34">
        <v>1</v>
      </c>
      <c r="M945" s="34">
        <v>0</v>
      </c>
      <c r="N945" s="34">
        <v>0</v>
      </c>
      <c r="O945" s="34">
        <v>712</v>
      </c>
      <c r="P945" s="35">
        <v>643</v>
      </c>
      <c r="R945" s="31" t="s">
        <v>2167</v>
      </c>
      <c r="S945" s="32" t="s">
        <v>2168</v>
      </c>
      <c r="T945" s="9">
        <f t="shared" si="206"/>
        <v>0</v>
      </c>
      <c r="U945" s="9">
        <f t="shared" si="207"/>
        <v>0</v>
      </c>
      <c r="V945" s="9">
        <f t="shared" si="196"/>
        <v>0.2808988764044944</v>
      </c>
      <c r="W945" s="9">
        <f t="shared" si="197"/>
        <v>0</v>
      </c>
      <c r="X945" s="9">
        <f t="shared" si="198"/>
        <v>0.1404494382022472</v>
      </c>
      <c r="Y945" s="9">
        <f t="shared" si="199"/>
        <v>0</v>
      </c>
      <c r="Z945" s="9">
        <f t="shared" si="200"/>
        <v>99.297752808988761</v>
      </c>
      <c r="AA945" s="9">
        <f t="shared" si="201"/>
        <v>99.844479004665629</v>
      </c>
      <c r="AB945" s="9">
        <f t="shared" si="202"/>
        <v>0.2808988764044944</v>
      </c>
      <c r="AC945" s="9">
        <f t="shared" si="203"/>
        <v>0.15552099533437014</v>
      </c>
      <c r="AD945" s="9">
        <f t="shared" si="204"/>
        <v>0</v>
      </c>
      <c r="AE945" s="9">
        <f t="shared" si="205"/>
        <v>0</v>
      </c>
      <c r="AF945" s="10">
        <f t="shared" si="208"/>
        <v>100</v>
      </c>
      <c r="AG945" s="10">
        <f t="shared" si="209"/>
        <v>100</v>
      </c>
    </row>
    <row r="946" spans="1:33" x14ac:dyDescent="0.25">
      <c r="A946" s="31" t="s">
        <v>2169</v>
      </c>
      <c r="B946" s="32" t="s">
        <v>2170</v>
      </c>
      <c r="C946" s="33">
        <v>0</v>
      </c>
      <c r="D946" s="34">
        <v>0</v>
      </c>
      <c r="E946" s="34">
        <v>9</v>
      </c>
      <c r="F946" s="34">
        <v>11</v>
      </c>
      <c r="G946" s="34">
        <v>2</v>
      </c>
      <c r="H946" s="34">
        <v>3</v>
      </c>
      <c r="I946" s="34">
        <v>749</v>
      </c>
      <c r="J946" s="34">
        <v>638</v>
      </c>
      <c r="K946" s="34">
        <v>23</v>
      </c>
      <c r="L946" s="34">
        <v>7</v>
      </c>
      <c r="M946" s="34">
        <v>2</v>
      </c>
      <c r="N946" s="34">
        <v>0</v>
      </c>
      <c r="O946" s="34">
        <v>785</v>
      </c>
      <c r="P946" s="35">
        <v>659</v>
      </c>
      <c r="R946" s="31" t="s">
        <v>2169</v>
      </c>
      <c r="S946" s="32" t="s">
        <v>2170</v>
      </c>
      <c r="T946" s="9">
        <f t="shared" si="206"/>
        <v>0</v>
      </c>
      <c r="U946" s="9">
        <f t="shared" si="207"/>
        <v>0</v>
      </c>
      <c r="V946" s="9">
        <f t="shared" si="196"/>
        <v>1.1464968152866242</v>
      </c>
      <c r="W946" s="9">
        <f t="shared" si="197"/>
        <v>1.6691957511380879</v>
      </c>
      <c r="X946" s="9">
        <f t="shared" si="198"/>
        <v>0.25477707006369427</v>
      </c>
      <c r="Y946" s="9">
        <f t="shared" si="199"/>
        <v>0.45523520485584218</v>
      </c>
      <c r="Z946" s="9">
        <f t="shared" si="200"/>
        <v>95.414012738853501</v>
      </c>
      <c r="AA946" s="9">
        <f t="shared" si="201"/>
        <v>96.813353566009113</v>
      </c>
      <c r="AB946" s="9">
        <f t="shared" si="202"/>
        <v>2.9299363057324843</v>
      </c>
      <c r="AC946" s="9">
        <f t="shared" si="203"/>
        <v>1.062215477996965</v>
      </c>
      <c r="AD946" s="9">
        <f t="shared" si="204"/>
        <v>0.25477707006369427</v>
      </c>
      <c r="AE946" s="9">
        <f t="shared" si="205"/>
        <v>0</v>
      </c>
      <c r="AF946" s="10">
        <f t="shared" si="208"/>
        <v>100</v>
      </c>
      <c r="AG946" s="10">
        <f t="shared" si="209"/>
        <v>100.00000000000001</v>
      </c>
    </row>
    <row r="947" spans="1:33" x14ac:dyDescent="0.25">
      <c r="A947" s="31" t="s">
        <v>2171</v>
      </c>
      <c r="B947" s="32" t="s">
        <v>2172</v>
      </c>
      <c r="C947" s="33">
        <v>0</v>
      </c>
      <c r="D947" s="34">
        <v>0</v>
      </c>
      <c r="E947" s="34">
        <v>0</v>
      </c>
      <c r="F947" s="34">
        <v>0</v>
      </c>
      <c r="G947" s="34">
        <v>0</v>
      </c>
      <c r="H947" s="34">
        <v>0</v>
      </c>
      <c r="I947" s="34">
        <v>191</v>
      </c>
      <c r="J947" s="34">
        <v>163</v>
      </c>
      <c r="K947" s="34">
        <v>1</v>
      </c>
      <c r="L947" s="34">
        <v>0</v>
      </c>
      <c r="M947" s="34">
        <v>0</v>
      </c>
      <c r="N947" s="34">
        <v>0</v>
      </c>
      <c r="O947" s="34">
        <v>192</v>
      </c>
      <c r="P947" s="35">
        <v>163</v>
      </c>
      <c r="R947" s="31" t="s">
        <v>2171</v>
      </c>
      <c r="S947" s="32" t="s">
        <v>2172</v>
      </c>
      <c r="T947" s="9">
        <f t="shared" si="206"/>
        <v>0</v>
      </c>
      <c r="U947" s="9">
        <f t="shared" si="207"/>
        <v>0</v>
      </c>
      <c r="V947" s="9">
        <f t="shared" si="196"/>
        <v>0</v>
      </c>
      <c r="W947" s="9">
        <f t="shared" si="197"/>
        <v>0</v>
      </c>
      <c r="X947" s="9">
        <f t="shared" si="198"/>
        <v>0</v>
      </c>
      <c r="Y947" s="9">
        <f t="shared" si="199"/>
        <v>0</v>
      </c>
      <c r="Z947" s="9">
        <f t="shared" si="200"/>
        <v>99.479166666666657</v>
      </c>
      <c r="AA947" s="9">
        <f t="shared" si="201"/>
        <v>100</v>
      </c>
      <c r="AB947" s="9">
        <f t="shared" si="202"/>
        <v>0.52083333333333326</v>
      </c>
      <c r="AC947" s="9">
        <f t="shared" si="203"/>
        <v>0</v>
      </c>
      <c r="AD947" s="9">
        <f t="shared" si="204"/>
        <v>0</v>
      </c>
      <c r="AE947" s="9">
        <f t="shared" si="205"/>
        <v>0</v>
      </c>
      <c r="AF947" s="10">
        <f t="shared" si="208"/>
        <v>99.999999999999986</v>
      </c>
      <c r="AG947" s="10">
        <f t="shared" si="209"/>
        <v>100</v>
      </c>
    </row>
    <row r="948" spans="1:33" x14ac:dyDescent="0.25">
      <c r="A948" s="31" t="s">
        <v>2173</v>
      </c>
      <c r="B948" s="32" t="s">
        <v>263</v>
      </c>
      <c r="C948" s="33">
        <v>124</v>
      </c>
      <c r="D948" s="34">
        <v>123</v>
      </c>
      <c r="E948" s="34">
        <v>21</v>
      </c>
      <c r="F948" s="34">
        <v>22</v>
      </c>
      <c r="G948" s="34">
        <v>0</v>
      </c>
      <c r="H948" s="34">
        <v>1</v>
      </c>
      <c r="I948" s="34">
        <v>594</v>
      </c>
      <c r="J948" s="34">
        <v>542</v>
      </c>
      <c r="K948" s="34">
        <v>10</v>
      </c>
      <c r="L948" s="34">
        <v>13</v>
      </c>
      <c r="M948" s="34">
        <v>1</v>
      </c>
      <c r="N948" s="34">
        <v>1</v>
      </c>
      <c r="O948" s="34">
        <v>750</v>
      </c>
      <c r="P948" s="35">
        <v>702</v>
      </c>
      <c r="R948" s="31" t="s">
        <v>2173</v>
      </c>
      <c r="S948" s="32" t="s">
        <v>263</v>
      </c>
      <c r="T948" s="9">
        <f t="shared" si="206"/>
        <v>16.533333333333331</v>
      </c>
      <c r="U948" s="9">
        <f t="shared" si="207"/>
        <v>17.52136752136752</v>
      </c>
      <c r="V948" s="9">
        <f t="shared" si="196"/>
        <v>2.8000000000000003</v>
      </c>
      <c r="W948" s="9">
        <f t="shared" si="197"/>
        <v>3.133903133903134</v>
      </c>
      <c r="X948" s="9">
        <f t="shared" si="198"/>
        <v>0</v>
      </c>
      <c r="Y948" s="9">
        <f t="shared" si="199"/>
        <v>0.14245014245014245</v>
      </c>
      <c r="Z948" s="9">
        <f t="shared" si="200"/>
        <v>79.2</v>
      </c>
      <c r="AA948" s="9">
        <f t="shared" si="201"/>
        <v>77.207977207977208</v>
      </c>
      <c r="AB948" s="9">
        <f t="shared" si="202"/>
        <v>1.3333333333333335</v>
      </c>
      <c r="AC948" s="9">
        <f t="shared" si="203"/>
        <v>1.8518518518518516</v>
      </c>
      <c r="AD948" s="9">
        <f t="shared" si="204"/>
        <v>0.13333333333333333</v>
      </c>
      <c r="AE948" s="9">
        <f t="shared" si="205"/>
        <v>0.14245014245014245</v>
      </c>
      <c r="AF948" s="10">
        <f t="shared" si="208"/>
        <v>100</v>
      </c>
      <c r="AG948" s="10">
        <f t="shared" si="209"/>
        <v>100</v>
      </c>
    </row>
    <row r="949" spans="1:33" x14ac:dyDescent="0.25">
      <c r="A949" s="31" t="s">
        <v>2174</v>
      </c>
      <c r="B949" s="32" t="s">
        <v>1062</v>
      </c>
      <c r="C949" s="33">
        <v>29</v>
      </c>
      <c r="D949" s="34">
        <v>39</v>
      </c>
      <c r="E949" s="34">
        <v>0</v>
      </c>
      <c r="F949" s="34">
        <v>0</v>
      </c>
      <c r="G949" s="34">
        <v>0</v>
      </c>
      <c r="H949" s="34">
        <v>0</v>
      </c>
      <c r="I949" s="34">
        <v>120</v>
      </c>
      <c r="J949" s="34">
        <v>113</v>
      </c>
      <c r="K949" s="34">
        <v>0</v>
      </c>
      <c r="L949" s="34">
        <v>0</v>
      </c>
      <c r="M949" s="34">
        <v>0</v>
      </c>
      <c r="N949" s="34">
        <v>0</v>
      </c>
      <c r="O949" s="34">
        <v>149</v>
      </c>
      <c r="P949" s="35">
        <v>152</v>
      </c>
      <c r="R949" s="31" t="s">
        <v>2174</v>
      </c>
      <c r="S949" s="32" t="s">
        <v>1062</v>
      </c>
      <c r="T949" s="9">
        <f t="shared" si="206"/>
        <v>19.463087248322147</v>
      </c>
      <c r="U949" s="9">
        <f t="shared" si="207"/>
        <v>25.657894736842106</v>
      </c>
      <c r="V949" s="9">
        <f t="shared" si="196"/>
        <v>0</v>
      </c>
      <c r="W949" s="9">
        <f t="shared" si="197"/>
        <v>0</v>
      </c>
      <c r="X949" s="9">
        <f t="shared" si="198"/>
        <v>0</v>
      </c>
      <c r="Y949" s="9">
        <f t="shared" si="199"/>
        <v>0</v>
      </c>
      <c r="Z949" s="9">
        <f t="shared" si="200"/>
        <v>80.536912751677846</v>
      </c>
      <c r="AA949" s="9">
        <f t="shared" si="201"/>
        <v>74.342105263157904</v>
      </c>
      <c r="AB949" s="9">
        <f t="shared" si="202"/>
        <v>0</v>
      </c>
      <c r="AC949" s="9">
        <f t="shared" si="203"/>
        <v>0</v>
      </c>
      <c r="AD949" s="9">
        <f t="shared" si="204"/>
        <v>0</v>
      </c>
      <c r="AE949" s="9">
        <f t="shared" si="205"/>
        <v>0</v>
      </c>
      <c r="AF949" s="10">
        <f t="shared" si="208"/>
        <v>100</v>
      </c>
      <c r="AG949" s="10">
        <f t="shared" si="209"/>
        <v>100.00000000000001</v>
      </c>
    </row>
    <row r="950" spans="1:33" x14ac:dyDescent="0.25">
      <c r="A950" s="31" t="s">
        <v>2175</v>
      </c>
      <c r="B950" s="32" t="s">
        <v>2176</v>
      </c>
      <c r="C950" s="33">
        <v>414</v>
      </c>
      <c r="D950" s="34">
        <v>419</v>
      </c>
      <c r="E950" s="34">
        <v>22</v>
      </c>
      <c r="F950" s="34">
        <v>8</v>
      </c>
      <c r="G950" s="34">
        <v>3</v>
      </c>
      <c r="H950" s="34">
        <v>0</v>
      </c>
      <c r="I950" s="34">
        <v>793</v>
      </c>
      <c r="J950" s="34">
        <v>403</v>
      </c>
      <c r="K950" s="34">
        <v>24</v>
      </c>
      <c r="L950" s="34">
        <v>11</v>
      </c>
      <c r="M950" s="34">
        <v>2</v>
      </c>
      <c r="N950" s="34">
        <v>2</v>
      </c>
      <c r="O950" s="34">
        <v>1258</v>
      </c>
      <c r="P950" s="35">
        <v>843</v>
      </c>
      <c r="R950" s="31" t="s">
        <v>2175</v>
      </c>
      <c r="S950" s="32" t="s">
        <v>2176</v>
      </c>
      <c r="T950" s="9">
        <f t="shared" si="206"/>
        <v>32.909379968203496</v>
      </c>
      <c r="U950" s="9">
        <f t="shared" si="207"/>
        <v>49.703440094899172</v>
      </c>
      <c r="V950" s="9">
        <f t="shared" si="196"/>
        <v>1.7488076311605723</v>
      </c>
      <c r="W950" s="9">
        <f t="shared" si="197"/>
        <v>0.94899169632265723</v>
      </c>
      <c r="X950" s="9">
        <f t="shared" si="198"/>
        <v>0.23847376788553257</v>
      </c>
      <c r="Y950" s="9">
        <f t="shared" si="199"/>
        <v>0</v>
      </c>
      <c r="Z950" s="9">
        <f t="shared" si="200"/>
        <v>63.036565977742455</v>
      </c>
      <c r="AA950" s="9">
        <f t="shared" si="201"/>
        <v>47.805456702253856</v>
      </c>
      <c r="AB950" s="9">
        <f t="shared" si="202"/>
        <v>1.9077901430842605</v>
      </c>
      <c r="AC950" s="9">
        <f t="shared" si="203"/>
        <v>1.3048635824436536</v>
      </c>
      <c r="AD950" s="9">
        <f t="shared" si="204"/>
        <v>0.1589825119236884</v>
      </c>
      <c r="AE950" s="9">
        <f t="shared" si="205"/>
        <v>0.23724792408066431</v>
      </c>
      <c r="AF950" s="10">
        <f t="shared" si="208"/>
        <v>99.999999999999986</v>
      </c>
      <c r="AG950" s="10">
        <f t="shared" si="209"/>
        <v>100</v>
      </c>
    </row>
    <row r="951" spans="1:33" x14ac:dyDescent="0.25">
      <c r="A951" s="31" t="s">
        <v>2177</v>
      </c>
      <c r="B951" s="32" t="s">
        <v>2178</v>
      </c>
      <c r="C951" s="33">
        <v>240</v>
      </c>
      <c r="D951" s="34">
        <v>213</v>
      </c>
      <c r="E951" s="34">
        <v>201</v>
      </c>
      <c r="F951" s="34">
        <v>179</v>
      </c>
      <c r="G951" s="34">
        <v>59</v>
      </c>
      <c r="H951" s="34">
        <v>26</v>
      </c>
      <c r="I951" s="34">
        <v>2615</v>
      </c>
      <c r="J951" s="34">
        <v>2428</v>
      </c>
      <c r="K951" s="34">
        <v>321</v>
      </c>
      <c r="L951" s="34">
        <v>298</v>
      </c>
      <c r="M951" s="34">
        <v>62</v>
      </c>
      <c r="N951" s="34">
        <v>30</v>
      </c>
      <c r="O951" s="34">
        <v>3498</v>
      </c>
      <c r="P951" s="35">
        <v>3174</v>
      </c>
      <c r="R951" s="31" t="s">
        <v>2177</v>
      </c>
      <c r="S951" s="32" t="s">
        <v>2178</v>
      </c>
      <c r="T951" s="9">
        <f t="shared" si="206"/>
        <v>6.8610634648370503</v>
      </c>
      <c r="U951" s="9">
        <f t="shared" si="207"/>
        <v>6.7107750472589798</v>
      </c>
      <c r="V951" s="9">
        <f t="shared" si="196"/>
        <v>5.7461406518010296</v>
      </c>
      <c r="W951" s="9">
        <f t="shared" si="197"/>
        <v>5.6395715185885322</v>
      </c>
      <c r="X951" s="9">
        <f t="shared" si="198"/>
        <v>1.6866781017724413</v>
      </c>
      <c r="Y951" s="9">
        <f t="shared" si="199"/>
        <v>0.81915563957151849</v>
      </c>
      <c r="Z951" s="9">
        <f t="shared" si="200"/>
        <v>74.757004002287019</v>
      </c>
      <c r="AA951" s="9">
        <f t="shared" si="201"/>
        <v>76.496534341524892</v>
      </c>
      <c r="AB951" s="9">
        <f t="shared" si="202"/>
        <v>9.1766723842195539</v>
      </c>
      <c r="AC951" s="9">
        <f t="shared" si="203"/>
        <v>9.3887838689350982</v>
      </c>
      <c r="AD951" s="9">
        <f t="shared" si="204"/>
        <v>1.7724413950829045</v>
      </c>
      <c r="AE951" s="9">
        <f t="shared" si="205"/>
        <v>0.94517958412098302</v>
      </c>
      <c r="AF951" s="10">
        <f t="shared" si="208"/>
        <v>100</v>
      </c>
      <c r="AG951" s="10">
        <f t="shared" si="209"/>
        <v>100</v>
      </c>
    </row>
    <row r="952" spans="1:33" x14ac:dyDescent="0.25">
      <c r="A952" s="31" t="s">
        <v>2179</v>
      </c>
      <c r="B952" s="32" t="s">
        <v>2180</v>
      </c>
      <c r="C952" s="33">
        <v>15</v>
      </c>
      <c r="D952" s="34">
        <v>13</v>
      </c>
      <c r="E952" s="34">
        <v>9</v>
      </c>
      <c r="F952" s="34">
        <v>8</v>
      </c>
      <c r="G952" s="34">
        <v>13</v>
      </c>
      <c r="H952" s="34">
        <v>5</v>
      </c>
      <c r="I952" s="34">
        <v>345</v>
      </c>
      <c r="J952" s="34">
        <v>223</v>
      </c>
      <c r="K952" s="34">
        <v>14</v>
      </c>
      <c r="L952" s="34">
        <v>6</v>
      </c>
      <c r="M952" s="34">
        <v>5</v>
      </c>
      <c r="N952" s="34">
        <v>2</v>
      </c>
      <c r="O952" s="34">
        <v>401</v>
      </c>
      <c r="P952" s="35">
        <v>257</v>
      </c>
      <c r="R952" s="31" t="s">
        <v>2179</v>
      </c>
      <c r="S952" s="32" t="s">
        <v>2180</v>
      </c>
      <c r="T952" s="9">
        <f t="shared" si="206"/>
        <v>3.7406483790523692</v>
      </c>
      <c r="U952" s="9">
        <f t="shared" si="207"/>
        <v>5.0583657587548636</v>
      </c>
      <c r="V952" s="9">
        <f t="shared" si="196"/>
        <v>2.2443890274314215</v>
      </c>
      <c r="W952" s="9">
        <f t="shared" si="197"/>
        <v>3.1128404669260701</v>
      </c>
      <c r="X952" s="9">
        <f t="shared" si="198"/>
        <v>3.2418952618453867</v>
      </c>
      <c r="Y952" s="9">
        <f t="shared" si="199"/>
        <v>1.9455252918287937</v>
      </c>
      <c r="Z952" s="9">
        <f t="shared" si="200"/>
        <v>86.034912718204495</v>
      </c>
      <c r="AA952" s="9">
        <f t="shared" si="201"/>
        <v>86.770428015564207</v>
      </c>
      <c r="AB952" s="9">
        <f t="shared" si="202"/>
        <v>3.4912718204488775</v>
      </c>
      <c r="AC952" s="9">
        <f t="shared" si="203"/>
        <v>2.3346303501945527</v>
      </c>
      <c r="AD952" s="9">
        <f t="shared" si="204"/>
        <v>1.2468827930174564</v>
      </c>
      <c r="AE952" s="9">
        <f t="shared" si="205"/>
        <v>0.77821011673151752</v>
      </c>
      <c r="AF952" s="10">
        <f t="shared" si="208"/>
        <v>100.00000000000001</v>
      </c>
      <c r="AG952" s="10">
        <f t="shared" si="209"/>
        <v>100.00000000000001</v>
      </c>
    </row>
    <row r="953" spans="1:33" ht="24" x14ac:dyDescent="0.25">
      <c r="A953" s="31" t="s">
        <v>2181</v>
      </c>
      <c r="B953" s="32" t="s">
        <v>2182</v>
      </c>
      <c r="C953" s="33">
        <v>4</v>
      </c>
      <c r="D953" s="34">
        <v>0</v>
      </c>
      <c r="E953" s="34">
        <v>6</v>
      </c>
      <c r="F953" s="34">
        <v>5</v>
      </c>
      <c r="G953" s="34">
        <v>0</v>
      </c>
      <c r="H953" s="34">
        <v>1</v>
      </c>
      <c r="I953" s="34">
        <v>66</v>
      </c>
      <c r="J953" s="34">
        <v>42</v>
      </c>
      <c r="K953" s="34">
        <v>10</v>
      </c>
      <c r="L953" s="34">
        <v>9</v>
      </c>
      <c r="M953" s="34">
        <v>2</v>
      </c>
      <c r="N953" s="34">
        <v>0</v>
      </c>
      <c r="O953" s="34">
        <v>88</v>
      </c>
      <c r="P953" s="35">
        <v>57</v>
      </c>
      <c r="R953" s="31" t="s">
        <v>2181</v>
      </c>
      <c r="S953" s="32" t="s">
        <v>2182</v>
      </c>
      <c r="T953" s="9">
        <f t="shared" si="206"/>
        <v>4.5454545454545459</v>
      </c>
      <c r="U953" s="9">
        <f t="shared" si="207"/>
        <v>0</v>
      </c>
      <c r="V953" s="9">
        <f t="shared" si="196"/>
        <v>6.8181818181818175</v>
      </c>
      <c r="W953" s="9">
        <f t="shared" si="197"/>
        <v>8.7719298245614024</v>
      </c>
      <c r="X953" s="9">
        <f t="shared" si="198"/>
        <v>0</v>
      </c>
      <c r="Y953" s="9">
        <f t="shared" si="199"/>
        <v>1.7543859649122806</v>
      </c>
      <c r="Z953" s="9">
        <f t="shared" si="200"/>
        <v>75</v>
      </c>
      <c r="AA953" s="9">
        <f t="shared" si="201"/>
        <v>73.68421052631578</v>
      </c>
      <c r="AB953" s="9">
        <f t="shared" si="202"/>
        <v>11.363636363636363</v>
      </c>
      <c r="AC953" s="9">
        <f t="shared" si="203"/>
        <v>15.789473684210526</v>
      </c>
      <c r="AD953" s="9">
        <f t="shared" si="204"/>
        <v>2.2727272727272729</v>
      </c>
      <c r="AE953" s="9">
        <f t="shared" si="205"/>
        <v>0</v>
      </c>
      <c r="AF953" s="10">
        <f t="shared" si="208"/>
        <v>99.999999999999986</v>
      </c>
      <c r="AG953" s="10">
        <f t="shared" si="209"/>
        <v>99.999999999999986</v>
      </c>
    </row>
    <row r="954" spans="1:33" x14ac:dyDescent="0.25">
      <c r="A954" s="31" t="s">
        <v>2183</v>
      </c>
      <c r="B954" s="32" t="s">
        <v>2184</v>
      </c>
      <c r="C954" s="33">
        <v>6</v>
      </c>
      <c r="D954" s="34">
        <v>4</v>
      </c>
      <c r="E954" s="34">
        <v>65</v>
      </c>
      <c r="F954" s="34">
        <v>62</v>
      </c>
      <c r="G954" s="34">
        <v>20</v>
      </c>
      <c r="H954" s="34">
        <v>10</v>
      </c>
      <c r="I954" s="34">
        <v>913</v>
      </c>
      <c r="J954" s="34">
        <v>827</v>
      </c>
      <c r="K954" s="34">
        <v>92</v>
      </c>
      <c r="L954" s="34">
        <v>74</v>
      </c>
      <c r="M954" s="34">
        <v>9</v>
      </c>
      <c r="N954" s="34">
        <v>10</v>
      </c>
      <c r="O954" s="34">
        <v>1105</v>
      </c>
      <c r="P954" s="35">
        <v>987</v>
      </c>
      <c r="R954" s="31" t="s">
        <v>2183</v>
      </c>
      <c r="S954" s="32" t="s">
        <v>2184</v>
      </c>
      <c r="T954" s="9">
        <f t="shared" si="206"/>
        <v>0.54298642533936647</v>
      </c>
      <c r="U954" s="9">
        <f t="shared" si="207"/>
        <v>0.40526849037487339</v>
      </c>
      <c r="V954" s="9">
        <f t="shared" si="196"/>
        <v>5.8823529411764701</v>
      </c>
      <c r="W954" s="9">
        <f t="shared" si="197"/>
        <v>6.281661600810537</v>
      </c>
      <c r="X954" s="9">
        <f t="shared" si="198"/>
        <v>1.809954751131222</v>
      </c>
      <c r="Y954" s="9">
        <f t="shared" si="199"/>
        <v>1.0131712259371835</v>
      </c>
      <c r="Z954" s="9">
        <f t="shared" si="200"/>
        <v>82.624434389140262</v>
      </c>
      <c r="AA954" s="9">
        <f t="shared" si="201"/>
        <v>83.789260385005065</v>
      </c>
      <c r="AB954" s="9">
        <f t="shared" si="202"/>
        <v>8.3257918552036188</v>
      </c>
      <c r="AC954" s="9">
        <f t="shared" si="203"/>
        <v>7.4974670719351568</v>
      </c>
      <c r="AD954" s="9">
        <f t="shared" si="204"/>
        <v>0.81447963800904988</v>
      </c>
      <c r="AE954" s="9">
        <f t="shared" si="205"/>
        <v>1.0131712259371835</v>
      </c>
      <c r="AF954" s="10">
        <f t="shared" si="208"/>
        <v>99.999999999999986</v>
      </c>
      <c r="AG954" s="10">
        <f t="shared" si="209"/>
        <v>100</v>
      </c>
    </row>
    <row r="955" spans="1:33" x14ac:dyDescent="0.25">
      <c r="A955" s="31" t="s">
        <v>2185</v>
      </c>
      <c r="B955" s="32" t="s">
        <v>2186</v>
      </c>
      <c r="C955" s="33">
        <v>1</v>
      </c>
      <c r="D955" s="34">
        <v>0</v>
      </c>
      <c r="E955" s="34">
        <v>6</v>
      </c>
      <c r="F955" s="34">
        <v>1</v>
      </c>
      <c r="G955" s="34">
        <v>9</v>
      </c>
      <c r="H955" s="34">
        <v>3</v>
      </c>
      <c r="I955" s="34">
        <v>68</v>
      </c>
      <c r="J955" s="34">
        <v>59</v>
      </c>
      <c r="K955" s="34">
        <v>13</v>
      </c>
      <c r="L955" s="34">
        <v>4</v>
      </c>
      <c r="M955" s="34">
        <v>0</v>
      </c>
      <c r="N955" s="34">
        <v>0</v>
      </c>
      <c r="O955" s="34">
        <v>97</v>
      </c>
      <c r="P955" s="35">
        <v>67</v>
      </c>
      <c r="R955" s="31" t="s">
        <v>2185</v>
      </c>
      <c r="S955" s="32" t="s">
        <v>2186</v>
      </c>
      <c r="T955" s="9">
        <f t="shared" si="206"/>
        <v>1.0309278350515463</v>
      </c>
      <c r="U955" s="9">
        <f t="shared" si="207"/>
        <v>0</v>
      </c>
      <c r="V955" s="9">
        <f t="shared" si="196"/>
        <v>6.1855670103092786</v>
      </c>
      <c r="W955" s="9">
        <f t="shared" si="197"/>
        <v>1.4925373134328357</v>
      </c>
      <c r="X955" s="9">
        <f t="shared" si="198"/>
        <v>9.2783505154639183</v>
      </c>
      <c r="Y955" s="9">
        <f t="shared" si="199"/>
        <v>4.4776119402985071</v>
      </c>
      <c r="Z955" s="9">
        <f t="shared" si="200"/>
        <v>70.103092783505147</v>
      </c>
      <c r="AA955" s="9">
        <f t="shared" si="201"/>
        <v>88.059701492537314</v>
      </c>
      <c r="AB955" s="9">
        <f t="shared" si="202"/>
        <v>13.402061855670103</v>
      </c>
      <c r="AC955" s="9">
        <f t="shared" si="203"/>
        <v>5.9701492537313428</v>
      </c>
      <c r="AD955" s="9">
        <f t="shared" si="204"/>
        <v>0</v>
      </c>
      <c r="AE955" s="9">
        <f t="shared" si="205"/>
        <v>0</v>
      </c>
      <c r="AF955" s="10">
        <f t="shared" si="208"/>
        <v>99.999999999999986</v>
      </c>
      <c r="AG955" s="10">
        <f t="shared" si="209"/>
        <v>100</v>
      </c>
    </row>
    <row r="956" spans="1:33" x14ac:dyDescent="0.25">
      <c r="A956" s="31" t="s">
        <v>2187</v>
      </c>
      <c r="B956" s="32" t="s">
        <v>2188</v>
      </c>
      <c r="C956" s="33">
        <v>639</v>
      </c>
      <c r="D956" s="34">
        <v>543</v>
      </c>
      <c r="E956" s="34">
        <v>328</v>
      </c>
      <c r="F956" s="34">
        <v>331</v>
      </c>
      <c r="G956" s="34">
        <v>157</v>
      </c>
      <c r="H956" s="34">
        <v>129</v>
      </c>
      <c r="I956" s="34">
        <v>4294</v>
      </c>
      <c r="J956" s="34">
        <v>4252</v>
      </c>
      <c r="K956" s="34">
        <v>577</v>
      </c>
      <c r="L956" s="34">
        <v>596</v>
      </c>
      <c r="M956" s="34">
        <v>69</v>
      </c>
      <c r="N956" s="34">
        <v>59</v>
      </c>
      <c r="O956" s="34">
        <v>6064</v>
      </c>
      <c r="P956" s="35">
        <v>5910</v>
      </c>
      <c r="R956" s="31" t="s">
        <v>2187</v>
      </c>
      <c r="S956" s="32" t="s">
        <v>2188</v>
      </c>
      <c r="T956" s="9">
        <f t="shared" si="206"/>
        <v>10.537598944591029</v>
      </c>
      <c r="U956" s="9">
        <f t="shared" si="207"/>
        <v>9.1878172588832498</v>
      </c>
      <c r="V956" s="9">
        <f t="shared" si="196"/>
        <v>5.4089709762532978</v>
      </c>
      <c r="W956" s="9">
        <f t="shared" si="197"/>
        <v>5.6006768189509311</v>
      </c>
      <c r="X956" s="9">
        <f t="shared" si="198"/>
        <v>2.5890501319261214</v>
      </c>
      <c r="Y956" s="9">
        <f t="shared" si="199"/>
        <v>2.1827411167512691</v>
      </c>
      <c r="Z956" s="9">
        <f t="shared" si="200"/>
        <v>70.811345646437999</v>
      </c>
      <c r="AA956" s="9">
        <f t="shared" si="201"/>
        <v>71.945854483925558</v>
      </c>
      <c r="AB956" s="9">
        <f t="shared" si="202"/>
        <v>9.5151715039577844</v>
      </c>
      <c r="AC956" s="9">
        <f t="shared" si="203"/>
        <v>10.084602368866328</v>
      </c>
      <c r="AD956" s="9">
        <f t="shared" si="204"/>
        <v>1.1378627968337731</v>
      </c>
      <c r="AE956" s="9">
        <f t="shared" si="205"/>
        <v>0.99830795262267347</v>
      </c>
      <c r="AF956" s="10">
        <f t="shared" si="208"/>
        <v>100.00000000000001</v>
      </c>
      <c r="AG956" s="10">
        <f t="shared" si="209"/>
        <v>100</v>
      </c>
    </row>
    <row r="957" spans="1:33" x14ac:dyDescent="0.25">
      <c r="A957" s="31" t="s">
        <v>2189</v>
      </c>
      <c r="B957" s="32" t="s">
        <v>1062</v>
      </c>
      <c r="C957" s="33">
        <v>37</v>
      </c>
      <c r="D957" s="34">
        <v>36</v>
      </c>
      <c r="E957" s="34">
        <v>37</v>
      </c>
      <c r="F957" s="34">
        <v>41</v>
      </c>
      <c r="G957" s="34">
        <v>17</v>
      </c>
      <c r="H957" s="34">
        <v>16</v>
      </c>
      <c r="I957" s="34">
        <v>1098</v>
      </c>
      <c r="J957" s="34">
        <v>1016</v>
      </c>
      <c r="K957" s="34">
        <v>55</v>
      </c>
      <c r="L957" s="34">
        <v>59</v>
      </c>
      <c r="M957" s="34">
        <v>7</v>
      </c>
      <c r="N957" s="34">
        <v>6</v>
      </c>
      <c r="O957" s="34">
        <v>1251</v>
      </c>
      <c r="P957" s="35">
        <v>1174</v>
      </c>
      <c r="R957" s="31" t="s">
        <v>2189</v>
      </c>
      <c r="S957" s="32" t="s">
        <v>1062</v>
      </c>
      <c r="T957" s="9">
        <f t="shared" si="206"/>
        <v>2.9576338928856916</v>
      </c>
      <c r="U957" s="9">
        <f t="shared" si="207"/>
        <v>3.0664395229982966</v>
      </c>
      <c r="V957" s="9">
        <f t="shared" si="196"/>
        <v>2.9576338928856916</v>
      </c>
      <c r="W957" s="9">
        <f t="shared" si="197"/>
        <v>3.4923339011925041</v>
      </c>
      <c r="X957" s="9">
        <f t="shared" si="198"/>
        <v>1.3589128697042365</v>
      </c>
      <c r="Y957" s="9">
        <f t="shared" si="199"/>
        <v>1.362862010221465</v>
      </c>
      <c r="Z957" s="9">
        <f t="shared" si="200"/>
        <v>87.769784172661872</v>
      </c>
      <c r="AA957" s="9">
        <f t="shared" si="201"/>
        <v>86.541737649063037</v>
      </c>
      <c r="AB957" s="9">
        <f t="shared" si="202"/>
        <v>4.3964828137490013</v>
      </c>
      <c r="AC957" s="9">
        <f t="shared" si="203"/>
        <v>5.0255536626916522</v>
      </c>
      <c r="AD957" s="9">
        <f t="shared" si="204"/>
        <v>0.55955235811350923</v>
      </c>
      <c r="AE957" s="9">
        <f t="shared" si="205"/>
        <v>0.51107325383304936</v>
      </c>
      <c r="AF957" s="10">
        <f t="shared" si="208"/>
        <v>100</v>
      </c>
      <c r="AG957" s="10">
        <f t="shared" si="209"/>
        <v>100</v>
      </c>
    </row>
    <row r="958" spans="1:33" x14ac:dyDescent="0.25">
      <c r="A958" s="31" t="s">
        <v>2190</v>
      </c>
      <c r="B958" s="32" t="s">
        <v>2191</v>
      </c>
      <c r="C958" s="33">
        <v>2</v>
      </c>
      <c r="D958" s="34">
        <v>1</v>
      </c>
      <c r="E958" s="34">
        <v>17</v>
      </c>
      <c r="F958" s="34">
        <v>10</v>
      </c>
      <c r="G958" s="34">
        <v>7</v>
      </c>
      <c r="H958" s="34">
        <v>4</v>
      </c>
      <c r="I958" s="34">
        <v>271</v>
      </c>
      <c r="J958" s="34">
        <v>200</v>
      </c>
      <c r="K958" s="34">
        <v>148</v>
      </c>
      <c r="L958" s="34">
        <v>169</v>
      </c>
      <c r="M958" s="34">
        <v>72</v>
      </c>
      <c r="N958" s="34">
        <v>93</v>
      </c>
      <c r="O958" s="34">
        <v>517</v>
      </c>
      <c r="P958" s="35">
        <v>477</v>
      </c>
      <c r="R958" s="31" t="s">
        <v>2190</v>
      </c>
      <c r="S958" s="32" t="s">
        <v>2191</v>
      </c>
      <c r="T958" s="9">
        <f t="shared" si="206"/>
        <v>0.38684719535783368</v>
      </c>
      <c r="U958" s="9">
        <f t="shared" si="207"/>
        <v>0.20964360587002098</v>
      </c>
      <c r="V958" s="9">
        <f t="shared" si="196"/>
        <v>3.2882011605415857</v>
      </c>
      <c r="W958" s="9">
        <f t="shared" si="197"/>
        <v>2.0964360587002098</v>
      </c>
      <c r="X958" s="9">
        <f t="shared" si="198"/>
        <v>1.3539651837524178</v>
      </c>
      <c r="Y958" s="9">
        <f t="shared" si="199"/>
        <v>0.83857442348008393</v>
      </c>
      <c r="Z958" s="9">
        <f t="shared" si="200"/>
        <v>52.417794970986463</v>
      </c>
      <c r="AA958" s="9">
        <f t="shared" si="201"/>
        <v>41.928721174004188</v>
      </c>
      <c r="AB958" s="9">
        <f t="shared" si="202"/>
        <v>28.626692456479692</v>
      </c>
      <c r="AC958" s="9">
        <f t="shared" si="203"/>
        <v>35.429769392033542</v>
      </c>
      <c r="AD958" s="9">
        <f t="shared" si="204"/>
        <v>13.926499032882012</v>
      </c>
      <c r="AE958" s="9">
        <f t="shared" si="205"/>
        <v>19.49685534591195</v>
      </c>
      <c r="AF958" s="10">
        <f t="shared" si="208"/>
        <v>100</v>
      </c>
      <c r="AG958" s="10">
        <f t="shared" si="209"/>
        <v>100</v>
      </c>
    </row>
    <row r="959" spans="1:33" x14ac:dyDescent="0.25">
      <c r="A959" s="31" t="s">
        <v>2192</v>
      </c>
      <c r="B959" s="32" t="s">
        <v>2193</v>
      </c>
      <c r="C959" s="33">
        <v>1227</v>
      </c>
      <c r="D959" s="34">
        <v>1328</v>
      </c>
      <c r="E959" s="34">
        <v>2254</v>
      </c>
      <c r="F959" s="34">
        <v>2254</v>
      </c>
      <c r="G959" s="34">
        <v>341</v>
      </c>
      <c r="H959" s="34">
        <v>241</v>
      </c>
      <c r="I959" s="34">
        <v>22632</v>
      </c>
      <c r="J959" s="34">
        <v>22448</v>
      </c>
      <c r="K959" s="34">
        <v>1884</v>
      </c>
      <c r="L959" s="34">
        <v>1899</v>
      </c>
      <c r="M959" s="34">
        <v>83</v>
      </c>
      <c r="N959" s="34">
        <v>59</v>
      </c>
      <c r="O959" s="34">
        <v>28421</v>
      </c>
      <c r="P959" s="35">
        <v>28229</v>
      </c>
      <c r="R959" s="31" t="s">
        <v>2192</v>
      </c>
      <c r="S959" s="32" t="s">
        <v>2193</v>
      </c>
      <c r="T959" s="9">
        <f t="shared" si="206"/>
        <v>4.3172302170929946</v>
      </c>
      <c r="U959" s="9">
        <f t="shared" si="207"/>
        <v>4.7043820184916223</v>
      </c>
      <c r="V959" s="9">
        <f t="shared" si="196"/>
        <v>7.9307554273248648</v>
      </c>
      <c r="W959" s="9">
        <f t="shared" si="197"/>
        <v>7.9846965886145451</v>
      </c>
      <c r="X959" s="9">
        <f t="shared" si="198"/>
        <v>1.1998170366982162</v>
      </c>
      <c r="Y959" s="9">
        <f t="shared" si="199"/>
        <v>0.85373197775337417</v>
      </c>
      <c r="Z959" s="9">
        <f t="shared" si="200"/>
        <v>79.631258576404775</v>
      </c>
      <c r="AA959" s="9">
        <f t="shared" si="201"/>
        <v>79.521059902936699</v>
      </c>
      <c r="AB959" s="9">
        <f t="shared" si="202"/>
        <v>6.6289011646317872</v>
      </c>
      <c r="AC959" s="9">
        <f t="shared" si="203"/>
        <v>6.7271245881894508</v>
      </c>
      <c r="AD959" s="9">
        <f t="shared" si="204"/>
        <v>0.29203757784736639</v>
      </c>
      <c r="AE959" s="9">
        <f t="shared" si="205"/>
        <v>0.20900492401431151</v>
      </c>
      <c r="AF959" s="10">
        <f t="shared" si="208"/>
        <v>100</v>
      </c>
      <c r="AG959" s="10">
        <f t="shared" si="209"/>
        <v>100</v>
      </c>
    </row>
    <row r="960" spans="1:33" x14ac:dyDescent="0.25">
      <c r="A960" s="31" t="s">
        <v>2194</v>
      </c>
      <c r="B960" s="32" t="s">
        <v>2195</v>
      </c>
      <c r="C960" s="33">
        <v>265</v>
      </c>
      <c r="D960" s="34">
        <v>242</v>
      </c>
      <c r="E960" s="34">
        <v>14</v>
      </c>
      <c r="F960" s="34">
        <v>7</v>
      </c>
      <c r="G960" s="34">
        <v>12</v>
      </c>
      <c r="H960" s="34">
        <v>3</v>
      </c>
      <c r="I960" s="34">
        <v>1208</v>
      </c>
      <c r="J960" s="34">
        <v>1118</v>
      </c>
      <c r="K960" s="34">
        <v>13</v>
      </c>
      <c r="L960" s="34">
        <v>10</v>
      </c>
      <c r="M960" s="34">
        <v>0</v>
      </c>
      <c r="N960" s="34">
        <v>0</v>
      </c>
      <c r="O960" s="34">
        <v>1512</v>
      </c>
      <c r="P960" s="35">
        <v>1380</v>
      </c>
      <c r="R960" s="31" t="s">
        <v>2194</v>
      </c>
      <c r="S960" s="32" t="s">
        <v>2195</v>
      </c>
      <c r="T960" s="9">
        <f t="shared" si="206"/>
        <v>17.526455026455025</v>
      </c>
      <c r="U960" s="9">
        <f t="shared" si="207"/>
        <v>17.536231884057969</v>
      </c>
      <c r="V960" s="9">
        <f t="shared" si="196"/>
        <v>0.92592592592592582</v>
      </c>
      <c r="W960" s="9">
        <f t="shared" si="197"/>
        <v>0.50724637681159412</v>
      </c>
      <c r="X960" s="9">
        <f t="shared" si="198"/>
        <v>0.79365079365079361</v>
      </c>
      <c r="Y960" s="9">
        <f t="shared" si="199"/>
        <v>0.21739130434782608</v>
      </c>
      <c r="Z960" s="9">
        <f t="shared" si="200"/>
        <v>79.894179894179899</v>
      </c>
      <c r="AA960" s="9">
        <f t="shared" si="201"/>
        <v>81.014492753623188</v>
      </c>
      <c r="AB960" s="9">
        <f t="shared" si="202"/>
        <v>0.85978835978835977</v>
      </c>
      <c r="AC960" s="9">
        <f t="shared" si="203"/>
        <v>0.72463768115942029</v>
      </c>
      <c r="AD960" s="9">
        <f t="shared" si="204"/>
        <v>0</v>
      </c>
      <c r="AE960" s="9">
        <f t="shared" si="205"/>
        <v>0</v>
      </c>
      <c r="AF960" s="10">
        <f t="shared" si="208"/>
        <v>100</v>
      </c>
      <c r="AG960" s="10">
        <f t="shared" si="209"/>
        <v>100</v>
      </c>
    </row>
    <row r="961" spans="1:33" x14ac:dyDescent="0.25">
      <c r="A961" s="31" t="s">
        <v>2196</v>
      </c>
      <c r="B961" s="32" t="s">
        <v>2197</v>
      </c>
      <c r="C961" s="33">
        <v>113</v>
      </c>
      <c r="D961" s="34">
        <v>92</v>
      </c>
      <c r="E961" s="34">
        <v>103</v>
      </c>
      <c r="F961" s="34">
        <v>86</v>
      </c>
      <c r="G961" s="34">
        <v>27</v>
      </c>
      <c r="H961" s="34">
        <v>6</v>
      </c>
      <c r="I961" s="34">
        <v>3284</v>
      </c>
      <c r="J961" s="34">
        <v>2749</v>
      </c>
      <c r="K961" s="34">
        <v>209</v>
      </c>
      <c r="L961" s="34">
        <v>179</v>
      </c>
      <c r="M961" s="34">
        <v>1</v>
      </c>
      <c r="N961" s="34">
        <v>0</v>
      </c>
      <c r="O961" s="34">
        <v>3737</v>
      </c>
      <c r="P961" s="35">
        <v>3112</v>
      </c>
      <c r="R961" s="31" t="s">
        <v>2196</v>
      </c>
      <c r="S961" s="32" t="s">
        <v>2197</v>
      </c>
      <c r="T961" s="9">
        <f t="shared" si="206"/>
        <v>3.0238158951030236</v>
      </c>
      <c r="U961" s="9">
        <f t="shared" si="207"/>
        <v>2.9562982005141389</v>
      </c>
      <c r="V961" s="9">
        <f t="shared" si="196"/>
        <v>2.756221568102756</v>
      </c>
      <c r="W961" s="9">
        <f t="shared" si="197"/>
        <v>2.7634961439588688</v>
      </c>
      <c r="X961" s="9">
        <f t="shared" si="198"/>
        <v>0.72250468290072256</v>
      </c>
      <c r="Y961" s="9">
        <f t="shared" si="199"/>
        <v>0.19280205655526991</v>
      </c>
      <c r="Z961" s="9">
        <f t="shared" si="200"/>
        <v>87.877976986887873</v>
      </c>
      <c r="AA961" s="9">
        <f t="shared" si="201"/>
        <v>88.335475578406175</v>
      </c>
      <c r="AB961" s="9">
        <f t="shared" si="202"/>
        <v>5.5927214343055924</v>
      </c>
      <c r="AC961" s="9">
        <f t="shared" si="203"/>
        <v>5.7519280205655523</v>
      </c>
      <c r="AD961" s="9">
        <f t="shared" si="204"/>
        <v>2.6759432700026758E-2</v>
      </c>
      <c r="AE961" s="9">
        <f t="shared" si="205"/>
        <v>0</v>
      </c>
      <c r="AF961" s="10">
        <f t="shared" si="208"/>
        <v>100</v>
      </c>
      <c r="AG961" s="10">
        <f t="shared" si="209"/>
        <v>100.00000000000001</v>
      </c>
    </row>
    <row r="962" spans="1:33" x14ac:dyDescent="0.25">
      <c r="A962" s="31" t="s">
        <v>2198</v>
      </c>
      <c r="B962" s="32" t="s">
        <v>2199</v>
      </c>
      <c r="C962" s="33">
        <v>842</v>
      </c>
      <c r="D962" s="34">
        <v>884</v>
      </c>
      <c r="E962" s="34">
        <v>66</v>
      </c>
      <c r="F962" s="34">
        <v>59</v>
      </c>
      <c r="G962" s="34">
        <v>54</v>
      </c>
      <c r="H962" s="34">
        <v>47</v>
      </c>
      <c r="I962" s="34">
        <v>2222</v>
      </c>
      <c r="J962" s="34">
        <v>2034</v>
      </c>
      <c r="K962" s="34">
        <v>106</v>
      </c>
      <c r="L962" s="34">
        <v>86</v>
      </c>
      <c r="M962" s="34">
        <v>4</v>
      </c>
      <c r="N962" s="34">
        <v>1</v>
      </c>
      <c r="O962" s="34">
        <v>3294</v>
      </c>
      <c r="P962" s="35">
        <v>3111</v>
      </c>
      <c r="R962" s="31" t="s">
        <v>2198</v>
      </c>
      <c r="S962" s="32" t="s">
        <v>2199</v>
      </c>
      <c r="T962" s="9">
        <f t="shared" si="206"/>
        <v>25.561627200971465</v>
      </c>
      <c r="U962" s="9">
        <f t="shared" si="207"/>
        <v>28.415300546448087</v>
      </c>
      <c r="V962" s="9">
        <f t="shared" si="196"/>
        <v>2.0036429872495445</v>
      </c>
      <c r="W962" s="9">
        <f t="shared" si="197"/>
        <v>1.8964963034394087</v>
      </c>
      <c r="X962" s="9">
        <f t="shared" si="198"/>
        <v>1.639344262295082</v>
      </c>
      <c r="Y962" s="9">
        <f t="shared" si="199"/>
        <v>1.5107682417229187</v>
      </c>
      <c r="Z962" s="9">
        <f t="shared" si="200"/>
        <v>67.455980570734667</v>
      </c>
      <c r="AA962" s="9">
        <f t="shared" si="201"/>
        <v>65.380906460945027</v>
      </c>
      <c r="AB962" s="9">
        <f t="shared" si="202"/>
        <v>3.2179720704310868</v>
      </c>
      <c r="AC962" s="9">
        <f t="shared" si="203"/>
        <v>2.7643844423015107</v>
      </c>
      <c r="AD962" s="9">
        <f t="shared" si="204"/>
        <v>0.12143290831815423</v>
      </c>
      <c r="AE962" s="9">
        <f t="shared" si="205"/>
        <v>3.2144005143040819E-2</v>
      </c>
      <c r="AF962" s="10">
        <f t="shared" si="208"/>
        <v>100</v>
      </c>
      <c r="AG962" s="10">
        <f t="shared" si="209"/>
        <v>99.999999999999986</v>
      </c>
    </row>
    <row r="963" spans="1:33" x14ac:dyDescent="0.25">
      <c r="A963" s="31" t="s">
        <v>2200</v>
      </c>
      <c r="B963" s="32" t="s">
        <v>2201</v>
      </c>
      <c r="C963" s="33">
        <v>232</v>
      </c>
      <c r="D963" s="34">
        <v>199</v>
      </c>
      <c r="E963" s="34">
        <v>281</v>
      </c>
      <c r="F963" s="34">
        <v>203</v>
      </c>
      <c r="G963" s="34">
        <v>30</v>
      </c>
      <c r="H963" s="34">
        <v>31</v>
      </c>
      <c r="I963" s="34">
        <v>3693</v>
      </c>
      <c r="J963" s="34">
        <v>3217</v>
      </c>
      <c r="K963" s="34">
        <v>241</v>
      </c>
      <c r="L963" s="34">
        <v>195</v>
      </c>
      <c r="M963" s="34">
        <v>11</v>
      </c>
      <c r="N963" s="34">
        <v>11</v>
      </c>
      <c r="O963" s="34">
        <v>4488</v>
      </c>
      <c r="P963" s="35">
        <v>3856</v>
      </c>
      <c r="R963" s="31" t="s">
        <v>2200</v>
      </c>
      <c r="S963" s="32" t="s">
        <v>2201</v>
      </c>
      <c r="T963" s="9">
        <f t="shared" si="206"/>
        <v>5.169340463458111</v>
      </c>
      <c r="U963" s="9">
        <f t="shared" si="207"/>
        <v>5.160788381742738</v>
      </c>
      <c r="V963" s="9">
        <f t="shared" si="196"/>
        <v>6.261140819964349</v>
      </c>
      <c r="W963" s="9">
        <f t="shared" si="197"/>
        <v>5.2645228215767634</v>
      </c>
      <c r="X963" s="9">
        <f t="shared" si="198"/>
        <v>0.66844919786096257</v>
      </c>
      <c r="Y963" s="9">
        <f t="shared" si="199"/>
        <v>0.80394190871369287</v>
      </c>
      <c r="Z963" s="9">
        <f t="shared" si="200"/>
        <v>82.286096256684488</v>
      </c>
      <c r="AA963" s="9">
        <f t="shared" si="201"/>
        <v>83.428423236514533</v>
      </c>
      <c r="AB963" s="9">
        <f t="shared" si="202"/>
        <v>5.3698752228163986</v>
      </c>
      <c r="AC963" s="9">
        <f t="shared" si="203"/>
        <v>5.0570539419087135</v>
      </c>
      <c r="AD963" s="9">
        <f t="shared" si="204"/>
        <v>0.24509803921568626</v>
      </c>
      <c r="AE963" s="9">
        <f t="shared" si="205"/>
        <v>0.28526970954356845</v>
      </c>
      <c r="AF963" s="10">
        <f t="shared" si="208"/>
        <v>100</v>
      </c>
      <c r="AG963" s="10">
        <f t="shared" si="209"/>
        <v>100.00000000000001</v>
      </c>
    </row>
    <row r="964" spans="1:33" x14ac:dyDescent="0.25">
      <c r="A964" s="31" t="s">
        <v>2202</v>
      </c>
      <c r="B964" s="32" t="s">
        <v>1064</v>
      </c>
      <c r="C964" s="33">
        <v>487</v>
      </c>
      <c r="D964" s="34">
        <v>440</v>
      </c>
      <c r="E964" s="34">
        <v>80</v>
      </c>
      <c r="F964" s="34">
        <v>73</v>
      </c>
      <c r="G964" s="34">
        <v>16</v>
      </c>
      <c r="H964" s="34">
        <v>7</v>
      </c>
      <c r="I964" s="34">
        <v>1139</v>
      </c>
      <c r="J964" s="34">
        <v>999</v>
      </c>
      <c r="K964" s="34">
        <v>44</v>
      </c>
      <c r="L964" s="34">
        <v>19</v>
      </c>
      <c r="M964" s="34">
        <v>6</v>
      </c>
      <c r="N964" s="34">
        <v>5</v>
      </c>
      <c r="O964" s="34">
        <v>1772</v>
      </c>
      <c r="P964" s="35">
        <v>1543</v>
      </c>
      <c r="R964" s="31" t="s">
        <v>2202</v>
      </c>
      <c r="S964" s="32" t="s">
        <v>1064</v>
      </c>
      <c r="T964" s="9">
        <f t="shared" si="206"/>
        <v>27.483069977426638</v>
      </c>
      <c r="U964" s="9">
        <f t="shared" si="207"/>
        <v>28.515878159429679</v>
      </c>
      <c r="V964" s="9">
        <f t="shared" si="196"/>
        <v>4.5146726862302486</v>
      </c>
      <c r="W964" s="9">
        <f t="shared" si="197"/>
        <v>4.7310434219053796</v>
      </c>
      <c r="X964" s="9">
        <f t="shared" si="198"/>
        <v>0.90293453724604955</v>
      </c>
      <c r="Y964" s="9">
        <f t="shared" si="199"/>
        <v>0.45366169799092676</v>
      </c>
      <c r="Z964" s="9">
        <f t="shared" si="200"/>
        <v>64.277652370203171</v>
      </c>
      <c r="AA964" s="9">
        <f t="shared" si="201"/>
        <v>64.744005184705117</v>
      </c>
      <c r="AB964" s="9">
        <f t="shared" si="202"/>
        <v>2.4830699774266365</v>
      </c>
      <c r="AC964" s="9">
        <f t="shared" si="203"/>
        <v>1.2313674659753726</v>
      </c>
      <c r="AD964" s="9">
        <f t="shared" si="204"/>
        <v>0.33860045146726864</v>
      </c>
      <c r="AE964" s="9">
        <f t="shared" si="205"/>
        <v>0.32404406999351915</v>
      </c>
      <c r="AF964" s="10">
        <f t="shared" si="208"/>
        <v>100.00000000000001</v>
      </c>
      <c r="AG964" s="10">
        <f t="shared" si="209"/>
        <v>99.999999999999986</v>
      </c>
    </row>
    <row r="965" spans="1:33" x14ac:dyDescent="0.25">
      <c r="A965" s="31" t="s">
        <v>2203</v>
      </c>
      <c r="B965" s="32" t="s">
        <v>2204</v>
      </c>
      <c r="C965" s="33">
        <v>948</v>
      </c>
      <c r="D965" s="34">
        <v>962</v>
      </c>
      <c r="E965" s="34">
        <v>65</v>
      </c>
      <c r="F965" s="34">
        <v>46</v>
      </c>
      <c r="G965" s="34">
        <v>15</v>
      </c>
      <c r="H965" s="34">
        <v>14</v>
      </c>
      <c r="I965" s="34">
        <v>2062</v>
      </c>
      <c r="J965" s="34">
        <v>1993</v>
      </c>
      <c r="K965" s="34">
        <v>61</v>
      </c>
      <c r="L965" s="34">
        <v>40</v>
      </c>
      <c r="M965" s="34">
        <v>7</v>
      </c>
      <c r="N965" s="34">
        <v>14</v>
      </c>
      <c r="O965" s="34">
        <v>3158</v>
      </c>
      <c r="P965" s="35">
        <v>3069</v>
      </c>
      <c r="R965" s="31" t="s">
        <v>2203</v>
      </c>
      <c r="S965" s="32" t="s">
        <v>2204</v>
      </c>
      <c r="T965" s="9">
        <f t="shared" si="206"/>
        <v>30.018999366687776</v>
      </c>
      <c r="U965" s="9">
        <f t="shared" si="207"/>
        <v>31.345715216682958</v>
      </c>
      <c r="V965" s="9">
        <f t="shared" si="196"/>
        <v>2.0582647245091832</v>
      </c>
      <c r="W965" s="9">
        <f t="shared" si="197"/>
        <v>1.4988595633756925</v>
      </c>
      <c r="X965" s="9">
        <f t="shared" si="198"/>
        <v>0.47498416719442688</v>
      </c>
      <c r="Y965" s="9">
        <f t="shared" si="199"/>
        <v>0.45617464972303684</v>
      </c>
      <c r="Z965" s="9">
        <f t="shared" si="200"/>
        <v>65.294490183660542</v>
      </c>
      <c r="AA965" s="9">
        <f t="shared" si="201"/>
        <v>64.939719778429463</v>
      </c>
      <c r="AB965" s="9">
        <f t="shared" si="202"/>
        <v>1.9316022799240027</v>
      </c>
      <c r="AC965" s="9">
        <f t="shared" si="203"/>
        <v>1.3033561420658195</v>
      </c>
      <c r="AD965" s="9">
        <f t="shared" si="204"/>
        <v>0.22165927802406588</v>
      </c>
      <c r="AE965" s="9">
        <f t="shared" si="205"/>
        <v>0.45617464972303684</v>
      </c>
      <c r="AF965" s="10">
        <f t="shared" si="208"/>
        <v>100</v>
      </c>
      <c r="AG965" s="10">
        <f t="shared" si="209"/>
        <v>100.00000000000001</v>
      </c>
    </row>
    <row r="966" spans="1:33" x14ac:dyDescent="0.25">
      <c r="A966" s="31" t="s">
        <v>2205</v>
      </c>
      <c r="B966" s="32" t="s">
        <v>1702</v>
      </c>
      <c r="C966" s="33">
        <v>45</v>
      </c>
      <c r="D966" s="34">
        <v>34</v>
      </c>
      <c r="E966" s="34">
        <v>14</v>
      </c>
      <c r="F966" s="34">
        <v>6</v>
      </c>
      <c r="G966" s="34">
        <v>6</v>
      </c>
      <c r="H966" s="34">
        <v>6</v>
      </c>
      <c r="I966" s="34">
        <v>508</v>
      </c>
      <c r="J966" s="34">
        <v>423</v>
      </c>
      <c r="K966" s="34">
        <v>11</v>
      </c>
      <c r="L966" s="34">
        <v>6</v>
      </c>
      <c r="M966" s="34">
        <v>0</v>
      </c>
      <c r="N966" s="34">
        <v>3</v>
      </c>
      <c r="O966" s="34">
        <v>584</v>
      </c>
      <c r="P966" s="35">
        <v>478</v>
      </c>
      <c r="R966" s="31" t="s">
        <v>2205</v>
      </c>
      <c r="S966" s="32" t="s">
        <v>1702</v>
      </c>
      <c r="T966" s="9">
        <f t="shared" si="206"/>
        <v>7.7054794520547949</v>
      </c>
      <c r="U966" s="9">
        <f t="shared" si="207"/>
        <v>7.1129707112970717</v>
      </c>
      <c r="V966" s="9">
        <f t="shared" si="196"/>
        <v>2.3972602739726026</v>
      </c>
      <c r="W966" s="9">
        <f t="shared" si="197"/>
        <v>1.2552301255230125</v>
      </c>
      <c r="X966" s="9">
        <f t="shared" si="198"/>
        <v>1.0273972602739725</v>
      </c>
      <c r="Y966" s="9">
        <f t="shared" si="199"/>
        <v>1.2552301255230125</v>
      </c>
      <c r="Z966" s="9">
        <f t="shared" si="200"/>
        <v>86.986301369863014</v>
      </c>
      <c r="AA966" s="9">
        <f t="shared" si="201"/>
        <v>88.493723849372387</v>
      </c>
      <c r="AB966" s="9">
        <f t="shared" si="202"/>
        <v>1.8835616438356164</v>
      </c>
      <c r="AC966" s="9">
        <f t="shared" si="203"/>
        <v>1.2552301255230125</v>
      </c>
      <c r="AD966" s="9">
        <f t="shared" si="204"/>
        <v>0</v>
      </c>
      <c r="AE966" s="9">
        <f t="shared" si="205"/>
        <v>0.62761506276150625</v>
      </c>
      <c r="AF966" s="10">
        <f t="shared" si="208"/>
        <v>100</v>
      </c>
      <c r="AG966" s="10">
        <f t="shared" si="209"/>
        <v>100</v>
      </c>
    </row>
    <row r="967" spans="1:33" x14ac:dyDescent="0.25">
      <c r="A967" s="31" t="s">
        <v>2206</v>
      </c>
      <c r="B967" s="32" t="s">
        <v>2207</v>
      </c>
      <c r="C967" s="33">
        <v>169</v>
      </c>
      <c r="D967" s="34">
        <v>148</v>
      </c>
      <c r="E967" s="34">
        <v>98</v>
      </c>
      <c r="F967" s="34">
        <v>70</v>
      </c>
      <c r="G967" s="34">
        <v>27</v>
      </c>
      <c r="H967" s="34">
        <v>15</v>
      </c>
      <c r="I967" s="34">
        <v>1250</v>
      </c>
      <c r="J967" s="34">
        <v>1101</v>
      </c>
      <c r="K967" s="34">
        <v>66</v>
      </c>
      <c r="L967" s="34">
        <v>85</v>
      </c>
      <c r="M967" s="34">
        <v>16</v>
      </c>
      <c r="N967" s="34">
        <v>4</v>
      </c>
      <c r="O967" s="34">
        <v>1626</v>
      </c>
      <c r="P967" s="35">
        <v>1423</v>
      </c>
      <c r="R967" s="31" t="s">
        <v>2206</v>
      </c>
      <c r="S967" s="32" t="s">
        <v>2207</v>
      </c>
      <c r="T967" s="9">
        <f t="shared" si="206"/>
        <v>10.39360393603936</v>
      </c>
      <c r="U967" s="9">
        <f t="shared" si="207"/>
        <v>10.400562192550948</v>
      </c>
      <c r="V967" s="9">
        <f t="shared" si="196"/>
        <v>6.0270602706027061</v>
      </c>
      <c r="W967" s="9">
        <f t="shared" si="197"/>
        <v>4.9191848208011244</v>
      </c>
      <c r="X967" s="9">
        <f t="shared" si="198"/>
        <v>1.6605166051660518</v>
      </c>
      <c r="Y967" s="9">
        <f t="shared" si="199"/>
        <v>1.0541110330288124</v>
      </c>
      <c r="Z967" s="9">
        <f t="shared" si="200"/>
        <v>76.875768757687581</v>
      </c>
      <c r="AA967" s="9">
        <f t="shared" si="201"/>
        <v>77.371749824314833</v>
      </c>
      <c r="AB967" s="9">
        <f t="shared" si="202"/>
        <v>4.0590405904059041</v>
      </c>
      <c r="AC967" s="9">
        <f t="shared" si="203"/>
        <v>5.9732958538299368</v>
      </c>
      <c r="AD967" s="9">
        <f t="shared" si="204"/>
        <v>0.98400984009840098</v>
      </c>
      <c r="AE967" s="9">
        <f t="shared" si="205"/>
        <v>0.28109627547434995</v>
      </c>
      <c r="AF967" s="10">
        <f t="shared" si="208"/>
        <v>99.999999999999986</v>
      </c>
      <c r="AG967" s="10">
        <f t="shared" si="209"/>
        <v>100.00000000000001</v>
      </c>
    </row>
    <row r="968" spans="1:33" x14ac:dyDescent="0.25">
      <c r="A968" s="31" t="s">
        <v>2208</v>
      </c>
      <c r="B968" s="32" t="s">
        <v>2209</v>
      </c>
      <c r="C968" s="33">
        <v>77</v>
      </c>
      <c r="D968" s="34">
        <v>66</v>
      </c>
      <c r="E968" s="34">
        <v>33</v>
      </c>
      <c r="F968" s="34">
        <v>31</v>
      </c>
      <c r="G968" s="34">
        <v>6</v>
      </c>
      <c r="H968" s="34">
        <v>3</v>
      </c>
      <c r="I968" s="34">
        <v>669</v>
      </c>
      <c r="J968" s="34">
        <v>587</v>
      </c>
      <c r="K968" s="34">
        <v>16</v>
      </c>
      <c r="L968" s="34">
        <v>12</v>
      </c>
      <c r="M968" s="34">
        <v>1</v>
      </c>
      <c r="N968" s="34">
        <v>0</v>
      </c>
      <c r="O968" s="34">
        <v>802</v>
      </c>
      <c r="P968" s="35">
        <v>699</v>
      </c>
      <c r="R968" s="31" t="s">
        <v>2208</v>
      </c>
      <c r="S968" s="32" t="s">
        <v>2209</v>
      </c>
      <c r="T968" s="9">
        <f t="shared" si="206"/>
        <v>9.6009975062344139</v>
      </c>
      <c r="U968" s="9">
        <f t="shared" si="207"/>
        <v>9.4420600858369106</v>
      </c>
      <c r="V968" s="9">
        <f t="shared" si="196"/>
        <v>4.1147132169576057</v>
      </c>
      <c r="W968" s="9">
        <f t="shared" si="197"/>
        <v>4.4349070100143066</v>
      </c>
      <c r="X968" s="9">
        <f t="shared" si="198"/>
        <v>0.74812967581047385</v>
      </c>
      <c r="Y968" s="9">
        <f t="shared" si="199"/>
        <v>0.42918454935622319</v>
      </c>
      <c r="Z968" s="9">
        <f t="shared" si="200"/>
        <v>83.416458852867819</v>
      </c>
      <c r="AA968" s="9">
        <f t="shared" si="201"/>
        <v>83.977110157367662</v>
      </c>
      <c r="AB968" s="9">
        <f t="shared" si="202"/>
        <v>1.99501246882793</v>
      </c>
      <c r="AC968" s="9">
        <f t="shared" si="203"/>
        <v>1.7167381974248928</v>
      </c>
      <c r="AD968" s="9">
        <f t="shared" si="204"/>
        <v>0.12468827930174563</v>
      </c>
      <c r="AE968" s="9">
        <f t="shared" si="205"/>
        <v>0</v>
      </c>
      <c r="AF968" s="10">
        <f t="shared" si="208"/>
        <v>99.999999999999986</v>
      </c>
      <c r="AG968" s="10">
        <f t="shared" si="209"/>
        <v>99.999999999999986</v>
      </c>
    </row>
    <row r="969" spans="1:33" x14ac:dyDescent="0.25">
      <c r="A969" s="31" t="s">
        <v>2210</v>
      </c>
      <c r="B969" s="32" t="s">
        <v>268</v>
      </c>
      <c r="C969" s="33">
        <v>789</v>
      </c>
      <c r="D969" s="34">
        <v>781</v>
      </c>
      <c r="E969" s="34">
        <v>14</v>
      </c>
      <c r="F969" s="34">
        <v>10</v>
      </c>
      <c r="G969" s="34">
        <v>2</v>
      </c>
      <c r="H969" s="34">
        <v>6</v>
      </c>
      <c r="I969" s="34">
        <v>615</v>
      </c>
      <c r="J969" s="34">
        <v>567</v>
      </c>
      <c r="K969" s="34">
        <v>18</v>
      </c>
      <c r="L969" s="34">
        <v>19</v>
      </c>
      <c r="M969" s="34">
        <v>3</v>
      </c>
      <c r="N969" s="34">
        <v>1</v>
      </c>
      <c r="O969" s="34">
        <v>1441</v>
      </c>
      <c r="P969" s="35">
        <v>1384</v>
      </c>
      <c r="R969" s="31" t="s">
        <v>2210</v>
      </c>
      <c r="S969" s="32" t="s">
        <v>268</v>
      </c>
      <c r="T969" s="9">
        <f t="shared" si="206"/>
        <v>54.753643303261626</v>
      </c>
      <c r="U969" s="9">
        <f t="shared" si="207"/>
        <v>56.430635838150287</v>
      </c>
      <c r="V969" s="9">
        <f t="shared" si="196"/>
        <v>0.9715475364330326</v>
      </c>
      <c r="W969" s="9">
        <f t="shared" si="197"/>
        <v>0.7225433526011561</v>
      </c>
      <c r="X969" s="9">
        <f t="shared" si="198"/>
        <v>0.13879250520471895</v>
      </c>
      <c r="Y969" s="9">
        <f t="shared" si="199"/>
        <v>0.43352601156069359</v>
      </c>
      <c r="Z969" s="9">
        <f t="shared" si="200"/>
        <v>42.678695350451072</v>
      </c>
      <c r="AA969" s="9">
        <f t="shared" si="201"/>
        <v>40.968208092485547</v>
      </c>
      <c r="AB969" s="9">
        <f t="shared" si="202"/>
        <v>1.2491325468424705</v>
      </c>
      <c r="AC969" s="9">
        <f t="shared" si="203"/>
        <v>1.3728323699421965</v>
      </c>
      <c r="AD969" s="9">
        <f t="shared" si="204"/>
        <v>0.20818875780707841</v>
      </c>
      <c r="AE969" s="9">
        <f t="shared" si="205"/>
        <v>7.2254335260115599E-2</v>
      </c>
      <c r="AF969" s="10">
        <f t="shared" si="208"/>
        <v>100</v>
      </c>
      <c r="AG969" s="10">
        <f t="shared" si="209"/>
        <v>100</v>
      </c>
    </row>
    <row r="970" spans="1:33" x14ac:dyDescent="0.25">
      <c r="A970" s="31" t="s">
        <v>2211</v>
      </c>
      <c r="B970" s="32" t="s">
        <v>2212</v>
      </c>
      <c r="C970" s="33">
        <v>111</v>
      </c>
      <c r="D970" s="34">
        <v>112</v>
      </c>
      <c r="E970" s="34">
        <v>20</v>
      </c>
      <c r="F970" s="34">
        <v>9</v>
      </c>
      <c r="G970" s="34">
        <v>1</v>
      </c>
      <c r="H970" s="34">
        <v>0</v>
      </c>
      <c r="I970" s="34">
        <v>501</v>
      </c>
      <c r="J970" s="34">
        <v>436</v>
      </c>
      <c r="K970" s="34">
        <v>17</v>
      </c>
      <c r="L970" s="34">
        <v>12</v>
      </c>
      <c r="M970" s="34">
        <v>4</v>
      </c>
      <c r="N970" s="34">
        <v>1</v>
      </c>
      <c r="O970" s="34">
        <v>654</v>
      </c>
      <c r="P970" s="35">
        <v>570</v>
      </c>
      <c r="R970" s="31" t="s">
        <v>2211</v>
      </c>
      <c r="S970" s="32" t="s">
        <v>2212</v>
      </c>
      <c r="T970" s="9">
        <f t="shared" si="206"/>
        <v>16.972477064220186</v>
      </c>
      <c r="U970" s="9">
        <f t="shared" si="207"/>
        <v>19.649122807017545</v>
      </c>
      <c r="V970" s="9">
        <f t="shared" si="196"/>
        <v>3.0581039755351682</v>
      </c>
      <c r="W970" s="9">
        <f t="shared" si="197"/>
        <v>1.5789473684210527</v>
      </c>
      <c r="X970" s="9">
        <f t="shared" si="198"/>
        <v>0.1529051987767584</v>
      </c>
      <c r="Y970" s="9">
        <f t="shared" si="199"/>
        <v>0</v>
      </c>
      <c r="Z970" s="9">
        <f t="shared" si="200"/>
        <v>76.605504587155963</v>
      </c>
      <c r="AA970" s="9">
        <f t="shared" si="201"/>
        <v>76.491228070175438</v>
      </c>
      <c r="AB970" s="9">
        <f t="shared" si="202"/>
        <v>2.5993883792048931</v>
      </c>
      <c r="AC970" s="9">
        <f t="shared" si="203"/>
        <v>2.1052631578947367</v>
      </c>
      <c r="AD970" s="9">
        <f t="shared" si="204"/>
        <v>0.6116207951070336</v>
      </c>
      <c r="AE970" s="9">
        <f t="shared" si="205"/>
        <v>0.17543859649122806</v>
      </c>
      <c r="AF970" s="10">
        <f t="shared" si="208"/>
        <v>100</v>
      </c>
      <c r="AG970" s="10">
        <f t="shared" si="209"/>
        <v>100</v>
      </c>
    </row>
    <row r="971" spans="1:33" x14ac:dyDescent="0.25">
      <c r="A971" s="31" t="s">
        <v>2213</v>
      </c>
      <c r="B971" s="32" t="s">
        <v>2214</v>
      </c>
      <c r="C971" s="33">
        <v>433</v>
      </c>
      <c r="D971" s="34">
        <v>372</v>
      </c>
      <c r="E971" s="34">
        <v>118</v>
      </c>
      <c r="F971" s="34">
        <v>102</v>
      </c>
      <c r="G971" s="34">
        <v>5</v>
      </c>
      <c r="H971" s="34">
        <v>7</v>
      </c>
      <c r="I971" s="34">
        <v>1064</v>
      </c>
      <c r="J971" s="34">
        <v>968</v>
      </c>
      <c r="K971" s="34">
        <v>103</v>
      </c>
      <c r="L971" s="34">
        <v>103</v>
      </c>
      <c r="M971" s="34">
        <v>1</v>
      </c>
      <c r="N971" s="34">
        <v>2</v>
      </c>
      <c r="O971" s="34">
        <v>1724</v>
      </c>
      <c r="P971" s="35">
        <v>1554</v>
      </c>
      <c r="R971" s="31" t="s">
        <v>2213</v>
      </c>
      <c r="S971" s="32" t="s">
        <v>2214</v>
      </c>
      <c r="T971" s="9">
        <f t="shared" si="206"/>
        <v>25.116009280742457</v>
      </c>
      <c r="U971" s="9">
        <f t="shared" si="207"/>
        <v>23.938223938223938</v>
      </c>
      <c r="V971" s="9">
        <f t="shared" ref="V971:V1034" si="210">(E971/$O971)*100</f>
        <v>6.8445475638051052</v>
      </c>
      <c r="W971" s="9">
        <f t="shared" ref="W971:W1034" si="211">(F971/$P971)*100</f>
        <v>6.563706563706563</v>
      </c>
      <c r="X971" s="9">
        <f t="shared" ref="X971:X1034" si="212">(G971/$O971)*100</f>
        <v>0.29002320185614849</v>
      </c>
      <c r="Y971" s="9">
        <f t="shared" ref="Y971:Y1034" si="213">(H971/$P971)*100</f>
        <v>0.45045045045045046</v>
      </c>
      <c r="Z971" s="9">
        <f t="shared" ref="Z971:Z1034" si="214">(I971/$O971)*100</f>
        <v>61.716937354988403</v>
      </c>
      <c r="AA971" s="9">
        <f t="shared" ref="AA971:AA1034" si="215">(J971/$P971)*100</f>
        <v>62.290862290862293</v>
      </c>
      <c r="AB971" s="9">
        <f t="shared" ref="AB971:AB1034" si="216">(K971/$O971)*100</f>
        <v>5.9744779582366592</v>
      </c>
      <c r="AC971" s="9">
        <f t="shared" ref="AC971:AC1034" si="217">(L971/$P971)*100</f>
        <v>6.628056628056628</v>
      </c>
      <c r="AD971" s="9">
        <f t="shared" ref="AD971:AD1034" si="218">(M971/$O971)*100</f>
        <v>5.8004640371229696E-2</v>
      </c>
      <c r="AE971" s="9">
        <f t="shared" ref="AE971:AE1034" si="219">(N971/$P971)*100</f>
        <v>0.1287001287001287</v>
      </c>
      <c r="AF971" s="10">
        <f t="shared" si="208"/>
        <v>100</v>
      </c>
      <c r="AG971" s="10">
        <f t="shared" si="209"/>
        <v>100</v>
      </c>
    </row>
    <row r="972" spans="1:33" x14ac:dyDescent="0.25">
      <c r="A972" s="31" t="s">
        <v>2215</v>
      </c>
      <c r="B972" s="32" t="s">
        <v>2216</v>
      </c>
      <c r="C972" s="33">
        <v>532</v>
      </c>
      <c r="D972" s="34">
        <v>489</v>
      </c>
      <c r="E972" s="34">
        <v>82</v>
      </c>
      <c r="F972" s="34">
        <v>54</v>
      </c>
      <c r="G972" s="34">
        <v>18</v>
      </c>
      <c r="H972" s="34">
        <v>6</v>
      </c>
      <c r="I972" s="34">
        <v>1376</v>
      </c>
      <c r="J972" s="34">
        <v>1164</v>
      </c>
      <c r="K972" s="34">
        <v>121</v>
      </c>
      <c r="L972" s="34">
        <v>106</v>
      </c>
      <c r="M972" s="34">
        <v>3</v>
      </c>
      <c r="N972" s="34">
        <v>3</v>
      </c>
      <c r="O972" s="34">
        <v>2132</v>
      </c>
      <c r="P972" s="35">
        <v>1822</v>
      </c>
      <c r="R972" s="31" t="s">
        <v>2215</v>
      </c>
      <c r="S972" s="32" t="s">
        <v>2216</v>
      </c>
      <c r="T972" s="9">
        <f t="shared" ref="T972:T1035" si="220">(C972/$O972)*100</f>
        <v>24.953095684802999</v>
      </c>
      <c r="U972" s="9">
        <f t="shared" ref="U972:U1035" si="221">(D972/$P972)*100</f>
        <v>26.838638858397367</v>
      </c>
      <c r="V972" s="9">
        <f t="shared" si="210"/>
        <v>3.8461538461538463</v>
      </c>
      <c r="W972" s="9">
        <f t="shared" si="211"/>
        <v>2.9637760702524698</v>
      </c>
      <c r="X972" s="9">
        <f t="shared" si="212"/>
        <v>0.84427767354596628</v>
      </c>
      <c r="Y972" s="9">
        <f t="shared" si="213"/>
        <v>0.32930845225027439</v>
      </c>
      <c r="Z972" s="9">
        <f t="shared" si="214"/>
        <v>64.540337711069412</v>
      </c>
      <c r="AA972" s="9">
        <f t="shared" si="215"/>
        <v>63.885839736553237</v>
      </c>
      <c r="AB972" s="9">
        <f t="shared" si="216"/>
        <v>5.6754221388367725</v>
      </c>
      <c r="AC972" s="9">
        <f t="shared" si="217"/>
        <v>5.8177826564215147</v>
      </c>
      <c r="AD972" s="9">
        <f t="shared" si="218"/>
        <v>0.14071294559099437</v>
      </c>
      <c r="AE972" s="9">
        <f t="shared" si="219"/>
        <v>0.16465422612513719</v>
      </c>
      <c r="AF972" s="10">
        <f t="shared" ref="AF972:AF1035" si="222">+T972+V972+X972+Z972+AB972+AD972</f>
        <v>100</v>
      </c>
      <c r="AG972" s="10">
        <f t="shared" ref="AG972:AG1035" si="223">+U972+W972+Y972+AA972+AC972+AE972</f>
        <v>100</v>
      </c>
    </row>
    <row r="973" spans="1:33" x14ac:dyDescent="0.25">
      <c r="A973" s="31" t="s">
        <v>2217</v>
      </c>
      <c r="B973" s="32" t="s">
        <v>2218</v>
      </c>
      <c r="C973" s="33">
        <v>41</v>
      </c>
      <c r="D973" s="34">
        <v>33</v>
      </c>
      <c r="E973" s="34">
        <v>10</v>
      </c>
      <c r="F973" s="34">
        <v>0</v>
      </c>
      <c r="G973" s="34">
        <v>4</v>
      </c>
      <c r="H973" s="34">
        <v>0</v>
      </c>
      <c r="I973" s="34">
        <v>179</v>
      </c>
      <c r="J973" s="34">
        <v>5</v>
      </c>
      <c r="K973" s="34">
        <v>6</v>
      </c>
      <c r="L973" s="34">
        <v>0</v>
      </c>
      <c r="M973" s="34">
        <v>0</v>
      </c>
      <c r="N973" s="34">
        <v>1</v>
      </c>
      <c r="O973" s="34">
        <v>240</v>
      </c>
      <c r="P973" s="35">
        <v>39</v>
      </c>
      <c r="R973" s="31" t="s">
        <v>2217</v>
      </c>
      <c r="S973" s="32" t="s">
        <v>2218</v>
      </c>
      <c r="T973" s="9">
        <f t="shared" si="220"/>
        <v>17.083333333333332</v>
      </c>
      <c r="U973" s="9">
        <f t="shared" si="221"/>
        <v>84.615384615384613</v>
      </c>
      <c r="V973" s="9">
        <f t="shared" si="210"/>
        <v>4.1666666666666661</v>
      </c>
      <c r="W973" s="9">
        <f t="shared" si="211"/>
        <v>0</v>
      </c>
      <c r="X973" s="9">
        <f t="shared" si="212"/>
        <v>1.6666666666666667</v>
      </c>
      <c r="Y973" s="9">
        <f t="shared" si="213"/>
        <v>0</v>
      </c>
      <c r="Z973" s="9">
        <f t="shared" si="214"/>
        <v>74.583333333333329</v>
      </c>
      <c r="AA973" s="9">
        <f t="shared" si="215"/>
        <v>12.820512820512819</v>
      </c>
      <c r="AB973" s="9">
        <f t="shared" si="216"/>
        <v>2.5</v>
      </c>
      <c r="AC973" s="9">
        <f t="shared" si="217"/>
        <v>0</v>
      </c>
      <c r="AD973" s="9">
        <f t="shared" si="218"/>
        <v>0</v>
      </c>
      <c r="AE973" s="9">
        <f t="shared" si="219"/>
        <v>2.5641025641025639</v>
      </c>
      <c r="AF973" s="10">
        <f t="shared" si="222"/>
        <v>100</v>
      </c>
      <c r="AG973" s="10">
        <f t="shared" si="223"/>
        <v>100</v>
      </c>
    </row>
    <row r="974" spans="1:33" x14ac:dyDescent="0.25">
      <c r="A974" s="31" t="s">
        <v>2219</v>
      </c>
      <c r="B974" s="32" t="s">
        <v>2220</v>
      </c>
      <c r="C974" s="33">
        <v>200</v>
      </c>
      <c r="D974" s="34">
        <v>164</v>
      </c>
      <c r="E974" s="34">
        <v>1</v>
      </c>
      <c r="F974" s="34">
        <v>0</v>
      </c>
      <c r="G974" s="34">
        <v>3</v>
      </c>
      <c r="H974" s="34">
        <v>0</v>
      </c>
      <c r="I974" s="34">
        <v>113</v>
      </c>
      <c r="J974" s="34">
        <v>26</v>
      </c>
      <c r="K974" s="34">
        <v>5</v>
      </c>
      <c r="L974" s="34">
        <v>3</v>
      </c>
      <c r="M974" s="34">
        <v>4</v>
      </c>
      <c r="N974" s="34">
        <v>1</v>
      </c>
      <c r="O974" s="34">
        <v>326</v>
      </c>
      <c r="P974" s="35">
        <v>194</v>
      </c>
      <c r="R974" s="31" t="s">
        <v>2219</v>
      </c>
      <c r="S974" s="32" t="s">
        <v>2220</v>
      </c>
      <c r="T974" s="9">
        <f t="shared" si="220"/>
        <v>61.349693251533743</v>
      </c>
      <c r="U974" s="9">
        <f t="shared" si="221"/>
        <v>84.536082474226802</v>
      </c>
      <c r="V974" s="9">
        <f t="shared" si="210"/>
        <v>0.30674846625766872</v>
      </c>
      <c r="W974" s="9">
        <f t="shared" si="211"/>
        <v>0</v>
      </c>
      <c r="X974" s="9">
        <f t="shared" si="212"/>
        <v>0.92024539877300615</v>
      </c>
      <c r="Y974" s="9">
        <f t="shared" si="213"/>
        <v>0</v>
      </c>
      <c r="Z974" s="9">
        <f t="shared" si="214"/>
        <v>34.662576687116562</v>
      </c>
      <c r="AA974" s="9">
        <f t="shared" si="215"/>
        <v>13.402061855670103</v>
      </c>
      <c r="AB974" s="9">
        <f t="shared" si="216"/>
        <v>1.5337423312883436</v>
      </c>
      <c r="AC974" s="9">
        <f t="shared" si="217"/>
        <v>1.5463917525773196</v>
      </c>
      <c r="AD974" s="9">
        <f t="shared" si="218"/>
        <v>1.2269938650306749</v>
      </c>
      <c r="AE974" s="9">
        <f t="shared" si="219"/>
        <v>0.51546391752577314</v>
      </c>
      <c r="AF974" s="10">
        <f t="shared" si="222"/>
        <v>100</v>
      </c>
      <c r="AG974" s="10">
        <f t="shared" si="223"/>
        <v>100</v>
      </c>
    </row>
    <row r="975" spans="1:33" x14ac:dyDescent="0.25">
      <c r="A975" s="31" t="s">
        <v>2221</v>
      </c>
      <c r="B975" s="32" t="s">
        <v>48</v>
      </c>
      <c r="C975" s="33">
        <v>202</v>
      </c>
      <c r="D975" s="34">
        <v>170</v>
      </c>
      <c r="E975" s="34">
        <v>56</v>
      </c>
      <c r="F975" s="34">
        <v>31</v>
      </c>
      <c r="G975" s="34">
        <v>4</v>
      </c>
      <c r="H975" s="34">
        <v>7</v>
      </c>
      <c r="I975" s="34">
        <v>879</v>
      </c>
      <c r="J975" s="34">
        <v>738</v>
      </c>
      <c r="K975" s="34">
        <v>30</v>
      </c>
      <c r="L975" s="34">
        <v>24</v>
      </c>
      <c r="M975" s="34">
        <v>2</v>
      </c>
      <c r="N975" s="34">
        <v>0</v>
      </c>
      <c r="O975" s="34">
        <v>1173</v>
      </c>
      <c r="P975" s="35">
        <v>970</v>
      </c>
      <c r="R975" s="31" t="s">
        <v>2221</v>
      </c>
      <c r="S975" s="32" t="s">
        <v>48</v>
      </c>
      <c r="T975" s="9">
        <f t="shared" si="220"/>
        <v>17.22080136402387</v>
      </c>
      <c r="U975" s="9">
        <f t="shared" si="221"/>
        <v>17.525773195876287</v>
      </c>
      <c r="V975" s="9">
        <f t="shared" si="210"/>
        <v>4.7740835464620632</v>
      </c>
      <c r="W975" s="9">
        <f t="shared" si="211"/>
        <v>3.1958762886597936</v>
      </c>
      <c r="X975" s="9">
        <f t="shared" si="212"/>
        <v>0.34100596760443308</v>
      </c>
      <c r="Y975" s="9">
        <f t="shared" si="213"/>
        <v>0.72164948453608246</v>
      </c>
      <c r="Z975" s="9">
        <f t="shared" si="214"/>
        <v>74.936061381074168</v>
      </c>
      <c r="AA975" s="9">
        <f t="shared" si="215"/>
        <v>76.082474226804123</v>
      </c>
      <c r="AB975" s="9">
        <f t="shared" si="216"/>
        <v>2.5575447570332481</v>
      </c>
      <c r="AC975" s="9">
        <f t="shared" si="217"/>
        <v>2.4742268041237114</v>
      </c>
      <c r="AD975" s="9">
        <f t="shared" si="218"/>
        <v>0.17050298380221654</v>
      </c>
      <c r="AE975" s="9">
        <f t="shared" si="219"/>
        <v>0</v>
      </c>
      <c r="AF975" s="10">
        <f t="shared" si="222"/>
        <v>100</v>
      </c>
      <c r="AG975" s="10">
        <f t="shared" si="223"/>
        <v>100</v>
      </c>
    </row>
    <row r="976" spans="1:33" x14ac:dyDescent="0.25">
      <c r="A976" s="31" t="s">
        <v>2222</v>
      </c>
      <c r="B976" s="32" t="s">
        <v>270</v>
      </c>
      <c r="C976" s="33">
        <v>606</v>
      </c>
      <c r="D976" s="34">
        <v>515</v>
      </c>
      <c r="E976" s="34">
        <v>1621</v>
      </c>
      <c r="F976" s="34">
        <v>1363</v>
      </c>
      <c r="G976" s="34">
        <v>197</v>
      </c>
      <c r="H976" s="34">
        <v>158</v>
      </c>
      <c r="I976" s="34">
        <v>11230</v>
      </c>
      <c r="J976" s="34">
        <v>9786</v>
      </c>
      <c r="K976" s="34">
        <v>720</v>
      </c>
      <c r="L976" s="34">
        <v>668</v>
      </c>
      <c r="M976" s="34">
        <v>49</v>
      </c>
      <c r="N976" s="34">
        <v>42</v>
      </c>
      <c r="O976" s="34">
        <v>14423</v>
      </c>
      <c r="P976" s="35">
        <v>12532</v>
      </c>
      <c r="R976" s="31" t="s">
        <v>2222</v>
      </c>
      <c r="S976" s="32" t="s">
        <v>270</v>
      </c>
      <c r="T976" s="9">
        <f t="shared" si="220"/>
        <v>4.2016224086528462</v>
      </c>
      <c r="U976" s="9">
        <f t="shared" si="221"/>
        <v>4.1094797318863705</v>
      </c>
      <c r="V976" s="9">
        <f t="shared" si="210"/>
        <v>11.238993274630799</v>
      </c>
      <c r="W976" s="9">
        <f t="shared" si="211"/>
        <v>10.876157037982765</v>
      </c>
      <c r="X976" s="9">
        <f t="shared" si="212"/>
        <v>1.3658739513277405</v>
      </c>
      <c r="Y976" s="9">
        <f t="shared" si="213"/>
        <v>1.2607724225981487</v>
      </c>
      <c r="Z976" s="9">
        <f t="shared" si="214"/>
        <v>77.861748595992509</v>
      </c>
      <c r="AA976" s="9">
        <f t="shared" si="215"/>
        <v>78.088094478135972</v>
      </c>
      <c r="AB976" s="9">
        <f t="shared" si="216"/>
        <v>4.9920266241419951</v>
      </c>
      <c r="AC976" s="9">
        <f t="shared" si="217"/>
        <v>5.3303542930098944</v>
      </c>
      <c r="AD976" s="9">
        <f t="shared" si="218"/>
        <v>0.33973514525410803</v>
      </c>
      <c r="AE976" s="9">
        <f t="shared" si="219"/>
        <v>0.33514203638684964</v>
      </c>
      <c r="AF976" s="10">
        <f t="shared" si="222"/>
        <v>100</v>
      </c>
      <c r="AG976" s="10">
        <f t="shared" si="223"/>
        <v>100</v>
      </c>
    </row>
    <row r="977" spans="1:33" x14ac:dyDescent="0.25">
      <c r="A977" s="31" t="s">
        <v>2223</v>
      </c>
      <c r="B977" s="32" t="s">
        <v>2224</v>
      </c>
      <c r="C977" s="33">
        <v>1797</v>
      </c>
      <c r="D977" s="34">
        <v>1648</v>
      </c>
      <c r="E977" s="34">
        <v>126</v>
      </c>
      <c r="F977" s="34">
        <v>25</v>
      </c>
      <c r="G977" s="34">
        <v>18</v>
      </c>
      <c r="H977" s="34">
        <v>3</v>
      </c>
      <c r="I977" s="34">
        <v>1551</v>
      </c>
      <c r="J977" s="34">
        <v>574</v>
      </c>
      <c r="K977" s="34">
        <v>70</v>
      </c>
      <c r="L977" s="34">
        <v>3</v>
      </c>
      <c r="M977" s="34">
        <v>13</v>
      </c>
      <c r="N977" s="34">
        <v>4</v>
      </c>
      <c r="O977" s="34">
        <v>3575</v>
      </c>
      <c r="P977" s="35">
        <v>2257</v>
      </c>
      <c r="R977" s="31" t="s">
        <v>2223</v>
      </c>
      <c r="S977" s="32" t="s">
        <v>2224</v>
      </c>
      <c r="T977" s="9">
        <f t="shared" si="220"/>
        <v>50.265734265734267</v>
      </c>
      <c r="U977" s="9">
        <f t="shared" si="221"/>
        <v>73.017279574656627</v>
      </c>
      <c r="V977" s="9">
        <f t="shared" si="210"/>
        <v>3.5244755244755246</v>
      </c>
      <c r="W977" s="9">
        <f t="shared" si="211"/>
        <v>1.1076650420912717</v>
      </c>
      <c r="X977" s="9">
        <f t="shared" si="212"/>
        <v>0.50349650349650354</v>
      </c>
      <c r="Y977" s="9">
        <f t="shared" si="213"/>
        <v>0.13291980505095261</v>
      </c>
      <c r="Z977" s="9">
        <f t="shared" si="214"/>
        <v>43.38461538461538</v>
      </c>
      <c r="AA977" s="9">
        <f t="shared" si="215"/>
        <v>25.431989366415596</v>
      </c>
      <c r="AB977" s="9">
        <f t="shared" si="216"/>
        <v>1.9580419580419581</v>
      </c>
      <c r="AC977" s="9">
        <f t="shared" si="217"/>
        <v>0.13291980505095261</v>
      </c>
      <c r="AD977" s="9">
        <f t="shared" si="218"/>
        <v>0.36363636363636365</v>
      </c>
      <c r="AE977" s="9">
        <f t="shared" si="219"/>
        <v>0.17722640673460346</v>
      </c>
      <c r="AF977" s="10">
        <f t="shared" si="222"/>
        <v>100</v>
      </c>
      <c r="AG977" s="10">
        <f t="shared" si="223"/>
        <v>99.999999999999986</v>
      </c>
    </row>
    <row r="978" spans="1:33" x14ac:dyDescent="0.25">
      <c r="A978" s="31" t="s">
        <v>2225</v>
      </c>
      <c r="B978" s="32" t="s">
        <v>2226</v>
      </c>
      <c r="C978" s="33">
        <v>317</v>
      </c>
      <c r="D978" s="34">
        <v>352</v>
      </c>
      <c r="E978" s="34">
        <v>13</v>
      </c>
      <c r="F978" s="34">
        <v>8</v>
      </c>
      <c r="G978" s="34">
        <v>1</v>
      </c>
      <c r="H978" s="34">
        <v>2</v>
      </c>
      <c r="I978" s="34">
        <v>105</v>
      </c>
      <c r="J978" s="34">
        <v>59</v>
      </c>
      <c r="K978" s="34">
        <v>2</v>
      </c>
      <c r="L978" s="34">
        <v>1</v>
      </c>
      <c r="M978" s="34">
        <v>0</v>
      </c>
      <c r="N978" s="34">
        <v>0</v>
      </c>
      <c r="O978" s="34">
        <v>438</v>
      </c>
      <c r="P978" s="35">
        <v>422</v>
      </c>
      <c r="R978" s="31" t="s">
        <v>2225</v>
      </c>
      <c r="S978" s="32" t="s">
        <v>2226</v>
      </c>
      <c r="T978" s="9">
        <f t="shared" si="220"/>
        <v>72.374429223744301</v>
      </c>
      <c r="U978" s="9">
        <f t="shared" si="221"/>
        <v>83.412322274881518</v>
      </c>
      <c r="V978" s="9">
        <f t="shared" si="210"/>
        <v>2.968036529680365</v>
      </c>
      <c r="W978" s="9">
        <f t="shared" si="211"/>
        <v>1.8957345971563981</v>
      </c>
      <c r="X978" s="9">
        <f t="shared" si="212"/>
        <v>0.22831050228310501</v>
      </c>
      <c r="Y978" s="9">
        <f t="shared" si="213"/>
        <v>0.47393364928909953</v>
      </c>
      <c r="Z978" s="9">
        <f t="shared" si="214"/>
        <v>23.972602739726025</v>
      </c>
      <c r="AA978" s="9">
        <f t="shared" si="215"/>
        <v>13.981042654028435</v>
      </c>
      <c r="AB978" s="9">
        <f t="shared" si="216"/>
        <v>0.45662100456621002</v>
      </c>
      <c r="AC978" s="9">
        <f t="shared" si="217"/>
        <v>0.23696682464454977</v>
      </c>
      <c r="AD978" s="9">
        <f t="shared" si="218"/>
        <v>0</v>
      </c>
      <c r="AE978" s="9">
        <f t="shared" si="219"/>
        <v>0</v>
      </c>
      <c r="AF978" s="10">
        <f t="shared" si="222"/>
        <v>100.00000000000001</v>
      </c>
      <c r="AG978" s="10">
        <f t="shared" si="223"/>
        <v>100</v>
      </c>
    </row>
    <row r="979" spans="1:33" x14ac:dyDescent="0.25">
      <c r="A979" s="31" t="s">
        <v>2227</v>
      </c>
      <c r="B979" s="32" t="s">
        <v>2228</v>
      </c>
      <c r="C979" s="33">
        <v>277</v>
      </c>
      <c r="D979" s="34">
        <v>244</v>
      </c>
      <c r="E979" s="34">
        <v>64</v>
      </c>
      <c r="F979" s="34">
        <v>27</v>
      </c>
      <c r="G979" s="34">
        <v>7</v>
      </c>
      <c r="H979" s="34">
        <v>6</v>
      </c>
      <c r="I979" s="34">
        <v>1560</v>
      </c>
      <c r="J979" s="34">
        <v>1283</v>
      </c>
      <c r="K979" s="34">
        <v>36</v>
      </c>
      <c r="L979" s="34">
        <v>34</v>
      </c>
      <c r="M979" s="34">
        <v>2</v>
      </c>
      <c r="N979" s="34">
        <v>2</v>
      </c>
      <c r="O979" s="34">
        <v>1946</v>
      </c>
      <c r="P979" s="35">
        <v>1596</v>
      </c>
      <c r="R979" s="31" t="s">
        <v>2227</v>
      </c>
      <c r="S979" s="32" t="s">
        <v>2228</v>
      </c>
      <c r="T979" s="9">
        <f t="shared" si="220"/>
        <v>14.234326824254881</v>
      </c>
      <c r="U979" s="9">
        <f t="shared" si="221"/>
        <v>15.288220551378446</v>
      </c>
      <c r="V979" s="9">
        <f t="shared" si="210"/>
        <v>3.28879753340185</v>
      </c>
      <c r="W979" s="9">
        <f t="shared" si="211"/>
        <v>1.6917293233082706</v>
      </c>
      <c r="X979" s="9">
        <f t="shared" si="212"/>
        <v>0.35971223021582738</v>
      </c>
      <c r="Y979" s="9">
        <f t="shared" si="213"/>
        <v>0.37593984962406013</v>
      </c>
      <c r="Z979" s="9">
        <f t="shared" si="214"/>
        <v>80.164439876670087</v>
      </c>
      <c r="AA979" s="9">
        <f t="shared" si="215"/>
        <v>80.388471177944865</v>
      </c>
      <c r="AB979" s="9">
        <f t="shared" si="216"/>
        <v>1.8499486125385407</v>
      </c>
      <c r="AC979" s="9">
        <f t="shared" si="217"/>
        <v>2.1303258145363406</v>
      </c>
      <c r="AD979" s="9">
        <f t="shared" si="218"/>
        <v>0.10277492291880781</v>
      </c>
      <c r="AE979" s="9">
        <f t="shared" si="219"/>
        <v>0.12531328320802004</v>
      </c>
      <c r="AF979" s="10">
        <f t="shared" si="222"/>
        <v>100</v>
      </c>
      <c r="AG979" s="10">
        <f t="shared" si="223"/>
        <v>99.999999999999986</v>
      </c>
    </row>
    <row r="980" spans="1:33" x14ac:dyDescent="0.25">
      <c r="A980" s="31" t="s">
        <v>2229</v>
      </c>
      <c r="B980" s="32" t="s">
        <v>2230</v>
      </c>
      <c r="C980" s="33">
        <v>9</v>
      </c>
      <c r="D980" s="34">
        <v>11</v>
      </c>
      <c r="E980" s="34">
        <v>91</v>
      </c>
      <c r="F980" s="34">
        <v>71</v>
      </c>
      <c r="G980" s="34">
        <v>27</v>
      </c>
      <c r="H980" s="34">
        <v>24</v>
      </c>
      <c r="I980" s="34">
        <v>1549</v>
      </c>
      <c r="J980" s="34">
        <v>1428</v>
      </c>
      <c r="K980" s="34">
        <v>66</v>
      </c>
      <c r="L980" s="34">
        <v>69</v>
      </c>
      <c r="M980" s="34">
        <v>0</v>
      </c>
      <c r="N980" s="34">
        <v>1</v>
      </c>
      <c r="O980" s="34">
        <v>1742</v>
      </c>
      <c r="P980" s="35">
        <v>1604</v>
      </c>
      <c r="R980" s="31" t="s">
        <v>2229</v>
      </c>
      <c r="S980" s="32" t="s">
        <v>2230</v>
      </c>
      <c r="T980" s="9">
        <f t="shared" si="220"/>
        <v>0.51664753157290477</v>
      </c>
      <c r="U980" s="9">
        <f t="shared" si="221"/>
        <v>0.68578553615960092</v>
      </c>
      <c r="V980" s="9">
        <f t="shared" si="210"/>
        <v>5.2238805970149249</v>
      </c>
      <c r="W980" s="9">
        <f t="shared" si="211"/>
        <v>4.4264339152119696</v>
      </c>
      <c r="X980" s="9">
        <f t="shared" si="212"/>
        <v>1.5499425947187142</v>
      </c>
      <c r="Y980" s="9">
        <f t="shared" si="213"/>
        <v>1.4962593516209477</v>
      </c>
      <c r="Z980" s="9">
        <f t="shared" si="214"/>
        <v>88.920780711825486</v>
      </c>
      <c r="AA980" s="9">
        <f t="shared" si="215"/>
        <v>89.02743142144638</v>
      </c>
      <c r="AB980" s="9">
        <f t="shared" si="216"/>
        <v>3.788748564867968</v>
      </c>
      <c r="AC980" s="9">
        <f t="shared" si="217"/>
        <v>4.3017456359102244</v>
      </c>
      <c r="AD980" s="9">
        <f t="shared" si="218"/>
        <v>0</v>
      </c>
      <c r="AE980" s="9">
        <f t="shared" si="219"/>
        <v>6.2344139650872814E-2</v>
      </c>
      <c r="AF980" s="10">
        <f t="shared" si="222"/>
        <v>100</v>
      </c>
      <c r="AG980" s="10">
        <f t="shared" si="223"/>
        <v>100</v>
      </c>
    </row>
    <row r="981" spans="1:33" x14ac:dyDescent="0.25">
      <c r="A981" s="31" t="s">
        <v>2231</v>
      </c>
      <c r="B981" s="32" t="s">
        <v>2232</v>
      </c>
      <c r="C981" s="33">
        <v>85</v>
      </c>
      <c r="D981" s="34">
        <v>63</v>
      </c>
      <c r="E981" s="34">
        <v>108</v>
      </c>
      <c r="F981" s="34">
        <v>81</v>
      </c>
      <c r="G981" s="34">
        <v>30</v>
      </c>
      <c r="H981" s="34">
        <v>35</v>
      </c>
      <c r="I981" s="34">
        <v>1739</v>
      </c>
      <c r="J981" s="34">
        <v>1529</v>
      </c>
      <c r="K981" s="34">
        <v>66</v>
      </c>
      <c r="L981" s="34">
        <v>53</v>
      </c>
      <c r="M981" s="34">
        <v>3</v>
      </c>
      <c r="N981" s="34">
        <v>1</v>
      </c>
      <c r="O981" s="34">
        <v>2031</v>
      </c>
      <c r="P981" s="35">
        <v>1762</v>
      </c>
      <c r="R981" s="31" t="s">
        <v>2231</v>
      </c>
      <c r="S981" s="32" t="s">
        <v>2232</v>
      </c>
      <c r="T981" s="9">
        <f t="shared" si="220"/>
        <v>4.1851304775972427</v>
      </c>
      <c r="U981" s="9">
        <f t="shared" si="221"/>
        <v>3.575482406356413</v>
      </c>
      <c r="V981" s="9">
        <f t="shared" si="210"/>
        <v>5.3175775480059082</v>
      </c>
      <c r="W981" s="9">
        <f t="shared" si="211"/>
        <v>4.5970488081725307</v>
      </c>
      <c r="X981" s="9">
        <f t="shared" si="212"/>
        <v>1.4771048744460855</v>
      </c>
      <c r="Y981" s="9">
        <f t="shared" si="213"/>
        <v>1.9863791146424516</v>
      </c>
      <c r="Z981" s="9">
        <f t="shared" si="214"/>
        <v>85.622845888724768</v>
      </c>
      <c r="AA981" s="9">
        <f t="shared" si="215"/>
        <v>86.776390465380246</v>
      </c>
      <c r="AB981" s="9">
        <f t="shared" si="216"/>
        <v>3.2496307237813884</v>
      </c>
      <c r="AC981" s="9">
        <f t="shared" si="217"/>
        <v>3.0079455164585696</v>
      </c>
      <c r="AD981" s="9">
        <f t="shared" si="218"/>
        <v>0.14771048744460857</v>
      </c>
      <c r="AE981" s="9">
        <f t="shared" si="219"/>
        <v>5.6753688989784334E-2</v>
      </c>
      <c r="AF981" s="10">
        <f t="shared" si="222"/>
        <v>100.00000000000001</v>
      </c>
      <c r="AG981" s="10">
        <f t="shared" si="223"/>
        <v>99.999999999999986</v>
      </c>
    </row>
    <row r="982" spans="1:33" x14ac:dyDescent="0.25">
      <c r="A982" s="31" t="s">
        <v>2233</v>
      </c>
      <c r="B982" s="32" t="s">
        <v>2234</v>
      </c>
      <c r="C982" s="33">
        <v>0</v>
      </c>
      <c r="D982" s="34">
        <v>1</v>
      </c>
      <c r="E982" s="34">
        <v>6</v>
      </c>
      <c r="F982" s="34">
        <v>6</v>
      </c>
      <c r="G982" s="34">
        <v>0</v>
      </c>
      <c r="H982" s="34">
        <v>3</v>
      </c>
      <c r="I982" s="34">
        <v>400</v>
      </c>
      <c r="J982" s="34">
        <v>388</v>
      </c>
      <c r="K982" s="34">
        <v>4</v>
      </c>
      <c r="L982" s="34">
        <v>3</v>
      </c>
      <c r="M982" s="34">
        <v>0</v>
      </c>
      <c r="N982" s="34">
        <v>0</v>
      </c>
      <c r="O982" s="34">
        <v>410</v>
      </c>
      <c r="P982" s="35">
        <v>401</v>
      </c>
      <c r="R982" s="31" t="s">
        <v>2233</v>
      </c>
      <c r="S982" s="32" t="s">
        <v>2234</v>
      </c>
      <c r="T982" s="9">
        <f t="shared" si="220"/>
        <v>0</v>
      </c>
      <c r="U982" s="9">
        <f t="shared" si="221"/>
        <v>0.24937655860349126</v>
      </c>
      <c r="V982" s="9">
        <f t="shared" si="210"/>
        <v>1.4634146341463417</v>
      </c>
      <c r="W982" s="9">
        <f t="shared" si="211"/>
        <v>1.4962593516209477</v>
      </c>
      <c r="X982" s="9">
        <f t="shared" si="212"/>
        <v>0</v>
      </c>
      <c r="Y982" s="9">
        <f t="shared" si="213"/>
        <v>0.74812967581047385</v>
      </c>
      <c r="Z982" s="9">
        <f t="shared" si="214"/>
        <v>97.560975609756099</v>
      </c>
      <c r="AA982" s="9">
        <f t="shared" si="215"/>
        <v>96.758104738154614</v>
      </c>
      <c r="AB982" s="9">
        <f t="shared" si="216"/>
        <v>0.97560975609756095</v>
      </c>
      <c r="AC982" s="9">
        <f t="shared" si="217"/>
        <v>0.74812967581047385</v>
      </c>
      <c r="AD982" s="9">
        <f t="shared" si="218"/>
        <v>0</v>
      </c>
      <c r="AE982" s="9">
        <f t="shared" si="219"/>
        <v>0</v>
      </c>
      <c r="AF982" s="10">
        <f t="shared" si="222"/>
        <v>100</v>
      </c>
      <c r="AG982" s="10">
        <f t="shared" si="223"/>
        <v>100</v>
      </c>
    </row>
    <row r="983" spans="1:33" x14ac:dyDescent="0.25">
      <c r="A983" s="31" t="s">
        <v>2235</v>
      </c>
      <c r="B983" s="32" t="s">
        <v>2236</v>
      </c>
      <c r="C983" s="33">
        <v>9</v>
      </c>
      <c r="D983" s="34">
        <v>6</v>
      </c>
      <c r="E983" s="34">
        <v>14</v>
      </c>
      <c r="F983" s="34">
        <v>11</v>
      </c>
      <c r="G983" s="34">
        <v>11</v>
      </c>
      <c r="H983" s="34">
        <v>7</v>
      </c>
      <c r="I983" s="34">
        <v>698</v>
      </c>
      <c r="J983" s="34">
        <v>630</v>
      </c>
      <c r="K983" s="34">
        <v>9</v>
      </c>
      <c r="L983" s="34">
        <v>19</v>
      </c>
      <c r="M983" s="34">
        <v>0</v>
      </c>
      <c r="N983" s="34">
        <v>0</v>
      </c>
      <c r="O983" s="34">
        <v>741</v>
      </c>
      <c r="P983" s="35">
        <v>673</v>
      </c>
      <c r="R983" s="31" t="s">
        <v>2235</v>
      </c>
      <c r="S983" s="32" t="s">
        <v>2236</v>
      </c>
      <c r="T983" s="9">
        <f t="shared" si="220"/>
        <v>1.214574898785425</v>
      </c>
      <c r="U983" s="9">
        <f t="shared" si="221"/>
        <v>0.89153046062407126</v>
      </c>
      <c r="V983" s="9">
        <f t="shared" si="210"/>
        <v>1.8893387314439947</v>
      </c>
      <c r="W983" s="9">
        <f t="shared" si="211"/>
        <v>1.6344725111441309</v>
      </c>
      <c r="X983" s="9">
        <f t="shared" si="212"/>
        <v>1.4844804318488529</v>
      </c>
      <c r="Y983" s="9">
        <f t="shared" si="213"/>
        <v>1.0401188707280831</v>
      </c>
      <c r="Z983" s="9">
        <f t="shared" si="214"/>
        <v>94.197031039136306</v>
      </c>
      <c r="AA983" s="9">
        <f t="shared" si="215"/>
        <v>93.610698365527483</v>
      </c>
      <c r="AB983" s="9">
        <f t="shared" si="216"/>
        <v>1.214574898785425</v>
      </c>
      <c r="AC983" s="9">
        <f t="shared" si="217"/>
        <v>2.823179791976226</v>
      </c>
      <c r="AD983" s="9">
        <f t="shared" si="218"/>
        <v>0</v>
      </c>
      <c r="AE983" s="9">
        <f t="shared" si="219"/>
        <v>0</v>
      </c>
      <c r="AF983" s="10">
        <f t="shared" si="222"/>
        <v>100</v>
      </c>
      <c r="AG983" s="10">
        <f t="shared" si="223"/>
        <v>100</v>
      </c>
    </row>
    <row r="984" spans="1:33" x14ac:dyDescent="0.25">
      <c r="A984" s="31" t="s">
        <v>2237</v>
      </c>
      <c r="B984" s="32" t="s">
        <v>2238</v>
      </c>
      <c r="C984" s="33">
        <v>1</v>
      </c>
      <c r="D984" s="34">
        <v>0</v>
      </c>
      <c r="E984" s="34">
        <v>1</v>
      </c>
      <c r="F984" s="34">
        <v>0</v>
      </c>
      <c r="G984" s="34">
        <v>0</v>
      </c>
      <c r="H984" s="34">
        <v>2</v>
      </c>
      <c r="I984" s="34">
        <v>58</v>
      </c>
      <c r="J984" s="34">
        <v>42</v>
      </c>
      <c r="K984" s="34">
        <v>0</v>
      </c>
      <c r="L984" s="34">
        <v>0</v>
      </c>
      <c r="M984" s="34">
        <v>0</v>
      </c>
      <c r="N984" s="34">
        <v>0</v>
      </c>
      <c r="O984" s="34">
        <v>60</v>
      </c>
      <c r="P984" s="35">
        <v>44</v>
      </c>
      <c r="R984" s="31" t="s">
        <v>2237</v>
      </c>
      <c r="S984" s="32" t="s">
        <v>2238</v>
      </c>
      <c r="T984" s="9">
        <f t="shared" si="220"/>
        <v>1.6666666666666667</v>
      </c>
      <c r="U984" s="9">
        <f t="shared" si="221"/>
        <v>0</v>
      </c>
      <c r="V984" s="9">
        <f t="shared" si="210"/>
        <v>1.6666666666666667</v>
      </c>
      <c r="W984" s="9">
        <f t="shared" si="211"/>
        <v>0</v>
      </c>
      <c r="X984" s="9">
        <f t="shared" si="212"/>
        <v>0</v>
      </c>
      <c r="Y984" s="9">
        <f t="shared" si="213"/>
        <v>4.5454545454545459</v>
      </c>
      <c r="Z984" s="9">
        <f t="shared" si="214"/>
        <v>96.666666666666671</v>
      </c>
      <c r="AA984" s="9">
        <f t="shared" si="215"/>
        <v>95.454545454545453</v>
      </c>
      <c r="AB984" s="9">
        <f t="shared" si="216"/>
        <v>0</v>
      </c>
      <c r="AC984" s="9">
        <f t="shared" si="217"/>
        <v>0</v>
      </c>
      <c r="AD984" s="9">
        <f t="shared" si="218"/>
        <v>0</v>
      </c>
      <c r="AE984" s="9">
        <f t="shared" si="219"/>
        <v>0</v>
      </c>
      <c r="AF984" s="10">
        <f t="shared" si="222"/>
        <v>100</v>
      </c>
      <c r="AG984" s="10">
        <f t="shared" si="223"/>
        <v>100</v>
      </c>
    </row>
    <row r="985" spans="1:33" x14ac:dyDescent="0.25">
      <c r="A985" s="31" t="s">
        <v>2239</v>
      </c>
      <c r="B985" s="32" t="s">
        <v>2240</v>
      </c>
      <c r="C985" s="33">
        <v>15</v>
      </c>
      <c r="D985" s="34">
        <v>19</v>
      </c>
      <c r="E985" s="34">
        <v>4</v>
      </c>
      <c r="F985" s="34">
        <v>2</v>
      </c>
      <c r="G985" s="34">
        <v>1</v>
      </c>
      <c r="H985" s="34">
        <v>0</v>
      </c>
      <c r="I985" s="34">
        <v>155</v>
      </c>
      <c r="J985" s="34">
        <v>160</v>
      </c>
      <c r="K985" s="34">
        <v>15</v>
      </c>
      <c r="L985" s="34">
        <v>11</v>
      </c>
      <c r="M985" s="34">
        <v>0</v>
      </c>
      <c r="N985" s="34">
        <v>0</v>
      </c>
      <c r="O985" s="34">
        <v>190</v>
      </c>
      <c r="P985" s="35">
        <v>192</v>
      </c>
      <c r="R985" s="31" t="s">
        <v>2239</v>
      </c>
      <c r="S985" s="32" t="s">
        <v>2240</v>
      </c>
      <c r="T985" s="9">
        <f t="shared" si="220"/>
        <v>7.8947368421052628</v>
      </c>
      <c r="U985" s="9">
        <f t="shared" si="221"/>
        <v>9.8958333333333321</v>
      </c>
      <c r="V985" s="9">
        <f t="shared" si="210"/>
        <v>2.1052631578947367</v>
      </c>
      <c r="W985" s="9">
        <f t="shared" si="211"/>
        <v>1.0416666666666665</v>
      </c>
      <c r="X985" s="9">
        <f t="shared" si="212"/>
        <v>0.52631578947368418</v>
      </c>
      <c r="Y985" s="9">
        <f t="shared" si="213"/>
        <v>0</v>
      </c>
      <c r="Z985" s="9">
        <f t="shared" si="214"/>
        <v>81.578947368421055</v>
      </c>
      <c r="AA985" s="9">
        <f t="shared" si="215"/>
        <v>83.333333333333343</v>
      </c>
      <c r="AB985" s="9">
        <f t="shared" si="216"/>
        <v>7.8947368421052628</v>
      </c>
      <c r="AC985" s="9">
        <f t="shared" si="217"/>
        <v>5.7291666666666661</v>
      </c>
      <c r="AD985" s="9">
        <f t="shared" si="218"/>
        <v>0</v>
      </c>
      <c r="AE985" s="9">
        <f t="shared" si="219"/>
        <v>0</v>
      </c>
      <c r="AF985" s="10">
        <f t="shared" si="222"/>
        <v>100</v>
      </c>
      <c r="AG985" s="10">
        <f t="shared" si="223"/>
        <v>100.00000000000001</v>
      </c>
    </row>
    <row r="986" spans="1:33" x14ac:dyDescent="0.25">
      <c r="A986" s="31" t="s">
        <v>2241</v>
      </c>
      <c r="B986" s="32" t="s">
        <v>2242</v>
      </c>
      <c r="C986" s="33">
        <v>1</v>
      </c>
      <c r="D986" s="34">
        <v>0</v>
      </c>
      <c r="E986" s="34">
        <v>7</v>
      </c>
      <c r="F986" s="34">
        <v>7</v>
      </c>
      <c r="G986" s="34">
        <v>1</v>
      </c>
      <c r="H986" s="34">
        <v>0</v>
      </c>
      <c r="I986" s="34">
        <v>351</v>
      </c>
      <c r="J986" s="34">
        <v>301</v>
      </c>
      <c r="K986" s="34">
        <v>9</v>
      </c>
      <c r="L986" s="34">
        <v>2</v>
      </c>
      <c r="M986" s="34">
        <v>0</v>
      </c>
      <c r="N986" s="34">
        <v>0</v>
      </c>
      <c r="O986" s="34">
        <v>369</v>
      </c>
      <c r="P986" s="35">
        <v>310</v>
      </c>
      <c r="R986" s="31" t="s">
        <v>2241</v>
      </c>
      <c r="S986" s="32" t="s">
        <v>2242</v>
      </c>
      <c r="T986" s="9">
        <f t="shared" si="220"/>
        <v>0.27100271002710025</v>
      </c>
      <c r="U986" s="9">
        <f t="shared" si="221"/>
        <v>0</v>
      </c>
      <c r="V986" s="9">
        <f t="shared" si="210"/>
        <v>1.8970189701897018</v>
      </c>
      <c r="W986" s="9">
        <f t="shared" si="211"/>
        <v>2.258064516129032</v>
      </c>
      <c r="X986" s="9">
        <f t="shared" si="212"/>
        <v>0.27100271002710025</v>
      </c>
      <c r="Y986" s="9">
        <f t="shared" si="213"/>
        <v>0</v>
      </c>
      <c r="Z986" s="9">
        <f t="shared" si="214"/>
        <v>95.121951219512198</v>
      </c>
      <c r="AA986" s="9">
        <f t="shared" si="215"/>
        <v>97.096774193548384</v>
      </c>
      <c r="AB986" s="9">
        <f t="shared" si="216"/>
        <v>2.4390243902439024</v>
      </c>
      <c r="AC986" s="9">
        <f t="shared" si="217"/>
        <v>0.64516129032258063</v>
      </c>
      <c r="AD986" s="9">
        <f t="shared" si="218"/>
        <v>0</v>
      </c>
      <c r="AE986" s="9">
        <f t="shared" si="219"/>
        <v>0</v>
      </c>
      <c r="AF986" s="10">
        <f t="shared" si="222"/>
        <v>100</v>
      </c>
      <c r="AG986" s="10">
        <f t="shared" si="223"/>
        <v>99.999999999999986</v>
      </c>
    </row>
    <row r="987" spans="1:33" x14ac:dyDescent="0.25">
      <c r="A987" s="31" t="s">
        <v>2243</v>
      </c>
      <c r="B987" s="32" t="s">
        <v>2244</v>
      </c>
      <c r="C987" s="33">
        <v>1563</v>
      </c>
      <c r="D987" s="34">
        <v>1500</v>
      </c>
      <c r="E987" s="34">
        <v>70</v>
      </c>
      <c r="F987" s="34">
        <v>50</v>
      </c>
      <c r="G987" s="34">
        <v>18</v>
      </c>
      <c r="H987" s="34">
        <v>13</v>
      </c>
      <c r="I987" s="34">
        <v>2197</v>
      </c>
      <c r="J987" s="34">
        <v>1969</v>
      </c>
      <c r="K987" s="34">
        <v>103</v>
      </c>
      <c r="L987" s="34">
        <v>82</v>
      </c>
      <c r="M987" s="34">
        <v>4</v>
      </c>
      <c r="N987" s="34">
        <v>5</v>
      </c>
      <c r="O987" s="34">
        <v>3955</v>
      </c>
      <c r="P987" s="35">
        <v>3619</v>
      </c>
      <c r="R987" s="31" t="s">
        <v>2243</v>
      </c>
      <c r="S987" s="32" t="s">
        <v>2244</v>
      </c>
      <c r="T987" s="9">
        <f t="shared" si="220"/>
        <v>39.519595448798988</v>
      </c>
      <c r="U987" s="9">
        <f t="shared" si="221"/>
        <v>41.447913788339321</v>
      </c>
      <c r="V987" s="9">
        <f t="shared" si="210"/>
        <v>1.7699115044247788</v>
      </c>
      <c r="W987" s="9">
        <f t="shared" si="211"/>
        <v>1.3815971262779774</v>
      </c>
      <c r="X987" s="9">
        <f t="shared" si="212"/>
        <v>0.45512010113780021</v>
      </c>
      <c r="Y987" s="9">
        <f t="shared" si="213"/>
        <v>0.35921525283227407</v>
      </c>
      <c r="Z987" s="9">
        <f t="shared" si="214"/>
        <v>55.549936788874845</v>
      </c>
      <c r="AA987" s="9">
        <f t="shared" si="215"/>
        <v>54.40729483282675</v>
      </c>
      <c r="AB987" s="9">
        <f t="shared" si="216"/>
        <v>2.6042983565107458</v>
      </c>
      <c r="AC987" s="9">
        <f t="shared" si="217"/>
        <v>2.2658192870958831</v>
      </c>
      <c r="AD987" s="9">
        <f t="shared" si="218"/>
        <v>0.1011378002528445</v>
      </c>
      <c r="AE987" s="9">
        <f t="shared" si="219"/>
        <v>0.13815971262779772</v>
      </c>
      <c r="AF987" s="10">
        <f t="shared" si="222"/>
        <v>99.999999999999986</v>
      </c>
      <c r="AG987" s="10">
        <f t="shared" si="223"/>
        <v>100</v>
      </c>
    </row>
    <row r="988" spans="1:33" x14ac:dyDescent="0.25">
      <c r="A988" s="31" t="s">
        <v>2245</v>
      </c>
      <c r="B988" s="32" t="s">
        <v>2246</v>
      </c>
      <c r="C988" s="33">
        <v>137</v>
      </c>
      <c r="D988" s="34">
        <v>118</v>
      </c>
      <c r="E988" s="34">
        <v>2</v>
      </c>
      <c r="F988" s="34">
        <v>0</v>
      </c>
      <c r="G988" s="34">
        <v>2</v>
      </c>
      <c r="H988" s="34">
        <v>1</v>
      </c>
      <c r="I988" s="34">
        <v>286</v>
      </c>
      <c r="J988" s="34">
        <v>210</v>
      </c>
      <c r="K988" s="34">
        <v>15</v>
      </c>
      <c r="L988" s="34">
        <v>10</v>
      </c>
      <c r="M988" s="34">
        <v>0</v>
      </c>
      <c r="N988" s="34">
        <v>0</v>
      </c>
      <c r="O988" s="34">
        <v>442</v>
      </c>
      <c r="P988" s="35">
        <v>339</v>
      </c>
      <c r="R988" s="31" t="s">
        <v>2245</v>
      </c>
      <c r="S988" s="32" t="s">
        <v>2246</v>
      </c>
      <c r="T988" s="9">
        <f t="shared" si="220"/>
        <v>30.995475113122172</v>
      </c>
      <c r="U988" s="9">
        <f t="shared" si="221"/>
        <v>34.80825958702065</v>
      </c>
      <c r="V988" s="9">
        <f t="shared" si="210"/>
        <v>0.45248868778280549</v>
      </c>
      <c r="W988" s="9">
        <f t="shared" si="211"/>
        <v>0</v>
      </c>
      <c r="X988" s="9">
        <f t="shared" si="212"/>
        <v>0.45248868778280549</v>
      </c>
      <c r="Y988" s="9">
        <f t="shared" si="213"/>
        <v>0.29498525073746312</v>
      </c>
      <c r="Z988" s="9">
        <f t="shared" si="214"/>
        <v>64.705882352941174</v>
      </c>
      <c r="AA988" s="9">
        <f t="shared" si="215"/>
        <v>61.946902654867252</v>
      </c>
      <c r="AB988" s="9">
        <f t="shared" si="216"/>
        <v>3.3936651583710407</v>
      </c>
      <c r="AC988" s="9">
        <f t="shared" si="217"/>
        <v>2.9498525073746311</v>
      </c>
      <c r="AD988" s="9">
        <f t="shared" si="218"/>
        <v>0</v>
      </c>
      <c r="AE988" s="9">
        <f t="shared" si="219"/>
        <v>0</v>
      </c>
      <c r="AF988" s="10">
        <f t="shared" si="222"/>
        <v>99.999999999999986</v>
      </c>
      <c r="AG988" s="10">
        <f t="shared" si="223"/>
        <v>100</v>
      </c>
    </row>
    <row r="989" spans="1:33" x14ac:dyDescent="0.25">
      <c r="A989" s="31" t="s">
        <v>2247</v>
      </c>
      <c r="B989" s="32" t="s">
        <v>924</v>
      </c>
      <c r="C989" s="33">
        <v>66</v>
      </c>
      <c r="D989" s="34">
        <v>65</v>
      </c>
      <c r="E989" s="34">
        <v>24</v>
      </c>
      <c r="F989" s="34">
        <v>15</v>
      </c>
      <c r="G989" s="34">
        <v>11</v>
      </c>
      <c r="H989" s="34">
        <v>10</v>
      </c>
      <c r="I989" s="34">
        <v>1280</v>
      </c>
      <c r="J989" s="34">
        <v>1227</v>
      </c>
      <c r="K989" s="34">
        <v>29</v>
      </c>
      <c r="L989" s="34">
        <v>22</v>
      </c>
      <c r="M989" s="34">
        <v>0</v>
      </c>
      <c r="N989" s="34">
        <v>0</v>
      </c>
      <c r="O989" s="34">
        <v>1410</v>
      </c>
      <c r="P989" s="35">
        <v>1339</v>
      </c>
      <c r="R989" s="31" t="s">
        <v>2247</v>
      </c>
      <c r="S989" s="32" t="s">
        <v>924</v>
      </c>
      <c r="T989" s="9">
        <f t="shared" si="220"/>
        <v>4.6808510638297873</v>
      </c>
      <c r="U989" s="9">
        <f t="shared" si="221"/>
        <v>4.8543689320388346</v>
      </c>
      <c r="V989" s="9">
        <f t="shared" si="210"/>
        <v>1.7021276595744681</v>
      </c>
      <c r="W989" s="9">
        <f t="shared" si="211"/>
        <v>1.1202389843166543</v>
      </c>
      <c r="X989" s="9">
        <f t="shared" si="212"/>
        <v>0.78014184397163122</v>
      </c>
      <c r="Y989" s="9">
        <f t="shared" si="213"/>
        <v>0.74682598954443613</v>
      </c>
      <c r="Z989" s="9">
        <f t="shared" si="214"/>
        <v>90.780141843971634</v>
      </c>
      <c r="AA989" s="9">
        <f t="shared" si="215"/>
        <v>91.635548917102312</v>
      </c>
      <c r="AB989" s="9">
        <f t="shared" si="216"/>
        <v>2.0567375886524819</v>
      </c>
      <c r="AC989" s="9">
        <f t="shared" si="217"/>
        <v>1.6430171769977595</v>
      </c>
      <c r="AD989" s="9">
        <f t="shared" si="218"/>
        <v>0</v>
      </c>
      <c r="AE989" s="9">
        <f t="shared" si="219"/>
        <v>0</v>
      </c>
      <c r="AF989" s="10">
        <f t="shared" si="222"/>
        <v>100</v>
      </c>
      <c r="AG989" s="10">
        <f t="shared" si="223"/>
        <v>100</v>
      </c>
    </row>
    <row r="990" spans="1:33" x14ac:dyDescent="0.25">
      <c r="A990" s="31" t="s">
        <v>2248</v>
      </c>
      <c r="B990" s="32" t="s">
        <v>2249</v>
      </c>
      <c r="C990" s="33">
        <v>280</v>
      </c>
      <c r="D990" s="34">
        <v>239</v>
      </c>
      <c r="E990" s="34">
        <v>118</v>
      </c>
      <c r="F990" s="34">
        <v>45</v>
      </c>
      <c r="G990" s="34">
        <v>71</v>
      </c>
      <c r="H990" s="34">
        <v>44</v>
      </c>
      <c r="I990" s="34">
        <v>2434</v>
      </c>
      <c r="J990" s="34">
        <v>1819</v>
      </c>
      <c r="K990" s="34">
        <v>81</v>
      </c>
      <c r="L990" s="34">
        <v>37</v>
      </c>
      <c r="M990" s="34">
        <v>6</v>
      </c>
      <c r="N990" s="34">
        <v>1</v>
      </c>
      <c r="O990" s="34">
        <v>2990</v>
      </c>
      <c r="P990" s="35">
        <v>2185</v>
      </c>
      <c r="R990" s="31" t="s">
        <v>2248</v>
      </c>
      <c r="S990" s="32" t="s">
        <v>2249</v>
      </c>
      <c r="T990" s="9">
        <f t="shared" si="220"/>
        <v>9.3645484949832767</v>
      </c>
      <c r="U990" s="9">
        <f t="shared" si="221"/>
        <v>10.938215102974828</v>
      </c>
      <c r="V990" s="9">
        <f t="shared" si="210"/>
        <v>3.9464882943143813</v>
      </c>
      <c r="W990" s="9">
        <f t="shared" si="211"/>
        <v>2.0594965675057209</v>
      </c>
      <c r="X990" s="9">
        <f t="shared" si="212"/>
        <v>2.3745819397993309</v>
      </c>
      <c r="Y990" s="9">
        <f t="shared" si="213"/>
        <v>2.013729977116705</v>
      </c>
      <c r="Z990" s="9">
        <f t="shared" si="214"/>
        <v>81.404682274247492</v>
      </c>
      <c r="AA990" s="9">
        <f t="shared" si="215"/>
        <v>83.249427917620139</v>
      </c>
      <c r="AB990" s="9">
        <f t="shared" si="216"/>
        <v>2.7090301003344481</v>
      </c>
      <c r="AC990" s="9">
        <f t="shared" si="217"/>
        <v>1.6933638443935928</v>
      </c>
      <c r="AD990" s="9">
        <f t="shared" si="218"/>
        <v>0.20066889632107021</v>
      </c>
      <c r="AE990" s="9">
        <f t="shared" si="219"/>
        <v>4.5766590389016024E-2</v>
      </c>
      <c r="AF990" s="10">
        <f t="shared" si="222"/>
        <v>100</v>
      </c>
      <c r="AG990" s="10">
        <f t="shared" si="223"/>
        <v>100</v>
      </c>
    </row>
    <row r="991" spans="1:33" x14ac:dyDescent="0.25">
      <c r="A991" s="31" t="s">
        <v>2250</v>
      </c>
      <c r="B991" s="32" t="s">
        <v>273</v>
      </c>
      <c r="C991" s="33">
        <v>190</v>
      </c>
      <c r="D991" s="34">
        <v>154</v>
      </c>
      <c r="E991" s="34">
        <v>1</v>
      </c>
      <c r="F991" s="34">
        <v>0</v>
      </c>
      <c r="G991" s="34">
        <v>1</v>
      </c>
      <c r="H991" s="34">
        <v>0</v>
      </c>
      <c r="I991" s="34">
        <v>26</v>
      </c>
      <c r="J991" s="34">
        <v>19</v>
      </c>
      <c r="K991" s="34">
        <v>1</v>
      </c>
      <c r="L991" s="34">
        <v>0</v>
      </c>
      <c r="M991" s="34">
        <v>0</v>
      </c>
      <c r="N991" s="34">
        <v>0</v>
      </c>
      <c r="O991" s="34">
        <v>219</v>
      </c>
      <c r="P991" s="35">
        <v>173</v>
      </c>
      <c r="R991" s="31" t="s">
        <v>2250</v>
      </c>
      <c r="S991" s="32" t="s">
        <v>273</v>
      </c>
      <c r="T991" s="9">
        <f t="shared" si="220"/>
        <v>86.757990867579906</v>
      </c>
      <c r="U991" s="9">
        <f t="shared" si="221"/>
        <v>89.017341040462426</v>
      </c>
      <c r="V991" s="9">
        <f t="shared" si="210"/>
        <v>0.45662100456621002</v>
      </c>
      <c r="W991" s="9">
        <f t="shared" si="211"/>
        <v>0</v>
      </c>
      <c r="X991" s="9">
        <f t="shared" si="212"/>
        <v>0.45662100456621002</v>
      </c>
      <c r="Y991" s="9">
        <f t="shared" si="213"/>
        <v>0</v>
      </c>
      <c r="Z991" s="9">
        <f t="shared" si="214"/>
        <v>11.87214611872146</v>
      </c>
      <c r="AA991" s="9">
        <f t="shared" si="215"/>
        <v>10.982658959537572</v>
      </c>
      <c r="AB991" s="9">
        <f t="shared" si="216"/>
        <v>0.45662100456621002</v>
      </c>
      <c r="AC991" s="9">
        <f t="shared" si="217"/>
        <v>0</v>
      </c>
      <c r="AD991" s="9">
        <f t="shared" si="218"/>
        <v>0</v>
      </c>
      <c r="AE991" s="9">
        <f t="shared" si="219"/>
        <v>0</v>
      </c>
      <c r="AF991" s="10">
        <f t="shared" si="222"/>
        <v>100.00000000000001</v>
      </c>
      <c r="AG991" s="10">
        <f t="shared" si="223"/>
        <v>100</v>
      </c>
    </row>
    <row r="992" spans="1:33" x14ac:dyDescent="0.25">
      <c r="A992" s="31" t="s">
        <v>2251</v>
      </c>
      <c r="B992" s="32" t="s">
        <v>2252</v>
      </c>
      <c r="C992" s="33">
        <v>86</v>
      </c>
      <c r="D992" s="34">
        <v>81</v>
      </c>
      <c r="E992" s="34">
        <v>16</v>
      </c>
      <c r="F992" s="34">
        <v>4</v>
      </c>
      <c r="G992" s="34">
        <v>5</v>
      </c>
      <c r="H992" s="34">
        <v>3</v>
      </c>
      <c r="I992" s="34">
        <v>704</v>
      </c>
      <c r="J992" s="34">
        <v>640</v>
      </c>
      <c r="K992" s="34">
        <v>12</v>
      </c>
      <c r="L992" s="34">
        <v>14</v>
      </c>
      <c r="M992" s="34">
        <v>0</v>
      </c>
      <c r="N992" s="34">
        <v>1</v>
      </c>
      <c r="O992" s="34">
        <v>823</v>
      </c>
      <c r="P992" s="35">
        <v>743</v>
      </c>
      <c r="R992" s="31" t="s">
        <v>2251</v>
      </c>
      <c r="S992" s="32" t="s">
        <v>2252</v>
      </c>
      <c r="T992" s="9">
        <f t="shared" si="220"/>
        <v>10.449574726609963</v>
      </c>
      <c r="U992" s="9">
        <f t="shared" si="221"/>
        <v>10.901749663526244</v>
      </c>
      <c r="V992" s="9">
        <f t="shared" si="210"/>
        <v>1.9441069258809234</v>
      </c>
      <c r="W992" s="9">
        <f t="shared" si="211"/>
        <v>0.53835800807537015</v>
      </c>
      <c r="X992" s="9">
        <f t="shared" si="212"/>
        <v>0.60753341433778862</v>
      </c>
      <c r="Y992" s="9">
        <f t="shared" si="213"/>
        <v>0.40376850605652759</v>
      </c>
      <c r="Z992" s="9">
        <f t="shared" si="214"/>
        <v>85.540704738760638</v>
      </c>
      <c r="AA992" s="9">
        <f t="shared" si="215"/>
        <v>86.137281292059214</v>
      </c>
      <c r="AB992" s="9">
        <f t="shared" si="216"/>
        <v>1.4580801944106925</v>
      </c>
      <c r="AC992" s="9">
        <f t="shared" si="217"/>
        <v>1.8842530282637955</v>
      </c>
      <c r="AD992" s="9">
        <f t="shared" si="218"/>
        <v>0</v>
      </c>
      <c r="AE992" s="9">
        <f t="shared" si="219"/>
        <v>0.13458950201884254</v>
      </c>
      <c r="AF992" s="10">
        <f t="shared" si="222"/>
        <v>100.00000000000001</v>
      </c>
      <c r="AG992" s="10">
        <f t="shared" si="223"/>
        <v>100</v>
      </c>
    </row>
    <row r="993" spans="1:33" x14ac:dyDescent="0.25">
      <c r="A993" s="31" t="s">
        <v>2253</v>
      </c>
      <c r="B993" s="32" t="s">
        <v>2254</v>
      </c>
      <c r="C993" s="33">
        <v>2983</v>
      </c>
      <c r="D993" s="34">
        <v>3056</v>
      </c>
      <c r="E993" s="34">
        <v>2247</v>
      </c>
      <c r="F993" s="34">
        <v>2015</v>
      </c>
      <c r="G993" s="34">
        <v>562</v>
      </c>
      <c r="H993" s="34">
        <v>451</v>
      </c>
      <c r="I993" s="34">
        <v>16123</v>
      </c>
      <c r="J993" s="34">
        <v>14564</v>
      </c>
      <c r="K993" s="34">
        <v>1583</v>
      </c>
      <c r="L993" s="34">
        <v>1395</v>
      </c>
      <c r="M993" s="34">
        <v>100</v>
      </c>
      <c r="N993" s="34">
        <v>84</v>
      </c>
      <c r="O993" s="34">
        <v>23598</v>
      </c>
      <c r="P993" s="35">
        <v>21565</v>
      </c>
      <c r="R993" s="31" t="s">
        <v>2253</v>
      </c>
      <c r="S993" s="32" t="s">
        <v>2254</v>
      </c>
      <c r="T993" s="9">
        <f t="shared" si="220"/>
        <v>12.640901771336555</v>
      </c>
      <c r="U993" s="9">
        <f t="shared" si="221"/>
        <v>14.171110595872943</v>
      </c>
      <c r="V993" s="9">
        <f t="shared" si="210"/>
        <v>9.5219933892702766</v>
      </c>
      <c r="W993" s="9">
        <f t="shared" si="211"/>
        <v>9.3438441919777411</v>
      </c>
      <c r="X993" s="9">
        <f t="shared" si="212"/>
        <v>2.38155775913213</v>
      </c>
      <c r="Y993" s="9">
        <f t="shared" si="213"/>
        <v>2.0913517273359608</v>
      </c>
      <c r="Z993" s="9">
        <f t="shared" si="214"/>
        <v>68.323586744639371</v>
      </c>
      <c r="AA993" s="9">
        <f t="shared" si="215"/>
        <v>67.535358219336899</v>
      </c>
      <c r="AB993" s="9">
        <f t="shared" si="216"/>
        <v>6.7081956097974409</v>
      </c>
      <c r="AC993" s="9">
        <f t="shared" si="217"/>
        <v>6.4688152098307441</v>
      </c>
      <c r="AD993" s="9">
        <f t="shared" si="218"/>
        <v>0.42376472582422242</v>
      </c>
      <c r="AE993" s="9">
        <f t="shared" si="219"/>
        <v>0.38952005564572223</v>
      </c>
      <c r="AF993" s="10">
        <f t="shared" si="222"/>
        <v>100</v>
      </c>
      <c r="AG993" s="10">
        <f t="shared" si="223"/>
        <v>100.00000000000001</v>
      </c>
    </row>
    <row r="994" spans="1:33" x14ac:dyDescent="0.25">
      <c r="A994" s="31" t="s">
        <v>2255</v>
      </c>
      <c r="B994" s="32" t="s">
        <v>2256</v>
      </c>
      <c r="C994" s="33">
        <v>1118</v>
      </c>
      <c r="D994" s="34">
        <v>1071</v>
      </c>
      <c r="E994" s="34">
        <v>144</v>
      </c>
      <c r="F994" s="34">
        <v>96</v>
      </c>
      <c r="G994" s="34">
        <v>39</v>
      </c>
      <c r="H994" s="34">
        <v>17</v>
      </c>
      <c r="I994" s="34">
        <v>2113</v>
      </c>
      <c r="J994" s="34">
        <v>1522</v>
      </c>
      <c r="K994" s="34">
        <v>109</v>
      </c>
      <c r="L994" s="34">
        <v>66</v>
      </c>
      <c r="M994" s="34">
        <v>1</v>
      </c>
      <c r="N994" s="34">
        <v>2</v>
      </c>
      <c r="O994" s="34">
        <v>3524</v>
      </c>
      <c r="P994" s="35">
        <v>2774</v>
      </c>
      <c r="R994" s="31" t="s">
        <v>2255</v>
      </c>
      <c r="S994" s="32" t="s">
        <v>2256</v>
      </c>
      <c r="T994" s="9">
        <f t="shared" si="220"/>
        <v>31.725312145289443</v>
      </c>
      <c r="U994" s="9">
        <f t="shared" si="221"/>
        <v>38.6085075702956</v>
      </c>
      <c r="V994" s="9">
        <f t="shared" si="210"/>
        <v>4.0862656072644725</v>
      </c>
      <c r="W994" s="9">
        <f t="shared" si="211"/>
        <v>3.4607065609228549</v>
      </c>
      <c r="X994" s="9">
        <f t="shared" si="212"/>
        <v>1.1066969353007945</v>
      </c>
      <c r="Y994" s="9">
        <f t="shared" si="213"/>
        <v>0.61283345349675555</v>
      </c>
      <c r="Z994" s="9">
        <f t="shared" si="214"/>
        <v>59.960272417707152</v>
      </c>
      <c r="AA994" s="9">
        <f t="shared" si="215"/>
        <v>54.866618601297766</v>
      </c>
      <c r="AB994" s="9">
        <f t="shared" si="216"/>
        <v>3.0930760499432464</v>
      </c>
      <c r="AC994" s="9">
        <f t="shared" si="217"/>
        <v>2.3792357606344625</v>
      </c>
      <c r="AD994" s="9">
        <f t="shared" si="218"/>
        <v>2.8376844494892167E-2</v>
      </c>
      <c r="AE994" s="9">
        <f t="shared" si="219"/>
        <v>7.2098053352559477E-2</v>
      </c>
      <c r="AF994" s="10">
        <f t="shared" si="222"/>
        <v>100</v>
      </c>
      <c r="AG994" s="10">
        <f t="shared" si="223"/>
        <v>100</v>
      </c>
    </row>
    <row r="995" spans="1:33" x14ac:dyDescent="0.25">
      <c r="A995" s="31" t="s">
        <v>2257</v>
      </c>
      <c r="B995" s="32" t="s">
        <v>2258</v>
      </c>
      <c r="C995" s="33">
        <v>504</v>
      </c>
      <c r="D995" s="34">
        <v>448</v>
      </c>
      <c r="E995" s="34">
        <v>37</v>
      </c>
      <c r="F995" s="34">
        <v>27</v>
      </c>
      <c r="G995" s="34">
        <v>7</v>
      </c>
      <c r="H995" s="34">
        <v>3</v>
      </c>
      <c r="I995" s="34">
        <v>765</v>
      </c>
      <c r="J995" s="34">
        <v>668</v>
      </c>
      <c r="K995" s="34">
        <v>45</v>
      </c>
      <c r="L995" s="34">
        <v>28</v>
      </c>
      <c r="M995" s="34">
        <v>1</v>
      </c>
      <c r="N995" s="34">
        <v>0</v>
      </c>
      <c r="O995" s="34">
        <v>1359</v>
      </c>
      <c r="P995" s="35">
        <v>1174</v>
      </c>
      <c r="R995" s="31" t="s">
        <v>2257</v>
      </c>
      <c r="S995" s="32" t="s">
        <v>2258</v>
      </c>
      <c r="T995" s="9">
        <f t="shared" si="220"/>
        <v>37.086092715231786</v>
      </c>
      <c r="U995" s="9">
        <f t="shared" si="221"/>
        <v>38.160136286201023</v>
      </c>
      <c r="V995" s="9">
        <f t="shared" si="210"/>
        <v>2.7225901398086827</v>
      </c>
      <c r="W995" s="9">
        <f t="shared" si="211"/>
        <v>2.2998296422487225</v>
      </c>
      <c r="X995" s="9">
        <f t="shared" si="212"/>
        <v>0.51508462104488595</v>
      </c>
      <c r="Y995" s="9">
        <f t="shared" si="213"/>
        <v>0.25553662691652468</v>
      </c>
      <c r="Z995" s="9">
        <f t="shared" si="214"/>
        <v>56.29139072847682</v>
      </c>
      <c r="AA995" s="9">
        <f t="shared" si="215"/>
        <v>56.899488926746166</v>
      </c>
      <c r="AB995" s="9">
        <f t="shared" si="216"/>
        <v>3.3112582781456954</v>
      </c>
      <c r="AC995" s="9">
        <f t="shared" si="217"/>
        <v>2.385008517887564</v>
      </c>
      <c r="AD995" s="9">
        <f t="shared" si="218"/>
        <v>7.358351729212656E-2</v>
      </c>
      <c r="AE995" s="9">
        <f t="shared" si="219"/>
        <v>0</v>
      </c>
      <c r="AF995" s="10">
        <f t="shared" si="222"/>
        <v>99.999999999999986</v>
      </c>
      <c r="AG995" s="10">
        <f t="shared" si="223"/>
        <v>100</v>
      </c>
    </row>
    <row r="996" spans="1:33" x14ac:dyDescent="0.25">
      <c r="A996" s="31" t="s">
        <v>2259</v>
      </c>
      <c r="B996" s="32" t="s">
        <v>2260</v>
      </c>
      <c r="C996" s="33">
        <v>628</v>
      </c>
      <c r="D996" s="34">
        <v>583</v>
      </c>
      <c r="E996" s="34">
        <v>5</v>
      </c>
      <c r="F996" s="34">
        <v>3</v>
      </c>
      <c r="G996" s="34">
        <v>0</v>
      </c>
      <c r="H996" s="34">
        <v>1</v>
      </c>
      <c r="I996" s="34">
        <v>12</v>
      </c>
      <c r="J996" s="34">
        <v>3</v>
      </c>
      <c r="K996" s="34">
        <v>2</v>
      </c>
      <c r="L996" s="34">
        <v>0</v>
      </c>
      <c r="M996" s="34">
        <v>0</v>
      </c>
      <c r="N996" s="34">
        <v>0</v>
      </c>
      <c r="O996" s="34">
        <v>647</v>
      </c>
      <c r="P996" s="35">
        <v>590</v>
      </c>
      <c r="R996" s="31" t="s">
        <v>2259</v>
      </c>
      <c r="S996" s="32" t="s">
        <v>2260</v>
      </c>
      <c r="T996" s="9">
        <f t="shared" si="220"/>
        <v>97.063369397217926</v>
      </c>
      <c r="U996" s="9">
        <f t="shared" si="221"/>
        <v>98.813559322033896</v>
      </c>
      <c r="V996" s="9">
        <f t="shared" si="210"/>
        <v>0.77279752704791349</v>
      </c>
      <c r="W996" s="9">
        <f t="shared" si="211"/>
        <v>0.50847457627118642</v>
      </c>
      <c r="X996" s="9">
        <f t="shared" si="212"/>
        <v>0</v>
      </c>
      <c r="Y996" s="9">
        <f t="shared" si="213"/>
        <v>0.16949152542372881</v>
      </c>
      <c r="Z996" s="9">
        <f t="shared" si="214"/>
        <v>1.8547140649149922</v>
      </c>
      <c r="AA996" s="9">
        <f t="shared" si="215"/>
        <v>0.50847457627118642</v>
      </c>
      <c r="AB996" s="9">
        <f t="shared" si="216"/>
        <v>0.30911901081916537</v>
      </c>
      <c r="AC996" s="9">
        <f t="shared" si="217"/>
        <v>0</v>
      </c>
      <c r="AD996" s="9">
        <f t="shared" si="218"/>
        <v>0</v>
      </c>
      <c r="AE996" s="9">
        <f t="shared" si="219"/>
        <v>0</v>
      </c>
      <c r="AF996" s="10">
        <f t="shared" si="222"/>
        <v>99.999999999999986</v>
      </c>
      <c r="AG996" s="10">
        <f t="shared" si="223"/>
        <v>99.999999999999986</v>
      </c>
    </row>
    <row r="997" spans="1:33" x14ac:dyDescent="0.25">
      <c r="A997" s="31" t="s">
        <v>2261</v>
      </c>
      <c r="B997" s="32" t="s">
        <v>2262</v>
      </c>
      <c r="C997" s="33">
        <v>63</v>
      </c>
      <c r="D997" s="34">
        <v>61</v>
      </c>
      <c r="E997" s="34">
        <v>21</v>
      </c>
      <c r="F997" s="34">
        <v>9</v>
      </c>
      <c r="G997" s="34">
        <v>27</v>
      </c>
      <c r="H997" s="34">
        <v>22</v>
      </c>
      <c r="I997" s="34">
        <v>764</v>
      </c>
      <c r="J997" s="34">
        <v>690</v>
      </c>
      <c r="K997" s="34">
        <v>39</v>
      </c>
      <c r="L997" s="34">
        <v>23</v>
      </c>
      <c r="M997" s="34">
        <v>2</v>
      </c>
      <c r="N997" s="34">
        <v>1</v>
      </c>
      <c r="O997" s="34">
        <v>916</v>
      </c>
      <c r="P997" s="35">
        <v>806</v>
      </c>
      <c r="R997" s="31" t="s">
        <v>2261</v>
      </c>
      <c r="S997" s="32" t="s">
        <v>2262</v>
      </c>
      <c r="T997" s="9">
        <f t="shared" si="220"/>
        <v>6.8777292576419207</v>
      </c>
      <c r="U997" s="9">
        <f t="shared" si="221"/>
        <v>7.5682382133995043</v>
      </c>
      <c r="V997" s="9">
        <f t="shared" si="210"/>
        <v>2.2925764192139741</v>
      </c>
      <c r="W997" s="9">
        <f t="shared" si="211"/>
        <v>1.1166253101736971</v>
      </c>
      <c r="X997" s="9">
        <f t="shared" si="212"/>
        <v>2.947598253275109</v>
      </c>
      <c r="Y997" s="9">
        <f t="shared" si="213"/>
        <v>2.7295285359801489</v>
      </c>
      <c r="Z997" s="9">
        <f t="shared" si="214"/>
        <v>83.406113537117903</v>
      </c>
      <c r="AA997" s="9">
        <f t="shared" si="215"/>
        <v>85.607940446650119</v>
      </c>
      <c r="AB997" s="9">
        <f t="shared" si="216"/>
        <v>4.2576419213973802</v>
      </c>
      <c r="AC997" s="9">
        <f t="shared" si="217"/>
        <v>2.8535980148883375</v>
      </c>
      <c r="AD997" s="9">
        <f t="shared" si="218"/>
        <v>0.21834061135371177</v>
      </c>
      <c r="AE997" s="9">
        <f t="shared" si="219"/>
        <v>0.12406947890818859</v>
      </c>
      <c r="AF997" s="10">
        <f t="shared" si="222"/>
        <v>100</v>
      </c>
      <c r="AG997" s="10">
        <f t="shared" si="223"/>
        <v>99.999999999999986</v>
      </c>
    </row>
    <row r="998" spans="1:33" x14ac:dyDescent="0.25">
      <c r="A998" s="31" t="s">
        <v>2263</v>
      </c>
      <c r="B998" s="32" t="s">
        <v>2264</v>
      </c>
      <c r="C998" s="33">
        <v>453</v>
      </c>
      <c r="D998" s="34">
        <v>423</v>
      </c>
      <c r="E998" s="34">
        <v>3</v>
      </c>
      <c r="F998" s="34">
        <v>3</v>
      </c>
      <c r="G998" s="34">
        <v>0</v>
      </c>
      <c r="H998" s="34">
        <v>0</v>
      </c>
      <c r="I998" s="34">
        <v>12</v>
      </c>
      <c r="J998" s="34">
        <v>5</v>
      </c>
      <c r="K998" s="34">
        <v>1</v>
      </c>
      <c r="L998" s="34">
        <v>0</v>
      </c>
      <c r="M998" s="34">
        <v>0</v>
      </c>
      <c r="N998" s="34">
        <v>0</v>
      </c>
      <c r="O998" s="34">
        <v>469</v>
      </c>
      <c r="P998" s="35">
        <v>431</v>
      </c>
      <c r="R998" s="31" t="s">
        <v>2263</v>
      </c>
      <c r="S998" s="32" t="s">
        <v>2264</v>
      </c>
      <c r="T998" s="9">
        <f t="shared" si="220"/>
        <v>96.588486140724953</v>
      </c>
      <c r="U998" s="9">
        <f t="shared" si="221"/>
        <v>98.143851508120648</v>
      </c>
      <c r="V998" s="9">
        <f t="shared" si="210"/>
        <v>0.63965884861407252</v>
      </c>
      <c r="W998" s="9">
        <f t="shared" si="211"/>
        <v>0.6960556844547563</v>
      </c>
      <c r="X998" s="9">
        <f t="shared" si="212"/>
        <v>0</v>
      </c>
      <c r="Y998" s="9">
        <f t="shared" si="213"/>
        <v>0</v>
      </c>
      <c r="Z998" s="9">
        <f t="shared" si="214"/>
        <v>2.5586353944562901</v>
      </c>
      <c r="AA998" s="9">
        <f t="shared" si="215"/>
        <v>1.160092807424594</v>
      </c>
      <c r="AB998" s="9">
        <f t="shared" si="216"/>
        <v>0.21321961620469082</v>
      </c>
      <c r="AC998" s="9">
        <f t="shared" si="217"/>
        <v>0</v>
      </c>
      <c r="AD998" s="9">
        <f t="shared" si="218"/>
        <v>0</v>
      </c>
      <c r="AE998" s="9">
        <f t="shared" si="219"/>
        <v>0</v>
      </c>
      <c r="AF998" s="10">
        <f t="shared" si="222"/>
        <v>100.00000000000001</v>
      </c>
      <c r="AG998" s="10">
        <f t="shared" si="223"/>
        <v>100</v>
      </c>
    </row>
    <row r="999" spans="1:33" x14ac:dyDescent="0.25">
      <c r="A999" s="31" t="s">
        <v>2265</v>
      </c>
      <c r="B999" s="32" t="s">
        <v>773</v>
      </c>
      <c r="C999" s="33">
        <v>196</v>
      </c>
      <c r="D999" s="34">
        <v>182</v>
      </c>
      <c r="E999" s="34">
        <v>10</v>
      </c>
      <c r="F999" s="34">
        <v>4</v>
      </c>
      <c r="G999" s="34">
        <v>6</v>
      </c>
      <c r="H999" s="34">
        <v>4</v>
      </c>
      <c r="I999" s="34">
        <v>344</v>
      </c>
      <c r="J999" s="34">
        <v>290</v>
      </c>
      <c r="K999" s="34">
        <v>38</v>
      </c>
      <c r="L999" s="34">
        <v>17</v>
      </c>
      <c r="M999" s="34">
        <v>0</v>
      </c>
      <c r="N999" s="34">
        <v>0</v>
      </c>
      <c r="O999" s="34">
        <v>594</v>
      </c>
      <c r="P999" s="35">
        <v>497</v>
      </c>
      <c r="R999" s="31" t="s">
        <v>2265</v>
      </c>
      <c r="S999" s="32" t="s">
        <v>773</v>
      </c>
      <c r="T999" s="9">
        <f t="shared" si="220"/>
        <v>32.996632996632997</v>
      </c>
      <c r="U999" s="9">
        <f t="shared" si="221"/>
        <v>36.619718309859159</v>
      </c>
      <c r="V999" s="9">
        <f t="shared" si="210"/>
        <v>1.6835016835016834</v>
      </c>
      <c r="W999" s="9">
        <f t="shared" si="211"/>
        <v>0.8048289738430584</v>
      </c>
      <c r="X999" s="9">
        <f t="shared" si="212"/>
        <v>1.0101010101010102</v>
      </c>
      <c r="Y999" s="9">
        <f t="shared" si="213"/>
        <v>0.8048289738430584</v>
      </c>
      <c r="Z999" s="9">
        <f t="shared" si="214"/>
        <v>57.912457912457917</v>
      </c>
      <c r="AA999" s="9">
        <f t="shared" si="215"/>
        <v>58.350100603621733</v>
      </c>
      <c r="AB999" s="9">
        <f t="shared" si="216"/>
        <v>6.3973063973063971</v>
      </c>
      <c r="AC999" s="9">
        <f t="shared" si="217"/>
        <v>3.4205231388329982</v>
      </c>
      <c r="AD999" s="9">
        <f t="shared" si="218"/>
        <v>0</v>
      </c>
      <c r="AE999" s="9">
        <f t="shared" si="219"/>
        <v>0</v>
      </c>
      <c r="AF999" s="10">
        <f t="shared" si="222"/>
        <v>100</v>
      </c>
      <c r="AG999" s="10">
        <f t="shared" si="223"/>
        <v>100.00000000000001</v>
      </c>
    </row>
    <row r="1000" spans="1:33" x14ac:dyDescent="0.25">
      <c r="A1000" s="31" t="s">
        <v>2266</v>
      </c>
      <c r="B1000" s="32" t="s">
        <v>2267</v>
      </c>
      <c r="C1000" s="33">
        <v>348</v>
      </c>
      <c r="D1000" s="34">
        <v>320</v>
      </c>
      <c r="E1000" s="34">
        <v>43</v>
      </c>
      <c r="F1000" s="34">
        <v>22</v>
      </c>
      <c r="G1000" s="34">
        <v>11</v>
      </c>
      <c r="H1000" s="34">
        <v>6</v>
      </c>
      <c r="I1000" s="34">
        <v>1120</v>
      </c>
      <c r="J1000" s="34">
        <v>992</v>
      </c>
      <c r="K1000" s="34">
        <v>94</v>
      </c>
      <c r="L1000" s="34">
        <v>80</v>
      </c>
      <c r="M1000" s="34">
        <v>1</v>
      </c>
      <c r="N1000" s="34">
        <v>1</v>
      </c>
      <c r="O1000" s="34">
        <v>1617</v>
      </c>
      <c r="P1000" s="35">
        <v>1421</v>
      </c>
      <c r="R1000" s="31" t="s">
        <v>2266</v>
      </c>
      <c r="S1000" s="32" t="s">
        <v>2267</v>
      </c>
      <c r="T1000" s="9">
        <f t="shared" si="220"/>
        <v>21.521335807050093</v>
      </c>
      <c r="U1000" s="9">
        <f t="shared" si="221"/>
        <v>22.519352568613652</v>
      </c>
      <c r="V1000" s="9">
        <f t="shared" si="210"/>
        <v>2.6592455163883733</v>
      </c>
      <c r="W1000" s="9">
        <f t="shared" si="211"/>
        <v>1.5482054890921886</v>
      </c>
      <c r="X1000" s="9">
        <f t="shared" si="212"/>
        <v>0.68027210884353739</v>
      </c>
      <c r="Y1000" s="9">
        <f t="shared" si="213"/>
        <v>0.42223786066150598</v>
      </c>
      <c r="Z1000" s="9">
        <f t="shared" si="214"/>
        <v>69.264069264069263</v>
      </c>
      <c r="AA1000" s="9">
        <f t="shared" si="215"/>
        <v>69.809992962702324</v>
      </c>
      <c r="AB1000" s="9">
        <f t="shared" si="216"/>
        <v>5.8132343846629562</v>
      </c>
      <c r="AC1000" s="9">
        <f t="shared" si="217"/>
        <v>5.6298381421534129</v>
      </c>
      <c r="AD1000" s="9">
        <f t="shared" si="218"/>
        <v>6.1842918985776131E-2</v>
      </c>
      <c r="AE1000" s="9">
        <f t="shared" si="219"/>
        <v>7.0372976776917659E-2</v>
      </c>
      <c r="AF1000" s="10">
        <f t="shared" si="222"/>
        <v>100</v>
      </c>
      <c r="AG1000" s="10">
        <f t="shared" si="223"/>
        <v>100.00000000000001</v>
      </c>
    </row>
    <row r="1001" spans="1:33" x14ac:dyDescent="0.25">
      <c r="A1001" s="31" t="s">
        <v>2268</v>
      </c>
      <c r="B1001" s="32" t="s">
        <v>2269</v>
      </c>
      <c r="C1001" s="33">
        <v>1303</v>
      </c>
      <c r="D1001" s="34">
        <v>1182</v>
      </c>
      <c r="E1001" s="34">
        <v>29</v>
      </c>
      <c r="F1001" s="34">
        <v>32</v>
      </c>
      <c r="G1001" s="34">
        <v>11</v>
      </c>
      <c r="H1001" s="34">
        <v>4</v>
      </c>
      <c r="I1001" s="34">
        <v>780</v>
      </c>
      <c r="J1001" s="34">
        <v>688</v>
      </c>
      <c r="K1001" s="34">
        <v>56</v>
      </c>
      <c r="L1001" s="34">
        <v>45</v>
      </c>
      <c r="M1001" s="34">
        <v>1</v>
      </c>
      <c r="N1001" s="34">
        <v>2</v>
      </c>
      <c r="O1001" s="34">
        <v>2180</v>
      </c>
      <c r="P1001" s="35">
        <v>1953</v>
      </c>
      <c r="R1001" s="31" t="s">
        <v>2268</v>
      </c>
      <c r="S1001" s="32" t="s">
        <v>2269</v>
      </c>
      <c r="T1001" s="9">
        <f t="shared" si="220"/>
        <v>59.770642201834868</v>
      </c>
      <c r="U1001" s="9">
        <f t="shared" si="221"/>
        <v>60.522273425499229</v>
      </c>
      <c r="V1001" s="9">
        <f t="shared" si="210"/>
        <v>1.3302752293577982</v>
      </c>
      <c r="W1001" s="9">
        <f t="shared" si="211"/>
        <v>1.638504864311316</v>
      </c>
      <c r="X1001" s="9">
        <f t="shared" si="212"/>
        <v>0.50458715596330284</v>
      </c>
      <c r="Y1001" s="9">
        <f t="shared" si="213"/>
        <v>0.2048131080389145</v>
      </c>
      <c r="Z1001" s="9">
        <f t="shared" si="214"/>
        <v>35.779816513761467</v>
      </c>
      <c r="AA1001" s="9">
        <f t="shared" si="215"/>
        <v>35.22785458269329</v>
      </c>
      <c r="AB1001" s="9">
        <f t="shared" si="216"/>
        <v>2.5688073394495414</v>
      </c>
      <c r="AC1001" s="9">
        <f t="shared" si="217"/>
        <v>2.3041474654377883</v>
      </c>
      <c r="AD1001" s="9">
        <f t="shared" si="218"/>
        <v>4.5871559633027525E-2</v>
      </c>
      <c r="AE1001" s="9">
        <f t="shared" si="219"/>
        <v>0.10240655401945725</v>
      </c>
      <c r="AF1001" s="10">
        <f t="shared" si="222"/>
        <v>99.999999999999986</v>
      </c>
      <c r="AG1001" s="10">
        <f t="shared" si="223"/>
        <v>100</v>
      </c>
    </row>
    <row r="1002" spans="1:33" x14ac:dyDescent="0.25">
      <c r="A1002" s="31" t="s">
        <v>2270</v>
      </c>
      <c r="B1002" s="32" t="s">
        <v>2271</v>
      </c>
      <c r="C1002" s="33">
        <v>735</v>
      </c>
      <c r="D1002" s="34">
        <v>610</v>
      </c>
      <c r="E1002" s="34">
        <v>99</v>
      </c>
      <c r="F1002" s="34">
        <v>57</v>
      </c>
      <c r="G1002" s="34">
        <v>17</v>
      </c>
      <c r="H1002" s="34">
        <v>6</v>
      </c>
      <c r="I1002" s="34">
        <v>652</v>
      </c>
      <c r="J1002" s="34">
        <v>489</v>
      </c>
      <c r="K1002" s="34">
        <v>28</v>
      </c>
      <c r="L1002" s="34">
        <v>12</v>
      </c>
      <c r="M1002" s="34">
        <v>7</v>
      </c>
      <c r="N1002" s="34">
        <v>5</v>
      </c>
      <c r="O1002" s="34">
        <v>1538</v>
      </c>
      <c r="P1002" s="35">
        <v>1179</v>
      </c>
      <c r="R1002" s="31" t="s">
        <v>2270</v>
      </c>
      <c r="S1002" s="32" t="s">
        <v>2271</v>
      </c>
      <c r="T1002" s="9">
        <f t="shared" si="220"/>
        <v>47.789336801040314</v>
      </c>
      <c r="U1002" s="9">
        <f t="shared" si="221"/>
        <v>51.73876166242578</v>
      </c>
      <c r="V1002" s="9">
        <f t="shared" si="210"/>
        <v>6.4369310793237977</v>
      </c>
      <c r="W1002" s="9">
        <f t="shared" si="211"/>
        <v>4.8346055979643765</v>
      </c>
      <c r="X1002" s="9">
        <f t="shared" si="212"/>
        <v>1.1053315994798438</v>
      </c>
      <c r="Y1002" s="9">
        <f t="shared" si="213"/>
        <v>0.5089058524173028</v>
      </c>
      <c r="Z1002" s="9">
        <f t="shared" si="214"/>
        <v>42.392717815344604</v>
      </c>
      <c r="AA1002" s="9">
        <f t="shared" si="215"/>
        <v>41.475826972010175</v>
      </c>
      <c r="AB1002" s="9">
        <f t="shared" si="216"/>
        <v>1.8205461638491547</v>
      </c>
      <c r="AC1002" s="9">
        <f t="shared" si="217"/>
        <v>1.0178117048346056</v>
      </c>
      <c r="AD1002" s="9">
        <f t="shared" si="218"/>
        <v>0.45513654096228867</v>
      </c>
      <c r="AE1002" s="9">
        <f t="shared" si="219"/>
        <v>0.42408821034775229</v>
      </c>
      <c r="AF1002" s="10">
        <f t="shared" si="222"/>
        <v>100.00000000000001</v>
      </c>
      <c r="AG1002" s="10">
        <f t="shared" si="223"/>
        <v>99.999999999999972</v>
      </c>
    </row>
    <row r="1003" spans="1:33" x14ac:dyDescent="0.25">
      <c r="A1003" s="31" t="s">
        <v>2272</v>
      </c>
      <c r="B1003" s="32" t="s">
        <v>2273</v>
      </c>
      <c r="C1003" s="33">
        <v>704</v>
      </c>
      <c r="D1003" s="34">
        <v>635</v>
      </c>
      <c r="E1003" s="34">
        <v>10</v>
      </c>
      <c r="F1003" s="34">
        <v>10</v>
      </c>
      <c r="G1003" s="34">
        <v>10</v>
      </c>
      <c r="H1003" s="34">
        <v>9</v>
      </c>
      <c r="I1003" s="34">
        <v>284</v>
      </c>
      <c r="J1003" s="34">
        <v>255</v>
      </c>
      <c r="K1003" s="34">
        <v>24</v>
      </c>
      <c r="L1003" s="34">
        <v>10</v>
      </c>
      <c r="M1003" s="34">
        <v>0</v>
      </c>
      <c r="N1003" s="34">
        <v>0</v>
      </c>
      <c r="O1003" s="34">
        <v>1032</v>
      </c>
      <c r="P1003" s="35">
        <v>919</v>
      </c>
      <c r="R1003" s="31" t="s">
        <v>2272</v>
      </c>
      <c r="S1003" s="32" t="s">
        <v>2273</v>
      </c>
      <c r="T1003" s="9">
        <f t="shared" si="220"/>
        <v>68.217054263565885</v>
      </c>
      <c r="U1003" s="9">
        <f t="shared" si="221"/>
        <v>69.096844396082702</v>
      </c>
      <c r="V1003" s="9">
        <f t="shared" si="210"/>
        <v>0.96899224806201545</v>
      </c>
      <c r="W1003" s="9">
        <f t="shared" si="211"/>
        <v>1.088139281828074</v>
      </c>
      <c r="X1003" s="9">
        <f t="shared" si="212"/>
        <v>0.96899224806201545</v>
      </c>
      <c r="Y1003" s="9">
        <f t="shared" si="213"/>
        <v>0.97932535364526652</v>
      </c>
      <c r="Z1003" s="9">
        <f t="shared" si="214"/>
        <v>27.519379844961239</v>
      </c>
      <c r="AA1003" s="9">
        <f t="shared" si="215"/>
        <v>27.747551686615886</v>
      </c>
      <c r="AB1003" s="9">
        <f t="shared" si="216"/>
        <v>2.3255813953488373</v>
      </c>
      <c r="AC1003" s="9">
        <f t="shared" si="217"/>
        <v>1.088139281828074</v>
      </c>
      <c r="AD1003" s="9">
        <f t="shared" si="218"/>
        <v>0</v>
      </c>
      <c r="AE1003" s="9">
        <f t="shared" si="219"/>
        <v>0</v>
      </c>
      <c r="AF1003" s="10">
        <f t="shared" si="222"/>
        <v>99.999999999999986</v>
      </c>
      <c r="AG1003" s="10">
        <f t="shared" si="223"/>
        <v>100.00000000000001</v>
      </c>
    </row>
    <row r="1004" spans="1:33" x14ac:dyDescent="0.25">
      <c r="A1004" s="31" t="s">
        <v>2274</v>
      </c>
      <c r="B1004" s="32" t="s">
        <v>2275</v>
      </c>
      <c r="C1004" s="33">
        <v>924</v>
      </c>
      <c r="D1004" s="34">
        <v>874</v>
      </c>
      <c r="E1004" s="34">
        <v>0</v>
      </c>
      <c r="F1004" s="34">
        <v>1</v>
      </c>
      <c r="G1004" s="34">
        <v>5</v>
      </c>
      <c r="H1004" s="34">
        <v>2</v>
      </c>
      <c r="I1004" s="34">
        <v>94</v>
      </c>
      <c r="J1004" s="34">
        <v>72</v>
      </c>
      <c r="K1004" s="34">
        <v>22</v>
      </c>
      <c r="L1004" s="34">
        <v>14</v>
      </c>
      <c r="M1004" s="34">
        <v>4</v>
      </c>
      <c r="N1004" s="34">
        <v>0</v>
      </c>
      <c r="O1004" s="34">
        <v>1049</v>
      </c>
      <c r="P1004" s="35">
        <v>963</v>
      </c>
      <c r="R1004" s="31" t="s">
        <v>2274</v>
      </c>
      <c r="S1004" s="32" t="s">
        <v>2275</v>
      </c>
      <c r="T1004" s="9">
        <f t="shared" si="220"/>
        <v>88.083889418493797</v>
      </c>
      <c r="U1004" s="9">
        <f t="shared" si="221"/>
        <v>90.758047767393563</v>
      </c>
      <c r="V1004" s="9">
        <f t="shared" si="210"/>
        <v>0</v>
      </c>
      <c r="W1004" s="9">
        <f t="shared" si="211"/>
        <v>0.10384215991692627</v>
      </c>
      <c r="X1004" s="9">
        <f t="shared" si="212"/>
        <v>0.47664442326024786</v>
      </c>
      <c r="Y1004" s="9">
        <f t="shared" si="213"/>
        <v>0.20768431983385255</v>
      </c>
      <c r="Z1004" s="9">
        <f t="shared" si="214"/>
        <v>8.9609151572926589</v>
      </c>
      <c r="AA1004" s="9">
        <f t="shared" si="215"/>
        <v>7.4766355140186906</v>
      </c>
      <c r="AB1004" s="9">
        <f t="shared" si="216"/>
        <v>2.0972354623450906</v>
      </c>
      <c r="AC1004" s="9">
        <f t="shared" si="217"/>
        <v>1.4537902388369679</v>
      </c>
      <c r="AD1004" s="9">
        <f t="shared" si="218"/>
        <v>0.38131553860819828</v>
      </c>
      <c r="AE1004" s="9">
        <f t="shared" si="219"/>
        <v>0</v>
      </c>
      <c r="AF1004" s="10">
        <f t="shared" si="222"/>
        <v>100</v>
      </c>
      <c r="AG1004" s="10">
        <f t="shared" si="223"/>
        <v>100.00000000000001</v>
      </c>
    </row>
    <row r="1005" spans="1:33" x14ac:dyDescent="0.25">
      <c r="A1005" s="31" t="s">
        <v>2276</v>
      </c>
      <c r="B1005" s="32" t="s">
        <v>2277</v>
      </c>
      <c r="C1005" s="33">
        <v>344</v>
      </c>
      <c r="D1005" s="34">
        <v>320</v>
      </c>
      <c r="E1005" s="34">
        <v>11</v>
      </c>
      <c r="F1005" s="34">
        <v>2</v>
      </c>
      <c r="G1005" s="34">
        <v>0</v>
      </c>
      <c r="H1005" s="34">
        <v>0</v>
      </c>
      <c r="I1005" s="34">
        <v>167</v>
      </c>
      <c r="J1005" s="34">
        <v>170</v>
      </c>
      <c r="K1005" s="34">
        <v>4</v>
      </c>
      <c r="L1005" s="34">
        <v>5</v>
      </c>
      <c r="M1005" s="34">
        <v>3</v>
      </c>
      <c r="N1005" s="34">
        <v>0</v>
      </c>
      <c r="O1005" s="34">
        <v>529</v>
      </c>
      <c r="P1005" s="35">
        <v>497</v>
      </c>
      <c r="R1005" s="31" t="s">
        <v>2276</v>
      </c>
      <c r="S1005" s="32" t="s">
        <v>2277</v>
      </c>
      <c r="T1005" s="9">
        <f t="shared" si="220"/>
        <v>65.028355387523632</v>
      </c>
      <c r="U1005" s="9">
        <f t="shared" si="221"/>
        <v>64.386317907444663</v>
      </c>
      <c r="V1005" s="9">
        <f t="shared" si="210"/>
        <v>2.0793950850661624</v>
      </c>
      <c r="W1005" s="9">
        <f t="shared" si="211"/>
        <v>0.4024144869215292</v>
      </c>
      <c r="X1005" s="9">
        <f t="shared" si="212"/>
        <v>0</v>
      </c>
      <c r="Y1005" s="9">
        <f t="shared" si="213"/>
        <v>0</v>
      </c>
      <c r="Z1005" s="9">
        <f t="shared" si="214"/>
        <v>31.568998109640834</v>
      </c>
      <c r="AA1005" s="9">
        <f t="shared" si="215"/>
        <v>34.205231388329985</v>
      </c>
      <c r="AB1005" s="9">
        <f t="shared" si="216"/>
        <v>0.75614366729678639</v>
      </c>
      <c r="AC1005" s="9">
        <f t="shared" si="217"/>
        <v>1.0060362173038229</v>
      </c>
      <c r="AD1005" s="9">
        <f t="shared" si="218"/>
        <v>0.56710775047258988</v>
      </c>
      <c r="AE1005" s="9">
        <f t="shared" si="219"/>
        <v>0</v>
      </c>
      <c r="AF1005" s="10">
        <f t="shared" si="222"/>
        <v>100</v>
      </c>
      <c r="AG1005" s="10">
        <f t="shared" si="223"/>
        <v>100</v>
      </c>
    </row>
    <row r="1006" spans="1:33" x14ac:dyDescent="0.25">
      <c r="A1006" s="31" t="s">
        <v>2278</v>
      </c>
      <c r="B1006" s="32" t="s">
        <v>2279</v>
      </c>
      <c r="C1006" s="33">
        <v>347</v>
      </c>
      <c r="D1006" s="34">
        <v>344</v>
      </c>
      <c r="E1006" s="34">
        <v>0</v>
      </c>
      <c r="F1006" s="34">
        <v>0</v>
      </c>
      <c r="G1006" s="34">
        <v>0</v>
      </c>
      <c r="H1006" s="34">
        <v>0</v>
      </c>
      <c r="I1006" s="34">
        <v>3</v>
      </c>
      <c r="J1006" s="34">
        <v>7</v>
      </c>
      <c r="K1006" s="34">
        <v>0</v>
      </c>
      <c r="L1006" s="34">
        <v>0</v>
      </c>
      <c r="M1006" s="34">
        <v>0</v>
      </c>
      <c r="N1006" s="34">
        <v>0</v>
      </c>
      <c r="O1006" s="34">
        <v>350</v>
      </c>
      <c r="P1006" s="35">
        <v>351</v>
      </c>
      <c r="R1006" s="31" t="s">
        <v>2278</v>
      </c>
      <c r="S1006" s="32" t="s">
        <v>2279</v>
      </c>
      <c r="T1006" s="9">
        <f t="shared" si="220"/>
        <v>99.142857142857139</v>
      </c>
      <c r="U1006" s="9">
        <f t="shared" si="221"/>
        <v>98.005698005698008</v>
      </c>
      <c r="V1006" s="9">
        <f t="shared" si="210"/>
        <v>0</v>
      </c>
      <c r="W1006" s="9">
        <f t="shared" si="211"/>
        <v>0</v>
      </c>
      <c r="X1006" s="9">
        <f t="shared" si="212"/>
        <v>0</v>
      </c>
      <c r="Y1006" s="9">
        <f t="shared" si="213"/>
        <v>0</v>
      </c>
      <c r="Z1006" s="9">
        <f t="shared" si="214"/>
        <v>0.85714285714285721</v>
      </c>
      <c r="AA1006" s="9">
        <f t="shared" si="215"/>
        <v>1.9943019943019942</v>
      </c>
      <c r="AB1006" s="9">
        <f t="shared" si="216"/>
        <v>0</v>
      </c>
      <c r="AC1006" s="9">
        <f t="shared" si="217"/>
        <v>0</v>
      </c>
      <c r="AD1006" s="9">
        <f t="shared" si="218"/>
        <v>0</v>
      </c>
      <c r="AE1006" s="9">
        <f t="shared" si="219"/>
        <v>0</v>
      </c>
      <c r="AF1006" s="10">
        <f t="shared" si="222"/>
        <v>100</v>
      </c>
      <c r="AG1006" s="10">
        <f t="shared" si="223"/>
        <v>100</v>
      </c>
    </row>
    <row r="1007" spans="1:33" x14ac:dyDescent="0.25">
      <c r="A1007" s="31" t="s">
        <v>2280</v>
      </c>
      <c r="B1007" s="32" t="s">
        <v>2281</v>
      </c>
      <c r="C1007" s="33">
        <v>267</v>
      </c>
      <c r="D1007" s="34">
        <v>250</v>
      </c>
      <c r="E1007" s="34">
        <v>0</v>
      </c>
      <c r="F1007" s="34">
        <v>0</v>
      </c>
      <c r="G1007" s="34">
        <v>0</v>
      </c>
      <c r="H1007" s="34">
        <v>0</v>
      </c>
      <c r="I1007" s="34">
        <v>2</v>
      </c>
      <c r="J1007" s="34">
        <v>0</v>
      </c>
      <c r="K1007" s="34">
        <v>0</v>
      </c>
      <c r="L1007" s="34">
        <v>0</v>
      </c>
      <c r="M1007" s="34">
        <v>0</v>
      </c>
      <c r="N1007" s="34">
        <v>0</v>
      </c>
      <c r="O1007" s="34">
        <v>269</v>
      </c>
      <c r="P1007" s="35">
        <v>250</v>
      </c>
      <c r="R1007" s="31" t="s">
        <v>2280</v>
      </c>
      <c r="S1007" s="32" t="s">
        <v>2281</v>
      </c>
      <c r="T1007" s="9">
        <f t="shared" si="220"/>
        <v>99.25650557620817</v>
      </c>
      <c r="U1007" s="9">
        <f t="shared" si="221"/>
        <v>100</v>
      </c>
      <c r="V1007" s="9">
        <f t="shared" si="210"/>
        <v>0</v>
      </c>
      <c r="W1007" s="9">
        <f t="shared" si="211"/>
        <v>0</v>
      </c>
      <c r="X1007" s="9">
        <f t="shared" si="212"/>
        <v>0</v>
      </c>
      <c r="Y1007" s="9">
        <f t="shared" si="213"/>
        <v>0</v>
      </c>
      <c r="Z1007" s="9">
        <f t="shared" si="214"/>
        <v>0.74349442379182151</v>
      </c>
      <c r="AA1007" s="9">
        <f t="shared" si="215"/>
        <v>0</v>
      </c>
      <c r="AB1007" s="9">
        <f t="shared" si="216"/>
        <v>0</v>
      </c>
      <c r="AC1007" s="9">
        <f t="shared" si="217"/>
        <v>0</v>
      </c>
      <c r="AD1007" s="9">
        <f t="shared" si="218"/>
        <v>0</v>
      </c>
      <c r="AE1007" s="9">
        <f t="shared" si="219"/>
        <v>0</v>
      </c>
      <c r="AF1007" s="10">
        <f t="shared" si="222"/>
        <v>99.999999999999986</v>
      </c>
      <c r="AG1007" s="10">
        <f t="shared" si="223"/>
        <v>100</v>
      </c>
    </row>
    <row r="1008" spans="1:33" x14ac:dyDescent="0.25">
      <c r="A1008" s="31" t="s">
        <v>2282</v>
      </c>
      <c r="B1008" s="32" t="s">
        <v>2283</v>
      </c>
      <c r="C1008" s="33">
        <v>377</v>
      </c>
      <c r="D1008" s="34">
        <v>333</v>
      </c>
      <c r="E1008" s="34">
        <v>0</v>
      </c>
      <c r="F1008" s="34">
        <v>0</v>
      </c>
      <c r="G1008" s="34">
        <v>1</v>
      </c>
      <c r="H1008" s="34">
        <v>0</v>
      </c>
      <c r="I1008" s="34">
        <v>12</v>
      </c>
      <c r="J1008" s="34">
        <v>6</v>
      </c>
      <c r="K1008" s="34">
        <v>0</v>
      </c>
      <c r="L1008" s="34">
        <v>0</v>
      </c>
      <c r="M1008" s="34">
        <v>0</v>
      </c>
      <c r="N1008" s="34">
        <v>0</v>
      </c>
      <c r="O1008" s="34">
        <v>390</v>
      </c>
      <c r="P1008" s="35">
        <v>339</v>
      </c>
      <c r="R1008" s="31" t="s">
        <v>2282</v>
      </c>
      <c r="S1008" s="32" t="s">
        <v>2283</v>
      </c>
      <c r="T1008" s="9">
        <f t="shared" si="220"/>
        <v>96.666666666666671</v>
      </c>
      <c r="U1008" s="9">
        <f t="shared" si="221"/>
        <v>98.230088495575217</v>
      </c>
      <c r="V1008" s="9">
        <f t="shared" si="210"/>
        <v>0</v>
      </c>
      <c r="W1008" s="9">
        <f t="shared" si="211"/>
        <v>0</v>
      </c>
      <c r="X1008" s="9">
        <f t="shared" si="212"/>
        <v>0.25641025641025639</v>
      </c>
      <c r="Y1008" s="9">
        <f t="shared" si="213"/>
        <v>0</v>
      </c>
      <c r="Z1008" s="9">
        <f t="shared" si="214"/>
        <v>3.0769230769230771</v>
      </c>
      <c r="AA1008" s="9">
        <f t="shared" si="215"/>
        <v>1.7699115044247788</v>
      </c>
      <c r="AB1008" s="9">
        <f t="shared" si="216"/>
        <v>0</v>
      </c>
      <c r="AC1008" s="9">
        <f t="shared" si="217"/>
        <v>0</v>
      </c>
      <c r="AD1008" s="9">
        <f t="shared" si="218"/>
        <v>0</v>
      </c>
      <c r="AE1008" s="9">
        <f t="shared" si="219"/>
        <v>0</v>
      </c>
      <c r="AF1008" s="10">
        <f t="shared" si="222"/>
        <v>100.00000000000001</v>
      </c>
      <c r="AG1008" s="10">
        <f t="shared" si="223"/>
        <v>100</v>
      </c>
    </row>
    <row r="1009" spans="1:33" x14ac:dyDescent="0.25">
      <c r="A1009" s="31" t="s">
        <v>2284</v>
      </c>
      <c r="B1009" s="32" t="s">
        <v>2285</v>
      </c>
      <c r="C1009" s="33">
        <v>491</v>
      </c>
      <c r="D1009" s="34">
        <v>462</v>
      </c>
      <c r="E1009" s="34">
        <v>37</v>
      </c>
      <c r="F1009" s="34">
        <v>17</v>
      </c>
      <c r="G1009" s="34">
        <v>6</v>
      </c>
      <c r="H1009" s="34">
        <v>0</v>
      </c>
      <c r="I1009" s="34">
        <v>415</v>
      </c>
      <c r="J1009" s="34">
        <v>142</v>
      </c>
      <c r="K1009" s="34">
        <v>16</v>
      </c>
      <c r="L1009" s="34">
        <v>10</v>
      </c>
      <c r="M1009" s="34">
        <v>1</v>
      </c>
      <c r="N1009" s="34">
        <v>0</v>
      </c>
      <c r="O1009" s="34">
        <v>966</v>
      </c>
      <c r="P1009" s="35">
        <v>631</v>
      </c>
      <c r="R1009" s="31" t="s">
        <v>2284</v>
      </c>
      <c r="S1009" s="32" t="s">
        <v>2285</v>
      </c>
      <c r="T1009" s="9">
        <f t="shared" si="220"/>
        <v>50.828157349896486</v>
      </c>
      <c r="U1009" s="9">
        <f t="shared" si="221"/>
        <v>73.217115689381927</v>
      </c>
      <c r="V1009" s="9">
        <f t="shared" si="210"/>
        <v>3.8302277432712217</v>
      </c>
      <c r="W1009" s="9">
        <f t="shared" si="211"/>
        <v>2.6941362916006342</v>
      </c>
      <c r="X1009" s="9">
        <f t="shared" si="212"/>
        <v>0.6211180124223602</v>
      </c>
      <c r="Y1009" s="9">
        <f t="shared" si="213"/>
        <v>0</v>
      </c>
      <c r="Z1009" s="9">
        <f t="shared" si="214"/>
        <v>42.960662525879918</v>
      </c>
      <c r="AA1009" s="9">
        <f t="shared" si="215"/>
        <v>22.503961965134707</v>
      </c>
      <c r="AB1009" s="9">
        <f t="shared" si="216"/>
        <v>1.6563146997929608</v>
      </c>
      <c r="AC1009" s="9">
        <f t="shared" si="217"/>
        <v>1.5847860538827259</v>
      </c>
      <c r="AD1009" s="9">
        <f t="shared" si="218"/>
        <v>0.10351966873706005</v>
      </c>
      <c r="AE1009" s="9">
        <f t="shared" si="219"/>
        <v>0</v>
      </c>
      <c r="AF1009" s="10">
        <f t="shared" si="222"/>
        <v>100</v>
      </c>
      <c r="AG1009" s="10">
        <f t="shared" si="223"/>
        <v>99.999999999999986</v>
      </c>
    </row>
    <row r="1010" spans="1:33" x14ac:dyDescent="0.25">
      <c r="A1010" s="31" t="s">
        <v>2286</v>
      </c>
      <c r="B1010" s="32" t="s">
        <v>2287</v>
      </c>
      <c r="C1010" s="33">
        <v>114</v>
      </c>
      <c r="D1010" s="34">
        <v>103</v>
      </c>
      <c r="E1010" s="34">
        <v>2</v>
      </c>
      <c r="F1010" s="34">
        <v>1</v>
      </c>
      <c r="G1010" s="34">
        <v>0</v>
      </c>
      <c r="H1010" s="34">
        <v>0</v>
      </c>
      <c r="I1010" s="34">
        <v>30</v>
      </c>
      <c r="J1010" s="34">
        <v>22</v>
      </c>
      <c r="K1010" s="34">
        <v>2</v>
      </c>
      <c r="L1010" s="34">
        <v>1</v>
      </c>
      <c r="M1010" s="34">
        <v>0</v>
      </c>
      <c r="N1010" s="34">
        <v>0</v>
      </c>
      <c r="O1010" s="34">
        <v>148</v>
      </c>
      <c r="P1010" s="35">
        <v>127</v>
      </c>
      <c r="R1010" s="31" t="s">
        <v>2286</v>
      </c>
      <c r="S1010" s="32" t="s">
        <v>2287</v>
      </c>
      <c r="T1010" s="9">
        <f t="shared" si="220"/>
        <v>77.027027027027032</v>
      </c>
      <c r="U1010" s="9">
        <f t="shared" si="221"/>
        <v>81.102362204724415</v>
      </c>
      <c r="V1010" s="9">
        <f t="shared" si="210"/>
        <v>1.3513513513513513</v>
      </c>
      <c r="W1010" s="9">
        <f t="shared" si="211"/>
        <v>0.78740157480314954</v>
      </c>
      <c r="X1010" s="9">
        <f t="shared" si="212"/>
        <v>0</v>
      </c>
      <c r="Y1010" s="9">
        <f t="shared" si="213"/>
        <v>0</v>
      </c>
      <c r="Z1010" s="9">
        <f t="shared" si="214"/>
        <v>20.27027027027027</v>
      </c>
      <c r="AA1010" s="9">
        <f t="shared" si="215"/>
        <v>17.322834645669293</v>
      </c>
      <c r="AB1010" s="9">
        <f t="shared" si="216"/>
        <v>1.3513513513513513</v>
      </c>
      <c r="AC1010" s="9">
        <f t="shared" si="217"/>
        <v>0.78740157480314954</v>
      </c>
      <c r="AD1010" s="9">
        <f t="shared" si="218"/>
        <v>0</v>
      </c>
      <c r="AE1010" s="9">
        <f t="shared" si="219"/>
        <v>0</v>
      </c>
      <c r="AF1010" s="10">
        <f t="shared" si="222"/>
        <v>100.00000000000001</v>
      </c>
      <c r="AG1010" s="10">
        <f t="shared" si="223"/>
        <v>100.00000000000001</v>
      </c>
    </row>
    <row r="1011" spans="1:33" x14ac:dyDescent="0.25">
      <c r="A1011" s="31" t="s">
        <v>2288</v>
      </c>
      <c r="B1011" s="32" t="s">
        <v>275</v>
      </c>
      <c r="C1011" s="33">
        <v>509</v>
      </c>
      <c r="D1011" s="34">
        <v>423</v>
      </c>
      <c r="E1011" s="34">
        <v>504</v>
      </c>
      <c r="F1011" s="34">
        <v>390</v>
      </c>
      <c r="G1011" s="34">
        <v>116</v>
      </c>
      <c r="H1011" s="34">
        <v>70</v>
      </c>
      <c r="I1011" s="34">
        <v>7753</v>
      </c>
      <c r="J1011" s="34">
        <v>7142</v>
      </c>
      <c r="K1011" s="34">
        <v>532</v>
      </c>
      <c r="L1011" s="34">
        <v>455</v>
      </c>
      <c r="M1011" s="34">
        <v>19</v>
      </c>
      <c r="N1011" s="34">
        <v>21</v>
      </c>
      <c r="O1011" s="34">
        <v>9433</v>
      </c>
      <c r="P1011" s="35">
        <v>8501</v>
      </c>
      <c r="R1011" s="31" t="s">
        <v>2288</v>
      </c>
      <c r="S1011" s="32" t="s">
        <v>275</v>
      </c>
      <c r="T1011" s="9">
        <f t="shared" si="220"/>
        <v>5.395950386939468</v>
      </c>
      <c r="U1011" s="9">
        <f t="shared" si="221"/>
        <v>4.9758851899776495</v>
      </c>
      <c r="V1011" s="9">
        <f t="shared" si="210"/>
        <v>5.3429449803879994</v>
      </c>
      <c r="W1011" s="9">
        <f t="shared" si="211"/>
        <v>4.5876955652276203</v>
      </c>
      <c r="X1011" s="9">
        <f t="shared" si="212"/>
        <v>1.2297254319940634</v>
      </c>
      <c r="Y1011" s="9">
        <f t="shared" si="213"/>
        <v>0.82343253734854727</v>
      </c>
      <c r="Z1011" s="9">
        <f t="shared" si="214"/>
        <v>82.190183398706679</v>
      </c>
      <c r="AA1011" s="9">
        <f t="shared" si="215"/>
        <v>84.013645453476059</v>
      </c>
      <c r="AB1011" s="9">
        <f t="shared" si="216"/>
        <v>5.6397752570762218</v>
      </c>
      <c r="AC1011" s="9">
        <f t="shared" si="217"/>
        <v>5.3523114927655566</v>
      </c>
      <c r="AD1011" s="9">
        <f t="shared" si="218"/>
        <v>0.20142054489557934</v>
      </c>
      <c r="AE1011" s="9">
        <f t="shared" si="219"/>
        <v>0.24702976120456419</v>
      </c>
      <c r="AF1011" s="10">
        <f t="shared" si="222"/>
        <v>100.00000000000001</v>
      </c>
      <c r="AG1011" s="10">
        <f t="shared" si="223"/>
        <v>99.999999999999986</v>
      </c>
    </row>
    <row r="1012" spans="1:33" x14ac:dyDescent="0.25">
      <c r="A1012" s="31" t="s">
        <v>2289</v>
      </c>
      <c r="B1012" s="32" t="s">
        <v>2290</v>
      </c>
      <c r="C1012" s="33">
        <v>166</v>
      </c>
      <c r="D1012" s="34">
        <v>163</v>
      </c>
      <c r="E1012" s="34">
        <v>34</v>
      </c>
      <c r="F1012" s="34">
        <v>30</v>
      </c>
      <c r="G1012" s="34">
        <v>2</v>
      </c>
      <c r="H1012" s="34">
        <v>3</v>
      </c>
      <c r="I1012" s="34">
        <v>965</v>
      </c>
      <c r="J1012" s="34">
        <v>909</v>
      </c>
      <c r="K1012" s="34">
        <v>55</v>
      </c>
      <c r="L1012" s="34">
        <v>34</v>
      </c>
      <c r="M1012" s="34">
        <v>0</v>
      </c>
      <c r="N1012" s="34">
        <v>1</v>
      </c>
      <c r="O1012" s="34">
        <v>1222</v>
      </c>
      <c r="P1012" s="35">
        <v>1140</v>
      </c>
      <c r="R1012" s="31" t="s">
        <v>2289</v>
      </c>
      <c r="S1012" s="32" t="s">
        <v>2290</v>
      </c>
      <c r="T1012" s="9">
        <f t="shared" si="220"/>
        <v>13.584288052373159</v>
      </c>
      <c r="U1012" s="9">
        <f t="shared" si="221"/>
        <v>14.298245614035087</v>
      </c>
      <c r="V1012" s="9">
        <f t="shared" si="210"/>
        <v>2.7823240589198037</v>
      </c>
      <c r="W1012" s="9">
        <f t="shared" si="211"/>
        <v>2.6315789473684208</v>
      </c>
      <c r="X1012" s="9">
        <f t="shared" si="212"/>
        <v>0.16366612111292964</v>
      </c>
      <c r="Y1012" s="9">
        <f t="shared" si="213"/>
        <v>0.26315789473684209</v>
      </c>
      <c r="Z1012" s="9">
        <f t="shared" si="214"/>
        <v>78.968903436988541</v>
      </c>
      <c r="AA1012" s="9">
        <f t="shared" si="215"/>
        <v>79.736842105263165</v>
      </c>
      <c r="AB1012" s="9">
        <f t="shared" si="216"/>
        <v>4.5008183306055649</v>
      </c>
      <c r="AC1012" s="9">
        <f t="shared" si="217"/>
        <v>2.9824561403508771</v>
      </c>
      <c r="AD1012" s="9">
        <f t="shared" si="218"/>
        <v>0</v>
      </c>
      <c r="AE1012" s="9">
        <f t="shared" si="219"/>
        <v>8.771929824561403E-2</v>
      </c>
      <c r="AF1012" s="10">
        <f t="shared" si="222"/>
        <v>100</v>
      </c>
      <c r="AG1012" s="10">
        <f t="shared" si="223"/>
        <v>100</v>
      </c>
    </row>
    <row r="1013" spans="1:33" x14ac:dyDescent="0.25">
      <c r="A1013" s="31" t="s">
        <v>2291</v>
      </c>
      <c r="B1013" s="32" t="s">
        <v>2292</v>
      </c>
      <c r="C1013" s="33">
        <v>585</v>
      </c>
      <c r="D1013" s="34">
        <v>585</v>
      </c>
      <c r="E1013" s="34">
        <v>0</v>
      </c>
      <c r="F1013" s="34">
        <v>0</v>
      </c>
      <c r="G1013" s="34">
        <v>0</v>
      </c>
      <c r="H1013" s="34">
        <v>0</v>
      </c>
      <c r="I1013" s="34">
        <v>20</v>
      </c>
      <c r="J1013" s="34">
        <v>13</v>
      </c>
      <c r="K1013" s="34">
        <v>0</v>
      </c>
      <c r="L1013" s="34">
        <v>0</v>
      </c>
      <c r="M1013" s="34">
        <v>1</v>
      </c>
      <c r="N1013" s="34">
        <v>0</v>
      </c>
      <c r="O1013" s="34">
        <v>606</v>
      </c>
      <c r="P1013" s="35">
        <v>598</v>
      </c>
      <c r="R1013" s="31" t="s">
        <v>2291</v>
      </c>
      <c r="S1013" s="32" t="s">
        <v>2292</v>
      </c>
      <c r="T1013" s="9">
        <f t="shared" si="220"/>
        <v>96.534653465346537</v>
      </c>
      <c r="U1013" s="9">
        <f t="shared" si="221"/>
        <v>97.826086956521735</v>
      </c>
      <c r="V1013" s="9">
        <f t="shared" si="210"/>
        <v>0</v>
      </c>
      <c r="W1013" s="9">
        <f t="shared" si="211"/>
        <v>0</v>
      </c>
      <c r="X1013" s="9">
        <f t="shared" si="212"/>
        <v>0</v>
      </c>
      <c r="Y1013" s="9">
        <f t="shared" si="213"/>
        <v>0</v>
      </c>
      <c r="Z1013" s="9">
        <f t="shared" si="214"/>
        <v>3.3003300330032999</v>
      </c>
      <c r="AA1013" s="9">
        <f t="shared" si="215"/>
        <v>2.1739130434782608</v>
      </c>
      <c r="AB1013" s="9">
        <f t="shared" si="216"/>
        <v>0</v>
      </c>
      <c r="AC1013" s="9">
        <f t="shared" si="217"/>
        <v>0</v>
      </c>
      <c r="AD1013" s="9">
        <f t="shared" si="218"/>
        <v>0.16501650165016502</v>
      </c>
      <c r="AE1013" s="9">
        <f t="shared" si="219"/>
        <v>0</v>
      </c>
      <c r="AF1013" s="10">
        <f t="shared" si="222"/>
        <v>100.00000000000001</v>
      </c>
      <c r="AG1013" s="10">
        <f t="shared" si="223"/>
        <v>100</v>
      </c>
    </row>
    <row r="1014" spans="1:33" x14ac:dyDescent="0.25">
      <c r="A1014" s="31" t="s">
        <v>2293</v>
      </c>
      <c r="B1014" s="32" t="s">
        <v>1260</v>
      </c>
      <c r="C1014" s="33">
        <v>145</v>
      </c>
      <c r="D1014" s="34">
        <v>119</v>
      </c>
      <c r="E1014" s="34">
        <v>50</v>
      </c>
      <c r="F1014" s="34">
        <v>30</v>
      </c>
      <c r="G1014" s="34">
        <v>6</v>
      </c>
      <c r="H1014" s="34">
        <v>1</v>
      </c>
      <c r="I1014" s="34">
        <v>1306</v>
      </c>
      <c r="J1014" s="34">
        <v>1121</v>
      </c>
      <c r="K1014" s="34">
        <v>31</v>
      </c>
      <c r="L1014" s="34">
        <v>36</v>
      </c>
      <c r="M1014" s="34">
        <v>1</v>
      </c>
      <c r="N1014" s="34">
        <v>0</v>
      </c>
      <c r="O1014" s="34">
        <v>1539</v>
      </c>
      <c r="P1014" s="35">
        <v>1307</v>
      </c>
      <c r="R1014" s="31" t="s">
        <v>2293</v>
      </c>
      <c r="S1014" s="32" t="s">
        <v>1260</v>
      </c>
      <c r="T1014" s="9">
        <f t="shared" si="220"/>
        <v>9.4217024041585447</v>
      </c>
      <c r="U1014" s="9">
        <f t="shared" si="221"/>
        <v>9.1048201989288451</v>
      </c>
      <c r="V1014" s="9">
        <f t="shared" si="210"/>
        <v>3.2488628979857048</v>
      </c>
      <c r="W1014" s="9">
        <f t="shared" si="211"/>
        <v>2.2953328232593728</v>
      </c>
      <c r="X1014" s="9">
        <f t="shared" si="212"/>
        <v>0.38986354775828458</v>
      </c>
      <c r="Y1014" s="9">
        <f t="shared" si="213"/>
        <v>7.6511094108645747E-2</v>
      </c>
      <c r="Z1014" s="9">
        <f t="shared" si="214"/>
        <v>84.860298895386606</v>
      </c>
      <c r="AA1014" s="9">
        <f t="shared" si="215"/>
        <v>85.768936495791891</v>
      </c>
      <c r="AB1014" s="9">
        <f t="shared" si="216"/>
        <v>2.0142949967511372</v>
      </c>
      <c r="AC1014" s="9">
        <f t="shared" si="217"/>
        <v>2.7543993879112469</v>
      </c>
      <c r="AD1014" s="9">
        <f t="shared" si="218"/>
        <v>6.4977257959714096E-2</v>
      </c>
      <c r="AE1014" s="9">
        <f t="shared" si="219"/>
        <v>0</v>
      </c>
      <c r="AF1014" s="10">
        <f t="shared" si="222"/>
        <v>99.999999999999986</v>
      </c>
      <c r="AG1014" s="10">
        <f t="shared" si="223"/>
        <v>100</v>
      </c>
    </row>
    <row r="1015" spans="1:33" x14ac:dyDescent="0.25">
      <c r="A1015" s="31" t="s">
        <v>2294</v>
      </c>
      <c r="B1015" s="32" t="s">
        <v>2295</v>
      </c>
      <c r="C1015" s="33">
        <v>806</v>
      </c>
      <c r="D1015" s="34">
        <v>767</v>
      </c>
      <c r="E1015" s="34">
        <v>65</v>
      </c>
      <c r="F1015" s="34">
        <v>52</v>
      </c>
      <c r="G1015" s="34">
        <v>22</v>
      </c>
      <c r="H1015" s="34">
        <v>14</v>
      </c>
      <c r="I1015" s="34">
        <v>742</v>
      </c>
      <c r="J1015" s="34">
        <v>693</v>
      </c>
      <c r="K1015" s="34">
        <v>79</v>
      </c>
      <c r="L1015" s="34">
        <v>64</v>
      </c>
      <c r="M1015" s="34">
        <v>6</v>
      </c>
      <c r="N1015" s="34">
        <v>4</v>
      </c>
      <c r="O1015" s="34">
        <v>1720</v>
      </c>
      <c r="P1015" s="35">
        <v>1594</v>
      </c>
      <c r="R1015" s="31" t="s">
        <v>2294</v>
      </c>
      <c r="S1015" s="32" t="s">
        <v>2295</v>
      </c>
      <c r="T1015" s="9">
        <f t="shared" si="220"/>
        <v>46.860465116279073</v>
      </c>
      <c r="U1015" s="9">
        <f t="shared" si="221"/>
        <v>48.117942283563366</v>
      </c>
      <c r="V1015" s="9">
        <f t="shared" si="210"/>
        <v>3.7790697674418601</v>
      </c>
      <c r="W1015" s="9">
        <f t="shared" si="211"/>
        <v>3.2622333751568382</v>
      </c>
      <c r="X1015" s="9">
        <f t="shared" si="212"/>
        <v>1.2790697674418605</v>
      </c>
      <c r="Y1015" s="9">
        <f t="shared" si="213"/>
        <v>0.87829360100376408</v>
      </c>
      <c r="Z1015" s="9">
        <f t="shared" si="214"/>
        <v>43.139534883720934</v>
      </c>
      <c r="AA1015" s="9">
        <f t="shared" si="215"/>
        <v>43.475533249686322</v>
      </c>
      <c r="AB1015" s="9">
        <f t="shared" si="216"/>
        <v>4.5930232558139537</v>
      </c>
      <c r="AC1015" s="9">
        <f t="shared" si="217"/>
        <v>4.0150564617314926</v>
      </c>
      <c r="AD1015" s="9">
        <f t="shared" si="218"/>
        <v>0.34883720930232559</v>
      </c>
      <c r="AE1015" s="9">
        <f t="shared" si="219"/>
        <v>0.25094102885821828</v>
      </c>
      <c r="AF1015" s="10">
        <f t="shared" si="222"/>
        <v>100.00000000000003</v>
      </c>
      <c r="AG1015" s="10">
        <f t="shared" si="223"/>
        <v>100</v>
      </c>
    </row>
    <row r="1016" spans="1:33" x14ac:dyDescent="0.25">
      <c r="A1016" s="31" t="s">
        <v>2296</v>
      </c>
      <c r="B1016" s="32" t="s">
        <v>2297</v>
      </c>
      <c r="C1016" s="33">
        <v>102</v>
      </c>
      <c r="D1016" s="34">
        <v>95</v>
      </c>
      <c r="E1016" s="34">
        <v>4</v>
      </c>
      <c r="F1016" s="34">
        <v>7</v>
      </c>
      <c r="G1016" s="34">
        <v>3</v>
      </c>
      <c r="H1016" s="34">
        <v>3</v>
      </c>
      <c r="I1016" s="34">
        <v>883</v>
      </c>
      <c r="J1016" s="34">
        <v>770</v>
      </c>
      <c r="K1016" s="34">
        <v>18</v>
      </c>
      <c r="L1016" s="34">
        <v>14</v>
      </c>
      <c r="M1016" s="34">
        <v>0</v>
      </c>
      <c r="N1016" s="34">
        <v>1</v>
      </c>
      <c r="O1016" s="34">
        <v>1010</v>
      </c>
      <c r="P1016" s="35">
        <v>890</v>
      </c>
      <c r="R1016" s="31" t="s">
        <v>2296</v>
      </c>
      <c r="S1016" s="32" t="s">
        <v>2297</v>
      </c>
      <c r="T1016" s="9">
        <f t="shared" si="220"/>
        <v>10.099009900990099</v>
      </c>
      <c r="U1016" s="9">
        <f t="shared" si="221"/>
        <v>10.674157303370785</v>
      </c>
      <c r="V1016" s="9">
        <f t="shared" si="210"/>
        <v>0.39603960396039606</v>
      </c>
      <c r="W1016" s="9">
        <f t="shared" si="211"/>
        <v>0.7865168539325843</v>
      </c>
      <c r="X1016" s="9">
        <f t="shared" si="212"/>
        <v>0.29702970297029702</v>
      </c>
      <c r="Y1016" s="9">
        <f t="shared" si="213"/>
        <v>0.33707865168539325</v>
      </c>
      <c r="Z1016" s="9">
        <f t="shared" si="214"/>
        <v>87.425742574257427</v>
      </c>
      <c r="AA1016" s="9">
        <f t="shared" si="215"/>
        <v>86.516853932584269</v>
      </c>
      <c r="AB1016" s="9">
        <f t="shared" si="216"/>
        <v>1.782178217821782</v>
      </c>
      <c r="AC1016" s="9">
        <f t="shared" si="217"/>
        <v>1.5730337078651686</v>
      </c>
      <c r="AD1016" s="9">
        <f t="shared" si="218"/>
        <v>0</v>
      </c>
      <c r="AE1016" s="9">
        <f t="shared" si="219"/>
        <v>0.11235955056179776</v>
      </c>
      <c r="AF1016" s="10">
        <f t="shared" si="222"/>
        <v>100</v>
      </c>
      <c r="AG1016" s="10">
        <f t="shared" si="223"/>
        <v>99.999999999999986</v>
      </c>
    </row>
    <row r="1017" spans="1:33" x14ac:dyDescent="0.25">
      <c r="A1017" s="31" t="s">
        <v>2298</v>
      </c>
      <c r="B1017" s="32" t="s">
        <v>2012</v>
      </c>
      <c r="C1017" s="33">
        <v>259</v>
      </c>
      <c r="D1017" s="34">
        <v>234</v>
      </c>
      <c r="E1017" s="34">
        <v>22</v>
      </c>
      <c r="F1017" s="34">
        <v>24</v>
      </c>
      <c r="G1017" s="34">
        <v>9</v>
      </c>
      <c r="H1017" s="34">
        <v>7</v>
      </c>
      <c r="I1017" s="34">
        <v>775</v>
      </c>
      <c r="J1017" s="34">
        <v>605</v>
      </c>
      <c r="K1017" s="34">
        <v>37</v>
      </c>
      <c r="L1017" s="34">
        <v>21</v>
      </c>
      <c r="M1017" s="34">
        <v>0</v>
      </c>
      <c r="N1017" s="34">
        <v>0</v>
      </c>
      <c r="O1017" s="34">
        <v>1102</v>
      </c>
      <c r="P1017" s="35">
        <v>891</v>
      </c>
      <c r="R1017" s="31" t="s">
        <v>2298</v>
      </c>
      <c r="S1017" s="32" t="s">
        <v>2012</v>
      </c>
      <c r="T1017" s="9">
        <f t="shared" si="220"/>
        <v>23.502722323049003</v>
      </c>
      <c r="U1017" s="9">
        <f t="shared" si="221"/>
        <v>26.262626262626267</v>
      </c>
      <c r="V1017" s="9">
        <f t="shared" si="210"/>
        <v>1.9963702359346642</v>
      </c>
      <c r="W1017" s="9">
        <f t="shared" si="211"/>
        <v>2.6936026936026933</v>
      </c>
      <c r="X1017" s="9">
        <f t="shared" si="212"/>
        <v>0.8166969147005444</v>
      </c>
      <c r="Y1017" s="9">
        <f t="shared" si="213"/>
        <v>0.78563411896745239</v>
      </c>
      <c r="Z1017" s="9">
        <f t="shared" si="214"/>
        <v>70.326678765880217</v>
      </c>
      <c r="AA1017" s="9">
        <f t="shared" si="215"/>
        <v>67.901234567901241</v>
      </c>
      <c r="AB1017" s="9">
        <f t="shared" si="216"/>
        <v>3.3575317604355717</v>
      </c>
      <c r="AC1017" s="9">
        <f t="shared" si="217"/>
        <v>2.3569023569023568</v>
      </c>
      <c r="AD1017" s="9">
        <f t="shared" si="218"/>
        <v>0</v>
      </c>
      <c r="AE1017" s="9">
        <f t="shared" si="219"/>
        <v>0</v>
      </c>
      <c r="AF1017" s="10">
        <f t="shared" si="222"/>
        <v>100</v>
      </c>
      <c r="AG1017" s="10">
        <f t="shared" si="223"/>
        <v>100</v>
      </c>
    </row>
    <row r="1018" spans="1:33" x14ac:dyDescent="0.25">
      <c r="A1018" s="31" t="s">
        <v>2299</v>
      </c>
      <c r="B1018" s="32" t="s">
        <v>2300</v>
      </c>
      <c r="C1018" s="33">
        <v>209</v>
      </c>
      <c r="D1018" s="34">
        <v>164</v>
      </c>
      <c r="E1018" s="34">
        <v>76</v>
      </c>
      <c r="F1018" s="34">
        <v>56</v>
      </c>
      <c r="G1018" s="34">
        <v>14</v>
      </c>
      <c r="H1018" s="34">
        <v>6</v>
      </c>
      <c r="I1018" s="34">
        <v>1308</v>
      </c>
      <c r="J1018" s="34">
        <v>1177</v>
      </c>
      <c r="K1018" s="34">
        <v>67</v>
      </c>
      <c r="L1018" s="34">
        <v>56</v>
      </c>
      <c r="M1018" s="34">
        <v>3</v>
      </c>
      <c r="N1018" s="34">
        <v>2</v>
      </c>
      <c r="O1018" s="34">
        <v>1677</v>
      </c>
      <c r="P1018" s="35">
        <v>1461</v>
      </c>
      <c r="R1018" s="31" t="s">
        <v>2299</v>
      </c>
      <c r="S1018" s="32" t="s">
        <v>2300</v>
      </c>
      <c r="T1018" s="9">
        <f t="shared" si="220"/>
        <v>12.462731067382231</v>
      </c>
      <c r="U1018" s="9">
        <f t="shared" si="221"/>
        <v>11.225188227241615</v>
      </c>
      <c r="V1018" s="9">
        <f t="shared" si="210"/>
        <v>4.5319022063208116</v>
      </c>
      <c r="W1018" s="9">
        <f t="shared" si="211"/>
        <v>3.8329911019849416</v>
      </c>
      <c r="X1018" s="9">
        <f t="shared" si="212"/>
        <v>0.83482409063804408</v>
      </c>
      <c r="Y1018" s="9">
        <f t="shared" si="213"/>
        <v>0.41067761806981523</v>
      </c>
      <c r="Z1018" s="9">
        <f t="shared" si="214"/>
        <v>77.996422182468692</v>
      </c>
      <c r="AA1018" s="9">
        <f t="shared" si="215"/>
        <v>80.561259411362087</v>
      </c>
      <c r="AB1018" s="9">
        <f t="shared" si="216"/>
        <v>3.9952295766249257</v>
      </c>
      <c r="AC1018" s="9">
        <f t="shared" si="217"/>
        <v>3.8329911019849416</v>
      </c>
      <c r="AD1018" s="9">
        <f t="shared" si="218"/>
        <v>0.17889087656529518</v>
      </c>
      <c r="AE1018" s="9">
        <f t="shared" si="219"/>
        <v>0.13689253935660506</v>
      </c>
      <c r="AF1018" s="10">
        <f t="shared" si="222"/>
        <v>99.999999999999986</v>
      </c>
      <c r="AG1018" s="10">
        <f t="shared" si="223"/>
        <v>100.00000000000001</v>
      </c>
    </row>
    <row r="1019" spans="1:33" x14ac:dyDescent="0.25">
      <c r="A1019" s="31" t="s">
        <v>2301</v>
      </c>
      <c r="B1019" s="32" t="s">
        <v>2302</v>
      </c>
      <c r="C1019" s="33">
        <v>311</v>
      </c>
      <c r="D1019" s="34">
        <v>266</v>
      </c>
      <c r="E1019" s="34">
        <v>32</v>
      </c>
      <c r="F1019" s="34">
        <v>22</v>
      </c>
      <c r="G1019" s="34">
        <v>5</v>
      </c>
      <c r="H1019" s="34">
        <v>7</v>
      </c>
      <c r="I1019" s="34">
        <v>1197</v>
      </c>
      <c r="J1019" s="34">
        <v>951</v>
      </c>
      <c r="K1019" s="34">
        <v>62</v>
      </c>
      <c r="L1019" s="34">
        <v>46</v>
      </c>
      <c r="M1019" s="34">
        <v>0</v>
      </c>
      <c r="N1019" s="34">
        <v>1</v>
      </c>
      <c r="O1019" s="34">
        <v>1607</v>
      </c>
      <c r="P1019" s="35">
        <v>1293</v>
      </c>
      <c r="R1019" s="31" t="s">
        <v>2301</v>
      </c>
      <c r="S1019" s="32" t="s">
        <v>2302</v>
      </c>
      <c r="T1019" s="9">
        <f t="shared" si="220"/>
        <v>19.352831362787803</v>
      </c>
      <c r="U1019" s="9">
        <f t="shared" si="221"/>
        <v>20.5723124516628</v>
      </c>
      <c r="V1019" s="9">
        <f t="shared" si="210"/>
        <v>1.9912881144990666</v>
      </c>
      <c r="W1019" s="9">
        <f t="shared" si="211"/>
        <v>1.7014694508894046</v>
      </c>
      <c r="X1019" s="9">
        <f t="shared" si="212"/>
        <v>0.31113876789047917</v>
      </c>
      <c r="Y1019" s="9">
        <f t="shared" si="213"/>
        <v>0.54137664346481051</v>
      </c>
      <c r="Z1019" s="9">
        <f t="shared" si="214"/>
        <v>74.486621032980707</v>
      </c>
      <c r="AA1019" s="9">
        <f t="shared" si="215"/>
        <v>73.549883990719252</v>
      </c>
      <c r="AB1019" s="9">
        <f t="shared" si="216"/>
        <v>3.8581207218419413</v>
      </c>
      <c r="AC1019" s="9">
        <f t="shared" si="217"/>
        <v>3.5576179427687551</v>
      </c>
      <c r="AD1019" s="9">
        <f t="shared" si="218"/>
        <v>0</v>
      </c>
      <c r="AE1019" s="9">
        <f t="shared" si="219"/>
        <v>7.7339520494972933E-2</v>
      </c>
      <c r="AF1019" s="10">
        <f t="shared" si="222"/>
        <v>100</v>
      </c>
      <c r="AG1019" s="10">
        <f t="shared" si="223"/>
        <v>100</v>
      </c>
    </row>
    <row r="1020" spans="1:33" x14ac:dyDescent="0.25">
      <c r="A1020" s="31" t="s">
        <v>2303</v>
      </c>
      <c r="B1020" s="32" t="s">
        <v>276</v>
      </c>
      <c r="C1020" s="33">
        <v>512</v>
      </c>
      <c r="D1020" s="34">
        <v>583</v>
      </c>
      <c r="E1020" s="34">
        <v>81</v>
      </c>
      <c r="F1020" s="34">
        <v>60</v>
      </c>
      <c r="G1020" s="34">
        <v>34</v>
      </c>
      <c r="H1020" s="34">
        <v>29</v>
      </c>
      <c r="I1020" s="34">
        <v>1401</v>
      </c>
      <c r="J1020" s="34">
        <v>1259</v>
      </c>
      <c r="K1020" s="34">
        <v>136</v>
      </c>
      <c r="L1020" s="34">
        <v>111</v>
      </c>
      <c r="M1020" s="34">
        <v>15</v>
      </c>
      <c r="N1020" s="34">
        <v>6</v>
      </c>
      <c r="O1020" s="34">
        <v>2179</v>
      </c>
      <c r="P1020" s="35">
        <v>2048</v>
      </c>
      <c r="R1020" s="31" t="s">
        <v>2303</v>
      </c>
      <c r="S1020" s="32" t="s">
        <v>276</v>
      </c>
      <c r="T1020" s="9">
        <f t="shared" si="220"/>
        <v>23.497016980266178</v>
      </c>
      <c r="U1020" s="9">
        <f t="shared" si="221"/>
        <v>28.466796875</v>
      </c>
      <c r="V1020" s="9">
        <f t="shared" si="210"/>
        <v>3.7173015144561727</v>
      </c>
      <c r="W1020" s="9">
        <f t="shared" si="211"/>
        <v>2.9296875</v>
      </c>
      <c r="X1020" s="9">
        <f t="shared" si="212"/>
        <v>1.5603487838458008</v>
      </c>
      <c r="Y1020" s="9">
        <f t="shared" si="213"/>
        <v>1.416015625</v>
      </c>
      <c r="Z1020" s="9">
        <f t="shared" si="214"/>
        <v>64.295548416704904</v>
      </c>
      <c r="AA1020" s="9">
        <f t="shared" si="215"/>
        <v>61.474609375</v>
      </c>
      <c r="AB1020" s="9">
        <f t="shared" si="216"/>
        <v>6.2413951353832031</v>
      </c>
      <c r="AC1020" s="9">
        <f t="shared" si="217"/>
        <v>5.419921875</v>
      </c>
      <c r="AD1020" s="9">
        <f t="shared" si="218"/>
        <v>0.68838916934373562</v>
      </c>
      <c r="AE1020" s="9">
        <f t="shared" si="219"/>
        <v>0.29296875</v>
      </c>
      <c r="AF1020" s="10">
        <f t="shared" si="222"/>
        <v>99.999999999999986</v>
      </c>
      <c r="AG1020" s="10">
        <f t="shared" si="223"/>
        <v>100</v>
      </c>
    </row>
    <row r="1021" spans="1:33" x14ac:dyDescent="0.25">
      <c r="A1021" s="31" t="s">
        <v>2304</v>
      </c>
      <c r="B1021" s="32" t="s">
        <v>2305</v>
      </c>
      <c r="C1021" s="33">
        <v>1505</v>
      </c>
      <c r="D1021" s="34">
        <v>1449</v>
      </c>
      <c r="E1021" s="34">
        <v>31</v>
      </c>
      <c r="F1021" s="34">
        <v>29</v>
      </c>
      <c r="G1021" s="34">
        <v>18</v>
      </c>
      <c r="H1021" s="34">
        <v>8</v>
      </c>
      <c r="I1021" s="34">
        <v>599</v>
      </c>
      <c r="J1021" s="34">
        <v>499</v>
      </c>
      <c r="K1021" s="34">
        <v>99</v>
      </c>
      <c r="L1021" s="34">
        <v>81</v>
      </c>
      <c r="M1021" s="34">
        <v>7</v>
      </c>
      <c r="N1021" s="34">
        <v>6</v>
      </c>
      <c r="O1021" s="34">
        <v>2259</v>
      </c>
      <c r="P1021" s="35">
        <v>2072</v>
      </c>
      <c r="R1021" s="31" t="s">
        <v>2304</v>
      </c>
      <c r="S1021" s="32" t="s">
        <v>2305</v>
      </c>
      <c r="T1021" s="9">
        <f t="shared" si="220"/>
        <v>66.622399291722004</v>
      </c>
      <c r="U1021" s="9">
        <f t="shared" si="221"/>
        <v>69.932432432432435</v>
      </c>
      <c r="V1021" s="9">
        <f t="shared" si="210"/>
        <v>1.3722886232846392</v>
      </c>
      <c r="W1021" s="9">
        <f t="shared" si="211"/>
        <v>1.3996138996138996</v>
      </c>
      <c r="X1021" s="9">
        <f t="shared" si="212"/>
        <v>0.79681274900398402</v>
      </c>
      <c r="Y1021" s="9">
        <f t="shared" si="213"/>
        <v>0.38610038610038611</v>
      </c>
      <c r="Z1021" s="9">
        <f t="shared" si="214"/>
        <v>26.516157591854807</v>
      </c>
      <c r="AA1021" s="9">
        <f t="shared" si="215"/>
        <v>24.083011583011583</v>
      </c>
      <c r="AB1021" s="9">
        <f t="shared" si="216"/>
        <v>4.3824701195219129</v>
      </c>
      <c r="AC1021" s="9">
        <f t="shared" si="217"/>
        <v>3.9092664092664089</v>
      </c>
      <c r="AD1021" s="9">
        <f t="shared" si="218"/>
        <v>0.30987162461266049</v>
      </c>
      <c r="AE1021" s="9">
        <f t="shared" si="219"/>
        <v>0.28957528957528955</v>
      </c>
      <c r="AF1021" s="10">
        <f t="shared" si="222"/>
        <v>100</v>
      </c>
      <c r="AG1021" s="10">
        <f t="shared" si="223"/>
        <v>100</v>
      </c>
    </row>
    <row r="1022" spans="1:33" x14ac:dyDescent="0.25">
      <c r="A1022" s="31" t="s">
        <v>2306</v>
      </c>
      <c r="B1022" s="32" t="s">
        <v>2307</v>
      </c>
      <c r="C1022" s="33">
        <v>1641</v>
      </c>
      <c r="D1022" s="34">
        <v>1518</v>
      </c>
      <c r="E1022" s="34">
        <v>6</v>
      </c>
      <c r="F1022" s="34">
        <v>5</v>
      </c>
      <c r="G1022" s="34">
        <v>7</v>
      </c>
      <c r="H1022" s="34">
        <v>6</v>
      </c>
      <c r="I1022" s="34">
        <v>91</v>
      </c>
      <c r="J1022" s="34">
        <v>62</v>
      </c>
      <c r="K1022" s="34">
        <v>19</v>
      </c>
      <c r="L1022" s="34">
        <v>17</v>
      </c>
      <c r="M1022" s="34">
        <v>2</v>
      </c>
      <c r="N1022" s="34">
        <v>1</v>
      </c>
      <c r="O1022" s="34">
        <v>1766</v>
      </c>
      <c r="P1022" s="35">
        <v>1609</v>
      </c>
      <c r="R1022" s="31" t="s">
        <v>2306</v>
      </c>
      <c r="S1022" s="32" t="s">
        <v>2307</v>
      </c>
      <c r="T1022" s="9">
        <f t="shared" si="220"/>
        <v>92.921857304643268</v>
      </c>
      <c r="U1022" s="9">
        <f t="shared" si="221"/>
        <v>94.344313238036051</v>
      </c>
      <c r="V1022" s="9">
        <f t="shared" si="210"/>
        <v>0.33975084937712347</v>
      </c>
      <c r="W1022" s="9">
        <f t="shared" si="211"/>
        <v>0.31075201988812928</v>
      </c>
      <c r="X1022" s="9">
        <f t="shared" si="212"/>
        <v>0.39637599093997733</v>
      </c>
      <c r="Y1022" s="9">
        <f t="shared" si="213"/>
        <v>0.37290242386575512</v>
      </c>
      <c r="Z1022" s="9">
        <f t="shared" si="214"/>
        <v>5.1528878822197051</v>
      </c>
      <c r="AA1022" s="9">
        <f t="shared" si="215"/>
        <v>3.8533250466128028</v>
      </c>
      <c r="AB1022" s="9">
        <f t="shared" si="216"/>
        <v>1.0758776896942241</v>
      </c>
      <c r="AC1022" s="9">
        <f t="shared" si="217"/>
        <v>1.0565568676196395</v>
      </c>
      <c r="AD1022" s="9">
        <f t="shared" si="218"/>
        <v>0.11325028312570783</v>
      </c>
      <c r="AE1022" s="9">
        <f t="shared" si="219"/>
        <v>6.2150403977625848E-2</v>
      </c>
      <c r="AF1022" s="10">
        <f t="shared" si="222"/>
        <v>100</v>
      </c>
      <c r="AG1022" s="10">
        <f t="shared" si="223"/>
        <v>100</v>
      </c>
    </row>
    <row r="1023" spans="1:33" x14ac:dyDescent="0.25">
      <c r="A1023" s="31" t="s">
        <v>2308</v>
      </c>
      <c r="B1023" s="32" t="s">
        <v>2309</v>
      </c>
      <c r="C1023" s="33">
        <v>1189</v>
      </c>
      <c r="D1023" s="34">
        <v>1112</v>
      </c>
      <c r="E1023" s="34">
        <v>18</v>
      </c>
      <c r="F1023" s="34">
        <v>17</v>
      </c>
      <c r="G1023" s="34">
        <v>8</v>
      </c>
      <c r="H1023" s="34">
        <v>6</v>
      </c>
      <c r="I1023" s="34">
        <v>400</v>
      </c>
      <c r="J1023" s="34">
        <v>348</v>
      </c>
      <c r="K1023" s="34">
        <v>14</v>
      </c>
      <c r="L1023" s="34">
        <v>11</v>
      </c>
      <c r="M1023" s="34">
        <v>0</v>
      </c>
      <c r="N1023" s="34">
        <v>2</v>
      </c>
      <c r="O1023" s="34">
        <v>1629</v>
      </c>
      <c r="P1023" s="35">
        <v>1496</v>
      </c>
      <c r="R1023" s="31" t="s">
        <v>2308</v>
      </c>
      <c r="S1023" s="32" t="s">
        <v>2309</v>
      </c>
      <c r="T1023" s="9">
        <f t="shared" si="220"/>
        <v>72.989564149785153</v>
      </c>
      <c r="U1023" s="9">
        <f t="shared" si="221"/>
        <v>74.331550802139034</v>
      </c>
      <c r="V1023" s="9">
        <f t="shared" si="210"/>
        <v>1.1049723756906076</v>
      </c>
      <c r="W1023" s="9">
        <f t="shared" si="211"/>
        <v>1.1363636363636365</v>
      </c>
      <c r="X1023" s="9">
        <f t="shared" si="212"/>
        <v>0.49109883364027007</v>
      </c>
      <c r="Y1023" s="9">
        <f t="shared" si="213"/>
        <v>0.40106951871657759</v>
      </c>
      <c r="Z1023" s="9">
        <f t="shared" si="214"/>
        <v>24.554941682013506</v>
      </c>
      <c r="AA1023" s="9">
        <f t="shared" si="215"/>
        <v>23.262032085561497</v>
      </c>
      <c r="AB1023" s="9">
        <f t="shared" si="216"/>
        <v>0.85942295887047271</v>
      </c>
      <c r="AC1023" s="9">
        <f t="shared" si="217"/>
        <v>0.73529411764705876</v>
      </c>
      <c r="AD1023" s="9">
        <f t="shared" si="218"/>
        <v>0</v>
      </c>
      <c r="AE1023" s="9">
        <f t="shared" si="219"/>
        <v>0.13368983957219249</v>
      </c>
      <c r="AF1023" s="10">
        <f t="shared" si="222"/>
        <v>100</v>
      </c>
      <c r="AG1023" s="10">
        <f t="shared" si="223"/>
        <v>100.00000000000001</v>
      </c>
    </row>
    <row r="1024" spans="1:33" x14ac:dyDescent="0.25">
      <c r="A1024" s="31" t="s">
        <v>2310</v>
      </c>
      <c r="B1024" s="32" t="s">
        <v>2311</v>
      </c>
      <c r="C1024" s="33">
        <v>2248</v>
      </c>
      <c r="D1024" s="34">
        <v>2064</v>
      </c>
      <c r="E1024" s="34">
        <v>28</v>
      </c>
      <c r="F1024" s="34">
        <v>18</v>
      </c>
      <c r="G1024" s="34">
        <v>6</v>
      </c>
      <c r="H1024" s="34">
        <v>4</v>
      </c>
      <c r="I1024" s="34">
        <v>294</v>
      </c>
      <c r="J1024" s="34">
        <v>279</v>
      </c>
      <c r="K1024" s="34">
        <v>65</v>
      </c>
      <c r="L1024" s="34">
        <v>37</v>
      </c>
      <c r="M1024" s="34">
        <v>3</v>
      </c>
      <c r="N1024" s="34">
        <v>1</v>
      </c>
      <c r="O1024" s="34">
        <v>2644</v>
      </c>
      <c r="P1024" s="35">
        <v>2403</v>
      </c>
      <c r="R1024" s="31" t="s">
        <v>2310</v>
      </c>
      <c r="S1024" s="32" t="s">
        <v>2311</v>
      </c>
      <c r="T1024" s="9">
        <f t="shared" si="220"/>
        <v>85.02269288956127</v>
      </c>
      <c r="U1024" s="9">
        <f t="shared" si="221"/>
        <v>85.892634207240945</v>
      </c>
      <c r="V1024" s="9">
        <f t="shared" si="210"/>
        <v>1.059001512859304</v>
      </c>
      <c r="W1024" s="9">
        <f t="shared" si="211"/>
        <v>0.74906367041198507</v>
      </c>
      <c r="X1024" s="9">
        <f t="shared" si="212"/>
        <v>0.22692889561270801</v>
      </c>
      <c r="Y1024" s="9">
        <f t="shared" si="213"/>
        <v>0.16645859342488556</v>
      </c>
      <c r="Z1024" s="9">
        <f t="shared" si="214"/>
        <v>11.119515885022693</v>
      </c>
      <c r="AA1024" s="9">
        <f t="shared" si="215"/>
        <v>11.610486891385769</v>
      </c>
      <c r="AB1024" s="9">
        <f t="shared" si="216"/>
        <v>2.4583963691376702</v>
      </c>
      <c r="AC1024" s="9">
        <f t="shared" si="217"/>
        <v>1.5397419891801913</v>
      </c>
      <c r="AD1024" s="9">
        <f t="shared" si="218"/>
        <v>0.11346444780635401</v>
      </c>
      <c r="AE1024" s="9">
        <f t="shared" si="219"/>
        <v>4.161464835622139E-2</v>
      </c>
      <c r="AF1024" s="10">
        <f t="shared" si="222"/>
        <v>100</v>
      </c>
      <c r="AG1024" s="10">
        <f t="shared" si="223"/>
        <v>100</v>
      </c>
    </row>
    <row r="1025" spans="1:33" x14ac:dyDescent="0.25">
      <c r="A1025" s="31" t="s">
        <v>2312</v>
      </c>
      <c r="B1025" s="32" t="s">
        <v>2313</v>
      </c>
      <c r="C1025" s="33">
        <v>229</v>
      </c>
      <c r="D1025" s="34">
        <v>215</v>
      </c>
      <c r="E1025" s="34">
        <v>15</v>
      </c>
      <c r="F1025" s="34">
        <v>9</v>
      </c>
      <c r="G1025" s="34">
        <v>4</v>
      </c>
      <c r="H1025" s="34">
        <v>2</v>
      </c>
      <c r="I1025" s="34">
        <v>298</v>
      </c>
      <c r="J1025" s="34">
        <v>253</v>
      </c>
      <c r="K1025" s="34">
        <v>16</v>
      </c>
      <c r="L1025" s="34">
        <v>16</v>
      </c>
      <c r="M1025" s="34">
        <v>0</v>
      </c>
      <c r="N1025" s="34">
        <v>1</v>
      </c>
      <c r="O1025" s="34">
        <v>562</v>
      </c>
      <c r="P1025" s="35">
        <v>496</v>
      </c>
      <c r="R1025" s="31" t="s">
        <v>2312</v>
      </c>
      <c r="S1025" s="32" t="s">
        <v>2313</v>
      </c>
      <c r="T1025" s="9">
        <f t="shared" si="220"/>
        <v>40.747330960854093</v>
      </c>
      <c r="U1025" s="9">
        <f t="shared" si="221"/>
        <v>43.346774193548384</v>
      </c>
      <c r="V1025" s="9">
        <f t="shared" si="210"/>
        <v>2.6690391459074734</v>
      </c>
      <c r="W1025" s="9">
        <f t="shared" si="211"/>
        <v>1.8145161290322582</v>
      </c>
      <c r="X1025" s="9">
        <f t="shared" si="212"/>
        <v>0.71174377224199281</v>
      </c>
      <c r="Y1025" s="9">
        <f t="shared" si="213"/>
        <v>0.40322580645161288</v>
      </c>
      <c r="Z1025" s="9">
        <f t="shared" si="214"/>
        <v>53.024911032028463</v>
      </c>
      <c r="AA1025" s="9">
        <f t="shared" si="215"/>
        <v>51.008064516129039</v>
      </c>
      <c r="AB1025" s="9">
        <f t="shared" si="216"/>
        <v>2.8469750889679712</v>
      </c>
      <c r="AC1025" s="9">
        <f t="shared" si="217"/>
        <v>3.225806451612903</v>
      </c>
      <c r="AD1025" s="9">
        <f t="shared" si="218"/>
        <v>0</v>
      </c>
      <c r="AE1025" s="9">
        <f t="shared" si="219"/>
        <v>0.20161290322580644</v>
      </c>
      <c r="AF1025" s="10">
        <f t="shared" si="222"/>
        <v>99.999999999999986</v>
      </c>
      <c r="AG1025" s="10">
        <f t="shared" si="223"/>
        <v>100</v>
      </c>
    </row>
    <row r="1026" spans="1:33" x14ac:dyDescent="0.25">
      <c r="A1026" s="31" t="s">
        <v>2314</v>
      </c>
      <c r="B1026" s="32" t="s">
        <v>2315</v>
      </c>
      <c r="C1026" s="33">
        <v>2559</v>
      </c>
      <c r="D1026" s="34">
        <v>2471</v>
      </c>
      <c r="E1026" s="34">
        <v>12702</v>
      </c>
      <c r="F1026" s="34">
        <v>13063</v>
      </c>
      <c r="G1026" s="34">
        <v>3895</v>
      </c>
      <c r="H1026" s="34">
        <v>3571</v>
      </c>
      <c r="I1026" s="34">
        <v>119512</v>
      </c>
      <c r="J1026" s="34">
        <v>124508</v>
      </c>
      <c r="K1026" s="34">
        <v>11183</v>
      </c>
      <c r="L1026" s="34">
        <v>11123</v>
      </c>
      <c r="M1026" s="34">
        <v>505</v>
      </c>
      <c r="N1026" s="34">
        <v>409</v>
      </c>
      <c r="O1026" s="34">
        <v>150356</v>
      </c>
      <c r="P1026" s="35">
        <v>155145</v>
      </c>
      <c r="R1026" s="31" t="s">
        <v>2314</v>
      </c>
      <c r="S1026" s="32" t="s">
        <v>2315</v>
      </c>
      <c r="T1026" s="9">
        <f t="shared" si="220"/>
        <v>1.7019606799861662</v>
      </c>
      <c r="U1026" s="9">
        <f t="shared" si="221"/>
        <v>1.5927035998581973</v>
      </c>
      <c r="V1026" s="9">
        <f t="shared" si="210"/>
        <v>8.4479501981962812</v>
      </c>
      <c r="W1026" s="9">
        <f t="shared" si="211"/>
        <v>8.41986528731187</v>
      </c>
      <c r="X1026" s="9">
        <f t="shared" si="212"/>
        <v>2.5905185027534654</v>
      </c>
      <c r="Y1026" s="9">
        <f t="shared" si="213"/>
        <v>2.3017177479132425</v>
      </c>
      <c r="Z1026" s="9">
        <f t="shared" si="214"/>
        <v>79.486019846231613</v>
      </c>
      <c r="AA1026" s="9">
        <f t="shared" si="215"/>
        <v>80.252666860034168</v>
      </c>
      <c r="AB1026" s="9">
        <f t="shared" si="216"/>
        <v>7.4376812365319633</v>
      </c>
      <c r="AC1026" s="9">
        <f t="shared" si="217"/>
        <v>7.169422153469335</v>
      </c>
      <c r="AD1026" s="9">
        <f t="shared" si="218"/>
        <v>0.33586953630051342</v>
      </c>
      <c r="AE1026" s="9">
        <f t="shared" si="219"/>
        <v>0.26362435141319407</v>
      </c>
      <c r="AF1026" s="10">
        <f t="shared" si="222"/>
        <v>99.999999999999986</v>
      </c>
      <c r="AG1026" s="10">
        <f t="shared" si="223"/>
        <v>100.00000000000001</v>
      </c>
    </row>
    <row r="1027" spans="1:33" x14ac:dyDescent="0.25">
      <c r="A1027" s="31" t="s">
        <v>2316</v>
      </c>
      <c r="B1027" s="32" t="s">
        <v>2317</v>
      </c>
      <c r="C1027" s="33">
        <v>59</v>
      </c>
      <c r="D1027" s="34">
        <v>52</v>
      </c>
      <c r="E1027" s="34">
        <v>158</v>
      </c>
      <c r="F1027" s="34">
        <v>161</v>
      </c>
      <c r="G1027" s="34">
        <v>64</v>
      </c>
      <c r="H1027" s="34">
        <v>58</v>
      </c>
      <c r="I1027" s="34">
        <v>4488</v>
      </c>
      <c r="J1027" s="34">
        <v>4184</v>
      </c>
      <c r="K1027" s="34">
        <v>227</v>
      </c>
      <c r="L1027" s="34">
        <v>223</v>
      </c>
      <c r="M1027" s="34">
        <v>4</v>
      </c>
      <c r="N1027" s="34">
        <v>2</v>
      </c>
      <c r="O1027" s="34">
        <v>5000</v>
      </c>
      <c r="P1027" s="35">
        <v>4680</v>
      </c>
      <c r="R1027" s="31" t="s">
        <v>2316</v>
      </c>
      <c r="S1027" s="32" t="s">
        <v>2317</v>
      </c>
      <c r="T1027" s="9">
        <f t="shared" si="220"/>
        <v>1.18</v>
      </c>
      <c r="U1027" s="9">
        <f t="shared" si="221"/>
        <v>1.1111111111111112</v>
      </c>
      <c r="V1027" s="9">
        <f t="shared" si="210"/>
        <v>3.16</v>
      </c>
      <c r="W1027" s="9">
        <f t="shared" si="211"/>
        <v>3.4401709401709404</v>
      </c>
      <c r="X1027" s="9">
        <f t="shared" si="212"/>
        <v>1.28</v>
      </c>
      <c r="Y1027" s="9">
        <f t="shared" si="213"/>
        <v>1.2393162393162394</v>
      </c>
      <c r="Z1027" s="9">
        <f t="shared" si="214"/>
        <v>89.759999999999991</v>
      </c>
      <c r="AA1027" s="9">
        <f t="shared" si="215"/>
        <v>89.401709401709411</v>
      </c>
      <c r="AB1027" s="9">
        <f t="shared" si="216"/>
        <v>4.54</v>
      </c>
      <c r="AC1027" s="9">
        <f t="shared" si="217"/>
        <v>4.7649572649572649</v>
      </c>
      <c r="AD1027" s="9">
        <f t="shared" si="218"/>
        <v>0.08</v>
      </c>
      <c r="AE1027" s="9">
        <f t="shared" si="219"/>
        <v>4.2735042735042736E-2</v>
      </c>
      <c r="AF1027" s="10">
        <f t="shared" si="222"/>
        <v>100</v>
      </c>
      <c r="AG1027" s="10">
        <f t="shared" si="223"/>
        <v>100.00000000000001</v>
      </c>
    </row>
    <row r="1028" spans="1:33" x14ac:dyDescent="0.25">
      <c r="A1028" s="31" t="s">
        <v>2318</v>
      </c>
      <c r="B1028" s="32" t="s">
        <v>2319</v>
      </c>
      <c r="C1028" s="33">
        <v>168</v>
      </c>
      <c r="D1028" s="34">
        <v>150</v>
      </c>
      <c r="E1028" s="34">
        <v>132</v>
      </c>
      <c r="F1028" s="34">
        <v>101</v>
      </c>
      <c r="G1028" s="34">
        <v>108</v>
      </c>
      <c r="H1028" s="34">
        <v>90</v>
      </c>
      <c r="I1028" s="34">
        <v>4529</v>
      </c>
      <c r="J1028" s="34">
        <v>4159</v>
      </c>
      <c r="K1028" s="34">
        <v>215</v>
      </c>
      <c r="L1028" s="34">
        <v>172</v>
      </c>
      <c r="M1028" s="34">
        <v>5</v>
      </c>
      <c r="N1028" s="34">
        <v>4</v>
      </c>
      <c r="O1028" s="34">
        <v>5157</v>
      </c>
      <c r="P1028" s="35">
        <v>4676</v>
      </c>
      <c r="R1028" s="31" t="s">
        <v>2318</v>
      </c>
      <c r="S1028" s="32" t="s">
        <v>2319</v>
      </c>
      <c r="T1028" s="9">
        <f t="shared" si="220"/>
        <v>3.2577079697498545</v>
      </c>
      <c r="U1028" s="9">
        <f t="shared" si="221"/>
        <v>3.20786997433704</v>
      </c>
      <c r="V1028" s="9">
        <f t="shared" si="210"/>
        <v>2.5596276905177429</v>
      </c>
      <c r="W1028" s="9">
        <f t="shared" si="211"/>
        <v>2.1599657827202736</v>
      </c>
      <c r="X1028" s="9">
        <f t="shared" si="212"/>
        <v>2.0942408376963351</v>
      </c>
      <c r="Y1028" s="9">
        <f t="shared" si="213"/>
        <v>1.9247219846022241</v>
      </c>
      <c r="Z1028" s="9">
        <f t="shared" si="214"/>
        <v>87.822377351173159</v>
      </c>
      <c r="AA1028" s="9">
        <f t="shared" si="215"/>
        <v>88.943541488451672</v>
      </c>
      <c r="AB1028" s="9">
        <f t="shared" si="216"/>
        <v>4.169090556525112</v>
      </c>
      <c r="AC1028" s="9">
        <f t="shared" si="217"/>
        <v>3.6783575705731395</v>
      </c>
      <c r="AD1028" s="9">
        <f t="shared" si="218"/>
        <v>9.6955594337793299E-2</v>
      </c>
      <c r="AE1028" s="9">
        <f t="shared" si="219"/>
        <v>8.5543199315654406E-2</v>
      </c>
      <c r="AF1028" s="10">
        <f t="shared" si="222"/>
        <v>100</v>
      </c>
      <c r="AG1028" s="10">
        <f t="shared" si="223"/>
        <v>100</v>
      </c>
    </row>
    <row r="1029" spans="1:33" x14ac:dyDescent="0.25">
      <c r="A1029" s="31" t="s">
        <v>2320</v>
      </c>
      <c r="B1029" s="32" t="s">
        <v>2321</v>
      </c>
      <c r="C1029" s="33">
        <v>350</v>
      </c>
      <c r="D1029" s="34">
        <v>331</v>
      </c>
      <c r="E1029" s="34">
        <v>327</v>
      </c>
      <c r="F1029" s="34">
        <v>257</v>
      </c>
      <c r="G1029" s="34">
        <v>155</v>
      </c>
      <c r="H1029" s="34">
        <v>129</v>
      </c>
      <c r="I1029" s="34">
        <v>4639</v>
      </c>
      <c r="J1029" s="34">
        <v>4266</v>
      </c>
      <c r="K1029" s="34">
        <v>213</v>
      </c>
      <c r="L1029" s="34">
        <v>205</v>
      </c>
      <c r="M1029" s="34">
        <v>6</v>
      </c>
      <c r="N1029" s="34">
        <v>3</v>
      </c>
      <c r="O1029" s="34">
        <v>5690</v>
      </c>
      <c r="P1029" s="35">
        <v>5191</v>
      </c>
      <c r="R1029" s="31" t="s">
        <v>2320</v>
      </c>
      <c r="S1029" s="32" t="s">
        <v>2321</v>
      </c>
      <c r="T1029" s="9">
        <f t="shared" si="220"/>
        <v>6.1511423550087869</v>
      </c>
      <c r="U1029" s="9">
        <f t="shared" si="221"/>
        <v>6.3764207281833949</v>
      </c>
      <c r="V1029" s="9">
        <f t="shared" si="210"/>
        <v>5.7469244288224957</v>
      </c>
      <c r="W1029" s="9">
        <f t="shared" si="211"/>
        <v>4.9508765170487381</v>
      </c>
      <c r="X1029" s="9">
        <f t="shared" si="212"/>
        <v>2.7240773286467488</v>
      </c>
      <c r="Y1029" s="9">
        <f t="shared" si="213"/>
        <v>2.485070314005009</v>
      </c>
      <c r="Z1029" s="9">
        <f t="shared" si="214"/>
        <v>81.528998242530761</v>
      </c>
      <c r="AA1029" s="9">
        <f t="shared" si="215"/>
        <v>82.180697360816808</v>
      </c>
      <c r="AB1029" s="9">
        <f t="shared" si="216"/>
        <v>3.743409490333919</v>
      </c>
      <c r="AC1029" s="9">
        <f t="shared" si="217"/>
        <v>3.9491427470622229</v>
      </c>
      <c r="AD1029" s="9">
        <f t="shared" si="218"/>
        <v>0.1054481546572935</v>
      </c>
      <c r="AE1029" s="9">
        <f t="shared" si="219"/>
        <v>5.7792332883837408E-2</v>
      </c>
      <c r="AF1029" s="10">
        <f t="shared" si="222"/>
        <v>100</v>
      </c>
      <c r="AG1029" s="10">
        <f t="shared" si="223"/>
        <v>100.00000000000001</v>
      </c>
    </row>
    <row r="1030" spans="1:33" x14ac:dyDescent="0.25">
      <c r="A1030" s="31" t="s">
        <v>2322</v>
      </c>
      <c r="B1030" s="32" t="s">
        <v>2323</v>
      </c>
      <c r="C1030" s="33">
        <v>48</v>
      </c>
      <c r="D1030" s="34">
        <v>35</v>
      </c>
      <c r="E1030" s="34">
        <v>302</v>
      </c>
      <c r="F1030" s="34">
        <v>287</v>
      </c>
      <c r="G1030" s="34">
        <v>253</v>
      </c>
      <c r="H1030" s="34">
        <v>230</v>
      </c>
      <c r="I1030" s="34">
        <v>5218</v>
      </c>
      <c r="J1030" s="34">
        <v>4764</v>
      </c>
      <c r="K1030" s="34">
        <v>308</v>
      </c>
      <c r="L1030" s="34">
        <v>255</v>
      </c>
      <c r="M1030" s="34">
        <v>5</v>
      </c>
      <c r="N1030" s="34">
        <v>13</v>
      </c>
      <c r="O1030" s="34">
        <v>6134</v>
      </c>
      <c r="P1030" s="35">
        <v>5584</v>
      </c>
      <c r="R1030" s="31" t="s">
        <v>2322</v>
      </c>
      <c r="S1030" s="32" t="s">
        <v>2323</v>
      </c>
      <c r="T1030" s="9">
        <f t="shared" si="220"/>
        <v>0.78252363873492004</v>
      </c>
      <c r="U1030" s="9">
        <f t="shared" si="221"/>
        <v>0.62679083094555865</v>
      </c>
      <c r="V1030" s="9">
        <f t="shared" si="210"/>
        <v>4.9233778937072055</v>
      </c>
      <c r="W1030" s="9">
        <f t="shared" si="211"/>
        <v>5.1396848137535818</v>
      </c>
      <c r="X1030" s="9">
        <f t="shared" si="212"/>
        <v>4.1245516791653083</v>
      </c>
      <c r="Y1030" s="9">
        <f t="shared" si="213"/>
        <v>4.1189111747851008</v>
      </c>
      <c r="Z1030" s="9">
        <f t="shared" si="214"/>
        <v>85.066840560808615</v>
      </c>
      <c r="AA1030" s="9">
        <f t="shared" si="215"/>
        <v>85.315186246418335</v>
      </c>
      <c r="AB1030" s="9">
        <f t="shared" si="216"/>
        <v>5.0211933485490707</v>
      </c>
      <c r="AC1030" s="9">
        <f t="shared" si="217"/>
        <v>4.5666189111747846</v>
      </c>
      <c r="AD1030" s="9">
        <f t="shared" si="218"/>
        <v>8.151287903488752E-2</v>
      </c>
      <c r="AE1030" s="9">
        <f t="shared" si="219"/>
        <v>0.23280802292263611</v>
      </c>
      <c r="AF1030" s="10">
        <f t="shared" si="222"/>
        <v>100.00000000000001</v>
      </c>
      <c r="AG1030" s="10">
        <f t="shared" si="223"/>
        <v>100</v>
      </c>
    </row>
    <row r="1031" spans="1:33" x14ac:dyDescent="0.25">
      <c r="A1031" s="31" t="s">
        <v>2324</v>
      </c>
      <c r="B1031" s="32" t="s">
        <v>2325</v>
      </c>
      <c r="C1031" s="33">
        <v>23</v>
      </c>
      <c r="D1031" s="34">
        <v>13</v>
      </c>
      <c r="E1031" s="34">
        <v>269</v>
      </c>
      <c r="F1031" s="34">
        <v>239</v>
      </c>
      <c r="G1031" s="34">
        <v>102</v>
      </c>
      <c r="H1031" s="34">
        <v>69</v>
      </c>
      <c r="I1031" s="34">
        <v>4217</v>
      </c>
      <c r="J1031" s="34">
        <v>3889</v>
      </c>
      <c r="K1031" s="34">
        <v>252</v>
      </c>
      <c r="L1031" s="34">
        <v>236</v>
      </c>
      <c r="M1031" s="34">
        <v>17</v>
      </c>
      <c r="N1031" s="34">
        <v>9</v>
      </c>
      <c r="O1031" s="34">
        <v>4880</v>
      </c>
      <c r="P1031" s="35">
        <v>4455</v>
      </c>
      <c r="R1031" s="31" t="s">
        <v>2324</v>
      </c>
      <c r="S1031" s="32" t="s">
        <v>2325</v>
      </c>
      <c r="T1031" s="9">
        <f t="shared" si="220"/>
        <v>0.47131147540983609</v>
      </c>
      <c r="U1031" s="9">
        <f t="shared" si="221"/>
        <v>0.29180695847362514</v>
      </c>
      <c r="V1031" s="9">
        <f t="shared" si="210"/>
        <v>5.5122950819672134</v>
      </c>
      <c r="W1031" s="9">
        <f t="shared" si="211"/>
        <v>5.3647586980920314</v>
      </c>
      <c r="X1031" s="9">
        <f t="shared" si="212"/>
        <v>2.0901639344262297</v>
      </c>
      <c r="Y1031" s="9">
        <f t="shared" si="213"/>
        <v>1.5488215488215489</v>
      </c>
      <c r="Z1031" s="9">
        <f t="shared" si="214"/>
        <v>86.413934426229517</v>
      </c>
      <c r="AA1031" s="9">
        <f t="shared" si="215"/>
        <v>87.295173961840632</v>
      </c>
      <c r="AB1031" s="9">
        <f t="shared" si="216"/>
        <v>5.1639344262295088</v>
      </c>
      <c r="AC1031" s="9">
        <f t="shared" si="217"/>
        <v>5.297418630751964</v>
      </c>
      <c r="AD1031" s="9">
        <f t="shared" si="218"/>
        <v>0.34836065573770492</v>
      </c>
      <c r="AE1031" s="9">
        <f t="shared" si="219"/>
        <v>0.20202020202020202</v>
      </c>
      <c r="AF1031" s="10">
        <f t="shared" si="222"/>
        <v>100</v>
      </c>
      <c r="AG1031" s="10">
        <f t="shared" si="223"/>
        <v>100.00000000000001</v>
      </c>
    </row>
    <row r="1032" spans="1:33" x14ac:dyDescent="0.25">
      <c r="A1032" s="31" t="s">
        <v>2326</v>
      </c>
      <c r="B1032" s="32" t="s">
        <v>2327</v>
      </c>
      <c r="C1032" s="33">
        <v>15</v>
      </c>
      <c r="D1032" s="34">
        <v>12</v>
      </c>
      <c r="E1032" s="34">
        <v>89</v>
      </c>
      <c r="F1032" s="34">
        <v>78</v>
      </c>
      <c r="G1032" s="34">
        <v>47</v>
      </c>
      <c r="H1032" s="34">
        <v>33</v>
      </c>
      <c r="I1032" s="34">
        <v>2701</v>
      </c>
      <c r="J1032" s="34">
        <v>2497</v>
      </c>
      <c r="K1032" s="34">
        <v>167</v>
      </c>
      <c r="L1032" s="34">
        <v>123</v>
      </c>
      <c r="M1032" s="34">
        <v>1</v>
      </c>
      <c r="N1032" s="34">
        <v>0</v>
      </c>
      <c r="O1032" s="34">
        <v>3020</v>
      </c>
      <c r="P1032" s="35">
        <v>2743</v>
      </c>
      <c r="R1032" s="31" t="s">
        <v>2326</v>
      </c>
      <c r="S1032" s="32" t="s">
        <v>2327</v>
      </c>
      <c r="T1032" s="9">
        <f t="shared" si="220"/>
        <v>0.49668874172185434</v>
      </c>
      <c r="U1032" s="9">
        <f t="shared" si="221"/>
        <v>0.43747721472839957</v>
      </c>
      <c r="V1032" s="9">
        <f t="shared" si="210"/>
        <v>2.947019867549669</v>
      </c>
      <c r="W1032" s="9">
        <f t="shared" si="211"/>
        <v>2.8436018957345972</v>
      </c>
      <c r="X1032" s="9">
        <f t="shared" si="212"/>
        <v>1.5562913907284768</v>
      </c>
      <c r="Y1032" s="9">
        <f t="shared" si="213"/>
        <v>1.2030623405030989</v>
      </c>
      <c r="Z1032" s="9">
        <f t="shared" si="214"/>
        <v>89.437086092715234</v>
      </c>
      <c r="AA1032" s="9">
        <f t="shared" si="215"/>
        <v>91.031717098067816</v>
      </c>
      <c r="AB1032" s="9">
        <f t="shared" si="216"/>
        <v>5.5298013245033113</v>
      </c>
      <c r="AC1032" s="9">
        <f t="shared" si="217"/>
        <v>4.4841414509660957</v>
      </c>
      <c r="AD1032" s="9">
        <f t="shared" si="218"/>
        <v>3.3112582781456956E-2</v>
      </c>
      <c r="AE1032" s="9">
        <f t="shared" si="219"/>
        <v>0</v>
      </c>
      <c r="AF1032" s="10">
        <f t="shared" si="222"/>
        <v>100</v>
      </c>
      <c r="AG1032" s="10">
        <f t="shared" si="223"/>
        <v>100</v>
      </c>
    </row>
    <row r="1033" spans="1:33" x14ac:dyDescent="0.25">
      <c r="A1033" s="31" t="s">
        <v>2328</v>
      </c>
      <c r="B1033" s="32" t="s">
        <v>2329</v>
      </c>
      <c r="C1033" s="33">
        <v>23</v>
      </c>
      <c r="D1033" s="34">
        <v>9</v>
      </c>
      <c r="E1033" s="34">
        <v>93</v>
      </c>
      <c r="F1033" s="34">
        <v>55</v>
      </c>
      <c r="G1033" s="34">
        <v>156</v>
      </c>
      <c r="H1033" s="34">
        <v>101</v>
      </c>
      <c r="I1033" s="34">
        <v>2606</v>
      </c>
      <c r="J1033" s="34">
        <v>2353</v>
      </c>
      <c r="K1033" s="34">
        <v>109</v>
      </c>
      <c r="L1033" s="34">
        <v>102</v>
      </c>
      <c r="M1033" s="34">
        <v>4</v>
      </c>
      <c r="N1033" s="34">
        <v>4</v>
      </c>
      <c r="O1033" s="34">
        <v>2991</v>
      </c>
      <c r="P1033" s="35">
        <v>2624</v>
      </c>
      <c r="R1033" s="31" t="s">
        <v>2328</v>
      </c>
      <c r="S1033" s="32" t="s">
        <v>2329</v>
      </c>
      <c r="T1033" s="9">
        <f t="shared" si="220"/>
        <v>0.7689735874289535</v>
      </c>
      <c r="U1033" s="9">
        <f t="shared" si="221"/>
        <v>0.34298780487804881</v>
      </c>
      <c r="V1033" s="9">
        <f t="shared" si="210"/>
        <v>3.1093279839518555</v>
      </c>
      <c r="W1033" s="9">
        <f t="shared" si="211"/>
        <v>2.0960365853658538</v>
      </c>
      <c r="X1033" s="9">
        <f t="shared" si="212"/>
        <v>5.2156469408224675</v>
      </c>
      <c r="Y1033" s="9">
        <f t="shared" si="213"/>
        <v>3.8490853658536586</v>
      </c>
      <c r="Z1033" s="9">
        <f t="shared" si="214"/>
        <v>87.128050819124041</v>
      </c>
      <c r="AA1033" s="9">
        <f t="shared" si="215"/>
        <v>89.672256097560975</v>
      </c>
      <c r="AB1033" s="9">
        <f t="shared" si="216"/>
        <v>3.6442661317285188</v>
      </c>
      <c r="AC1033" s="9">
        <f t="shared" si="217"/>
        <v>3.8871951219512195</v>
      </c>
      <c r="AD1033" s="9">
        <f t="shared" si="218"/>
        <v>0.13373453694416582</v>
      </c>
      <c r="AE1033" s="9">
        <f t="shared" si="219"/>
        <v>0.1524390243902439</v>
      </c>
      <c r="AF1033" s="10">
        <f t="shared" si="222"/>
        <v>99.999999999999986</v>
      </c>
      <c r="AG1033" s="10">
        <f t="shared" si="223"/>
        <v>100.00000000000001</v>
      </c>
    </row>
    <row r="1034" spans="1:33" x14ac:dyDescent="0.25">
      <c r="A1034" s="31" t="s">
        <v>2330</v>
      </c>
      <c r="B1034" s="32" t="s">
        <v>277</v>
      </c>
      <c r="C1034" s="33">
        <v>82</v>
      </c>
      <c r="D1034" s="34">
        <v>67</v>
      </c>
      <c r="E1034" s="34">
        <v>2105</v>
      </c>
      <c r="F1034" s="34">
        <v>2044</v>
      </c>
      <c r="G1034" s="34">
        <v>556</v>
      </c>
      <c r="H1034" s="34">
        <v>479</v>
      </c>
      <c r="I1034" s="34">
        <v>11107</v>
      </c>
      <c r="J1034" s="34">
        <v>11386</v>
      </c>
      <c r="K1034" s="34">
        <v>1349</v>
      </c>
      <c r="L1034" s="34">
        <v>1351</v>
      </c>
      <c r="M1034" s="34">
        <v>52</v>
      </c>
      <c r="N1034" s="34">
        <v>40</v>
      </c>
      <c r="O1034" s="34">
        <v>15251</v>
      </c>
      <c r="P1034" s="35">
        <v>15367</v>
      </c>
      <c r="R1034" s="31" t="s">
        <v>2330</v>
      </c>
      <c r="S1034" s="32" t="s">
        <v>277</v>
      </c>
      <c r="T1034" s="9">
        <f t="shared" si="220"/>
        <v>0.53766966100583569</v>
      </c>
      <c r="U1034" s="9">
        <f t="shared" si="221"/>
        <v>0.43599921910587625</v>
      </c>
      <c r="V1034" s="9">
        <f t="shared" si="210"/>
        <v>13.802373614844928</v>
      </c>
      <c r="W1034" s="9">
        <f t="shared" si="211"/>
        <v>13.301229908244942</v>
      </c>
      <c r="X1034" s="9">
        <f t="shared" si="212"/>
        <v>3.6456625795029831</v>
      </c>
      <c r="Y1034" s="9">
        <f t="shared" si="213"/>
        <v>3.1170690440554436</v>
      </c>
      <c r="Z1034" s="9">
        <f t="shared" si="214"/>
        <v>72.828011277948988</v>
      </c>
      <c r="AA1034" s="9">
        <f t="shared" si="215"/>
        <v>74.093837443873241</v>
      </c>
      <c r="AB1034" s="9">
        <f t="shared" si="216"/>
        <v>8.8453216182545411</v>
      </c>
      <c r="AC1034" s="9">
        <f t="shared" si="217"/>
        <v>8.7915663434632663</v>
      </c>
      <c r="AD1034" s="9">
        <f t="shared" si="218"/>
        <v>0.34096124844272507</v>
      </c>
      <c r="AE1034" s="9">
        <f t="shared" si="219"/>
        <v>0.26029804125723954</v>
      </c>
      <c r="AF1034" s="10">
        <f t="shared" si="222"/>
        <v>100</v>
      </c>
      <c r="AG1034" s="10">
        <f t="shared" si="223"/>
        <v>100</v>
      </c>
    </row>
    <row r="1035" spans="1:33" x14ac:dyDescent="0.25">
      <c r="A1035" s="31" t="s">
        <v>2331</v>
      </c>
      <c r="B1035" s="32" t="s">
        <v>2332</v>
      </c>
      <c r="C1035" s="33">
        <v>12</v>
      </c>
      <c r="D1035" s="34">
        <v>11</v>
      </c>
      <c r="E1035" s="34">
        <v>479</v>
      </c>
      <c r="F1035" s="34">
        <v>405</v>
      </c>
      <c r="G1035" s="34">
        <v>179</v>
      </c>
      <c r="H1035" s="34">
        <v>118</v>
      </c>
      <c r="I1035" s="34">
        <v>2059</v>
      </c>
      <c r="J1035" s="34">
        <v>1851</v>
      </c>
      <c r="K1035" s="34">
        <v>222</v>
      </c>
      <c r="L1035" s="34">
        <v>201</v>
      </c>
      <c r="M1035" s="34">
        <v>7</v>
      </c>
      <c r="N1035" s="34">
        <v>5</v>
      </c>
      <c r="O1035" s="34">
        <v>2958</v>
      </c>
      <c r="P1035" s="35">
        <v>2591</v>
      </c>
      <c r="R1035" s="31" t="s">
        <v>2331</v>
      </c>
      <c r="S1035" s="32" t="s">
        <v>2332</v>
      </c>
      <c r="T1035" s="9">
        <f t="shared" si="220"/>
        <v>0.40567951318458417</v>
      </c>
      <c r="U1035" s="9">
        <f t="shared" si="221"/>
        <v>0.42454650714010034</v>
      </c>
      <c r="V1035" s="9">
        <f t="shared" ref="V1035:V1054" si="224">(E1035/$O1035)*100</f>
        <v>16.193373901284652</v>
      </c>
      <c r="W1035" s="9">
        <f t="shared" ref="W1035:W1054" si="225">(F1035/$P1035)*100</f>
        <v>15.63103049015824</v>
      </c>
      <c r="X1035" s="9">
        <f t="shared" ref="X1035:X1054" si="226">(G1035/$O1035)*100</f>
        <v>6.0513860716700476</v>
      </c>
      <c r="Y1035" s="9">
        <f t="shared" ref="Y1035:Y1054" si="227">(H1035/$P1035)*100</f>
        <v>4.5542261675028941</v>
      </c>
      <c r="Z1035" s="9">
        <f t="shared" ref="Z1035:Z1054" si="228">(I1035/$O1035)*100</f>
        <v>69.607843137254903</v>
      </c>
      <c r="AA1035" s="9">
        <f t="shared" ref="AA1035:AA1054" si="229">(J1035/$P1035)*100</f>
        <v>71.439598610575075</v>
      </c>
      <c r="AB1035" s="9">
        <f t="shared" ref="AB1035:AB1054" si="230">(K1035/$O1035)*100</f>
        <v>7.5050709939148073</v>
      </c>
      <c r="AC1035" s="9">
        <f t="shared" ref="AC1035:AC1054" si="231">(L1035/$P1035)*100</f>
        <v>7.7576225395600149</v>
      </c>
      <c r="AD1035" s="9">
        <f t="shared" ref="AD1035:AD1054" si="232">(M1035/$O1035)*100</f>
        <v>0.23664638269100743</v>
      </c>
      <c r="AE1035" s="9">
        <f t="shared" ref="AE1035:AE1054" si="233">(N1035/$P1035)*100</f>
        <v>0.19297568506368198</v>
      </c>
      <c r="AF1035" s="10">
        <f t="shared" si="222"/>
        <v>100.00000000000001</v>
      </c>
      <c r="AG1035" s="10">
        <f t="shared" si="223"/>
        <v>100.00000000000001</v>
      </c>
    </row>
    <row r="1036" spans="1:33" x14ac:dyDescent="0.25">
      <c r="A1036" s="31" t="s">
        <v>2333</v>
      </c>
      <c r="B1036" s="32" t="s">
        <v>2334</v>
      </c>
      <c r="C1036" s="33">
        <v>1</v>
      </c>
      <c r="D1036" s="34">
        <v>8</v>
      </c>
      <c r="E1036" s="34">
        <v>338</v>
      </c>
      <c r="F1036" s="34">
        <v>295</v>
      </c>
      <c r="G1036" s="34">
        <v>104</v>
      </c>
      <c r="H1036" s="34">
        <v>80</v>
      </c>
      <c r="I1036" s="34">
        <v>1637</v>
      </c>
      <c r="J1036" s="34">
        <v>1554</v>
      </c>
      <c r="K1036" s="34">
        <v>204</v>
      </c>
      <c r="L1036" s="34">
        <v>195</v>
      </c>
      <c r="M1036" s="34">
        <v>3</v>
      </c>
      <c r="N1036" s="34">
        <v>1</v>
      </c>
      <c r="O1036" s="34">
        <v>2287</v>
      </c>
      <c r="P1036" s="35">
        <v>2133</v>
      </c>
      <c r="R1036" s="31" t="s">
        <v>2333</v>
      </c>
      <c r="S1036" s="32" t="s">
        <v>2334</v>
      </c>
      <c r="T1036" s="9">
        <f t="shared" ref="T1036:T1054" si="234">(C1036/$O1036)*100</f>
        <v>4.3725404459991256E-2</v>
      </c>
      <c r="U1036" s="9">
        <f t="shared" ref="U1036:U1054" si="235">(D1036/$P1036)*100</f>
        <v>0.37505860290670417</v>
      </c>
      <c r="V1036" s="9">
        <f t="shared" si="224"/>
        <v>14.779186707477043</v>
      </c>
      <c r="W1036" s="9">
        <f t="shared" si="225"/>
        <v>13.830285982184717</v>
      </c>
      <c r="X1036" s="9">
        <f t="shared" si="226"/>
        <v>4.5474420638390907</v>
      </c>
      <c r="Y1036" s="9">
        <f t="shared" si="227"/>
        <v>3.7505860290670419</v>
      </c>
      <c r="Z1036" s="9">
        <f t="shared" si="228"/>
        <v>71.578487101005678</v>
      </c>
      <c r="AA1036" s="9">
        <f t="shared" si="229"/>
        <v>72.855133614627292</v>
      </c>
      <c r="AB1036" s="9">
        <f t="shared" si="230"/>
        <v>8.9199825098382153</v>
      </c>
      <c r="AC1036" s="9">
        <f t="shared" si="231"/>
        <v>9.1420534458509142</v>
      </c>
      <c r="AD1036" s="9">
        <f t="shared" si="232"/>
        <v>0.13117621337997376</v>
      </c>
      <c r="AE1036" s="9">
        <f t="shared" si="233"/>
        <v>4.6882325363338022E-2</v>
      </c>
      <c r="AF1036" s="10">
        <f t="shared" ref="AF1036:AF1054" si="236">+T1036+V1036+X1036+Z1036+AB1036+AD1036</f>
        <v>100</v>
      </c>
      <c r="AG1036" s="10">
        <f t="shared" ref="AG1036:AG1054" si="237">+U1036+W1036+Y1036+AA1036+AC1036+AE1036</f>
        <v>100.00000000000001</v>
      </c>
    </row>
    <row r="1037" spans="1:33" x14ac:dyDescent="0.25">
      <c r="A1037" s="31" t="s">
        <v>2335</v>
      </c>
      <c r="B1037" s="32" t="s">
        <v>2336</v>
      </c>
      <c r="C1037" s="33">
        <v>10</v>
      </c>
      <c r="D1037" s="34">
        <v>4</v>
      </c>
      <c r="E1037" s="34">
        <v>168</v>
      </c>
      <c r="F1037" s="34">
        <v>146</v>
      </c>
      <c r="G1037" s="34">
        <v>91</v>
      </c>
      <c r="H1037" s="34">
        <v>64</v>
      </c>
      <c r="I1037" s="34">
        <v>906</v>
      </c>
      <c r="J1037" s="34">
        <v>819</v>
      </c>
      <c r="K1037" s="34">
        <v>85</v>
      </c>
      <c r="L1037" s="34">
        <v>64</v>
      </c>
      <c r="M1037" s="34">
        <v>5</v>
      </c>
      <c r="N1037" s="34">
        <v>2</v>
      </c>
      <c r="O1037" s="34">
        <v>1265</v>
      </c>
      <c r="P1037" s="35">
        <v>1099</v>
      </c>
      <c r="R1037" s="31" t="s">
        <v>2335</v>
      </c>
      <c r="S1037" s="32" t="s">
        <v>2336</v>
      </c>
      <c r="T1037" s="9">
        <f t="shared" si="234"/>
        <v>0.79051383399209485</v>
      </c>
      <c r="U1037" s="9">
        <f t="shared" si="235"/>
        <v>0.36396724294813471</v>
      </c>
      <c r="V1037" s="9">
        <f t="shared" si="224"/>
        <v>13.280632411067195</v>
      </c>
      <c r="W1037" s="9">
        <f t="shared" si="225"/>
        <v>13.284804367606915</v>
      </c>
      <c r="X1037" s="9">
        <f t="shared" si="226"/>
        <v>7.1936758893280635</v>
      </c>
      <c r="Y1037" s="9">
        <f t="shared" si="227"/>
        <v>5.8234758871701553</v>
      </c>
      <c r="Z1037" s="9">
        <f t="shared" si="228"/>
        <v>71.620553359683797</v>
      </c>
      <c r="AA1037" s="9">
        <f t="shared" si="229"/>
        <v>74.522292993630572</v>
      </c>
      <c r="AB1037" s="9">
        <f t="shared" si="230"/>
        <v>6.7193675889328066</v>
      </c>
      <c r="AC1037" s="9">
        <f t="shared" si="231"/>
        <v>5.8234758871701553</v>
      </c>
      <c r="AD1037" s="9">
        <f t="shared" si="232"/>
        <v>0.39525691699604742</v>
      </c>
      <c r="AE1037" s="9">
        <f t="shared" si="233"/>
        <v>0.18198362147406735</v>
      </c>
      <c r="AF1037" s="10">
        <f t="shared" si="236"/>
        <v>100.00000000000001</v>
      </c>
      <c r="AG1037" s="10">
        <f t="shared" si="237"/>
        <v>100</v>
      </c>
    </row>
    <row r="1038" spans="1:33" x14ac:dyDescent="0.25">
      <c r="A1038" s="31" t="s">
        <v>2337</v>
      </c>
      <c r="B1038" s="32" t="s">
        <v>48</v>
      </c>
      <c r="C1038" s="33">
        <v>213</v>
      </c>
      <c r="D1038" s="34">
        <v>212</v>
      </c>
      <c r="E1038" s="34">
        <v>2570</v>
      </c>
      <c r="F1038" s="34">
        <v>2406</v>
      </c>
      <c r="G1038" s="34">
        <v>1324</v>
      </c>
      <c r="H1038" s="34">
        <v>1164</v>
      </c>
      <c r="I1038" s="34">
        <v>20905</v>
      </c>
      <c r="J1038" s="34">
        <v>20862</v>
      </c>
      <c r="K1038" s="34">
        <v>1046</v>
      </c>
      <c r="L1038" s="34">
        <v>1051</v>
      </c>
      <c r="M1038" s="34">
        <v>758</v>
      </c>
      <c r="N1038" s="34">
        <v>663</v>
      </c>
      <c r="O1038" s="34">
        <v>26816</v>
      </c>
      <c r="P1038" s="35">
        <v>26358</v>
      </c>
      <c r="R1038" s="31" t="s">
        <v>2337</v>
      </c>
      <c r="S1038" s="32" t="s">
        <v>48</v>
      </c>
      <c r="T1038" s="9">
        <f t="shared" si="234"/>
        <v>0.79430190930787592</v>
      </c>
      <c r="U1038" s="9">
        <f t="shared" si="235"/>
        <v>0.8043098869413462</v>
      </c>
      <c r="V1038" s="9">
        <f t="shared" si="224"/>
        <v>9.5838305489260147</v>
      </c>
      <c r="W1038" s="9">
        <f t="shared" si="225"/>
        <v>9.1281584338720698</v>
      </c>
      <c r="X1038" s="9">
        <f t="shared" si="226"/>
        <v>4.9373508353221958</v>
      </c>
      <c r="Y1038" s="9">
        <f t="shared" si="227"/>
        <v>4.4161165490553156</v>
      </c>
      <c r="Z1038" s="9">
        <f t="shared" si="228"/>
        <v>77.957189737470173</v>
      </c>
      <c r="AA1038" s="9">
        <f t="shared" si="229"/>
        <v>79.148645572501707</v>
      </c>
      <c r="AB1038" s="9">
        <f t="shared" si="230"/>
        <v>3.9006563245823389</v>
      </c>
      <c r="AC1038" s="9">
        <f t="shared" si="231"/>
        <v>3.9874042036573334</v>
      </c>
      <c r="AD1038" s="9">
        <f t="shared" si="232"/>
        <v>2.8266706443914082</v>
      </c>
      <c r="AE1038" s="9">
        <f t="shared" si="233"/>
        <v>2.5153653539722285</v>
      </c>
      <c r="AF1038" s="10">
        <f t="shared" si="236"/>
        <v>100.00000000000001</v>
      </c>
      <c r="AG1038" s="10">
        <f t="shared" si="237"/>
        <v>100</v>
      </c>
    </row>
    <row r="1039" spans="1:33" x14ac:dyDescent="0.25">
      <c r="A1039" s="31" t="s">
        <v>2338</v>
      </c>
      <c r="B1039" s="32" t="s">
        <v>122</v>
      </c>
      <c r="C1039" s="33">
        <v>9</v>
      </c>
      <c r="D1039" s="34">
        <v>8</v>
      </c>
      <c r="E1039" s="34">
        <v>77</v>
      </c>
      <c r="F1039" s="34">
        <v>96</v>
      </c>
      <c r="G1039" s="34">
        <v>21</v>
      </c>
      <c r="H1039" s="34">
        <v>25</v>
      </c>
      <c r="I1039" s="34">
        <v>1521</v>
      </c>
      <c r="J1039" s="34">
        <v>1668</v>
      </c>
      <c r="K1039" s="34">
        <v>24</v>
      </c>
      <c r="L1039" s="34">
        <v>22</v>
      </c>
      <c r="M1039" s="34">
        <v>37</v>
      </c>
      <c r="N1039" s="34">
        <v>24</v>
      </c>
      <c r="O1039" s="34">
        <v>1689</v>
      </c>
      <c r="P1039" s="35">
        <v>1843</v>
      </c>
      <c r="R1039" s="31" t="s">
        <v>2338</v>
      </c>
      <c r="S1039" s="32" t="s">
        <v>122</v>
      </c>
      <c r="T1039" s="9">
        <f t="shared" si="234"/>
        <v>0.53285968028419184</v>
      </c>
      <c r="U1039" s="9">
        <f t="shared" si="235"/>
        <v>0.43407487791644062</v>
      </c>
      <c r="V1039" s="9">
        <f t="shared" si="224"/>
        <v>4.5589105979869746</v>
      </c>
      <c r="W1039" s="9">
        <f t="shared" si="225"/>
        <v>5.2088985349972869</v>
      </c>
      <c r="X1039" s="9">
        <f t="shared" si="226"/>
        <v>1.2433392539964476</v>
      </c>
      <c r="Y1039" s="9">
        <f t="shared" si="227"/>
        <v>1.3564839934888768</v>
      </c>
      <c r="Z1039" s="9">
        <f t="shared" si="228"/>
        <v>90.053285968028419</v>
      </c>
      <c r="AA1039" s="9">
        <f t="shared" si="229"/>
        <v>90.504612045577858</v>
      </c>
      <c r="AB1039" s="9">
        <f t="shared" si="230"/>
        <v>1.4209591474245116</v>
      </c>
      <c r="AC1039" s="9">
        <f t="shared" si="231"/>
        <v>1.1937059142702116</v>
      </c>
      <c r="AD1039" s="9">
        <f t="shared" si="232"/>
        <v>2.1906453522794553</v>
      </c>
      <c r="AE1039" s="9">
        <f t="shared" si="233"/>
        <v>1.3022246337493217</v>
      </c>
      <c r="AF1039" s="10">
        <f t="shared" si="236"/>
        <v>100</v>
      </c>
      <c r="AG1039" s="10">
        <f t="shared" si="237"/>
        <v>99.999999999999986</v>
      </c>
    </row>
    <row r="1040" spans="1:33" x14ac:dyDescent="0.25">
      <c r="A1040" s="31" t="s">
        <v>2339</v>
      </c>
      <c r="B1040" s="32" t="s">
        <v>2340</v>
      </c>
      <c r="C1040" s="33">
        <v>256</v>
      </c>
      <c r="D1040" s="34">
        <v>209</v>
      </c>
      <c r="E1040" s="34">
        <v>996</v>
      </c>
      <c r="F1040" s="34">
        <v>949</v>
      </c>
      <c r="G1040" s="34">
        <v>1486</v>
      </c>
      <c r="H1040" s="34">
        <v>1310</v>
      </c>
      <c r="I1040" s="34">
        <v>12792</v>
      </c>
      <c r="J1040" s="34">
        <v>12133</v>
      </c>
      <c r="K1040" s="34">
        <v>188</v>
      </c>
      <c r="L1040" s="34">
        <v>165</v>
      </c>
      <c r="M1040" s="34">
        <v>440</v>
      </c>
      <c r="N1040" s="34">
        <v>398</v>
      </c>
      <c r="O1040" s="34">
        <v>16158</v>
      </c>
      <c r="P1040" s="35">
        <v>15164</v>
      </c>
      <c r="R1040" s="31" t="s">
        <v>2339</v>
      </c>
      <c r="S1040" s="32" t="s">
        <v>2340</v>
      </c>
      <c r="T1040" s="9">
        <f t="shared" si="234"/>
        <v>1.5843544993192227</v>
      </c>
      <c r="U1040" s="9">
        <f t="shared" si="235"/>
        <v>1.3782643102083885</v>
      </c>
      <c r="V1040" s="9">
        <f t="shared" si="224"/>
        <v>6.164129223913851</v>
      </c>
      <c r="W1040" s="9">
        <f t="shared" si="225"/>
        <v>6.2582432075969407</v>
      </c>
      <c r="X1040" s="9">
        <f t="shared" si="226"/>
        <v>9.1966827577670518</v>
      </c>
      <c r="Y1040" s="9">
        <f t="shared" si="227"/>
        <v>8.6388815615932462</v>
      </c>
      <c r="Z1040" s="9">
        <f t="shared" si="228"/>
        <v>79.168213887857405</v>
      </c>
      <c r="AA1040" s="9">
        <f t="shared" si="229"/>
        <v>80.011870218939592</v>
      </c>
      <c r="AB1040" s="9">
        <f t="shared" si="230"/>
        <v>1.1635103354375542</v>
      </c>
      <c r="AC1040" s="9">
        <f t="shared" si="231"/>
        <v>1.0881034027960959</v>
      </c>
      <c r="AD1040" s="9">
        <f t="shared" si="232"/>
        <v>2.7231092957049139</v>
      </c>
      <c r="AE1040" s="9">
        <f t="shared" si="233"/>
        <v>2.6246372988657347</v>
      </c>
      <c r="AF1040" s="10">
        <f t="shared" si="236"/>
        <v>100</v>
      </c>
      <c r="AG1040" s="10">
        <f t="shared" si="237"/>
        <v>100</v>
      </c>
    </row>
    <row r="1041" spans="1:33" x14ac:dyDescent="0.25">
      <c r="A1041" s="31" t="s">
        <v>2341</v>
      </c>
      <c r="B1041" s="32" t="s">
        <v>2342</v>
      </c>
      <c r="C1041" s="33">
        <v>360</v>
      </c>
      <c r="D1041" s="34">
        <v>346</v>
      </c>
      <c r="E1041" s="34">
        <v>668</v>
      </c>
      <c r="F1041" s="34">
        <v>598</v>
      </c>
      <c r="G1041" s="34">
        <v>387</v>
      </c>
      <c r="H1041" s="34">
        <v>307</v>
      </c>
      <c r="I1041" s="34">
        <v>6465</v>
      </c>
      <c r="J1041" s="34">
        <v>6361</v>
      </c>
      <c r="K1041" s="34">
        <v>164</v>
      </c>
      <c r="L1041" s="34">
        <v>132</v>
      </c>
      <c r="M1041" s="34">
        <v>293</v>
      </c>
      <c r="N1041" s="34">
        <v>282</v>
      </c>
      <c r="O1041" s="34">
        <v>8337</v>
      </c>
      <c r="P1041" s="35">
        <v>8026</v>
      </c>
      <c r="R1041" s="31" t="s">
        <v>2341</v>
      </c>
      <c r="S1041" s="32" t="s">
        <v>2342</v>
      </c>
      <c r="T1041" s="9">
        <f t="shared" si="234"/>
        <v>4.318100035984167</v>
      </c>
      <c r="U1041" s="9">
        <f t="shared" si="235"/>
        <v>4.3109892848243208</v>
      </c>
      <c r="V1041" s="9">
        <f t="shared" si="224"/>
        <v>8.0124745112150642</v>
      </c>
      <c r="W1041" s="9">
        <f t="shared" si="225"/>
        <v>7.4507849489160227</v>
      </c>
      <c r="X1041" s="9">
        <f t="shared" si="226"/>
        <v>4.6419575386829797</v>
      </c>
      <c r="Y1041" s="9">
        <f t="shared" si="227"/>
        <v>3.8250685272863199</v>
      </c>
      <c r="Z1041" s="9">
        <f t="shared" si="228"/>
        <v>77.545879812882333</v>
      </c>
      <c r="AA1041" s="9">
        <f t="shared" si="229"/>
        <v>79.254921505108399</v>
      </c>
      <c r="AB1041" s="9">
        <f t="shared" si="230"/>
        <v>1.9671344608372314</v>
      </c>
      <c r="AC1041" s="9">
        <f t="shared" si="231"/>
        <v>1.6446548716670819</v>
      </c>
      <c r="AD1041" s="9">
        <f t="shared" si="232"/>
        <v>3.5144536403982247</v>
      </c>
      <c r="AE1041" s="9">
        <f t="shared" si="233"/>
        <v>3.5135808621978573</v>
      </c>
      <c r="AF1041" s="10">
        <f t="shared" si="236"/>
        <v>100</v>
      </c>
      <c r="AG1041" s="10">
        <f t="shared" si="237"/>
        <v>100</v>
      </c>
    </row>
    <row r="1042" spans="1:33" x14ac:dyDescent="0.25">
      <c r="A1042" s="31" t="s">
        <v>2343</v>
      </c>
      <c r="B1042" s="32" t="s">
        <v>2344</v>
      </c>
      <c r="C1042" s="33">
        <v>468</v>
      </c>
      <c r="D1042" s="34">
        <v>426</v>
      </c>
      <c r="E1042" s="34">
        <v>976</v>
      </c>
      <c r="F1042" s="34">
        <v>945</v>
      </c>
      <c r="G1042" s="34">
        <v>874</v>
      </c>
      <c r="H1042" s="34">
        <v>751</v>
      </c>
      <c r="I1042" s="34">
        <v>12135</v>
      </c>
      <c r="J1042" s="34">
        <v>11531</v>
      </c>
      <c r="K1042" s="34">
        <v>291</v>
      </c>
      <c r="L1042" s="34">
        <v>241</v>
      </c>
      <c r="M1042" s="34">
        <v>456</v>
      </c>
      <c r="N1042" s="34">
        <v>418</v>
      </c>
      <c r="O1042" s="34">
        <v>15200</v>
      </c>
      <c r="P1042" s="35">
        <v>14312</v>
      </c>
      <c r="R1042" s="31" t="s">
        <v>2343</v>
      </c>
      <c r="S1042" s="32" t="s">
        <v>2344</v>
      </c>
      <c r="T1042" s="9">
        <f t="shared" si="234"/>
        <v>3.0789473684210527</v>
      </c>
      <c r="U1042" s="9">
        <f t="shared" si="235"/>
        <v>2.9765231973169368</v>
      </c>
      <c r="V1042" s="9">
        <f t="shared" si="224"/>
        <v>6.4210526315789469</v>
      </c>
      <c r="W1042" s="9">
        <f t="shared" si="225"/>
        <v>6.6028507546115156</v>
      </c>
      <c r="X1042" s="9">
        <f t="shared" si="226"/>
        <v>5.75</v>
      </c>
      <c r="Y1042" s="9">
        <f t="shared" si="227"/>
        <v>5.2473448854108442</v>
      </c>
      <c r="Z1042" s="9">
        <f t="shared" si="228"/>
        <v>79.83552631578948</v>
      </c>
      <c r="AA1042" s="9">
        <f t="shared" si="229"/>
        <v>80.568753493571833</v>
      </c>
      <c r="AB1042" s="9">
        <f t="shared" si="230"/>
        <v>1.9144736842105263</v>
      </c>
      <c r="AC1042" s="9">
        <f t="shared" si="231"/>
        <v>1.6839016210173279</v>
      </c>
      <c r="AD1042" s="9">
        <f t="shared" si="232"/>
        <v>3</v>
      </c>
      <c r="AE1042" s="9">
        <f t="shared" si="233"/>
        <v>2.9206260480715485</v>
      </c>
      <c r="AF1042" s="10">
        <f t="shared" si="236"/>
        <v>100</v>
      </c>
      <c r="AG1042" s="10">
        <f t="shared" si="237"/>
        <v>100.00000000000001</v>
      </c>
    </row>
    <row r="1043" spans="1:33" x14ac:dyDescent="0.25">
      <c r="A1043" s="31" t="s">
        <v>2345</v>
      </c>
      <c r="B1043" s="32" t="s">
        <v>2346</v>
      </c>
      <c r="C1043" s="33">
        <v>174</v>
      </c>
      <c r="D1043" s="34">
        <v>136</v>
      </c>
      <c r="E1043" s="34">
        <v>51</v>
      </c>
      <c r="F1043" s="34">
        <v>40</v>
      </c>
      <c r="G1043" s="34">
        <v>147</v>
      </c>
      <c r="H1043" s="34">
        <v>122</v>
      </c>
      <c r="I1043" s="34">
        <v>1336</v>
      </c>
      <c r="J1043" s="34">
        <v>1204</v>
      </c>
      <c r="K1043" s="34">
        <v>15</v>
      </c>
      <c r="L1043" s="34">
        <v>18</v>
      </c>
      <c r="M1043" s="34">
        <v>8</v>
      </c>
      <c r="N1043" s="34">
        <v>3</v>
      </c>
      <c r="O1043" s="34">
        <v>1731</v>
      </c>
      <c r="P1043" s="35">
        <v>1523</v>
      </c>
      <c r="R1043" s="31" t="s">
        <v>2345</v>
      </c>
      <c r="S1043" s="32" t="s">
        <v>2346</v>
      </c>
      <c r="T1043" s="9">
        <f t="shared" si="234"/>
        <v>10.051993067590988</v>
      </c>
      <c r="U1043" s="9">
        <f t="shared" si="235"/>
        <v>8.9297439264609331</v>
      </c>
      <c r="V1043" s="9">
        <f t="shared" si="224"/>
        <v>2.9462738301559792</v>
      </c>
      <c r="W1043" s="9">
        <f t="shared" si="225"/>
        <v>2.6263952724885096</v>
      </c>
      <c r="X1043" s="9">
        <f t="shared" si="226"/>
        <v>8.492201039861353</v>
      </c>
      <c r="Y1043" s="9">
        <f t="shared" si="227"/>
        <v>8.0105055810899533</v>
      </c>
      <c r="Z1043" s="9">
        <f t="shared" si="228"/>
        <v>77.180820335066443</v>
      </c>
      <c r="AA1043" s="9">
        <f t="shared" si="229"/>
        <v>79.05449770190414</v>
      </c>
      <c r="AB1043" s="9">
        <f t="shared" si="230"/>
        <v>0.86655112651646449</v>
      </c>
      <c r="AC1043" s="9">
        <f t="shared" si="231"/>
        <v>1.1818778726198294</v>
      </c>
      <c r="AD1043" s="9">
        <f t="shared" si="232"/>
        <v>0.46216060080878102</v>
      </c>
      <c r="AE1043" s="9">
        <f t="shared" si="233"/>
        <v>0.19697964543663821</v>
      </c>
      <c r="AF1043" s="10">
        <f t="shared" si="236"/>
        <v>100.00000000000001</v>
      </c>
      <c r="AG1043" s="10">
        <f t="shared" si="237"/>
        <v>100.00000000000001</v>
      </c>
    </row>
    <row r="1044" spans="1:33" x14ac:dyDescent="0.25">
      <c r="A1044" s="31" t="s">
        <v>2347</v>
      </c>
      <c r="B1044" s="32" t="s">
        <v>2348</v>
      </c>
      <c r="C1044" s="33">
        <v>19</v>
      </c>
      <c r="D1044" s="34">
        <v>20</v>
      </c>
      <c r="E1044" s="34">
        <v>252</v>
      </c>
      <c r="F1044" s="34">
        <v>255</v>
      </c>
      <c r="G1044" s="34">
        <v>72</v>
      </c>
      <c r="H1044" s="34">
        <v>63</v>
      </c>
      <c r="I1044" s="34">
        <v>2737</v>
      </c>
      <c r="J1044" s="34">
        <v>2750</v>
      </c>
      <c r="K1044" s="34">
        <v>109</v>
      </c>
      <c r="L1044" s="34">
        <v>131</v>
      </c>
      <c r="M1044" s="34">
        <v>250</v>
      </c>
      <c r="N1044" s="34">
        <v>219</v>
      </c>
      <c r="O1044" s="34">
        <v>3439</v>
      </c>
      <c r="P1044" s="35">
        <v>3438</v>
      </c>
      <c r="R1044" s="31" t="s">
        <v>2347</v>
      </c>
      <c r="S1044" s="32" t="s">
        <v>2348</v>
      </c>
      <c r="T1044" s="9">
        <f t="shared" si="234"/>
        <v>0.55248618784530379</v>
      </c>
      <c r="U1044" s="9">
        <f t="shared" si="235"/>
        <v>0.58173356602675974</v>
      </c>
      <c r="V1044" s="9">
        <f t="shared" si="224"/>
        <v>7.3277115440535043</v>
      </c>
      <c r="W1044" s="9">
        <f t="shared" si="225"/>
        <v>7.4171029668411865</v>
      </c>
      <c r="X1044" s="9">
        <f t="shared" si="226"/>
        <v>2.0936318697295726</v>
      </c>
      <c r="Y1044" s="9">
        <f t="shared" si="227"/>
        <v>1.832460732984293</v>
      </c>
      <c r="Z1044" s="9">
        <f t="shared" si="228"/>
        <v>79.587089270136673</v>
      </c>
      <c r="AA1044" s="9">
        <f t="shared" si="229"/>
        <v>79.988365328679464</v>
      </c>
      <c r="AB1044" s="9">
        <f t="shared" si="230"/>
        <v>3.1695260250072694</v>
      </c>
      <c r="AC1044" s="9">
        <f t="shared" si="231"/>
        <v>3.8103548574752759</v>
      </c>
      <c r="AD1044" s="9">
        <f t="shared" si="232"/>
        <v>7.2695551032276828</v>
      </c>
      <c r="AE1044" s="9">
        <f t="shared" si="233"/>
        <v>6.3699825479930192</v>
      </c>
      <c r="AF1044" s="10">
        <f t="shared" si="236"/>
        <v>100.00000000000001</v>
      </c>
      <c r="AG1044" s="10">
        <f t="shared" si="237"/>
        <v>100</v>
      </c>
    </row>
    <row r="1045" spans="1:33" x14ac:dyDescent="0.25">
      <c r="A1045" s="31" t="s">
        <v>2349</v>
      </c>
      <c r="B1045" s="32" t="s">
        <v>1094</v>
      </c>
      <c r="C1045" s="33">
        <v>576</v>
      </c>
      <c r="D1045" s="34">
        <v>613</v>
      </c>
      <c r="E1045" s="34">
        <v>4887</v>
      </c>
      <c r="F1045" s="34">
        <v>4888</v>
      </c>
      <c r="G1045" s="34">
        <v>2661</v>
      </c>
      <c r="H1045" s="34">
        <v>2276</v>
      </c>
      <c r="I1045" s="34">
        <v>36842</v>
      </c>
      <c r="J1045" s="34">
        <v>37149</v>
      </c>
      <c r="K1045" s="34">
        <v>2148</v>
      </c>
      <c r="L1045" s="34">
        <v>2192</v>
      </c>
      <c r="M1045" s="34">
        <v>1022</v>
      </c>
      <c r="N1045" s="34">
        <v>875</v>
      </c>
      <c r="O1045" s="34">
        <v>48136</v>
      </c>
      <c r="P1045" s="35">
        <v>47993</v>
      </c>
      <c r="R1045" s="31" t="s">
        <v>2349</v>
      </c>
      <c r="S1045" s="32" t="s">
        <v>1094</v>
      </c>
      <c r="T1045" s="9">
        <f t="shared" si="234"/>
        <v>1.1966096061160048</v>
      </c>
      <c r="U1045" s="9">
        <f t="shared" si="235"/>
        <v>1.2772696018169316</v>
      </c>
      <c r="V1045" s="9">
        <f t="shared" si="224"/>
        <v>10.152484626890477</v>
      </c>
      <c r="W1045" s="9">
        <f t="shared" si="225"/>
        <v>10.184818619381993</v>
      </c>
      <c r="X1045" s="9">
        <f t="shared" si="226"/>
        <v>5.528087086588001</v>
      </c>
      <c r="Y1045" s="9">
        <f t="shared" si="227"/>
        <v>4.7423582605796675</v>
      </c>
      <c r="Z1045" s="9">
        <f t="shared" si="228"/>
        <v>76.537310952301809</v>
      </c>
      <c r="AA1045" s="9">
        <f t="shared" si="229"/>
        <v>77.405038234742563</v>
      </c>
      <c r="AB1045" s="9">
        <f t="shared" si="230"/>
        <v>4.4623566561409342</v>
      </c>
      <c r="AC1045" s="9">
        <f t="shared" si="231"/>
        <v>4.567332736024003</v>
      </c>
      <c r="AD1045" s="9">
        <f t="shared" si="232"/>
        <v>2.1231510719627722</v>
      </c>
      <c r="AE1045" s="9">
        <f t="shared" si="233"/>
        <v>1.8231825474548373</v>
      </c>
      <c r="AF1045" s="10">
        <f t="shared" si="236"/>
        <v>100</v>
      </c>
      <c r="AG1045" s="10">
        <f t="shared" si="237"/>
        <v>99.999999999999986</v>
      </c>
    </row>
    <row r="1046" spans="1:33" x14ac:dyDescent="0.25">
      <c r="A1046" s="31" t="s">
        <v>2350</v>
      </c>
      <c r="B1046" s="32" t="s">
        <v>279</v>
      </c>
      <c r="C1046" s="33">
        <v>33</v>
      </c>
      <c r="D1046" s="34">
        <v>29</v>
      </c>
      <c r="E1046" s="34">
        <v>1373</v>
      </c>
      <c r="F1046" s="34">
        <v>1133</v>
      </c>
      <c r="G1046" s="34">
        <v>480</v>
      </c>
      <c r="H1046" s="34">
        <v>361</v>
      </c>
      <c r="I1046" s="34">
        <v>13931</v>
      </c>
      <c r="J1046" s="34">
        <v>12690</v>
      </c>
      <c r="K1046" s="34">
        <v>1018</v>
      </c>
      <c r="L1046" s="34">
        <v>942</v>
      </c>
      <c r="M1046" s="34">
        <v>377</v>
      </c>
      <c r="N1046" s="34">
        <v>341</v>
      </c>
      <c r="O1046" s="34">
        <v>17212</v>
      </c>
      <c r="P1046" s="35">
        <v>15496</v>
      </c>
      <c r="R1046" s="31" t="s">
        <v>2350</v>
      </c>
      <c r="S1046" s="32" t="s">
        <v>279</v>
      </c>
      <c r="T1046" s="9">
        <f t="shared" si="234"/>
        <v>0.19172670230072042</v>
      </c>
      <c r="U1046" s="9">
        <f t="shared" si="235"/>
        <v>0.18714506969540526</v>
      </c>
      <c r="V1046" s="9">
        <f t="shared" si="224"/>
        <v>7.9769927957239144</v>
      </c>
      <c r="W1046" s="9">
        <f t="shared" si="225"/>
        <v>7.3115642746515235</v>
      </c>
      <c r="X1046" s="9">
        <f t="shared" si="226"/>
        <v>2.7887520334650242</v>
      </c>
      <c r="Y1046" s="9">
        <f t="shared" si="227"/>
        <v>2.3296334537945276</v>
      </c>
      <c r="Z1046" s="9">
        <f t="shared" si="228"/>
        <v>80.937717871252616</v>
      </c>
      <c r="AA1046" s="9">
        <f t="shared" si="229"/>
        <v>81.892101187403199</v>
      </c>
      <c r="AB1046" s="9">
        <f t="shared" si="230"/>
        <v>5.9144782709737393</v>
      </c>
      <c r="AC1046" s="9">
        <f t="shared" si="231"/>
        <v>6.0789881259679923</v>
      </c>
      <c r="AD1046" s="9">
        <f t="shared" si="232"/>
        <v>2.190332326283988</v>
      </c>
      <c r="AE1046" s="9">
        <f t="shared" si="233"/>
        <v>2.2005678884873516</v>
      </c>
      <c r="AF1046" s="10">
        <f t="shared" si="236"/>
        <v>100.00000000000001</v>
      </c>
      <c r="AG1046" s="10">
        <f t="shared" si="237"/>
        <v>100</v>
      </c>
    </row>
    <row r="1047" spans="1:33" x14ac:dyDescent="0.25">
      <c r="A1047" s="31" t="s">
        <v>2351</v>
      </c>
      <c r="B1047" s="32" t="s">
        <v>2352</v>
      </c>
      <c r="C1047" s="33">
        <v>2</v>
      </c>
      <c r="D1047" s="34">
        <v>3</v>
      </c>
      <c r="E1047" s="34">
        <v>546</v>
      </c>
      <c r="F1047" s="34">
        <v>457</v>
      </c>
      <c r="G1047" s="34">
        <v>248</v>
      </c>
      <c r="H1047" s="34">
        <v>191</v>
      </c>
      <c r="I1047" s="34">
        <v>5032</v>
      </c>
      <c r="J1047" s="34">
        <v>4760</v>
      </c>
      <c r="K1047" s="34">
        <v>211</v>
      </c>
      <c r="L1047" s="34">
        <v>206</v>
      </c>
      <c r="M1047" s="34">
        <v>122</v>
      </c>
      <c r="N1047" s="34">
        <v>112</v>
      </c>
      <c r="O1047" s="34">
        <v>6161</v>
      </c>
      <c r="P1047" s="35">
        <v>5729</v>
      </c>
      <c r="R1047" s="31" t="s">
        <v>2351</v>
      </c>
      <c r="S1047" s="32" t="s">
        <v>2352</v>
      </c>
      <c r="T1047" s="9">
        <f t="shared" si="234"/>
        <v>3.2462262619704592E-2</v>
      </c>
      <c r="U1047" s="9">
        <f t="shared" si="235"/>
        <v>5.2365159713737133E-2</v>
      </c>
      <c r="V1047" s="9">
        <f t="shared" si="224"/>
        <v>8.8621976951793542</v>
      </c>
      <c r="W1047" s="9">
        <f t="shared" si="225"/>
        <v>7.9769593297259549</v>
      </c>
      <c r="X1047" s="9">
        <f t="shared" si="226"/>
        <v>4.0253205648433692</v>
      </c>
      <c r="Y1047" s="9">
        <f t="shared" si="227"/>
        <v>3.3339151684412633</v>
      </c>
      <c r="Z1047" s="9">
        <f t="shared" si="228"/>
        <v>81.675052751176764</v>
      </c>
      <c r="AA1047" s="9">
        <f t="shared" si="229"/>
        <v>83.086053412462917</v>
      </c>
      <c r="AB1047" s="9">
        <f t="shared" si="230"/>
        <v>3.4247687063788348</v>
      </c>
      <c r="AC1047" s="9">
        <f t="shared" si="231"/>
        <v>3.5957409670099492</v>
      </c>
      <c r="AD1047" s="9">
        <f t="shared" si="232"/>
        <v>1.9801980198019802</v>
      </c>
      <c r="AE1047" s="9">
        <f t="shared" si="233"/>
        <v>1.9549659626461862</v>
      </c>
      <c r="AF1047" s="10">
        <f t="shared" si="236"/>
        <v>100</v>
      </c>
      <c r="AG1047" s="10">
        <f t="shared" si="237"/>
        <v>100</v>
      </c>
    </row>
    <row r="1048" spans="1:33" x14ac:dyDescent="0.25">
      <c r="A1048" s="31" t="s">
        <v>2353</v>
      </c>
      <c r="B1048" s="32" t="s">
        <v>2354</v>
      </c>
      <c r="C1048" s="33">
        <v>30</v>
      </c>
      <c r="D1048" s="34">
        <v>22</v>
      </c>
      <c r="E1048" s="34">
        <v>1069</v>
      </c>
      <c r="F1048" s="34">
        <v>1038</v>
      </c>
      <c r="G1048" s="34">
        <v>444</v>
      </c>
      <c r="H1048" s="34">
        <v>406</v>
      </c>
      <c r="I1048" s="34">
        <v>9705</v>
      </c>
      <c r="J1048" s="34">
        <v>9756</v>
      </c>
      <c r="K1048" s="34">
        <v>540</v>
      </c>
      <c r="L1048" s="34">
        <v>549</v>
      </c>
      <c r="M1048" s="34">
        <v>169</v>
      </c>
      <c r="N1048" s="34">
        <v>162</v>
      </c>
      <c r="O1048" s="34">
        <v>11957</v>
      </c>
      <c r="P1048" s="35">
        <v>11933</v>
      </c>
      <c r="R1048" s="31" t="s">
        <v>2353</v>
      </c>
      <c r="S1048" s="32" t="s">
        <v>2354</v>
      </c>
      <c r="T1048" s="9">
        <f t="shared" si="234"/>
        <v>0.25089905494689302</v>
      </c>
      <c r="U1048" s="9">
        <f t="shared" si="235"/>
        <v>0.18436269169529876</v>
      </c>
      <c r="V1048" s="9">
        <f t="shared" si="224"/>
        <v>8.9403696579409555</v>
      </c>
      <c r="W1048" s="9">
        <f t="shared" si="225"/>
        <v>8.6985669990781869</v>
      </c>
      <c r="X1048" s="9">
        <f t="shared" si="226"/>
        <v>3.7133060132140168</v>
      </c>
      <c r="Y1048" s="9">
        <f t="shared" si="227"/>
        <v>3.4023296740132407</v>
      </c>
      <c r="Z1048" s="9">
        <f t="shared" si="228"/>
        <v>81.165844275319898</v>
      </c>
      <c r="AA1048" s="9">
        <f t="shared" si="229"/>
        <v>81.756473644515211</v>
      </c>
      <c r="AB1048" s="9">
        <f t="shared" si="230"/>
        <v>4.5161829890440748</v>
      </c>
      <c r="AC1048" s="9">
        <f t="shared" si="231"/>
        <v>4.6006871700326819</v>
      </c>
      <c r="AD1048" s="9">
        <f t="shared" si="232"/>
        <v>1.4133980095341641</v>
      </c>
      <c r="AE1048" s="9">
        <f t="shared" si="233"/>
        <v>1.3575798206653817</v>
      </c>
      <c r="AF1048" s="10">
        <f t="shared" si="236"/>
        <v>100</v>
      </c>
      <c r="AG1048" s="10">
        <f t="shared" si="237"/>
        <v>100</v>
      </c>
    </row>
    <row r="1049" spans="1:33" x14ac:dyDescent="0.25">
      <c r="A1049" s="31" t="s">
        <v>2355</v>
      </c>
      <c r="B1049" s="32" t="s">
        <v>280</v>
      </c>
      <c r="C1049" s="33">
        <v>21</v>
      </c>
      <c r="D1049" s="34">
        <v>22</v>
      </c>
      <c r="E1049" s="34">
        <v>227</v>
      </c>
      <c r="F1049" s="34">
        <v>209</v>
      </c>
      <c r="G1049" s="34">
        <v>201</v>
      </c>
      <c r="H1049" s="34">
        <v>132</v>
      </c>
      <c r="I1049" s="34">
        <v>2748</v>
      </c>
      <c r="J1049" s="34">
        <v>2575</v>
      </c>
      <c r="K1049" s="34">
        <v>212</v>
      </c>
      <c r="L1049" s="34">
        <v>204</v>
      </c>
      <c r="M1049" s="34">
        <v>13</v>
      </c>
      <c r="N1049" s="34">
        <v>14</v>
      </c>
      <c r="O1049" s="34">
        <v>3422</v>
      </c>
      <c r="P1049" s="35">
        <v>3156</v>
      </c>
      <c r="R1049" s="31" t="s">
        <v>2355</v>
      </c>
      <c r="S1049" s="32" t="s">
        <v>280</v>
      </c>
      <c r="T1049" s="9">
        <f t="shared" si="234"/>
        <v>0.61367621274108708</v>
      </c>
      <c r="U1049" s="9">
        <f t="shared" si="235"/>
        <v>0.69708491761723701</v>
      </c>
      <c r="V1049" s="9">
        <f t="shared" si="224"/>
        <v>6.6335476329631797</v>
      </c>
      <c r="W1049" s="9">
        <f t="shared" si="225"/>
        <v>6.6223067173637515</v>
      </c>
      <c r="X1049" s="9">
        <f t="shared" si="226"/>
        <v>5.8737580362361195</v>
      </c>
      <c r="Y1049" s="9">
        <f t="shared" si="227"/>
        <v>4.1825095057034218</v>
      </c>
      <c r="Z1049" s="9">
        <f t="shared" si="228"/>
        <v>80.303915838690827</v>
      </c>
      <c r="AA1049" s="9">
        <f t="shared" si="229"/>
        <v>81.590621039290241</v>
      </c>
      <c r="AB1049" s="9">
        <f t="shared" si="230"/>
        <v>6.1952074810052604</v>
      </c>
      <c r="AC1049" s="9">
        <f t="shared" si="231"/>
        <v>6.4638783269961975</v>
      </c>
      <c r="AD1049" s="9">
        <f t="shared" si="232"/>
        <v>0.37989479836353007</v>
      </c>
      <c r="AE1049" s="9">
        <f t="shared" si="233"/>
        <v>0.4435994930291508</v>
      </c>
      <c r="AF1049" s="10">
        <f t="shared" si="236"/>
        <v>99.999999999999986</v>
      </c>
      <c r="AG1049" s="10">
        <f t="shared" si="237"/>
        <v>100</v>
      </c>
    </row>
    <row r="1050" spans="1:33" x14ac:dyDescent="0.25">
      <c r="A1050" s="31" t="s">
        <v>2356</v>
      </c>
      <c r="B1050" s="32" t="s">
        <v>281</v>
      </c>
      <c r="C1050" s="33">
        <v>32</v>
      </c>
      <c r="D1050" s="34">
        <v>35</v>
      </c>
      <c r="E1050" s="34">
        <v>10</v>
      </c>
      <c r="F1050" s="34">
        <v>17</v>
      </c>
      <c r="G1050" s="34">
        <v>13</v>
      </c>
      <c r="H1050" s="34">
        <v>9</v>
      </c>
      <c r="I1050" s="34">
        <v>713</v>
      </c>
      <c r="J1050" s="34">
        <v>637</v>
      </c>
      <c r="K1050" s="34">
        <v>43</v>
      </c>
      <c r="L1050" s="34">
        <v>35</v>
      </c>
      <c r="M1050" s="34">
        <v>1</v>
      </c>
      <c r="N1050" s="34">
        <v>0</v>
      </c>
      <c r="O1050" s="34">
        <v>812</v>
      </c>
      <c r="P1050" s="35">
        <v>733</v>
      </c>
      <c r="R1050" s="31" t="s">
        <v>2356</v>
      </c>
      <c r="S1050" s="32" t="s">
        <v>281</v>
      </c>
      <c r="T1050" s="9">
        <f t="shared" si="234"/>
        <v>3.9408866995073892</v>
      </c>
      <c r="U1050" s="9">
        <f t="shared" si="235"/>
        <v>4.7748976807639831</v>
      </c>
      <c r="V1050" s="9">
        <f t="shared" si="224"/>
        <v>1.2315270935960592</v>
      </c>
      <c r="W1050" s="9">
        <f t="shared" si="225"/>
        <v>2.3192360163710775</v>
      </c>
      <c r="X1050" s="9">
        <f t="shared" si="226"/>
        <v>1.600985221674877</v>
      </c>
      <c r="Y1050" s="9">
        <f t="shared" si="227"/>
        <v>1.2278308321964531</v>
      </c>
      <c r="Z1050" s="9">
        <f t="shared" si="228"/>
        <v>87.807881773399004</v>
      </c>
      <c r="AA1050" s="9">
        <f t="shared" si="229"/>
        <v>86.903137789904505</v>
      </c>
      <c r="AB1050" s="9">
        <f t="shared" si="230"/>
        <v>5.2955665024630543</v>
      </c>
      <c r="AC1050" s="9">
        <f t="shared" si="231"/>
        <v>4.7748976807639831</v>
      </c>
      <c r="AD1050" s="9">
        <f t="shared" si="232"/>
        <v>0.12315270935960591</v>
      </c>
      <c r="AE1050" s="9">
        <f t="shared" si="233"/>
        <v>0</v>
      </c>
      <c r="AF1050" s="10">
        <f t="shared" si="236"/>
        <v>99.999999999999986</v>
      </c>
      <c r="AG1050" s="10">
        <f t="shared" si="237"/>
        <v>100</v>
      </c>
    </row>
    <row r="1051" spans="1:33" x14ac:dyDescent="0.25">
      <c r="A1051" s="31" t="s">
        <v>2357</v>
      </c>
      <c r="B1051" s="32" t="s">
        <v>282</v>
      </c>
      <c r="C1051" s="33">
        <v>633</v>
      </c>
      <c r="D1051" s="34">
        <v>627</v>
      </c>
      <c r="E1051" s="34">
        <v>1</v>
      </c>
      <c r="F1051" s="34">
        <v>0</v>
      </c>
      <c r="G1051" s="34">
        <v>0</v>
      </c>
      <c r="H1051" s="34">
        <v>0</v>
      </c>
      <c r="I1051" s="34">
        <v>0</v>
      </c>
      <c r="J1051" s="34">
        <v>2</v>
      </c>
      <c r="K1051" s="34">
        <v>1</v>
      </c>
      <c r="L1051" s="34">
        <v>0</v>
      </c>
      <c r="M1051" s="34">
        <v>0</v>
      </c>
      <c r="N1051" s="34">
        <v>0</v>
      </c>
      <c r="O1051" s="34">
        <v>635</v>
      </c>
      <c r="P1051" s="35">
        <v>629</v>
      </c>
      <c r="R1051" s="31" t="s">
        <v>2357</v>
      </c>
      <c r="S1051" s="32" t="s">
        <v>282</v>
      </c>
      <c r="T1051" s="9">
        <f t="shared" si="234"/>
        <v>99.685039370078741</v>
      </c>
      <c r="U1051" s="9">
        <f t="shared" si="235"/>
        <v>99.682034976152622</v>
      </c>
      <c r="V1051" s="9">
        <f t="shared" si="224"/>
        <v>0.15748031496062992</v>
      </c>
      <c r="W1051" s="9">
        <f t="shared" si="225"/>
        <v>0</v>
      </c>
      <c r="X1051" s="9">
        <f t="shared" si="226"/>
        <v>0</v>
      </c>
      <c r="Y1051" s="9">
        <f t="shared" si="227"/>
        <v>0</v>
      </c>
      <c r="Z1051" s="9">
        <f t="shared" si="228"/>
        <v>0</v>
      </c>
      <c r="AA1051" s="9">
        <f t="shared" si="229"/>
        <v>0.31796502384737679</v>
      </c>
      <c r="AB1051" s="9">
        <f t="shared" si="230"/>
        <v>0.15748031496062992</v>
      </c>
      <c r="AC1051" s="9">
        <f t="shared" si="231"/>
        <v>0</v>
      </c>
      <c r="AD1051" s="9">
        <f t="shared" si="232"/>
        <v>0</v>
      </c>
      <c r="AE1051" s="9">
        <f t="shared" si="233"/>
        <v>0</v>
      </c>
      <c r="AF1051" s="10">
        <f t="shared" si="236"/>
        <v>100.00000000000001</v>
      </c>
      <c r="AG1051" s="10">
        <f t="shared" si="237"/>
        <v>100</v>
      </c>
    </row>
    <row r="1052" spans="1:33" x14ac:dyDescent="0.25">
      <c r="A1052" s="31" t="s">
        <v>2358</v>
      </c>
      <c r="B1052" s="32" t="s">
        <v>2359</v>
      </c>
      <c r="C1052" s="33">
        <v>2</v>
      </c>
      <c r="D1052" s="34">
        <v>1</v>
      </c>
      <c r="E1052" s="34">
        <v>4</v>
      </c>
      <c r="F1052" s="34">
        <v>4</v>
      </c>
      <c r="G1052" s="34">
        <v>0</v>
      </c>
      <c r="H1052" s="34">
        <v>0</v>
      </c>
      <c r="I1052" s="34">
        <v>302</v>
      </c>
      <c r="J1052" s="34">
        <v>279</v>
      </c>
      <c r="K1052" s="34">
        <v>5</v>
      </c>
      <c r="L1052" s="34">
        <v>1</v>
      </c>
      <c r="M1052" s="34">
        <v>0</v>
      </c>
      <c r="N1052" s="34">
        <v>0</v>
      </c>
      <c r="O1052" s="34">
        <v>313</v>
      </c>
      <c r="P1052" s="35">
        <v>285</v>
      </c>
      <c r="R1052" s="31" t="s">
        <v>2358</v>
      </c>
      <c r="S1052" s="32" t="s">
        <v>2359</v>
      </c>
      <c r="T1052" s="9">
        <f t="shared" si="234"/>
        <v>0.63897763578274758</v>
      </c>
      <c r="U1052" s="9">
        <f t="shared" si="235"/>
        <v>0.35087719298245612</v>
      </c>
      <c r="V1052" s="9">
        <f t="shared" si="224"/>
        <v>1.2779552715654952</v>
      </c>
      <c r="W1052" s="9">
        <f t="shared" si="225"/>
        <v>1.4035087719298245</v>
      </c>
      <c r="X1052" s="9">
        <f t="shared" si="226"/>
        <v>0</v>
      </c>
      <c r="Y1052" s="9">
        <f t="shared" si="227"/>
        <v>0</v>
      </c>
      <c r="Z1052" s="9">
        <f t="shared" si="228"/>
        <v>96.485623003194888</v>
      </c>
      <c r="AA1052" s="9">
        <f t="shared" si="229"/>
        <v>97.894736842105274</v>
      </c>
      <c r="AB1052" s="9">
        <f t="shared" si="230"/>
        <v>1.5974440894568689</v>
      </c>
      <c r="AC1052" s="9">
        <f t="shared" si="231"/>
        <v>0.35087719298245612</v>
      </c>
      <c r="AD1052" s="9">
        <f t="shared" si="232"/>
        <v>0</v>
      </c>
      <c r="AE1052" s="9">
        <f t="shared" si="233"/>
        <v>0</v>
      </c>
      <c r="AF1052" s="10">
        <f t="shared" si="236"/>
        <v>100</v>
      </c>
      <c r="AG1052" s="10">
        <f t="shared" si="237"/>
        <v>100</v>
      </c>
    </row>
    <row r="1053" spans="1:33" x14ac:dyDescent="0.25">
      <c r="A1053" s="31" t="s">
        <v>2360</v>
      </c>
      <c r="B1053" s="32" t="s">
        <v>284</v>
      </c>
      <c r="C1053" s="33">
        <v>13</v>
      </c>
      <c r="D1053" s="34">
        <v>6</v>
      </c>
      <c r="E1053" s="34">
        <v>8</v>
      </c>
      <c r="F1053" s="34">
        <v>6</v>
      </c>
      <c r="G1053" s="34">
        <v>24</v>
      </c>
      <c r="H1053" s="34">
        <v>16</v>
      </c>
      <c r="I1053" s="34">
        <v>538</v>
      </c>
      <c r="J1053" s="34">
        <v>518</v>
      </c>
      <c r="K1053" s="34">
        <v>19</v>
      </c>
      <c r="L1053" s="34">
        <v>11</v>
      </c>
      <c r="M1053" s="34">
        <v>1</v>
      </c>
      <c r="N1053" s="34">
        <v>0</v>
      </c>
      <c r="O1053" s="34">
        <v>603</v>
      </c>
      <c r="P1053" s="35">
        <v>557</v>
      </c>
      <c r="R1053" s="31" t="s">
        <v>2360</v>
      </c>
      <c r="S1053" s="32" t="s">
        <v>284</v>
      </c>
      <c r="T1053" s="9">
        <f t="shared" si="234"/>
        <v>2.1558872305140961</v>
      </c>
      <c r="U1053" s="9">
        <f t="shared" si="235"/>
        <v>1.0771992818671454</v>
      </c>
      <c r="V1053" s="9">
        <f t="shared" si="224"/>
        <v>1.3266998341625207</v>
      </c>
      <c r="W1053" s="9">
        <f t="shared" si="225"/>
        <v>1.0771992818671454</v>
      </c>
      <c r="X1053" s="9">
        <f t="shared" si="226"/>
        <v>3.9800995024875623</v>
      </c>
      <c r="Y1053" s="9">
        <f t="shared" si="227"/>
        <v>2.8725314183123878</v>
      </c>
      <c r="Z1053" s="9">
        <f t="shared" si="228"/>
        <v>89.220563847429517</v>
      </c>
      <c r="AA1053" s="9">
        <f t="shared" si="229"/>
        <v>92.998204667863561</v>
      </c>
      <c r="AB1053" s="9">
        <f t="shared" si="230"/>
        <v>3.150912106135987</v>
      </c>
      <c r="AC1053" s="9">
        <f t="shared" si="231"/>
        <v>1.9748653500897666</v>
      </c>
      <c r="AD1053" s="9">
        <f t="shared" si="232"/>
        <v>0.16583747927031509</v>
      </c>
      <c r="AE1053" s="9">
        <f t="shared" si="233"/>
        <v>0</v>
      </c>
      <c r="AF1053" s="10">
        <f t="shared" si="236"/>
        <v>100</v>
      </c>
      <c r="AG1053" s="10">
        <f t="shared" si="237"/>
        <v>100.00000000000001</v>
      </c>
    </row>
    <row r="1054" spans="1:33" x14ac:dyDescent="0.25">
      <c r="A1054" s="36"/>
      <c r="B1054" s="37" t="s">
        <v>513</v>
      </c>
      <c r="C1054" s="38">
        <v>500379</v>
      </c>
      <c r="D1054" s="39">
        <v>517797</v>
      </c>
      <c r="E1054" s="39">
        <v>528447</v>
      </c>
      <c r="F1054" s="39">
        <v>513112</v>
      </c>
      <c r="G1054" s="39">
        <v>570613</v>
      </c>
      <c r="H1054" s="39">
        <v>500115</v>
      </c>
      <c r="I1054" s="39">
        <v>5115645</v>
      </c>
      <c r="J1054" s="39">
        <v>5301654</v>
      </c>
      <c r="K1054" s="39">
        <v>433643</v>
      </c>
      <c r="L1054" s="39">
        <v>448740</v>
      </c>
      <c r="M1054" s="39">
        <v>28956</v>
      </c>
      <c r="N1054" s="39">
        <v>24398</v>
      </c>
      <c r="O1054" s="39">
        <v>7177683</v>
      </c>
      <c r="P1054" s="40">
        <v>7305816</v>
      </c>
      <c r="R1054" s="36"/>
      <c r="S1054" s="37" t="s">
        <v>513</v>
      </c>
      <c r="T1054" s="9">
        <f t="shared" si="234"/>
        <v>6.9713165097984957</v>
      </c>
      <c r="U1054" s="9">
        <f t="shared" si="235"/>
        <v>7.0874629199530901</v>
      </c>
      <c r="V1054" s="9">
        <f t="shared" si="224"/>
        <v>7.3623619209708764</v>
      </c>
      <c r="W1054" s="9">
        <f t="shared" si="225"/>
        <v>7.0233359285259853</v>
      </c>
      <c r="X1054" s="9">
        <f t="shared" si="226"/>
        <v>7.9498216903699985</v>
      </c>
      <c r="Y1054" s="9">
        <f t="shared" si="227"/>
        <v>6.8454365672499824</v>
      </c>
      <c r="Z1054" s="9">
        <f t="shared" si="228"/>
        <v>71.271537068438391</v>
      </c>
      <c r="AA1054" s="9">
        <f t="shared" si="229"/>
        <v>72.567581773206442</v>
      </c>
      <c r="AB1054" s="9">
        <f t="shared" si="230"/>
        <v>6.041545718862201</v>
      </c>
      <c r="AC1054" s="9">
        <f t="shared" si="231"/>
        <v>6.142229697545079</v>
      </c>
      <c r="AD1054" s="9">
        <f t="shared" si="232"/>
        <v>0.40341709156004801</v>
      </c>
      <c r="AE1054" s="9">
        <f t="shared" si="233"/>
        <v>0.3339531135194207</v>
      </c>
      <c r="AF1054" s="10">
        <f t="shared" si="236"/>
        <v>100</v>
      </c>
      <c r="AG1054" s="10">
        <f t="shared" si="237"/>
        <v>100</v>
      </c>
    </row>
    <row r="1055" spans="1:33" x14ac:dyDescent="0.25">
      <c r="A1055" s="1" t="s">
        <v>2364</v>
      </c>
      <c r="R1055" s="1" t="s">
        <v>2364</v>
      </c>
    </row>
    <row r="1056" spans="1:33" x14ac:dyDescent="0.25">
      <c r="A1056" s="1" t="s">
        <v>2365</v>
      </c>
      <c r="R1056" s="1" t="s">
        <v>2365</v>
      </c>
    </row>
  </sheetData>
  <mergeCells count="20">
    <mergeCell ref="S8:S10"/>
    <mergeCell ref="T8:AE8"/>
    <mergeCell ref="AF8:AG9"/>
    <mergeCell ref="C9:D9"/>
    <mergeCell ref="E9:F9"/>
    <mergeCell ref="G9:H9"/>
    <mergeCell ref="I9:J9"/>
    <mergeCell ref="K9:L9"/>
    <mergeCell ref="M9:N9"/>
    <mergeCell ref="T9:U9"/>
    <mergeCell ref="V9:W9"/>
    <mergeCell ref="X9:Y9"/>
    <mergeCell ref="Z9:AA9"/>
    <mergeCell ref="AB9:AC9"/>
    <mergeCell ref="AD9:AE9"/>
    <mergeCell ref="A8:A10"/>
    <mergeCell ref="B8:B10"/>
    <mergeCell ref="C8:N8"/>
    <mergeCell ref="O8:P9"/>
    <mergeCell ref="R8:R1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PROV</vt:lpstr>
      <vt:lpstr>CANTON</vt:lpstr>
      <vt:lpstr>PARROQ</vt:lpstr>
    </vt:vector>
  </TitlesOfParts>
  <Company>IBM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 SPSS Export Facility</dc:creator>
  <cp:lastModifiedBy>INEC Catalina Valle</cp:lastModifiedBy>
  <dcterms:created xsi:type="dcterms:W3CDTF">2011-08-01T14:22:18Z</dcterms:created>
  <dcterms:modified xsi:type="dcterms:W3CDTF">2018-02-16T16:46:19Z</dcterms:modified>
</cp:coreProperties>
</file>