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Inec\productos minimos\Diciembre_20\publicación24022021_v2\202012_Tabulados_Mercado_Laboral_EXCEL\"/>
    </mc:Choice>
  </mc:AlternateContent>
  <bookViews>
    <workbookView xWindow="-120" yWindow="-120" windowWidth="20730" windowHeight="11160" tabRatio="864" firstSheet="6" activeTab="11"/>
  </bookViews>
  <sheets>
    <sheet name="Índice" sheetId="27" r:id="rId1"/>
    <sheet name="1. Poblaciones" sheetId="36" r:id="rId2"/>
    <sheet name="2. Tasas" sheetId="4" r:id="rId3"/>
    <sheet name="3.1 Caracterización empleados" sheetId="9" r:id="rId4"/>
    <sheet name="3.2 Caracterización Adec_pleno" sheetId="37" r:id="rId5"/>
    <sheet name="3.3 Caracterización Subempleo" sheetId="39" r:id="rId6"/>
    <sheet name="3.4 Caracterización Ot. no ple" sheetId="40" r:id="rId7"/>
    <sheet name="3.5 Caracterización Desempleo" sheetId="41" r:id="rId8"/>
    <sheet name="4. Sectorización del Empleo" sheetId="42" r:id="rId9"/>
    <sheet name="5. PND" sheetId="43" r:id="rId10"/>
    <sheet name="6. Agenda ODS" sheetId="44" r:id="rId11"/>
    <sheet name="7. Glosario" sheetId="20" r:id="rId12"/>
  </sheets>
  <externalReferences>
    <externalReference r:id="rId13"/>
    <externalReference r:id="rId14"/>
  </externalReferences>
  <definedNames>
    <definedName name="_xlnm._FilterDatabase" localSheetId="1" hidden="1">'1. Poblaciones'!$B$4:$G$4</definedName>
    <definedName name="_xlnm._FilterDatabase" localSheetId="2" hidden="1">'2. Tasas'!$B$4:$G$508</definedName>
    <definedName name="_xlnm._FilterDatabase" localSheetId="3" hidden="1">'3.1 Caracterización empleados'!$A$3:$B$31</definedName>
    <definedName name="indicadores" localSheetId="1">'[1]2.-Tasas Nacional'!#REF!</definedName>
    <definedName name="indicadores" localSheetId="9">'[2]2.-Tasas Nacional'!#REF!</definedName>
    <definedName name="indicadores" localSheetId="10">'[2]2.-Tasas Nacional'!#REF!</definedName>
    <definedName name="indicadores">'[2]2.-Tasas Nacional'!#REF!</definedName>
    <definedName name="meses" localSheetId="1">'[1]2.-Tasas Nacional'!#REF!</definedName>
    <definedName name="meses" localSheetId="9">'[2]2.-Tasas Nacional'!#REF!</definedName>
    <definedName name="meses" localSheetId="10">'[2]2.-Tasas Nacional'!#REF!</definedName>
    <definedName name="meses">'[2]2.-Tasas Nacional'!#REF!</definedName>
  </definedNames>
  <calcPr calcId="152511"/>
</workbook>
</file>

<file path=xl/sharedStrings.xml><?xml version="1.0" encoding="utf-8"?>
<sst xmlns="http://schemas.openxmlformats.org/spreadsheetml/2006/main" count="4613" uniqueCount="261">
  <si>
    <t>Área</t>
  </si>
  <si>
    <t>Sexo</t>
  </si>
  <si>
    <t>Hombre</t>
  </si>
  <si>
    <t>Mujer</t>
  </si>
  <si>
    <t>Población Total</t>
  </si>
  <si>
    <t>Población en Edad de Trabajar (PET)</t>
  </si>
  <si>
    <t>Cesantes</t>
  </si>
  <si>
    <t>Nacional</t>
  </si>
  <si>
    <t>Urbano</t>
  </si>
  <si>
    <t>Rural</t>
  </si>
  <si>
    <t>Característica</t>
  </si>
  <si>
    <t>Empleado Público</t>
  </si>
  <si>
    <t>Empleado Privado</t>
  </si>
  <si>
    <t>Según búsqueda de empleo</t>
  </si>
  <si>
    <t>Desempleo abierto</t>
  </si>
  <si>
    <t>Desempleo oculto</t>
  </si>
  <si>
    <t>Según experiencia previa</t>
  </si>
  <si>
    <t>Nuevos</t>
  </si>
  <si>
    <t>Glosario de términos</t>
  </si>
  <si>
    <t>N°</t>
  </si>
  <si>
    <t>Contenido</t>
  </si>
  <si>
    <t>1.-</t>
  </si>
  <si>
    <t>2.-</t>
  </si>
  <si>
    <t>3.-</t>
  </si>
  <si>
    <t>4.-</t>
  </si>
  <si>
    <t>Población menor de 15 años</t>
  </si>
  <si>
    <t>Población Económicamente Activa</t>
  </si>
  <si>
    <t>Empleo</t>
  </si>
  <si>
    <t>Subempleo</t>
  </si>
  <si>
    <t>Subempleo por insuficiencia de tiempo de trabajo</t>
  </si>
  <si>
    <t>Subempleo por insuficiencia de ingresos</t>
  </si>
  <si>
    <t>Empleo no remunerado</t>
  </si>
  <si>
    <t>Empleo no clasificado</t>
  </si>
  <si>
    <t>Desempleo</t>
  </si>
  <si>
    <t>Desempleo Abierto</t>
  </si>
  <si>
    <t>Desempleo Oculto</t>
  </si>
  <si>
    <t>Desempleo Cesante</t>
  </si>
  <si>
    <t>Desempleo Nuevo</t>
  </si>
  <si>
    <t>Población Económicamente Inactiva</t>
  </si>
  <si>
    <t>Empleo Bruto (%)</t>
  </si>
  <si>
    <t>Empleo Global (%)</t>
  </si>
  <si>
    <t>Subempleo (%)</t>
  </si>
  <si>
    <t>Subempleo por insuficiencia de tiempo de trabajo (%)</t>
  </si>
  <si>
    <t>Subempleo por  insuficiencia de ingresos (%)</t>
  </si>
  <si>
    <t>Empleo no Remunerado (%)</t>
  </si>
  <si>
    <t>Empleo no Clasificado (%)</t>
  </si>
  <si>
    <t>Desempleo (%)</t>
  </si>
  <si>
    <t>Desempleo Abierto (%)</t>
  </si>
  <si>
    <t>Desempleo Oculto (%)</t>
  </si>
  <si>
    <t>Participación Global (%)</t>
  </si>
  <si>
    <t>Participación Bruta (%)</t>
  </si>
  <si>
    <t>Total</t>
  </si>
  <si>
    <t xml:space="preserve">a alguna actividad para producir bienes o prestar servicios a cambio de remuneración o beneficios. </t>
  </si>
  <si>
    <t>Se clasifican en esta categoría:</t>
  </si>
  <si>
    <t>a)      las personas con empleo y «trabajando», es decir, que trabajaron en un puesto de trabajo por lo menos una hora, y</t>
  </si>
  <si>
    <t xml:space="preserve">b)      las personas con empleo pero «sin trabajar» debido a una ausencia temporal del puesto de trabajo o debido a disposiciones sobre el ordenamiento </t>
  </si>
  <si>
    <t>del tiempo de trabajo (como trabajo en turnos, horarios flexibles y licencias compensatorias por horas extraordinarias) (OIT, 2013).</t>
  </si>
  <si>
    <t>normativo. Lo conforman aquellas personas con empleo que, durante la semana de referencia, trabajan igual o más de 40 horas, perciben ingresos laborales</t>
  </si>
  <si>
    <t>mensuales iguales o superiores al salario mínimo, independientemente del deseo y disponibilidad de trabajar horas adicionales. También forman parte de esta</t>
  </si>
  <si>
    <t>categoría las personas ocupadas que, durante la semana de referencia, perciben ingresos laborales iguales o superiores al salario mínimo, trabajan menos de</t>
  </si>
  <si>
    <t>40 horas, pero no están disponibles para trabajar horas adicionales.</t>
  </si>
  <si>
    <t>salario mínimo y tienen el deseo y disponibilidad de trabajar horas adicionales. Es la sumatoria del subempleo por insuficiencia de tiempo de trabajo y por</t>
  </si>
  <si>
    <t>insuficiencia de ingresos.</t>
  </si>
  <si>
    <t>es inferior a 40 horas, y que, durante la semana de referencia, desean y están disponibles para trabajar horas adicionales de tener la oportunidad.</t>
  </si>
  <si>
    <t>mínimo, trabajan igual o más de 40 horas, y desean y están disponibles para trabajar horas adicionales.</t>
  </si>
  <si>
    <t>Empleo Adecuado/Pleno</t>
  </si>
  <si>
    <t>Empleo Adecuado/Pleno (%)</t>
  </si>
  <si>
    <t>Otro Empleo no pleno(%)</t>
  </si>
  <si>
    <t>Otro Empleo no pleno</t>
  </si>
  <si>
    <t xml:space="preserve">adicionales. Constituyen aquellas personas que, durante la semana de referencia, trabajaron menos de 40 horas y que, en el mes anterior al levantamiento de la encuesta, </t>
  </si>
  <si>
    <t xml:space="preserve">  </t>
  </si>
  <si>
    <t>percibieron ingresos inferiores al salario mínimo, y no tienen el deseo y la disponibilidad de trabajar horas adicionales. También se incluyen en este grupo las personas con empleo que, durante la semana de referencia, trabajan igual o más de 40 horas; perciben ingresos laborales inferiores al salario mínimo durante el mes pasado, y no tienen el deseo y la disponibilidad de trabajar horas adicionales.</t>
  </si>
  <si>
    <t>Empleo Asalariado</t>
  </si>
  <si>
    <t>Empleo Independiente</t>
  </si>
  <si>
    <t>Tipo de Empleado(1)</t>
  </si>
  <si>
    <t>Tipo de Trabajo(2)</t>
  </si>
  <si>
    <t>Periodo</t>
  </si>
  <si>
    <r>
      <rPr>
        <b/>
        <sz val="9"/>
        <color theme="1" tint="0.249977111117893"/>
        <rFont val="Century Gothic"/>
        <family val="2"/>
      </rPr>
      <t>Población en edad de trabajar (PET)</t>
    </r>
    <r>
      <rPr>
        <sz val="9"/>
        <color theme="1" tint="0.249977111117893"/>
        <rFont val="Century Gothic"/>
        <family val="2"/>
      </rPr>
      <t>.- Comprende a todas las personas de 15 años y más.</t>
    </r>
  </si>
  <si>
    <r>
      <rPr>
        <b/>
        <sz val="9"/>
        <color theme="1" tint="0.249977111117893"/>
        <rFont val="Century Gothic"/>
        <family val="2"/>
      </rPr>
      <t>Empleo</t>
    </r>
    <r>
      <rPr>
        <sz val="9"/>
        <color theme="1" tint="0.249977111117893"/>
        <rFont val="Century Gothic"/>
        <family val="2"/>
      </rPr>
      <t xml:space="preserve">.- Las personas con empleo son todas aquellas personas en edad de trabajar que, durante la semana de referencia, se dedicaban </t>
    </r>
  </si>
  <si>
    <r>
      <rPr>
        <b/>
        <sz val="9"/>
        <color theme="1" tint="0.249977111117893"/>
        <rFont val="Century Gothic"/>
        <family val="2"/>
      </rPr>
      <t>Empleo adecuado/pleno</t>
    </r>
    <r>
      <rPr>
        <sz val="9"/>
        <color theme="1" tint="0.249977111117893"/>
        <rFont val="Century Gothic"/>
        <family val="2"/>
      </rPr>
      <t>.- El empleo adecuado es una condición laboral en la cual las personas satisfacen ciertas condiciones mínimas, desde un punto de vista</t>
    </r>
  </si>
  <si>
    <r>
      <rPr>
        <b/>
        <sz val="9"/>
        <color theme="1" tint="0.249977111117893"/>
        <rFont val="Century Gothic"/>
        <family val="2"/>
      </rPr>
      <t>Subempleo</t>
    </r>
    <r>
      <rPr>
        <sz val="9"/>
        <color theme="1" tint="0.249977111117893"/>
        <rFont val="Century Gothic"/>
        <family val="2"/>
      </rPr>
      <t>.- Son personas con empleo que, durante la semana de referencia, trabajaron menos de la jornada legal y/o percibieron ingresos inferiores al</t>
    </r>
  </si>
  <si>
    <r>
      <rPr>
        <b/>
        <sz val="9"/>
        <color theme="1" tint="0.249977111117893"/>
        <rFont val="Century Gothic"/>
        <family val="2"/>
      </rPr>
      <t>Subempleo por insuficiencia de tiempo de trabajo</t>
    </r>
    <r>
      <rPr>
        <sz val="9"/>
        <color theme="1" tint="0.249977111117893"/>
        <rFont val="Century Gothic"/>
        <family val="2"/>
      </rPr>
      <t>.- Son todas aquellas personas con empleo cuyo tiempo de trabajo, en todos los puestos de trabajo,</t>
    </r>
  </si>
  <si>
    <r>
      <rPr>
        <b/>
        <sz val="9"/>
        <color theme="1" tint="0.249977111117893"/>
        <rFont val="Century Gothic"/>
        <family val="2"/>
      </rPr>
      <t>Subempleo por insuficiencia de ingresos</t>
    </r>
    <r>
      <rPr>
        <sz val="9"/>
        <color theme="1" tint="0.249977111117893"/>
        <rFont val="Century Gothic"/>
        <family val="2"/>
      </rPr>
      <t xml:space="preserve">.- Son personas con empleo que, durante la semana de referencia, perciben ingresos laborales inferiores al salario </t>
    </r>
  </si>
  <si>
    <r>
      <rPr>
        <b/>
        <sz val="9"/>
        <color theme="1" tint="0.249977111117893"/>
        <rFont val="Century Gothic"/>
        <family val="2"/>
      </rPr>
      <t>Otro empleo no pleno</t>
    </r>
    <r>
      <rPr>
        <sz val="9"/>
        <color theme="1" tint="0.249977111117893"/>
        <rFont val="Century Gothic"/>
        <family val="2"/>
      </rPr>
      <t xml:space="preserve">.- Son personas con empleo que poseen una insuficiencia en horas y/o ingresos y no tienen el deseo y disponibilidad de trabajar horas </t>
    </r>
  </si>
  <si>
    <r>
      <rPr>
        <b/>
        <sz val="9"/>
        <color theme="1" tint="0.249977111117893"/>
        <rFont val="Century Gothic"/>
        <family val="2"/>
      </rPr>
      <t>Empleo no remunerado</t>
    </r>
    <r>
      <rPr>
        <sz val="9"/>
        <color theme="1" tint="0.249977111117893"/>
        <rFont val="Century Gothic"/>
        <family val="2"/>
      </rPr>
      <t>.- Lo conforman aquellas personas con empleo que, en el mes anterior al levantamiento de la encuesta, no perciben ingresos laborales. En esta  categoría están los trabajadores del hogar no remunerados, trabajadores no remunerados en otro hogar y los ayudantes no remunerados de asalariados/jornaleros.</t>
    </r>
  </si>
  <si>
    <r>
      <rPr>
        <b/>
        <sz val="9"/>
        <color theme="1" tint="0.249977111117893"/>
        <rFont val="Century Gothic"/>
        <family val="2"/>
      </rPr>
      <t>Empleo no clasificado</t>
    </r>
    <r>
      <rPr>
        <sz val="9"/>
        <color theme="1" tint="0.249977111117893"/>
        <rFont val="Century Gothic"/>
        <family val="2"/>
      </rPr>
      <t>.- Son aquellas personas con empleo que no se pueden clasificar dentro del empleo adecuado, subempleo,otro empleo no pleno, o no remunerado por falta de información en los factores determinantes. Se construye como residuo de las categorías mencionadas antes.</t>
    </r>
  </si>
  <si>
    <r>
      <rPr>
        <b/>
        <sz val="9"/>
        <color theme="1" tint="0.249977111117893"/>
        <rFont val="Century Gothic"/>
        <family val="2"/>
      </rPr>
      <t>Desempleo</t>
    </r>
    <r>
      <rPr>
        <sz val="9"/>
        <color theme="1" tint="0.249977111117893"/>
        <rFont val="Century Gothic"/>
        <family val="2"/>
      </rPr>
      <t>.- Personas de 15 años y más que, en el período de referencia, presentan simultáneamente las siguientes características: i) no tuvieron empleo, ii) estaban disponibles para trabajar y iii) buscaron trabajo o realizaron gestiones concretas para conseguir empleo o para establecer algún negocio en las cuatro semanas anteriores. La tercera condición se suprime según el tipo de desempleo, como se define a continuación:</t>
    </r>
  </si>
  <si>
    <r>
      <t xml:space="preserve">Desempleo abierto.- </t>
    </r>
    <r>
      <rPr>
        <sz val="9"/>
        <color theme="1" tint="0.249977111117893"/>
        <rFont val="Century Gothic"/>
        <family val="2"/>
      </rPr>
      <t>Personas sin empleo en la semana pasada, que buscaron trabajo e hicieron gestiones concretas para conseguir empleo o para establecer algún negocio en las cuatro semanas anteriores a la entrevista.</t>
    </r>
  </si>
  <si>
    <r>
      <t>Desempleo oculto.-</t>
    </r>
    <r>
      <rPr>
        <sz val="9"/>
        <color theme="1" tint="0.249977111117893"/>
        <rFont val="Century Gothic"/>
        <family val="2"/>
      </rPr>
      <t>Personas sin empleo en la semana pasada, que no hicieron gestiones concretas para conseguir empleo o para establecer algún negocio en las cuatro semanas por alguna de las siguientes razones: tienen un trabajo esporádico u ocasional; tienen un trabajo para empezar inmediatamente; esperan respuesta por una gestión en una empresa o negocio propio; esperan respuesta de un empleador o de otras gestiones efectuadas para conseguir empleo; esperan cosecha o temporada de trabajo o piensan que no le darán trabajo o se cansaron de buscar.</t>
    </r>
  </si>
  <si>
    <t>mar-19</t>
  </si>
  <si>
    <t>jun-19</t>
  </si>
  <si>
    <t>sep-19</t>
  </si>
  <si>
    <t>dic-19</t>
  </si>
  <si>
    <t>Encuesta</t>
  </si>
  <si>
    <t>ENEMDU</t>
  </si>
  <si>
    <t>Indicadores</t>
  </si>
  <si>
    <t xml:space="preserve">Indicadores de Empleo (Tasas - 15 años y más)                                                    
</t>
  </si>
  <si>
    <t xml:space="preserve">Indicadores de Empleo (Población - 15 años y más)                                                          
</t>
  </si>
  <si>
    <t>Población</t>
  </si>
  <si>
    <t>Tasas</t>
  </si>
  <si>
    <t>Horas habituales promedio de trabajo a la semana (ocupacion principal y secundaria) (3)</t>
  </si>
  <si>
    <t>sep-20</t>
  </si>
  <si>
    <t>Entre 15 y 24 años</t>
  </si>
  <si>
    <t>Entre 25 y 34 años</t>
  </si>
  <si>
    <t>Entre 35 y 44 años</t>
  </si>
  <si>
    <t>Entre 45 y 64 años</t>
  </si>
  <si>
    <t xml:space="preserve">65 años y más </t>
  </si>
  <si>
    <t>Etnia</t>
  </si>
  <si>
    <t>Mestizo/a</t>
  </si>
  <si>
    <t>Grupos de edad</t>
  </si>
  <si>
    <t>Nivel de Instrucción</t>
  </si>
  <si>
    <t>Ninguno</t>
  </si>
  <si>
    <t>Educación Básica</t>
  </si>
  <si>
    <t>Educación Media/Bachillerato</t>
  </si>
  <si>
    <t>Sectorización de la Población</t>
  </si>
  <si>
    <t>Sector Formal</t>
  </si>
  <si>
    <t>Sector Informal</t>
  </si>
  <si>
    <t>Empleo Doméstico</t>
  </si>
  <si>
    <t>No Clasificados por Sector</t>
  </si>
  <si>
    <t>Caracterización socio-demográfica de la población nacional</t>
  </si>
  <si>
    <t>5.-</t>
  </si>
  <si>
    <t>3.1 Caracterización Empleados</t>
  </si>
  <si>
    <t>3.2 Caracterización Empleados Adecuados/Pleno</t>
  </si>
  <si>
    <t>3.3 Caracterización Subempleados</t>
  </si>
  <si>
    <t>3.4 Caracterización del Otro Empleo no Pleno</t>
  </si>
  <si>
    <t>3.5 Caracterización Desempleados</t>
  </si>
  <si>
    <t>Sectorización de la Población con Empleo</t>
  </si>
  <si>
    <t>-</t>
  </si>
  <si>
    <t>dic-07</t>
  </si>
  <si>
    <t>jun-08</t>
  </si>
  <si>
    <t>dic-08</t>
  </si>
  <si>
    <t>dic-09</t>
  </si>
  <si>
    <t>jun-10</t>
  </si>
  <si>
    <t>dic-10</t>
  </si>
  <si>
    <t>jun-11</t>
  </si>
  <si>
    <t>dic-11</t>
  </si>
  <si>
    <t>jun-12</t>
  </si>
  <si>
    <t>dic-12</t>
  </si>
  <si>
    <t>jun-13</t>
  </si>
  <si>
    <t>dic-13</t>
  </si>
  <si>
    <t>mar-14</t>
  </si>
  <si>
    <t>jun-14</t>
  </si>
  <si>
    <t>sep-14</t>
  </si>
  <si>
    <t>dic-14</t>
  </si>
  <si>
    <t>mar-15</t>
  </si>
  <si>
    <t>jun-15</t>
  </si>
  <si>
    <t>sep-15</t>
  </si>
  <si>
    <t>dic-15</t>
  </si>
  <si>
    <t>mar-16</t>
  </si>
  <si>
    <t>jun-16</t>
  </si>
  <si>
    <t>sep-16</t>
  </si>
  <si>
    <t>dic-16</t>
  </si>
  <si>
    <t>mar-17</t>
  </si>
  <si>
    <t>jun-17</t>
  </si>
  <si>
    <t xml:space="preserve">Población Total </t>
  </si>
  <si>
    <t>sep-17</t>
  </si>
  <si>
    <t>dic-17</t>
  </si>
  <si>
    <t>mar-18</t>
  </si>
  <si>
    <t>jun-18</t>
  </si>
  <si>
    <t>sep-18</t>
  </si>
  <si>
    <t>dic-18</t>
  </si>
  <si>
    <t>jun-07</t>
  </si>
  <si>
    <t>sep-07</t>
  </si>
  <si>
    <t>mar-08</t>
  </si>
  <si>
    <t>sep-08</t>
  </si>
  <si>
    <t>mar-09</t>
  </si>
  <si>
    <t>jun-09</t>
  </si>
  <si>
    <t>sep-09</t>
  </si>
  <si>
    <t>mar-10</t>
  </si>
  <si>
    <t>sep-10</t>
  </si>
  <si>
    <t>mar-11</t>
  </si>
  <si>
    <t>sep-11</t>
  </si>
  <si>
    <t>mar-12</t>
  </si>
  <si>
    <t>sep-12</t>
  </si>
  <si>
    <t>mar-13</t>
  </si>
  <si>
    <t>sep-13</t>
  </si>
  <si>
    <t>mar15</t>
  </si>
  <si>
    <t>ENEMDU*</t>
  </si>
  <si>
    <t>sep-20*</t>
  </si>
  <si>
    <t>Superior</t>
  </si>
  <si>
    <t>Indígena</t>
  </si>
  <si>
    <t>Objetivo</t>
  </si>
  <si>
    <t>Meta</t>
  </si>
  <si>
    <t>Indicador</t>
  </si>
  <si>
    <t>Eje 1: Derechos para Todos Durante Toda la Vida</t>
  </si>
  <si>
    <t>Objetivo 1: garantizar una vida digna con iguales oportunidades para todas las personas</t>
  </si>
  <si>
    <t>1.1 Erradicar la incidencia de pobreza extrema por ingresos, reduciéndola del 8,7% al 3,5% al 2021</t>
  </si>
  <si>
    <t>Incidencia de pobreza extrema por ingresos</t>
  </si>
  <si>
    <t>1.2 reducir la tasa de pobreza multidimensional desde el 35,1 % al 27,4% al 2021</t>
  </si>
  <si>
    <t>Tasa de pobreza multidimensional (tpm)</t>
  </si>
  <si>
    <t>1.3 disminuir la relación de ingresos entre el decil más pobre y el decil más rico desde 24,3 a menos de 20 veces al 2021</t>
  </si>
  <si>
    <t>Relación entre el 10% más rico y el 10% más pobre (n° de veces)</t>
  </si>
  <si>
    <t>1.4 incrementar de 53% a 95% el número de hogares con vivienda propia y digna que se encuentran en situación de extrema pobreza al 2021</t>
  </si>
  <si>
    <t>Porcentaje de hogares en extrema pobreza que tienen una vivienda propia y digna</t>
  </si>
  <si>
    <t>1.5 reducir del 10,4% al 7,6% la tasa de desempleo juvenil de 18 a 29 años al 2021</t>
  </si>
  <si>
    <t>Tasa de desempleo juvenil (18 a 29 años)</t>
  </si>
  <si>
    <t>1.6 erradicar el trabajo infantil de 5 a 14 años, reduciendo del 4,9% al 2,7% al 2021</t>
  </si>
  <si>
    <t>Trabajo infantil (5 a 14 años)</t>
  </si>
  <si>
    <t>1.7 reducir la brecha de empleo adecuado entre hombres y mujeres del 33,5% al 28,7% al 2021</t>
  </si>
  <si>
    <t>Brecha de empleo adecuado entre hombres y mujeres (15 y más años de edad)</t>
  </si>
  <si>
    <t>1.8 reducir la brecha salarial entre hombres y mujeres del 21,9% al 18,4% al 2021</t>
  </si>
  <si>
    <t>Brecha del ingreso laboral entre hombres y mujeres</t>
  </si>
  <si>
    <t>1.9 incrementar el porcentaje de personas cubiertas por alguno de los regímenes de seguridad social pública contributiva del 47% al 51,2% al 2021</t>
  </si>
  <si>
    <t>Porcentaje de personas cubiertas por alguno de los regímenes de seguridad social pública contributiva</t>
  </si>
  <si>
    <t>Objetivo 2: afirmar la interculturalidad y plurinacionalidad, revalorizando las identidades diversas</t>
  </si>
  <si>
    <t>2.5 incrementar el porcentaje de personas pertenecientes a pueblos y nacionalidades que tienen empleo adecuado del 26% al 32% al 2021</t>
  </si>
  <si>
    <t>Tasa de empleo adecuado por auto identificación étnica (15 años y más)</t>
  </si>
  <si>
    <t xml:space="preserve">Eje  2: Economía al Servicio de la Sociedad </t>
  </si>
  <si>
    <t>Objetivo 5: impulsar la productividad y competitividad para el crecimiento económico sustentable de manera redistributiva y solidaria</t>
  </si>
  <si>
    <t>5.12 incrementar la tasa de empleo adecuado del 41,2% al 47,9% al 2021</t>
  </si>
  <si>
    <t>Tasa de empleo adecuado (15 y más años)</t>
  </si>
  <si>
    <t>Objetivo 6: desarrollar las capacidades productivas y del entorno para lograr la soberanía alimentaria y el desarrollo rural integral.</t>
  </si>
  <si>
    <t>6.1 reducir la incidencia de la pobreza por ingresos rural del 38,2% al 31,9% al 2021.</t>
  </si>
  <si>
    <t>Tasa de pobreza por ingresos en el área rural</t>
  </si>
  <si>
    <t>6.2 incrementar la tasa de empleo adecuado en área rural del 27,8% al 35,2% al 2021.</t>
  </si>
  <si>
    <t>Tasa de empleo adecuado (15 y más años) en el área rural</t>
  </si>
  <si>
    <t>6.3 reducir del 59,9% al 49,2% la tasa de pobreza multidimensional en el área rural al 2021.</t>
  </si>
  <si>
    <t>Tasa de pobreza multidimensional en el área rural</t>
  </si>
  <si>
    <t>Para mayor informacion ingrese al siguiente link</t>
  </si>
  <si>
    <t>http://www.planificacion.gob.ec/wp-content/uploads/downloads/2017/10/PNBV-26-OCT-FINAL_0K.compressed1.pdf</t>
  </si>
  <si>
    <t>Poner fin a la pobreza en todas sus formas en todo el mundo.</t>
  </si>
  <si>
    <t>1.1 Para 2030, erradicar la pobreza extrema para todas las personas en el mundo, actualmente medida por un ingreso por persona inferior a 1,25 dólares de los Estados Unidos al día</t>
  </si>
  <si>
    <t>1.1.1 Proporción de la población que vive por debajo del umbral internacional de la pobreza, desglosada por sexo, edad, situación laboral y ubicación geográfica (urbana o rural)*</t>
  </si>
  <si>
    <t>1.2 Para 2030, reducir al menos a la mitad la proporción de hombres, mujeres y niños de todas las edades que viven en la pobreza en todas sus dimensiones con arreglo a las definiciones nacionales</t>
  </si>
  <si>
    <t>1.2.1 Proporción de la población que vive por debajo del umbral nacional de la pobreza, desglosada por sexo y edad*</t>
  </si>
  <si>
    <t>1.2.2 Tasa de pobreza multidimensional*</t>
  </si>
  <si>
    <t>1.4 Para 2030, garantizar que todos los hombres y mujeres, en particular los pobres y los vulnerables, tengan los mismos derechos a los recursos económicos, así como acceso a los servicios básicos, la propiedad y el control de las tierras y otros bienes, la herencia, los recursos naturales, las nuevas tecnologías apropiadas y los servicios financieros, incluida la microfinanciación</t>
  </si>
  <si>
    <t>1.4.1 Proporción de la población que vive en hogares con acceso a servicios básicos*</t>
  </si>
  <si>
    <t>Lograr la igualdad entre los géneros y empoderar a todas las mujeres y las niñas</t>
  </si>
  <si>
    <t>5.b Mejorar el uso de la tecnología instrumental, en particular la tecnología de la información y las comunicaciones, para promover el empoderamiento de la mujer</t>
  </si>
  <si>
    <t>5.b.1 Proporción de personas que utilizan teléfonos móviles, desglosada por sexo*</t>
  </si>
  <si>
    <t>Garantizar el acceso a una energía asequible, segura, sostenible y moderna para todos.</t>
  </si>
  <si>
    <t>7.1 Para 2030, garantizar el acceso universal a servicios de energía asequibles, confiables y modernos</t>
  </si>
  <si>
    <t>7.1.1 Proporción de hogares con acceso a la electricidad*</t>
  </si>
  <si>
    <t>8.5 Para 2030, lograr el empleo pleno y productivo y garantizar un trabajo decente para todos los hombres y mujeres, incluidos los jóvenes y las personas con discapacidad, y la igualdad de remuneración por trabajo de igual valor</t>
  </si>
  <si>
    <t>8.5.1 Ingreso medio por hora de mujeres y hombres empleados, desglosado por ocupación, edad y personas con discapacidad</t>
  </si>
  <si>
    <t>Hombres</t>
  </si>
  <si>
    <t>Promover el crecimiento económico sostenido, inclusivo y sostenible, el empleo pleno y productivo y el trabajo decente para todos.</t>
  </si>
  <si>
    <t>Mujeres</t>
  </si>
  <si>
    <t>8.5.2 Tasa de desempleo, por sexo, edad y personas con discapacidad</t>
  </si>
  <si>
    <t>8.6 Para 2020, reducir sustancialmente la proporción de jóvenes que no están empleados y no cursan estudios ni reciben capacitación</t>
  </si>
  <si>
    <t>8.6.1 Proporción de jóvenes (15-24 años) que no están en educación, empleo o formación</t>
  </si>
  <si>
    <t>9.2.2 Trabajo en la manufactura como proporción del Trabajo total</t>
  </si>
  <si>
    <t>Reducir la desigualdad en y entre los países.</t>
  </si>
  <si>
    <t>10.2 Para 2030, potenciar y promover la inclusión social, económica y política de todas las personas, independientemente de su edad, sexo, discapacidad, raza, etnia, origen, religión o situación económica u otra condición</t>
  </si>
  <si>
    <t>10.2.1 Proporción de personas que viven por debajo del 50% de la mediana de los ingresos, desglosada por edad, sexo y personas con discapacidad</t>
  </si>
  <si>
    <t>(*) La información se reporta solo para las rondas anuales.</t>
  </si>
  <si>
    <t>http://www.ecuadorencifras.gob.ec/objetivos-de-desarrollo-sostenible/</t>
  </si>
  <si>
    <t>6.-</t>
  </si>
  <si>
    <t>7.-</t>
  </si>
  <si>
    <t xml:space="preserve">Plan Nacional de Desarrollo - PND 2017 - 2021      </t>
  </si>
  <si>
    <t>Indicadores de la Agenda ODS 2030</t>
  </si>
  <si>
    <t>dic-20</t>
  </si>
  <si>
    <t>dic-20*</t>
  </si>
  <si>
    <t xml:space="preserve">* Existieron cambios metodológicos  asociados al tamaño de la muestra, representatividad, metodología de levantamiento y factor de expansión, que producen que no sea estrictamente comparable con los periodos anteriores, se incluye información de años anteriores con fines referenciales. Para mayor detalle ingresar a: https://www.ecuadorencifras.gob.ec/trabajo/
</t>
  </si>
  <si>
    <r>
      <rPr>
        <b/>
        <sz val="9"/>
        <color theme="1" tint="0.249977111117893"/>
        <rFont val="Century Gothic"/>
        <family val="2"/>
      </rPr>
      <t>Población económicamente inactiva (PEI)</t>
    </r>
    <r>
      <rPr>
        <sz val="9"/>
        <color theme="1" tint="0.249977111117893"/>
        <rFont val="Century Gothic"/>
        <family val="2"/>
      </rPr>
      <t>.- Lo conforman aquellas personas - sin consideración de edad- que durante la semana de referencia, no trabajan y no están disponibles para trabajar.</t>
    </r>
  </si>
  <si>
    <r>
      <rPr>
        <b/>
        <sz val="9"/>
        <color theme="1" tint="0.249977111117893"/>
        <rFont val="Century Gothic"/>
        <family val="2"/>
      </rPr>
      <t>Población económicamente activa (PEA)</t>
    </r>
    <r>
      <rPr>
        <sz val="9"/>
        <color theme="1" tint="0.249977111117893"/>
        <rFont val="Century Gothic"/>
        <family val="2"/>
      </rPr>
      <t>.- Lo conforman aquellas personas en edad de trabajar, y constituye la suma de las personas con empleo y las personas desempleadas.</t>
    </r>
  </si>
  <si>
    <t>Afroecuatoriano/a</t>
  </si>
  <si>
    <t>Blanco/a</t>
  </si>
  <si>
    <t>Montuvio/a</t>
  </si>
  <si>
    <t>Otro/a Cual</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</si>
</sst>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 #,##0.00_ ;_ * \-#,##0.00_ ;_ * &quot;-&quot;??_ ;_ @_ "/>
    <numFmt numFmtId="164" formatCode="_(* #,##0.00_);_(* \(#,##0.00\);_(* &quot;-&quot;??_);_(@_)"/>
    <numFmt numFmtId="165" formatCode="0.0%"/>
    <numFmt numFmtId="166" formatCode="#,##0.0"/>
    <numFmt numFmtId="167" formatCode="#,##0.0&quot;&quot;;\-#,##0.0&quot;&quot;"/>
    <numFmt numFmtId="168" formatCode="_(* #,##0_);_(* \(#,##0\);_(* &quot;-&quot;??_);_(@_)"/>
  </numFmts>
  <fonts count="38" x14ac:knownFonts="1">
    <font>
      <sz val="11"/>
      <color theme="1"/>
      <name val="Calibri"/>
      <family val="2"/>
      <scheme val="minor"/>
    </font>
    <font>
      <sz val="10"/>
      <color theme="1"/>
      <name val="Century Gothic"/>
      <family val="2"/>
    </font>
    <font>
      <sz val="11"/>
      <color theme="1"/>
      <name val="Calibri"/>
      <family val="2"/>
      <scheme val="minor"/>
    </font>
    <font>
      <sz val="10"/>
      <name val="Arial"/>
      <family val="2"/>
    </font>
    <font>
      <sz val="11"/>
      <color indexed="8"/>
      <name val="Calibri"/>
      <family val="2"/>
    </font>
    <font>
      <u/>
      <sz val="11"/>
      <color theme="10"/>
      <name val="Calibri"/>
      <family val="2"/>
    </font>
    <font>
      <sz val="18"/>
      <color theme="3"/>
      <name val="Cambria"/>
      <family val="2"/>
      <scheme val="major"/>
    </font>
    <font>
      <b/>
      <i/>
      <sz val="14"/>
      <color theme="1" tint="0.249977111117893"/>
      <name val="Century Gothic"/>
      <family val="2"/>
    </font>
    <font>
      <sz val="10"/>
      <name val="Century Gothic"/>
      <family val="2"/>
    </font>
    <font>
      <b/>
      <sz val="8"/>
      <color theme="1"/>
      <name val="Century Gothic"/>
      <family val="2"/>
    </font>
    <font>
      <sz val="8"/>
      <color theme="1"/>
      <name val="Century Gothic"/>
      <family val="2"/>
    </font>
    <font>
      <sz val="8"/>
      <color rgb="FF0066FF"/>
      <name val="Century Gothic"/>
      <family val="2"/>
    </font>
    <font>
      <b/>
      <sz val="8"/>
      <name val="Century Gothic"/>
      <family val="2"/>
    </font>
    <font>
      <sz val="8"/>
      <name val="Century Gothic"/>
      <family val="2"/>
    </font>
    <font>
      <sz val="9"/>
      <color theme="1" tint="0.249977111117893"/>
      <name val="Century Gothic"/>
      <family val="2"/>
    </font>
    <font>
      <b/>
      <sz val="9"/>
      <color theme="1" tint="0.249977111117893"/>
      <name val="Century Gothic"/>
      <family val="2"/>
    </font>
    <font>
      <b/>
      <sz val="11"/>
      <color rgb="FF3B4C74"/>
      <name val="Century Gothic"/>
      <family val="2"/>
    </font>
    <font>
      <b/>
      <sz val="10"/>
      <color rgb="FF3B4C74"/>
      <name val="Century Gothic"/>
      <family val="2"/>
    </font>
    <font>
      <sz val="11"/>
      <color theme="1"/>
      <name val="Century Gothic"/>
      <family val="2"/>
    </font>
    <font>
      <sz val="8"/>
      <color theme="3" tint="0.39997558519241921"/>
      <name val="Century Gothic"/>
      <family val="2"/>
    </font>
    <font>
      <sz val="8"/>
      <name val="Calibri"/>
      <family val="2"/>
      <scheme val="minor"/>
    </font>
    <font>
      <sz val="12"/>
      <name val="Century Gothic"/>
      <family val="2"/>
    </font>
    <font>
      <b/>
      <i/>
      <sz val="16"/>
      <color rgb="FF002060"/>
      <name val="Century Gothic"/>
      <family val="2"/>
    </font>
    <font>
      <sz val="14"/>
      <color theme="1"/>
      <name val="Century Gothic"/>
      <family val="2"/>
    </font>
    <font>
      <b/>
      <sz val="16"/>
      <color theme="1" tint="0.249977111117893"/>
      <name val="Century Gothic"/>
      <family val="2"/>
    </font>
    <font>
      <sz val="12"/>
      <color theme="1" tint="0.249977111117893"/>
      <name val="Century Gothic"/>
      <family val="2"/>
    </font>
    <font>
      <sz val="8"/>
      <color theme="1"/>
      <name val="Arial"/>
      <family val="2"/>
    </font>
    <font>
      <sz val="8"/>
      <color rgb="FF000000"/>
      <name val="Century Gothic"/>
      <family val="2"/>
    </font>
    <font>
      <sz val="8"/>
      <color indexed="8"/>
      <name val="Century Gothic"/>
      <family val="2"/>
    </font>
    <font>
      <sz val="10"/>
      <name val="Arial Narrow"/>
      <family val="2"/>
    </font>
    <font>
      <b/>
      <sz val="10"/>
      <color rgb="FF000000"/>
      <name val="Century Gothic"/>
      <family val="2"/>
    </font>
    <font>
      <sz val="9"/>
      <color rgb="FF000000"/>
      <name val="Century Gothic"/>
      <family val="2"/>
    </font>
    <font>
      <b/>
      <sz val="10"/>
      <color theme="1"/>
      <name val="Century Gothic"/>
      <family val="2"/>
    </font>
    <font>
      <sz val="10"/>
      <color rgb="FF222222"/>
      <name val="Century Gothic"/>
      <family val="2"/>
    </font>
    <font>
      <sz val="9"/>
      <color theme="1"/>
      <name val="Century Gothic"/>
      <family val="2"/>
    </font>
    <font>
      <b/>
      <sz val="9"/>
      <color rgb="FF000000"/>
      <name val="Century Gothic"/>
      <family val="2"/>
    </font>
    <font>
      <sz val="11"/>
      <name val="Calibri"/>
      <family val="2"/>
    </font>
    <font>
      <sz val="10"/>
      <name val="Arial"/>
    </font>
  </fonts>
  <fills count="9">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rgb="FFE6B8B7"/>
        <bgColor indexed="64"/>
      </patternFill>
    </fill>
    <fill>
      <patternFill patternType="solid">
        <fgColor theme="8" tint="0.79998168889431442"/>
        <bgColor indexed="64"/>
      </patternFill>
    </fill>
    <fill>
      <patternFill patternType="solid">
        <fgColor rgb="FFFFFFFF"/>
        <bgColor indexed="64"/>
      </patternFill>
    </fill>
    <fill>
      <patternFill patternType="solid">
        <fgColor theme="4" tint="0.79998168889431442"/>
        <bgColor indexed="64"/>
      </patternFill>
    </fill>
    <fill>
      <patternFill patternType="solid">
        <fgColor theme="2" tint="-0.249977111117893"/>
        <bgColor indexed="64"/>
      </patternFill>
    </fill>
  </fills>
  <borders count="58">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theme="1" tint="0.249977111117893"/>
      </right>
      <top/>
      <bottom/>
      <diagonal/>
    </border>
    <border>
      <left style="thin">
        <color theme="1" tint="0.249977111117893"/>
      </left>
      <right/>
      <top/>
      <bottom style="thin">
        <color indexed="64"/>
      </bottom>
      <diagonal/>
    </border>
    <border>
      <left/>
      <right style="thin">
        <color theme="1" tint="0.249977111117893"/>
      </right>
      <top/>
      <bottom style="thin">
        <color indexed="64"/>
      </bottom>
      <diagonal/>
    </border>
    <border>
      <left style="thin">
        <color theme="1" tint="0.249977111117893"/>
      </left>
      <right/>
      <top style="thin">
        <color indexed="64"/>
      </top>
      <bottom/>
      <diagonal/>
    </border>
    <border>
      <left/>
      <right style="thin">
        <color theme="1" tint="0.249977111117893"/>
      </right>
      <top style="thin">
        <color indexed="64"/>
      </top>
      <bottom/>
      <diagonal/>
    </border>
    <border>
      <left style="thin">
        <color indexed="64"/>
      </left>
      <right style="thin">
        <color indexed="64"/>
      </right>
      <top/>
      <bottom style="thin">
        <color indexed="64"/>
      </bottom>
      <diagonal/>
    </border>
    <border>
      <left style="medium">
        <color rgb="FF3B4C74"/>
      </left>
      <right/>
      <top style="medium">
        <color rgb="FF3B4C74"/>
      </top>
      <bottom/>
      <diagonal/>
    </border>
    <border>
      <left/>
      <right style="medium">
        <color rgb="FF3B4C74"/>
      </right>
      <top style="medium">
        <color rgb="FF3B4C74"/>
      </top>
      <bottom/>
      <diagonal/>
    </border>
    <border>
      <left style="medium">
        <color rgb="FF3B4C74"/>
      </left>
      <right/>
      <top/>
      <bottom/>
      <diagonal/>
    </border>
    <border>
      <left/>
      <right style="medium">
        <color rgb="FF3B4C74"/>
      </right>
      <top/>
      <bottom/>
      <diagonal/>
    </border>
    <border>
      <left style="medium">
        <color rgb="FF3B4C74"/>
      </left>
      <right style="medium">
        <color rgb="FF3B4C74"/>
      </right>
      <top style="medium">
        <color rgb="FF3B4C74"/>
      </top>
      <bottom/>
      <diagonal/>
    </border>
    <border>
      <left style="medium">
        <color rgb="FF3B4C74"/>
      </left>
      <right style="medium">
        <color rgb="FF3B4C74"/>
      </right>
      <top/>
      <bottom/>
      <diagonal/>
    </border>
    <border>
      <left/>
      <right/>
      <top style="medium">
        <color indexed="64"/>
      </top>
      <bottom/>
      <diagonal/>
    </border>
    <border>
      <left style="medium">
        <color rgb="FF3B4C74"/>
      </left>
      <right style="medium">
        <color rgb="FF3B4C74"/>
      </right>
      <top/>
      <bottom style="medium">
        <color rgb="FF3B4C74"/>
      </bottom>
      <diagonal/>
    </border>
    <border>
      <left/>
      <right style="medium">
        <color rgb="FF3B4C74"/>
      </right>
      <top/>
      <bottom style="medium">
        <color rgb="FF3B4C7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style="medium">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diagonal/>
    </border>
    <border>
      <left/>
      <right style="thin">
        <color indexed="64"/>
      </right>
      <top style="medium">
        <color indexed="64"/>
      </top>
      <bottom/>
      <diagonal/>
    </border>
    <border>
      <left style="thin">
        <color theme="1" tint="0.249977111117893"/>
      </left>
      <right/>
      <top/>
      <bottom style="thin">
        <color theme="1" tint="0.249977111117893"/>
      </bottom>
      <diagonal/>
    </border>
    <border>
      <left style="thin">
        <color theme="1" tint="0.249977111117893"/>
      </left>
      <right style="thin">
        <color theme="1" tint="0.249977111117893"/>
      </right>
      <top style="thin">
        <color theme="1" tint="0.249977111117893"/>
      </top>
      <bottom/>
      <diagonal/>
    </border>
    <border>
      <left/>
      <right style="thin">
        <color theme="1" tint="0.249977111117893"/>
      </right>
      <top style="thin">
        <color theme="1" tint="0.249977111117893"/>
      </top>
      <bottom/>
      <diagonal/>
    </border>
    <border>
      <left style="thin">
        <color theme="1" tint="0.249977111117893"/>
      </left>
      <right style="thin">
        <color theme="1" tint="0.249977111117893"/>
      </right>
      <top/>
      <bottom/>
      <diagonal/>
    </border>
    <border>
      <left style="thin">
        <color theme="1" tint="0.249977111117893"/>
      </left>
      <right style="thin">
        <color theme="1" tint="0.249977111117893"/>
      </right>
      <top/>
      <bottom style="thin">
        <color theme="1" tint="0.249977111117893"/>
      </bottom>
      <diagonal/>
    </border>
    <border>
      <left/>
      <right style="thin">
        <color theme="1" tint="0.249977111117893"/>
      </right>
      <top/>
      <bottom style="thin">
        <color theme="1" tint="0.249977111117893"/>
      </bottom>
      <diagonal/>
    </border>
    <border>
      <left style="thin">
        <color indexed="64"/>
      </left>
      <right style="thin">
        <color theme="1" tint="0.249977111117893"/>
      </right>
      <top style="thin">
        <color indexed="64"/>
      </top>
      <bottom style="thin">
        <color indexed="64"/>
      </bottom>
      <diagonal/>
    </border>
    <border>
      <left style="thin">
        <color theme="1" tint="0.249977111117893"/>
      </left>
      <right style="thin">
        <color indexed="64"/>
      </right>
      <top style="thin">
        <color indexed="64"/>
      </top>
      <bottom style="thin">
        <color indexed="64"/>
      </bottom>
      <diagonal/>
    </border>
    <border>
      <left/>
      <right style="thin">
        <color indexed="64"/>
      </right>
      <top/>
      <bottom style="thin">
        <color theme="1" tint="0.249977111117893"/>
      </bottom>
      <diagonal/>
    </border>
    <border>
      <left/>
      <right style="thin">
        <color indexed="64"/>
      </right>
      <top style="thin">
        <color theme="1" tint="0.249977111117893"/>
      </top>
      <bottom/>
      <diagonal/>
    </border>
    <border>
      <left style="thin">
        <color indexed="64"/>
      </left>
      <right/>
      <top style="thin">
        <color theme="1" tint="0.249977111117893"/>
      </top>
      <bottom style="thin">
        <color indexed="64"/>
      </bottom>
      <diagonal/>
    </border>
    <border>
      <left/>
      <right/>
      <top style="thin">
        <color theme="1" tint="0.249977111117893"/>
      </top>
      <bottom style="thin">
        <color indexed="64"/>
      </bottom>
      <diagonal/>
    </border>
    <border>
      <left/>
      <right style="thin">
        <color theme="1" tint="0.249977111117893"/>
      </right>
      <top style="thin">
        <color theme="1" tint="0.249977111117893"/>
      </top>
      <bottom style="thin">
        <color indexed="64"/>
      </bottom>
      <diagonal/>
    </border>
    <border>
      <left/>
      <right style="thin">
        <color indexed="64"/>
      </right>
      <top style="thin">
        <color theme="1" tint="0.249977111117893"/>
      </top>
      <bottom style="thin">
        <color indexed="64"/>
      </bottom>
      <diagonal/>
    </border>
    <border>
      <left style="thin">
        <color indexed="64"/>
      </left>
      <right style="thin">
        <color indexed="64"/>
      </right>
      <top/>
      <bottom style="thin">
        <color theme="1" tint="0.249977111117893"/>
      </bottom>
      <diagonal/>
    </border>
    <border>
      <left style="thin">
        <color indexed="64"/>
      </left>
      <right style="thin">
        <color indexed="64"/>
      </right>
      <top style="thin">
        <color theme="1" tint="0.249977111117893"/>
      </top>
      <bottom/>
      <diagonal/>
    </border>
    <border>
      <left/>
      <right style="thin">
        <color theme="1" tint="0.249977111117893"/>
      </right>
      <top style="thin">
        <color theme="1" tint="0.249977111117893"/>
      </top>
      <bottom style="thin">
        <color theme="1" tint="0.249977111117893"/>
      </bottom>
      <diagonal/>
    </border>
    <border>
      <left style="thin">
        <color indexed="64"/>
      </left>
      <right style="thin">
        <color indexed="64"/>
      </right>
      <top style="thin">
        <color indexed="64"/>
      </top>
      <bottom style="medium">
        <color indexed="64"/>
      </bottom>
      <diagonal/>
    </border>
    <border>
      <left/>
      <right/>
      <top style="thin">
        <color theme="1" tint="0.249977111117893"/>
      </top>
      <bottom style="thin">
        <color theme="1" tint="0.249977111117893"/>
      </bottom>
      <diagonal/>
    </border>
    <border>
      <left/>
      <right/>
      <top/>
      <bottom style="thin">
        <color rgb="FF000000"/>
      </bottom>
      <diagonal/>
    </border>
    <border>
      <left style="thin">
        <color indexed="64"/>
      </left>
      <right style="thin">
        <color indexed="64"/>
      </right>
      <top style="thin">
        <color rgb="FF000000"/>
      </top>
      <bottom/>
      <diagonal/>
    </border>
    <border>
      <left style="thin">
        <color indexed="64"/>
      </left>
      <right style="thin">
        <color indexed="64"/>
      </right>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top style="thin">
        <color rgb="FF000000"/>
      </top>
      <bottom/>
      <diagonal/>
    </border>
    <border>
      <left style="thin">
        <color indexed="64"/>
      </left>
      <right/>
      <top/>
      <bottom style="thin">
        <color rgb="FF000000"/>
      </bottom>
      <diagonal/>
    </border>
  </borders>
  <cellStyleXfs count="411">
    <xf numFmtId="0" fontId="0" fillId="0" borderId="0"/>
    <xf numFmtId="9" fontId="2" fillId="0" borderId="0" applyFont="0" applyFill="0" applyBorder="0" applyAlignment="0" applyProtection="0"/>
    <xf numFmtId="0" fontId="3" fillId="0" borderId="0"/>
    <xf numFmtId="0" fontId="3" fillId="0" borderId="0"/>
    <xf numFmtId="9" fontId="4" fillId="0" borderId="0" applyFont="0" applyFill="0" applyBorder="0" applyAlignment="0" applyProtection="0"/>
    <xf numFmtId="0" fontId="5" fillId="0" borderId="0" applyNumberFormat="0" applyFill="0" applyBorder="0" applyAlignment="0" applyProtection="0">
      <alignment vertical="top"/>
      <protection locked="0"/>
    </xf>
    <xf numFmtId="0" fontId="3"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43" fontId="2" fillId="0" borderId="0" applyFont="0" applyFill="0" applyBorder="0" applyAlignment="0" applyProtection="0"/>
    <xf numFmtId="0" fontId="3" fillId="0" borderId="0"/>
    <xf numFmtId="0" fontId="36" fillId="0" borderId="0"/>
    <xf numFmtId="9" fontId="36" fillId="0" borderId="0" applyFont="0" applyFill="0" applyBorder="0" applyAlignment="0" applyProtection="0"/>
    <xf numFmtId="0" fontId="2" fillId="0" borderId="0"/>
    <xf numFmtId="0" fontId="37" fillId="0" borderId="0"/>
  </cellStyleXfs>
  <cellXfs count="253">
    <xf numFmtId="0" fontId="0" fillId="0" borderId="0" xfId="0"/>
    <xf numFmtId="168" fontId="13" fillId="0" borderId="2" xfId="390" applyNumberFormat="1" applyFont="1" applyFill="1" applyBorder="1" applyAlignment="1">
      <alignment horizontal="right" vertical="center"/>
    </xf>
    <xf numFmtId="168" fontId="19" fillId="3" borderId="2" xfId="390" applyNumberFormat="1" applyFont="1" applyFill="1" applyBorder="1" applyAlignment="1">
      <alignment horizontal="right" vertical="center"/>
    </xf>
    <xf numFmtId="0" fontId="18" fillId="2" borderId="16" xfId="0" applyFont="1" applyFill="1" applyBorder="1"/>
    <xf numFmtId="0" fontId="18" fillId="2" borderId="17" xfId="0" applyFont="1" applyFill="1" applyBorder="1"/>
    <xf numFmtId="3" fontId="10" fillId="0" borderId="0" xfId="0" applyNumberFormat="1" applyFont="1" applyFill="1" applyAlignment="1">
      <alignment vertical="center"/>
    </xf>
    <xf numFmtId="0" fontId="18" fillId="2" borderId="0" xfId="0" applyFont="1" applyFill="1" applyAlignment="1">
      <alignment horizontal="left"/>
    </xf>
    <xf numFmtId="0" fontId="12" fillId="2" borderId="0" xfId="0" applyFont="1" applyFill="1" applyBorder="1" applyAlignment="1">
      <alignment vertical="center" wrapText="1"/>
    </xf>
    <xf numFmtId="165" fontId="18" fillId="2" borderId="0" xfId="0" applyNumberFormat="1" applyFont="1" applyFill="1"/>
    <xf numFmtId="0" fontId="18" fillId="2" borderId="0" xfId="0" applyFont="1" applyFill="1" applyBorder="1"/>
    <xf numFmtId="0" fontId="21" fillId="0" borderId="0" xfId="0" applyFont="1" applyAlignment="1">
      <alignment horizontal="justify" vertical="justify" wrapText="1"/>
    </xf>
    <xf numFmtId="0" fontId="21" fillId="0" borderId="0" xfId="0" applyFont="1" applyAlignment="1">
      <alignment vertical="center"/>
    </xf>
    <xf numFmtId="0" fontId="18" fillId="2" borderId="0" xfId="0" applyFont="1" applyFill="1"/>
    <xf numFmtId="0" fontId="10" fillId="2" borderId="0" xfId="0" applyFont="1" applyFill="1" applyAlignment="1">
      <alignment horizontal="left"/>
    </xf>
    <xf numFmtId="0" fontId="21" fillId="0" borderId="0" xfId="0" applyFont="1" applyAlignment="1">
      <alignment horizontal="left" vertical="center"/>
    </xf>
    <xf numFmtId="3" fontId="10" fillId="2" borderId="0" xfId="0" applyNumberFormat="1" applyFont="1" applyFill="1" applyAlignment="1">
      <alignment horizontal="center" vertical="center"/>
    </xf>
    <xf numFmtId="0" fontId="10" fillId="2" borderId="0" xfId="0" applyFont="1" applyFill="1" applyAlignment="1"/>
    <xf numFmtId="0" fontId="10" fillId="2" borderId="0" xfId="0" applyFont="1" applyFill="1"/>
    <xf numFmtId="3" fontId="10" fillId="2" borderId="0" xfId="0" applyNumberFormat="1" applyFont="1" applyFill="1" applyBorder="1" applyAlignment="1">
      <alignment vertical="center"/>
    </xf>
    <xf numFmtId="3" fontId="10" fillId="2" borderId="0" xfId="0" applyNumberFormat="1" applyFont="1" applyFill="1" applyAlignment="1">
      <alignment vertical="center"/>
    </xf>
    <xf numFmtId="3" fontId="9" fillId="2" borderId="2" xfId="2" quotePrefix="1" applyNumberFormat="1" applyFont="1" applyFill="1" applyBorder="1" applyAlignment="1">
      <alignment horizontal="center" vertical="center" wrapText="1"/>
    </xf>
    <xf numFmtId="3" fontId="10" fillId="2" borderId="2" xfId="2" applyNumberFormat="1" applyFont="1" applyFill="1" applyBorder="1" applyAlignment="1">
      <alignment vertical="center" wrapText="1"/>
    </xf>
    <xf numFmtId="3" fontId="11" fillId="4" borderId="2" xfId="0" applyNumberFormat="1" applyFont="1" applyFill="1" applyBorder="1" applyAlignment="1">
      <alignment horizontal="right" vertical="center"/>
    </xf>
    <xf numFmtId="2" fontId="10" fillId="2" borderId="2" xfId="2" applyNumberFormat="1" applyFont="1" applyFill="1" applyBorder="1" applyAlignment="1">
      <alignment horizontal="left" vertical="center" wrapText="1"/>
    </xf>
    <xf numFmtId="167" fontId="13" fillId="0" borderId="2" xfId="0" applyNumberFormat="1" applyFont="1" applyFill="1" applyBorder="1" applyAlignment="1">
      <alignment horizontal="center" vertical="center"/>
    </xf>
    <xf numFmtId="0" fontId="1" fillId="2" borderId="6" xfId="0" applyFont="1" applyFill="1" applyBorder="1" applyAlignment="1">
      <alignment vertical="center"/>
    </xf>
    <xf numFmtId="165" fontId="8" fillId="2" borderId="10" xfId="1" applyNumberFormat="1" applyFont="1" applyFill="1" applyBorder="1" applyAlignment="1" applyProtection="1">
      <alignment horizontal="right" vertical="center"/>
    </xf>
    <xf numFmtId="0" fontId="1" fillId="2" borderId="7" xfId="0" applyFont="1" applyFill="1" applyBorder="1" applyAlignment="1">
      <alignment vertical="center"/>
    </xf>
    <xf numFmtId="0" fontId="8" fillId="2" borderId="7" xfId="0" applyFont="1" applyFill="1" applyBorder="1" applyAlignment="1">
      <alignment vertical="center"/>
    </xf>
    <xf numFmtId="165" fontId="1" fillId="2" borderId="12" xfId="1" applyNumberFormat="1" applyFont="1" applyFill="1" applyBorder="1" applyAlignment="1">
      <alignment horizontal="right" vertical="center"/>
    </xf>
    <xf numFmtId="0" fontId="8" fillId="2" borderId="0" xfId="0" applyFont="1" applyFill="1" applyBorder="1" applyAlignment="1">
      <alignment vertical="center"/>
    </xf>
    <xf numFmtId="0" fontId="8" fillId="2" borderId="6" xfId="0" applyFont="1" applyFill="1" applyBorder="1" applyAlignment="1">
      <alignment vertical="center"/>
    </xf>
    <xf numFmtId="165" fontId="1" fillId="2" borderId="10" xfId="1" applyNumberFormat="1" applyFont="1" applyFill="1" applyBorder="1" applyAlignment="1">
      <alignment horizontal="right" vertical="center"/>
    </xf>
    <xf numFmtId="165" fontId="8" fillId="2" borderId="10" xfId="1" applyNumberFormat="1" applyFont="1" applyFill="1" applyBorder="1" applyAlignment="1">
      <alignment horizontal="right" vertical="center"/>
    </xf>
    <xf numFmtId="165" fontId="8" fillId="2" borderId="12" xfId="1" applyNumberFormat="1" applyFont="1" applyFill="1" applyBorder="1" applyAlignment="1">
      <alignment horizontal="right" vertical="center"/>
    </xf>
    <xf numFmtId="2" fontId="9" fillId="2" borderId="0" xfId="2" quotePrefix="1" applyNumberFormat="1" applyFont="1" applyFill="1" applyBorder="1" applyAlignment="1">
      <alignment horizontal="center" vertical="center" wrapText="1"/>
    </xf>
    <xf numFmtId="2" fontId="10" fillId="2" borderId="0" xfId="2" applyNumberFormat="1" applyFont="1" applyFill="1" applyBorder="1" applyAlignment="1">
      <alignment horizontal="left" vertical="center" wrapText="1"/>
    </xf>
    <xf numFmtId="167" fontId="13" fillId="0" borderId="0" xfId="0" applyNumberFormat="1" applyFont="1" applyFill="1" applyBorder="1" applyAlignment="1">
      <alignment horizontal="center" vertical="center"/>
    </xf>
    <xf numFmtId="0" fontId="16" fillId="5" borderId="1" xfId="0" applyFont="1" applyFill="1" applyBorder="1" applyAlignment="1">
      <alignment horizontal="center" vertical="center" wrapText="1"/>
    </xf>
    <xf numFmtId="0" fontId="17" fillId="5" borderId="1" xfId="0" applyFont="1" applyFill="1" applyBorder="1" applyAlignment="1">
      <alignment horizontal="center" vertical="center" wrapText="1"/>
    </xf>
    <xf numFmtId="0" fontId="7" fillId="0" borderId="14" xfId="0" applyFont="1" applyBorder="1" applyAlignment="1">
      <alignment vertical="center"/>
    </xf>
    <xf numFmtId="0" fontId="7" fillId="0" borderId="15" xfId="0" applyFont="1" applyBorder="1" applyAlignment="1">
      <alignment vertical="center"/>
    </xf>
    <xf numFmtId="0" fontId="18" fillId="0" borderId="0" xfId="0" applyFont="1"/>
    <xf numFmtId="167" fontId="19" fillId="3" borderId="2" xfId="0" applyNumberFormat="1" applyFont="1" applyFill="1" applyBorder="1" applyAlignment="1">
      <alignment horizontal="center" vertical="center"/>
    </xf>
    <xf numFmtId="3" fontId="19" fillId="3" borderId="2" xfId="0" applyNumberFormat="1" applyFont="1" applyFill="1" applyBorder="1" applyAlignment="1">
      <alignment horizontal="right" vertical="center"/>
    </xf>
    <xf numFmtId="3" fontId="13" fillId="0" borderId="2" xfId="0" applyNumberFormat="1" applyFont="1" applyFill="1" applyBorder="1" applyAlignment="1">
      <alignment horizontal="right" vertical="center"/>
    </xf>
    <xf numFmtId="3" fontId="9" fillId="2" borderId="1" xfId="2" quotePrefix="1" applyNumberFormat="1" applyFont="1" applyFill="1" applyBorder="1" applyAlignment="1">
      <alignment horizontal="center" vertical="center" wrapText="1"/>
    </xf>
    <xf numFmtId="2" fontId="10" fillId="2" borderId="1" xfId="2" applyNumberFormat="1" applyFont="1" applyFill="1" applyBorder="1" applyAlignment="1">
      <alignment horizontal="left" vertical="center" wrapText="1"/>
    </xf>
    <xf numFmtId="167" fontId="13" fillId="0" borderId="1" xfId="0" applyNumberFormat="1" applyFont="1" applyFill="1" applyBorder="1" applyAlignment="1">
      <alignment horizontal="center" vertical="center"/>
    </xf>
    <xf numFmtId="167" fontId="13" fillId="3" borderId="2" xfId="0" applyNumberFormat="1" applyFont="1" applyFill="1" applyBorder="1" applyAlignment="1">
      <alignment horizontal="center" vertical="center"/>
    </xf>
    <xf numFmtId="3" fontId="9" fillId="0" borderId="2" xfId="2" quotePrefix="1" applyNumberFormat="1" applyFont="1" applyFill="1" applyBorder="1" applyAlignment="1">
      <alignment horizontal="center" vertical="center" wrapText="1"/>
    </xf>
    <xf numFmtId="3" fontId="10" fillId="0" borderId="2" xfId="2" applyNumberFormat="1" applyFont="1" applyFill="1" applyBorder="1" applyAlignment="1">
      <alignment vertical="center" wrapText="1"/>
    </xf>
    <xf numFmtId="3" fontId="9" fillId="2" borderId="0" xfId="2" quotePrefix="1" applyNumberFormat="1" applyFont="1" applyFill="1" applyBorder="1" applyAlignment="1">
      <alignment horizontal="center" vertical="center" wrapText="1"/>
    </xf>
    <xf numFmtId="0" fontId="10" fillId="2" borderId="0" xfId="0" applyFont="1" applyFill="1" applyAlignment="1">
      <alignment horizontal="center"/>
    </xf>
    <xf numFmtId="3" fontId="10" fillId="2" borderId="2" xfId="0" applyNumberFormat="1" applyFont="1" applyFill="1" applyBorder="1" applyAlignment="1">
      <alignment horizontal="center" vertical="center"/>
    </xf>
    <xf numFmtId="0" fontId="18" fillId="0" borderId="0" xfId="0" applyFont="1" applyAlignment="1">
      <alignment horizontal="center"/>
    </xf>
    <xf numFmtId="3" fontId="22" fillId="2" borderId="0" xfId="0" applyNumberFormat="1" applyFont="1" applyFill="1" applyAlignment="1">
      <alignment horizontal="left" vertical="center"/>
    </xf>
    <xf numFmtId="3" fontId="10" fillId="2" borderId="0" xfId="0" applyNumberFormat="1" applyFont="1" applyFill="1" applyAlignment="1">
      <alignment horizontal="center" vertical="center" wrapText="1"/>
    </xf>
    <xf numFmtId="0" fontId="1" fillId="2" borderId="20" xfId="0" applyFont="1" applyFill="1" applyBorder="1" applyAlignment="1">
      <alignment vertical="center"/>
    </xf>
    <xf numFmtId="0" fontId="14" fillId="0" borderId="18" xfId="0" applyFont="1" applyBorder="1" applyAlignment="1">
      <alignment horizontal="justify" vertical="justify" wrapText="1"/>
    </xf>
    <xf numFmtId="0" fontId="14" fillId="0" borderId="19" xfId="0" applyFont="1" applyBorder="1" applyAlignment="1">
      <alignment horizontal="justify" vertical="justify" wrapText="1"/>
    </xf>
    <xf numFmtId="0" fontId="14" fillId="0" borderId="19" xfId="0" applyFont="1" applyBorder="1" applyAlignment="1">
      <alignment horizontal="left" vertical="justify" wrapText="1"/>
    </xf>
    <xf numFmtId="0" fontId="14" fillId="0" borderId="19" xfId="0" applyFont="1" applyBorder="1" applyAlignment="1">
      <alignment horizontal="left" vertical="justify" wrapText="1" indent="7"/>
    </xf>
    <xf numFmtId="0" fontId="14" fillId="0" borderId="19" xfId="0" applyFont="1" applyBorder="1" applyAlignment="1">
      <alignment vertical="justify" wrapText="1"/>
    </xf>
    <xf numFmtId="0" fontId="15" fillId="0" borderId="19" xfId="0" applyFont="1" applyBorder="1" applyAlignment="1">
      <alignment horizontal="left" vertical="justify" wrapText="1" indent="8"/>
    </xf>
    <xf numFmtId="0" fontId="14" fillId="0" borderId="19" xfId="0" applyFont="1" applyBorder="1" applyAlignment="1">
      <alignment horizontal="left" vertical="justify" wrapText="1" indent="8"/>
    </xf>
    <xf numFmtId="0" fontId="15" fillId="0" borderId="21" xfId="0" applyFont="1" applyBorder="1" applyAlignment="1">
      <alignment horizontal="left" vertical="justify" wrapText="1" indent="8"/>
    </xf>
    <xf numFmtId="0" fontId="23" fillId="2" borderId="0" xfId="0" applyFont="1" applyFill="1"/>
    <xf numFmtId="0" fontId="23" fillId="0" borderId="0" xfId="0" applyFont="1"/>
    <xf numFmtId="0" fontId="1" fillId="2" borderId="22" xfId="0" applyFont="1" applyFill="1" applyBorder="1"/>
    <xf numFmtId="0" fontId="18" fillId="2" borderId="21" xfId="0" applyFont="1" applyFill="1" applyBorder="1"/>
    <xf numFmtId="165" fontId="8" fillId="2" borderId="1" xfId="1" applyNumberFormat="1" applyFont="1" applyFill="1" applyBorder="1" applyAlignment="1">
      <alignment horizontal="right" vertical="center"/>
    </xf>
    <xf numFmtId="167" fontId="13" fillId="0" borderId="2" xfId="0" applyNumberFormat="1" applyFont="1" applyBorder="1" applyAlignment="1">
      <alignment horizontal="center" vertical="center"/>
    </xf>
    <xf numFmtId="0" fontId="24" fillId="2" borderId="18" xfId="0" applyFont="1" applyFill="1" applyBorder="1" applyAlignment="1">
      <alignment horizontal="center"/>
    </xf>
    <xf numFmtId="0" fontId="24" fillId="2" borderId="15" xfId="0" applyFont="1" applyFill="1" applyBorder="1"/>
    <xf numFmtId="0" fontId="25" fillId="2" borderId="19" xfId="0" applyFont="1" applyFill="1" applyBorder="1" applyAlignment="1">
      <alignment horizontal="center"/>
    </xf>
    <xf numFmtId="0" fontId="25" fillId="2" borderId="17" xfId="5" applyFont="1" applyFill="1" applyBorder="1" applyAlignment="1" applyProtection="1">
      <alignment horizontal="left"/>
    </xf>
    <xf numFmtId="49" fontId="9" fillId="2" borderId="2" xfId="2" quotePrefix="1" applyNumberFormat="1" applyFont="1" applyFill="1" applyBorder="1" applyAlignment="1">
      <alignment horizontal="center" vertical="center" wrapText="1"/>
    </xf>
    <xf numFmtId="49" fontId="12" fillId="0" borderId="2" xfId="2" quotePrefix="1" applyNumberFormat="1" applyFont="1" applyFill="1" applyBorder="1" applyAlignment="1">
      <alignment horizontal="center" vertical="center" wrapText="1"/>
    </xf>
    <xf numFmtId="165" fontId="8" fillId="2" borderId="26" xfId="1" applyNumberFormat="1" applyFont="1" applyFill="1" applyBorder="1" applyAlignment="1">
      <alignment horizontal="right" vertical="center"/>
    </xf>
    <xf numFmtId="165" fontId="8" fillId="2" borderId="28" xfId="1" applyNumberFormat="1" applyFont="1" applyFill="1" applyBorder="1" applyAlignment="1">
      <alignment horizontal="right" vertical="center"/>
    </xf>
    <xf numFmtId="165" fontId="8" fillId="2" borderId="29" xfId="1" applyNumberFormat="1" applyFont="1" applyFill="1" applyBorder="1" applyAlignment="1">
      <alignment horizontal="right" vertical="center"/>
    </xf>
    <xf numFmtId="165" fontId="8" fillId="2" borderId="30" xfId="1" applyNumberFormat="1" applyFont="1" applyFill="1" applyBorder="1" applyAlignment="1">
      <alignment horizontal="right" vertical="center"/>
    </xf>
    <xf numFmtId="165" fontId="8" fillId="2" borderId="13" xfId="1" applyNumberFormat="1" applyFont="1" applyFill="1" applyBorder="1" applyAlignment="1">
      <alignment horizontal="right" vertical="center"/>
    </xf>
    <xf numFmtId="0" fontId="1" fillId="2" borderId="0" xfId="0" applyFont="1" applyFill="1" applyBorder="1" applyAlignment="1">
      <alignment vertical="center"/>
    </xf>
    <xf numFmtId="165" fontId="8" fillId="2" borderId="31" xfId="1" applyNumberFormat="1" applyFont="1" applyFill="1" applyBorder="1" applyAlignment="1" applyProtection="1">
      <alignment horizontal="right" vertical="center"/>
    </xf>
    <xf numFmtId="165" fontId="8" fillId="2" borderId="29" xfId="1" applyNumberFormat="1" applyFont="1" applyFill="1" applyBorder="1" applyAlignment="1" applyProtection="1">
      <alignment horizontal="right" vertical="center"/>
    </xf>
    <xf numFmtId="165" fontId="1" fillId="2" borderId="26" xfId="1" applyNumberFormat="1" applyFont="1" applyFill="1" applyBorder="1" applyAlignment="1">
      <alignment horizontal="right" vertical="center"/>
    </xf>
    <xf numFmtId="165" fontId="1" fillId="2" borderId="29" xfId="1" applyNumberFormat="1" applyFont="1" applyFill="1" applyBorder="1" applyAlignment="1">
      <alignment horizontal="right" vertical="center"/>
    </xf>
    <xf numFmtId="3" fontId="26" fillId="2" borderId="0" xfId="0" applyNumberFormat="1" applyFont="1" applyFill="1" applyAlignment="1">
      <alignment vertical="center"/>
    </xf>
    <xf numFmtId="3" fontId="26" fillId="2" borderId="0" xfId="0" applyNumberFormat="1" applyFont="1" applyFill="1" applyBorder="1" applyAlignment="1">
      <alignment vertical="center"/>
    </xf>
    <xf numFmtId="0" fontId="26" fillId="2" borderId="0" xfId="0" applyFont="1" applyFill="1" applyAlignment="1">
      <alignment horizontal="left"/>
    </xf>
    <xf numFmtId="0" fontId="26" fillId="2" borderId="0" xfId="0" applyFont="1" applyFill="1"/>
    <xf numFmtId="0" fontId="0" fillId="2" borderId="0" xfId="0" applyFill="1" applyBorder="1"/>
    <xf numFmtId="165" fontId="8" fillId="2" borderId="8" xfId="1" applyNumberFormat="1" applyFont="1" applyFill="1" applyBorder="1" applyAlignment="1" applyProtection="1">
      <alignment horizontal="center" vertical="center"/>
    </xf>
    <xf numFmtId="0" fontId="0" fillId="2" borderId="0" xfId="0" applyFill="1"/>
    <xf numFmtId="165" fontId="8" fillId="2" borderId="37" xfId="1" applyNumberFormat="1" applyFont="1" applyFill="1" applyBorder="1" applyAlignment="1" applyProtection="1">
      <alignment horizontal="center" vertical="center"/>
    </xf>
    <xf numFmtId="165" fontId="8" fillId="2" borderId="34" xfId="1" applyNumberFormat="1" applyFont="1" applyFill="1" applyBorder="1" applyAlignment="1" applyProtection="1">
      <alignment horizontal="center" vertical="center"/>
    </xf>
    <xf numFmtId="17" fontId="16" fillId="5" borderId="2" xfId="0" quotePrefix="1" applyNumberFormat="1" applyFont="1" applyFill="1" applyBorder="1" applyAlignment="1">
      <alignment horizontal="center" vertical="center" wrapText="1"/>
    </xf>
    <xf numFmtId="0" fontId="14" fillId="2" borderId="17" xfId="5" applyFont="1" applyFill="1" applyBorder="1" applyAlignment="1" applyProtection="1">
      <alignment horizontal="left" indent="7"/>
    </xf>
    <xf numFmtId="3" fontId="10" fillId="2" borderId="2" xfId="2" applyNumberFormat="1" applyFont="1" applyFill="1" applyBorder="1" applyAlignment="1">
      <alignment horizontal="right" vertical="center"/>
    </xf>
    <xf numFmtId="3" fontId="10" fillId="2" borderId="2" xfId="0" applyNumberFormat="1" applyFont="1" applyFill="1" applyBorder="1" applyAlignment="1">
      <alignment horizontal="right" vertical="center"/>
    </xf>
    <xf numFmtId="3" fontId="11" fillId="3" borderId="2" xfId="2" applyNumberFormat="1" applyFont="1" applyFill="1" applyBorder="1" applyAlignment="1">
      <alignment horizontal="right" vertical="center"/>
    </xf>
    <xf numFmtId="3" fontId="11" fillId="3" borderId="2" xfId="0" applyNumberFormat="1" applyFont="1" applyFill="1" applyBorder="1" applyAlignment="1">
      <alignment horizontal="right" vertical="center"/>
    </xf>
    <xf numFmtId="3" fontId="10" fillId="2" borderId="1" xfId="2" applyNumberFormat="1" applyFont="1" applyFill="1" applyBorder="1" applyAlignment="1">
      <alignment horizontal="right" vertical="center"/>
    </xf>
    <xf numFmtId="3" fontId="10" fillId="2" borderId="1" xfId="0" applyNumberFormat="1" applyFont="1" applyFill="1" applyBorder="1" applyAlignment="1">
      <alignment horizontal="right" vertical="center"/>
    </xf>
    <xf numFmtId="3" fontId="27" fillId="0" borderId="2" xfId="0" applyNumberFormat="1" applyFont="1" applyBorder="1" applyAlignment="1">
      <alignment horizontal="right" vertical="center"/>
    </xf>
    <xf numFmtId="3" fontId="28" fillId="0" borderId="2" xfId="406" applyNumberFormat="1" applyFont="1" applyBorder="1" applyAlignment="1">
      <alignment horizontal="right" vertical="center"/>
    </xf>
    <xf numFmtId="168" fontId="11" fillId="4" borderId="2" xfId="390" applyNumberFormat="1" applyFont="1" applyFill="1" applyBorder="1" applyAlignment="1">
      <alignment horizontal="right" vertical="center"/>
    </xf>
    <xf numFmtId="3" fontId="26" fillId="0" borderId="0" xfId="0" applyNumberFormat="1" applyFont="1" applyFill="1" applyAlignment="1">
      <alignment vertical="center"/>
    </xf>
    <xf numFmtId="2" fontId="9" fillId="2" borderId="2" xfId="2" quotePrefix="1" applyNumberFormat="1" applyFont="1" applyFill="1" applyBorder="1" applyAlignment="1">
      <alignment horizontal="center" vertical="center" wrapText="1"/>
    </xf>
    <xf numFmtId="166" fontId="10" fillId="2" borderId="2" xfId="2" applyNumberFormat="1" applyFont="1" applyFill="1" applyBorder="1" applyAlignment="1">
      <alignment horizontal="center" vertical="center"/>
    </xf>
    <xf numFmtId="166" fontId="10" fillId="2" borderId="2" xfId="0" applyNumberFormat="1" applyFont="1" applyFill="1" applyBorder="1" applyAlignment="1">
      <alignment horizontal="center" vertical="center"/>
    </xf>
    <xf numFmtId="166" fontId="11" fillId="3" borderId="2" xfId="2" applyNumberFormat="1" applyFont="1" applyFill="1" applyBorder="1" applyAlignment="1">
      <alignment horizontal="center" vertical="center"/>
    </xf>
    <xf numFmtId="166" fontId="11" fillId="3" borderId="2" xfId="0" applyNumberFormat="1" applyFont="1" applyFill="1" applyBorder="1" applyAlignment="1">
      <alignment horizontal="center" vertical="center"/>
    </xf>
    <xf numFmtId="165" fontId="29" fillId="2" borderId="0" xfId="1" applyNumberFormat="1" applyFont="1" applyFill="1" applyBorder="1" applyAlignment="1" applyProtection="1">
      <alignment horizontal="right" vertical="center"/>
    </xf>
    <xf numFmtId="4" fontId="26" fillId="2" borderId="0" xfId="0" applyNumberFormat="1" applyFont="1" applyFill="1"/>
    <xf numFmtId="165" fontId="8" fillId="2" borderId="28" xfId="1" applyNumberFormat="1" applyFont="1" applyFill="1" applyBorder="1" applyAlignment="1" applyProtection="1">
      <alignment horizontal="left" vertical="center"/>
    </xf>
    <xf numFmtId="165" fontId="8" fillId="2" borderId="40" xfId="1" applyNumberFormat="1" applyFont="1" applyFill="1" applyBorder="1" applyAlignment="1" applyProtection="1">
      <alignment horizontal="left" vertical="center"/>
    </xf>
    <xf numFmtId="165" fontId="8" fillId="2" borderId="41" xfId="1" applyNumberFormat="1" applyFont="1" applyFill="1" applyBorder="1" applyAlignment="1" applyProtection="1">
      <alignment horizontal="left" vertical="center"/>
    </xf>
    <xf numFmtId="0" fontId="16" fillId="5" borderId="42" xfId="0" applyFont="1" applyFill="1" applyBorder="1" applyAlignment="1">
      <alignment horizontal="center" vertical="center" wrapText="1"/>
    </xf>
    <xf numFmtId="0" fontId="16" fillId="5" borderId="43" xfId="0" applyFont="1" applyFill="1" applyBorder="1" applyAlignment="1">
      <alignment horizontal="center" vertical="center" wrapText="1"/>
    </xf>
    <xf numFmtId="0" fontId="16" fillId="5" borderId="43" xfId="0" quotePrefix="1" applyFont="1" applyFill="1" applyBorder="1" applyAlignment="1">
      <alignment horizontal="center" vertical="center" wrapText="1"/>
    </xf>
    <xf numFmtId="17" fontId="16" fillId="5" borderId="43" xfId="0" applyNumberFormat="1" applyFont="1" applyFill="1" applyBorder="1" applyAlignment="1">
      <alignment horizontal="center" vertical="center" wrapText="1"/>
    </xf>
    <xf numFmtId="17" fontId="16" fillId="5" borderId="43" xfId="0" quotePrefix="1" applyNumberFormat="1" applyFont="1" applyFill="1" applyBorder="1" applyAlignment="1">
      <alignment horizontal="center" vertical="center" wrapText="1"/>
    </xf>
    <xf numFmtId="17" fontId="16" fillId="5" borderId="44" xfId="0" quotePrefix="1" applyNumberFormat="1" applyFont="1" applyFill="1" applyBorder="1" applyAlignment="1">
      <alignment horizontal="center" vertical="center" wrapText="1"/>
    </xf>
    <xf numFmtId="17" fontId="16" fillId="5" borderId="45" xfId="0" quotePrefix="1" applyNumberFormat="1" applyFont="1" applyFill="1" applyBorder="1" applyAlignment="1">
      <alignment horizontal="center" vertical="center" wrapText="1"/>
    </xf>
    <xf numFmtId="165" fontId="8" fillId="2" borderId="1" xfId="1" applyNumberFormat="1" applyFont="1" applyFill="1" applyBorder="1" applyAlignment="1" applyProtection="1">
      <alignment horizontal="center" vertical="center"/>
    </xf>
    <xf numFmtId="165" fontId="8" fillId="2" borderId="30" xfId="1" applyNumberFormat="1" applyFont="1" applyFill="1" applyBorder="1" applyAlignment="1" applyProtection="1">
      <alignment horizontal="center" vertical="center"/>
    </xf>
    <xf numFmtId="165" fontId="8" fillId="2" borderId="46" xfId="1" applyNumberFormat="1" applyFont="1" applyFill="1" applyBorder="1" applyAlignment="1" applyProtection="1">
      <alignment horizontal="center" vertical="center"/>
    </xf>
    <xf numFmtId="165" fontId="8" fillId="2" borderId="47" xfId="1" applyNumberFormat="1" applyFont="1" applyFill="1" applyBorder="1" applyAlignment="1" applyProtection="1">
      <alignment horizontal="center" vertical="center"/>
    </xf>
    <xf numFmtId="17" fontId="16" fillId="5" borderId="48" xfId="0" quotePrefix="1" applyNumberFormat="1" applyFont="1" applyFill="1" applyBorder="1" applyAlignment="1">
      <alignment horizontal="center" vertical="center" wrapText="1"/>
    </xf>
    <xf numFmtId="165" fontId="8" fillId="2" borderId="8" xfId="1" applyNumberFormat="1" applyFont="1" applyFill="1" applyBorder="1" applyAlignment="1" applyProtection="1">
      <alignment horizontal="right" vertical="center"/>
    </xf>
    <xf numFmtId="165" fontId="8" fillId="2" borderId="12" xfId="1" applyNumberFormat="1" applyFont="1" applyFill="1" applyBorder="1" applyAlignment="1" applyProtection="1">
      <alignment horizontal="right" vertical="center"/>
    </xf>
    <xf numFmtId="165" fontId="1" fillId="2" borderId="8" xfId="1" applyNumberFormat="1" applyFont="1" applyFill="1" applyBorder="1" applyAlignment="1">
      <alignment horizontal="right" vertical="center"/>
    </xf>
    <xf numFmtId="17" fontId="16" fillId="5" borderId="49" xfId="0" quotePrefix="1" applyNumberFormat="1" applyFont="1" applyFill="1" applyBorder="1" applyAlignment="1">
      <alignment horizontal="center" vertical="center" wrapText="1"/>
    </xf>
    <xf numFmtId="0" fontId="1" fillId="2" borderId="31" xfId="0" applyFont="1" applyFill="1" applyBorder="1" applyAlignment="1">
      <alignment vertical="center"/>
    </xf>
    <xf numFmtId="0" fontId="1" fillId="2" borderId="29" xfId="0" applyFont="1" applyFill="1" applyBorder="1" applyAlignment="1">
      <alignment vertical="center"/>
    </xf>
    <xf numFmtId="0" fontId="1" fillId="2" borderId="26" xfId="0" applyFont="1" applyFill="1" applyBorder="1" applyAlignment="1">
      <alignment vertical="center"/>
    </xf>
    <xf numFmtId="0" fontId="8" fillId="2" borderId="26" xfId="0" applyFont="1" applyFill="1" applyBorder="1" applyAlignment="1">
      <alignment vertical="center"/>
    </xf>
    <xf numFmtId="0" fontId="8" fillId="2" borderId="29" xfId="0" applyFont="1" applyFill="1" applyBorder="1" applyAlignment="1">
      <alignment vertical="center"/>
    </xf>
    <xf numFmtId="0" fontId="8" fillId="2" borderId="28" xfId="0" applyFont="1" applyFill="1" applyBorder="1" applyAlignment="1">
      <alignment vertical="center"/>
    </xf>
    <xf numFmtId="0" fontId="1" fillId="2" borderId="28" xfId="0" applyFont="1" applyFill="1" applyBorder="1" applyAlignment="1">
      <alignment vertical="center"/>
    </xf>
    <xf numFmtId="165" fontId="1" fillId="2" borderId="34" xfId="1" applyNumberFormat="1" applyFont="1" applyFill="1" applyBorder="1" applyAlignment="1">
      <alignment vertical="center"/>
    </xf>
    <xf numFmtId="165" fontId="1" fillId="2" borderId="10" xfId="1" applyNumberFormat="1" applyFont="1" applyFill="1" applyBorder="1" applyAlignment="1">
      <alignment vertical="center"/>
    </xf>
    <xf numFmtId="165" fontId="1" fillId="2" borderId="8" xfId="1" applyNumberFormat="1" applyFont="1" applyFill="1" applyBorder="1" applyAlignment="1">
      <alignment vertical="center"/>
    </xf>
    <xf numFmtId="165" fontId="8" fillId="2" borderId="12" xfId="1" applyNumberFormat="1" applyFont="1" applyFill="1" applyBorder="1" applyAlignment="1">
      <alignment vertical="center"/>
    </xf>
    <xf numFmtId="165" fontId="8" fillId="2" borderId="8" xfId="1" applyNumberFormat="1" applyFont="1" applyFill="1" applyBorder="1" applyAlignment="1">
      <alignment vertical="center"/>
    </xf>
    <xf numFmtId="165" fontId="8" fillId="2" borderId="37" xfId="1" applyNumberFormat="1" applyFont="1" applyFill="1" applyBorder="1" applyAlignment="1">
      <alignment vertical="center"/>
    </xf>
    <xf numFmtId="0" fontId="8" fillId="2" borderId="40" xfId="0" applyFont="1" applyFill="1" applyBorder="1" applyAlignment="1">
      <alignment vertical="center"/>
    </xf>
    <xf numFmtId="17" fontId="16" fillId="5" borderId="34" xfId="0" quotePrefix="1" applyNumberFormat="1" applyFont="1" applyFill="1" applyBorder="1" applyAlignment="1">
      <alignment horizontal="center" vertical="center" wrapText="1"/>
    </xf>
    <xf numFmtId="17" fontId="16" fillId="5" borderId="1" xfId="0" quotePrefix="1" applyNumberFormat="1" applyFont="1" applyFill="1" applyBorder="1" applyAlignment="1">
      <alignment horizontal="center" vertical="center" wrapText="1"/>
    </xf>
    <xf numFmtId="165" fontId="8" fillId="2" borderId="1" xfId="1" applyNumberFormat="1" applyFont="1" applyFill="1" applyBorder="1" applyAlignment="1" applyProtection="1">
      <alignment horizontal="right" vertical="center"/>
    </xf>
    <xf numFmtId="165" fontId="8" fillId="2" borderId="13" xfId="1" applyNumberFormat="1" applyFont="1" applyFill="1" applyBorder="1" applyAlignment="1" applyProtection="1">
      <alignment horizontal="right" vertical="center"/>
    </xf>
    <xf numFmtId="165" fontId="1" fillId="2" borderId="1" xfId="1" applyNumberFormat="1" applyFont="1" applyFill="1" applyBorder="1" applyAlignment="1">
      <alignment horizontal="right" vertical="center"/>
    </xf>
    <xf numFmtId="165" fontId="1" fillId="2" borderId="13" xfId="1" applyNumberFormat="1" applyFont="1" applyFill="1" applyBorder="1" applyAlignment="1">
      <alignment horizontal="right" vertical="center"/>
    </xf>
    <xf numFmtId="166" fontId="8" fillId="2" borderId="1" xfId="0" applyNumberFormat="1" applyFont="1" applyFill="1" applyBorder="1" applyAlignment="1">
      <alignment vertical="center"/>
    </xf>
    <xf numFmtId="166" fontId="8" fillId="0" borderId="30" xfId="0" applyNumberFormat="1" applyFont="1" applyFill="1" applyBorder="1" applyAlignment="1">
      <alignment vertical="center"/>
    </xf>
    <xf numFmtId="166" fontId="8" fillId="0" borderId="13" xfId="0" applyNumberFormat="1" applyFont="1" applyFill="1" applyBorder="1" applyAlignment="1">
      <alignment vertical="center"/>
    </xf>
    <xf numFmtId="0" fontId="16" fillId="5" borderId="2" xfId="0" applyFont="1" applyFill="1" applyBorder="1" applyAlignment="1">
      <alignment horizontal="center" vertical="center" wrapText="1"/>
    </xf>
    <xf numFmtId="0" fontId="16" fillId="5" borderId="2" xfId="0" quotePrefix="1" applyFont="1" applyFill="1" applyBorder="1" applyAlignment="1">
      <alignment horizontal="center" vertical="center" wrapText="1"/>
    </xf>
    <xf numFmtId="17" fontId="16" fillId="5" borderId="2" xfId="0" applyNumberFormat="1" applyFont="1" applyFill="1" applyBorder="1" applyAlignment="1">
      <alignment horizontal="center" vertical="center" wrapText="1"/>
    </xf>
    <xf numFmtId="0" fontId="16" fillId="5" borderId="42" xfId="0" applyFont="1" applyFill="1" applyBorder="1" applyAlignment="1">
      <alignment vertical="center" wrapText="1"/>
    </xf>
    <xf numFmtId="0" fontId="1" fillId="0" borderId="0" xfId="0" applyFont="1"/>
    <xf numFmtId="0" fontId="30" fillId="6" borderId="2" xfId="0" applyFont="1" applyFill="1" applyBorder="1" applyAlignment="1">
      <alignment vertical="center" wrapText="1"/>
    </xf>
    <xf numFmtId="0" fontId="31" fillId="6" borderId="2" xfId="0" applyFont="1" applyFill="1" applyBorder="1" applyAlignment="1">
      <alignment vertical="center" wrapText="1"/>
    </xf>
    <xf numFmtId="0" fontId="31" fillId="0" borderId="3" xfId="0" applyFont="1" applyBorder="1" applyAlignment="1">
      <alignment vertical="center" wrapText="1"/>
    </xf>
    <xf numFmtId="165" fontId="1" fillId="0" borderId="2" xfId="1" applyNumberFormat="1" applyFont="1" applyBorder="1" applyAlignment="1">
      <alignment horizontal="center" vertical="center"/>
    </xf>
    <xf numFmtId="165" fontId="1" fillId="0" borderId="2" xfId="1" applyNumberFormat="1" applyFont="1" applyFill="1" applyBorder="1" applyAlignment="1">
      <alignment horizontal="center" vertical="center"/>
    </xf>
    <xf numFmtId="0" fontId="30" fillId="0" borderId="2" xfId="0" applyFont="1" applyBorder="1" applyAlignment="1">
      <alignment vertical="center" wrapText="1"/>
    </xf>
    <xf numFmtId="0" fontId="31" fillId="0" borderId="2" xfId="0" applyFont="1" applyBorder="1" applyAlignment="1">
      <alignment vertical="center" wrapText="1"/>
    </xf>
    <xf numFmtId="0" fontId="1" fillId="0" borderId="2" xfId="0" applyFont="1" applyBorder="1" applyAlignment="1">
      <alignment horizontal="center" vertical="center"/>
    </xf>
    <xf numFmtId="0" fontId="32" fillId="0" borderId="0" xfId="0" applyFont="1"/>
    <xf numFmtId="0" fontId="5" fillId="0" borderId="0" xfId="5" applyAlignment="1" applyProtection="1">
      <alignment vertical="center"/>
    </xf>
    <xf numFmtId="0" fontId="33" fillId="0" borderId="13" xfId="0" applyFont="1" applyBorder="1" applyAlignment="1">
      <alignment horizontal="left" vertical="center" wrapText="1"/>
    </xf>
    <xf numFmtId="0" fontId="33" fillId="6" borderId="51" xfId="0" applyFont="1" applyFill="1" applyBorder="1" applyAlignment="1">
      <alignment horizontal="left" vertical="center" wrapText="1" readingOrder="1"/>
    </xf>
    <xf numFmtId="165" fontId="18" fillId="0" borderId="2" xfId="1" applyNumberFormat="1" applyFont="1" applyBorder="1" applyAlignment="1">
      <alignment horizontal="center" vertical="center"/>
    </xf>
    <xf numFmtId="165" fontId="18" fillId="0" borderId="2" xfId="1" quotePrefix="1" applyNumberFormat="1" applyFont="1" applyBorder="1" applyAlignment="1">
      <alignment horizontal="center" vertical="center"/>
    </xf>
    <xf numFmtId="165" fontId="18" fillId="0" borderId="2" xfId="1" applyNumberFormat="1" applyFont="1" applyFill="1" applyBorder="1" applyAlignment="1">
      <alignment horizontal="center" vertical="center"/>
    </xf>
    <xf numFmtId="165" fontId="18" fillId="0" borderId="2" xfId="1" quotePrefix="1" applyNumberFormat="1" applyFont="1" applyFill="1" applyBorder="1" applyAlignment="1">
      <alignment horizontal="center" vertical="center"/>
    </xf>
    <xf numFmtId="0" fontId="33" fillId="0" borderId="2" xfId="0" applyFont="1" applyBorder="1" applyAlignment="1">
      <alignment horizontal="left" vertical="center" wrapText="1"/>
    </xf>
    <xf numFmtId="0" fontId="33" fillId="6" borderId="54" xfId="0" applyFont="1" applyFill="1" applyBorder="1" applyAlignment="1">
      <alignment horizontal="left" vertical="center" wrapText="1" readingOrder="1"/>
    </xf>
    <xf numFmtId="0" fontId="33" fillId="0" borderId="54" xfId="0" applyFont="1" applyBorder="1" applyAlignment="1">
      <alignment horizontal="justify" vertical="top" wrapText="1" readingOrder="1"/>
    </xf>
    <xf numFmtId="0" fontId="33" fillId="6" borderId="55" xfId="0" applyFont="1" applyFill="1" applyBorder="1" applyAlignment="1">
      <alignment horizontal="justify" vertical="center" wrapText="1" readingOrder="1"/>
    </xf>
    <xf numFmtId="0" fontId="33" fillId="0" borderId="2" xfId="0" applyFont="1" applyBorder="1" applyAlignment="1">
      <alignment horizontal="center" vertical="center" wrapText="1" readingOrder="1"/>
    </xf>
    <xf numFmtId="2" fontId="18" fillId="0" borderId="2" xfId="1" applyNumberFormat="1" applyFont="1" applyBorder="1" applyAlignment="1">
      <alignment horizontal="center" vertical="center"/>
    </xf>
    <xf numFmtId="0" fontId="33" fillId="6" borderId="54" xfId="0" applyFont="1" applyFill="1" applyBorder="1" applyAlignment="1">
      <alignment horizontal="justify" vertical="top" wrapText="1" readingOrder="1"/>
    </xf>
    <xf numFmtId="0" fontId="34" fillId="0" borderId="0" xfId="0" applyFont="1" applyAlignment="1">
      <alignment horizontal="left" vertical="center" wrapText="1"/>
    </xf>
    <xf numFmtId="0" fontId="18" fillId="0" borderId="0" xfId="0" applyFont="1" applyAlignment="1">
      <alignment horizontal="center" vertical="center"/>
    </xf>
    <xf numFmtId="0" fontId="1" fillId="0" borderId="0" xfId="0" applyFont="1" applyAlignment="1">
      <alignment horizontal="left" vertical="center"/>
    </xf>
    <xf numFmtId="0" fontId="18" fillId="0" borderId="0" xfId="0" applyFont="1" applyAlignment="1">
      <alignment horizontal="center" vertical="center" wrapText="1"/>
    </xf>
    <xf numFmtId="3" fontId="10" fillId="2" borderId="0" xfId="0" applyNumberFormat="1" applyFont="1" applyFill="1" applyBorder="1" applyAlignment="1">
      <alignment horizontal="center" vertical="center"/>
    </xf>
    <xf numFmtId="49" fontId="12" fillId="0" borderId="0" xfId="2" quotePrefix="1" applyNumberFormat="1" applyFont="1" applyFill="1" applyBorder="1" applyAlignment="1">
      <alignment horizontal="center" vertical="center" wrapText="1"/>
    </xf>
    <xf numFmtId="167" fontId="13" fillId="0" borderId="0" xfId="0" applyNumberFormat="1" applyFont="1" applyBorder="1" applyAlignment="1">
      <alignment horizontal="center" vertical="center"/>
    </xf>
    <xf numFmtId="0" fontId="1" fillId="0" borderId="0" xfId="0" applyFont="1" applyAlignment="1">
      <alignment wrapText="1"/>
    </xf>
    <xf numFmtId="3" fontId="28" fillId="0" borderId="2" xfId="410" applyNumberFormat="1" applyFont="1" applyBorder="1" applyAlignment="1">
      <alignment horizontal="right" vertical="center"/>
    </xf>
    <xf numFmtId="0" fontId="10" fillId="8" borderId="0" xfId="0" applyFont="1" applyFill="1"/>
    <xf numFmtId="0" fontId="10" fillId="8" borderId="5" xfId="0" applyFont="1" applyFill="1" applyBorder="1"/>
    <xf numFmtId="0" fontId="16" fillId="5" borderId="3" xfId="0" applyFont="1" applyFill="1" applyBorder="1" applyAlignment="1">
      <alignment horizontal="center" vertical="center" wrapText="1"/>
    </xf>
    <xf numFmtId="0" fontId="16" fillId="5" borderId="5" xfId="0" applyFont="1" applyFill="1" applyBorder="1" applyAlignment="1">
      <alignment horizontal="center" vertical="center" wrapText="1"/>
    </xf>
    <xf numFmtId="0" fontId="1" fillId="8" borderId="3" xfId="0" applyFont="1" applyFill="1" applyBorder="1" applyAlignment="1">
      <alignment horizontal="center" vertical="center"/>
    </xf>
    <xf numFmtId="0" fontId="1" fillId="8" borderId="4" xfId="0" applyFont="1" applyFill="1" applyBorder="1" applyAlignment="1">
      <alignment horizontal="center" vertical="center"/>
    </xf>
    <xf numFmtId="0" fontId="1" fillId="8" borderId="5" xfId="0" applyFont="1" applyFill="1" applyBorder="1" applyAlignment="1">
      <alignment horizontal="center" vertical="center"/>
    </xf>
    <xf numFmtId="0" fontId="16" fillId="5" borderId="1" xfId="0" applyFont="1" applyFill="1" applyBorder="1" applyAlignment="1">
      <alignment horizontal="center" vertical="center" wrapText="1"/>
    </xf>
    <xf numFmtId="0" fontId="16" fillId="5" borderId="13" xfId="0" applyFont="1" applyFill="1" applyBorder="1" applyAlignment="1">
      <alignment horizontal="center" vertical="center" wrapText="1"/>
    </xf>
    <xf numFmtId="3" fontId="10" fillId="8" borderId="2" xfId="0" applyNumberFormat="1" applyFont="1" applyFill="1" applyBorder="1" applyAlignment="1">
      <alignment horizontal="center" vertical="center"/>
    </xf>
    <xf numFmtId="0" fontId="12" fillId="2" borderId="0" xfId="0" applyFont="1" applyFill="1" applyBorder="1" applyAlignment="1">
      <alignment horizontal="center" vertical="center" wrapText="1"/>
    </xf>
    <xf numFmtId="0" fontId="1" fillId="2" borderId="23" xfId="0" applyFont="1" applyFill="1" applyBorder="1" applyAlignment="1">
      <alignment horizontal="left" vertical="center" wrapText="1"/>
    </xf>
    <xf numFmtId="0" fontId="1" fillId="2" borderId="24" xfId="0" applyFont="1" applyFill="1" applyBorder="1" applyAlignment="1">
      <alignment horizontal="left" vertical="center" wrapText="1"/>
    </xf>
    <xf numFmtId="0" fontId="8" fillId="2" borderId="23" xfId="0" applyFont="1" applyFill="1" applyBorder="1" applyAlignment="1">
      <alignment horizontal="left" vertical="center" wrapText="1"/>
    </xf>
    <xf numFmtId="0" fontId="8" fillId="2" borderId="24" xfId="0" applyFont="1" applyFill="1" applyBorder="1" applyAlignment="1">
      <alignment horizontal="left" vertical="center" wrapText="1"/>
    </xf>
    <xf numFmtId="0" fontId="1" fillId="2" borderId="25" xfId="0" applyFont="1" applyFill="1" applyBorder="1" applyAlignment="1">
      <alignment horizontal="left" vertical="center"/>
    </xf>
    <xf numFmtId="0" fontId="1" fillId="2" borderId="24" xfId="0" applyFont="1" applyFill="1" applyBorder="1" applyAlignment="1">
      <alignment horizontal="left" vertical="center"/>
    </xf>
    <xf numFmtId="17" fontId="16" fillId="8" borderId="2" xfId="0" quotePrefix="1" applyNumberFormat="1" applyFont="1" applyFill="1" applyBorder="1" applyAlignment="1">
      <alignment horizontal="center" vertical="center" wrapText="1"/>
    </xf>
    <xf numFmtId="17" fontId="16" fillId="8" borderId="5" xfId="0" quotePrefix="1" applyNumberFormat="1" applyFont="1" applyFill="1" applyBorder="1" applyAlignment="1">
      <alignment horizontal="center" vertical="center" wrapText="1"/>
    </xf>
    <xf numFmtId="0" fontId="8" fillId="2" borderId="27" xfId="0" applyFont="1" applyFill="1" applyBorder="1" applyAlignment="1">
      <alignment horizontal="left" vertical="center" wrapText="1"/>
    </xf>
    <xf numFmtId="0" fontId="1" fillId="2" borderId="27" xfId="0" applyFont="1" applyFill="1" applyBorder="1" applyAlignment="1">
      <alignment horizontal="left" vertical="center" wrapText="1"/>
    </xf>
    <xf numFmtId="0" fontId="16" fillId="5" borderId="23" xfId="0" applyFont="1" applyFill="1" applyBorder="1" applyAlignment="1">
      <alignment horizontal="center" vertical="center" wrapText="1"/>
    </xf>
    <xf numFmtId="0" fontId="8" fillId="2" borderId="11" xfId="0" applyFont="1" applyFill="1" applyBorder="1" applyAlignment="1">
      <alignment horizontal="left" vertical="center" wrapText="1"/>
    </xf>
    <xf numFmtId="0" fontId="8" fillId="2" borderId="9" xfId="0" applyFont="1" applyFill="1" applyBorder="1" applyAlignment="1">
      <alignment horizontal="left" vertical="center" wrapText="1"/>
    </xf>
    <xf numFmtId="0" fontId="8" fillId="2" borderId="32" xfId="0" applyFont="1" applyFill="1" applyBorder="1" applyAlignment="1">
      <alignment horizontal="left" vertical="center" wrapText="1"/>
    </xf>
    <xf numFmtId="0" fontId="16" fillId="5" borderId="49" xfId="0" applyFont="1" applyFill="1" applyBorder="1" applyAlignment="1">
      <alignment horizontal="center" vertical="center" wrapText="1"/>
    </xf>
    <xf numFmtId="0" fontId="16" fillId="5" borderId="38" xfId="0" applyFont="1" applyFill="1" applyBorder="1" applyAlignment="1">
      <alignment horizontal="center" vertical="center" wrapText="1"/>
    </xf>
    <xf numFmtId="0" fontId="16" fillId="5" borderId="39" xfId="0" applyFont="1" applyFill="1" applyBorder="1" applyAlignment="1">
      <alignment horizontal="center" vertical="center" wrapText="1"/>
    </xf>
    <xf numFmtId="0" fontId="8" fillId="2" borderId="35" xfId="0" applyFont="1" applyFill="1" applyBorder="1" applyAlignment="1">
      <alignment horizontal="center" vertical="center" wrapText="1"/>
    </xf>
    <xf numFmtId="0" fontId="8" fillId="2" borderId="36" xfId="0" applyFont="1" applyFill="1" applyBorder="1" applyAlignment="1">
      <alignment horizontal="center" vertical="center" wrapText="1"/>
    </xf>
    <xf numFmtId="0" fontId="8" fillId="2" borderId="33" xfId="0" applyFont="1" applyFill="1" applyBorder="1" applyAlignment="1">
      <alignment horizontal="center" vertical="center" wrapText="1"/>
    </xf>
    <xf numFmtId="0" fontId="0" fillId="8" borderId="1" xfId="0" applyFill="1" applyBorder="1" applyAlignment="1">
      <alignment horizontal="center"/>
    </xf>
    <xf numFmtId="0" fontId="0" fillId="8" borderId="30" xfId="0" applyFill="1" applyBorder="1" applyAlignment="1">
      <alignment horizontal="center"/>
    </xf>
    <xf numFmtId="0" fontId="0" fillId="8" borderId="13" xfId="0" applyFill="1" applyBorder="1" applyAlignment="1">
      <alignment horizontal="center"/>
    </xf>
    <xf numFmtId="0" fontId="16" fillId="5" borderId="47" xfId="0" applyFont="1" applyFill="1" applyBorder="1" applyAlignment="1">
      <alignment horizontal="center" vertical="center" wrapText="1"/>
    </xf>
    <xf numFmtId="0" fontId="35" fillId="0" borderId="0" xfId="0" applyFont="1" applyAlignment="1">
      <alignment horizontal="left" vertical="top" wrapText="1"/>
    </xf>
    <xf numFmtId="0" fontId="16" fillId="5" borderId="3" xfId="0" applyFont="1" applyFill="1" applyBorder="1" applyAlignment="1">
      <alignment horizontal="center" vertical="center"/>
    </xf>
    <xf numFmtId="0" fontId="16" fillId="5" borderId="4" xfId="0" applyFont="1" applyFill="1" applyBorder="1" applyAlignment="1">
      <alignment horizontal="center" vertical="center"/>
    </xf>
    <xf numFmtId="0" fontId="16" fillId="5" borderId="5" xfId="0" applyFont="1" applyFill="1" applyBorder="1" applyAlignment="1">
      <alignment horizontal="center" vertical="center"/>
    </xf>
    <xf numFmtId="0" fontId="32" fillId="7" borderId="3" xfId="0" applyFont="1" applyFill="1" applyBorder="1" applyAlignment="1">
      <alignment horizontal="center"/>
    </xf>
    <xf numFmtId="0" fontId="32" fillId="7" borderId="4" xfId="0" applyFont="1" applyFill="1" applyBorder="1" applyAlignment="1">
      <alignment horizontal="center"/>
    </xf>
    <xf numFmtId="165" fontId="1" fillId="0" borderId="3" xfId="1" applyNumberFormat="1" applyFont="1" applyBorder="1" applyAlignment="1">
      <alignment horizontal="center" vertical="center"/>
    </xf>
    <xf numFmtId="165" fontId="1" fillId="0" borderId="4" xfId="1" applyNumberFormat="1" applyFont="1" applyBorder="1" applyAlignment="1">
      <alignment horizontal="center" vertical="center"/>
    </xf>
    <xf numFmtId="165" fontId="1" fillId="0" borderId="5" xfId="1" applyNumberFormat="1" applyFont="1" applyBorder="1" applyAlignment="1">
      <alignment horizontal="center" vertical="center"/>
    </xf>
    <xf numFmtId="0" fontId="16" fillId="5" borderId="47" xfId="0" quotePrefix="1" applyFont="1" applyFill="1" applyBorder="1" applyAlignment="1">
      <alignment horizontal="center" vertical="center" wrapText="1"/>
    </xf>
    <xf numFmtId="0" fontId="1" fillId="8" borderId="2" xfId="0" applyFont="1" applyFill="1" applyBorder="1" applyAlignment="1">
      <alignment horizontal="center"/>
    </xf>
    <xf numFmtId="0" fontId="0" fillId="8" borderId="2" xfId="0" applyFill="1" applyBorder="1" applyAlignment="1">
      <alignment horizontal="center"/>
    </xf>
    <xf numFmtId="0" fontId="18" fillId="8" borderId="2" xfId="0" applyFont="1" applyFill="1" applyBorder="1" applyAlignment="1">
      <alignment horizontal="center"/>
    </xf>
    <xf numFmtId="0" fontId="33" fillId="0" borderId="1" xfId="0" applyFont="1" applyBorder="1" applyAlignment="1">
      <alignment horizontal="left" vertical="center" wrapText="1"/>
    </xf>
    <xf numFmtId="0" fontId="33" fillId="0" borderId="13" xfId="0" applyFont="1" applyBorder="1" applyAlignment="1">
      <alignment horizontal="left" vertical="center" wrapText="1"/>
    </xf>
    <xf numFmtId="0" fontId="33" fillId="6" borderId="56" xfId="0" applyFont="1" applyFill="1" applyBorder="1" applyAlignment="1">
      <alignment horizontal="left" vertical="center" wrapText="1" readingOrder="1"/>
    </xf>
    <xf numFmtId="0" fontId="33" fillId="6" borderId="57" xfId="0" applyFont="1" applyFill="1" applyBorder="1" applyAlignment="1">
      <alignment horizontal="left" vertical="center" wrapText="1" readingOrder="1"/>
    </xf>
    <xf numFmtId="0" fontId="33" fillId="0" borderId="2" xfId="0" applyFont="1" applyBorder="1" applyAlignment="1">
      <alignment horizontal="left" vertical="center" wrapText="1" readingOrder="1"/>
    </xf>
    <xf numFmtId="0" fontId="16" fillId="5" borderId="50" xfId="0" applyFont="1" applyFill="1" applyBorder="1" applyAlignment="1">
      <alignment horizontal="center" vertical="center" wrapText="1"/>
    </xf>
    <xf numFmtId="0" fontId="33" fillId="6" borderId="52" xfId="0" applyFont="1" applyFill="1" applyBorder="1" applyAlignment="1">
      <alignment horizontal="left" vertical="center" wrapText="1" readingOrder="1"/>
    </xf>
    <xf numFmtId="0" fontId="33" fillId="6" borderId="53" xfId="0" applyFont="1" applyFill="1" applyBorder="1" applyAlignment="1">
      <alignment horizontal="left" vertical="center" wrapText="1" readingOrder="1"/>
    </xf>
    <xf numFmtId="0" fontId="34" fillId="0" borderId="0" xfId="0" applyFont="1" applyAlignment="1">
      <alignment horizontal="left" vertical="center" wrapText="1"/>
    </xf>
  </cellXfs>
  <cellStyles count="411">
    <cellStyle name="ANCLAS,REZONES Y SUS PARTES,DE FUNDICION,DE HIERRO O DE ACERO" xfId="6"/>
    <cellStyle name="Hipervínculo" xfId="5" builtinId="8"/>
    <cellStyle name="Millares" xfId="390" builtinId="3"/>
    <cellStyle name="Millares 2" xfId="405"/>
    <cellStyle name="Normal" xfId="0" builtinId="0"/>
    <cellStyle name="Normal 2" xfId="404"/>
    <cellStyle name="Normal 2 2" xfId="3"/>
    <cellStyle name="Normal 2 3" xfId="409"/>
    <cellStyle name="Normal 3" xfId="407"/>
    <cellStyle name="Normal_Hoja1" xfId="2"/>
    <cellStyle name="Normal_Hoja5" xfId="406"/>
    <cellStyle name="Normal_población" xfId="410"/>
    <cellStyle name="Porcentaje" xfId="1" builtinId="5"/>
    <cellStyle name="Porcentaje 2" xfId="408"/>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8"/>
    <cellStyle name="style1427337758272" xfId="219"/>
    <cellStyle name="style1427337758303" xfId="220"/>
    <cellStyle name="style1427337758334" xfId="221"/>
    <cellStyle name="style1427337758365" xfId="222"/>
    <cellStyle name="style1427337758412" xfId="223"/>
    <cellStyle name="style1427337758474" xfId="224"/>
    <cellStyle name="style1427337758521" xfId="225"/>
    <cellStyle name="style1427337758584" xfId="226"/>
    <cellStyle name="style1427337758630" xfId="227"/>
    <cellStyle name="style1427337758662" xfId="228"/>
    <cellStyle name="style1427337758708" xfId="229"/>
    <cellStyle name="style1427337761548" xfId="230"/>
    <cellStyle name="style1427337761594" xfId="231"/>
    <cellStyle name="style1427337761610" xfId="232"/>
    <cellStyle name="style1427337761641" xfId="233"/>
    <cellStyle name="style1427337761672" xfId="234"/>
    <cellStyle name="style1427337761704" xfId="235"/>
    <cellStyle name="style1427337761735" xfId="236"/>
    <cellStyle name="style1427337761766" xfId="237"/>
    <cellStyle name="style1427337761797" xfId="238"/>
    <cellStyle name="style1427337761828" xfId="239"/>
    <cellStyle name="style1427337761860" xfId="240"/>
    <cellStyle name="style1427337761875" xfId="241"/>
    <cellStyle name="style1427337763981" xfId="242"/>
    <cellStyle name="style1427337764012" xfId="243"/>
    <cellStyle name="style1427337764044" xfId="244"/>
    <cellStyle name="style1427337764075" xfId="245"/>
    <cellStyle name="style1427337764106" xfId="246"/>
    <cellStyle name="style1427337764122" xfId="247"/>
    <cellStyle name="style1427337764153" xfId="248"/>
    <cellStyle name="style1427337764184" xfId="249"/>
    <cellStyle name="style1427337764215" xfId="250"/>
    <cellStyle name="style1427337764246" xfId="251"/>
    <cellStyle name="style1427337764278" xfId="252"/>
    <cellStyle name="style1427337764324" xfId="253"/>
    <cellStyle name="style1427337766945" xfId="191"/>
    <cellStyle name="style1427337766976" xfId="192"/>
    <cellStyle name="style1427337767023" xfId="193"/>
    <cellStyle name="style1427337767054" xfId="194"/>
    <cellStyle name="style1427337767070" xfId="195"/>
    <cellStyle name="style1427337767117" xfId="196"/>
    <cellStyle name="style1427337767273" xfId="197"/>
    <cellStyle name="style1427337767304" xfId="198"/>
    <cellStyle name="style1427337767335" xfId="199"/>
    <cellStyle name="style1427337769800" xfId="200"/>
    <cellStyle name="style1427337769831" xfId="201"/>
    <cellStyle name="style1427337769878" xfId="202"/>
    <cellStyle name="style1427337769909" xfId="203"/>
    <cellStyle name="style1427337769940" xfId="204"/>
    <cellStyle name="style1427337769972" xfId="205"/>
    <cellStyle name="style1427337770018" xfId="206"/>
    <cellStyle name="style1427337770050" xfId="207"/>
    <cellStyle name="style1427337770081" xfId="208"/>
    <cellStyle name="style1427337772093" xfId="209"/>
    <cellStyle name="style1427337772124" xfId="210"/>
    <cellStyle name="style1427337772156" xfId="211"/>
    <cellStyle name="style1427337772187" xfId="212"/>
    <cellStyle name="style1427337772218" xfId="213"/>
    <cellStyle name="style1427337772249" xfId="214"/>
    <cellStyle name="style1427337772296" xfId="215"/>
    <cellStyle name="style1427337772374" xfId="216"/>
    <cellStyle name="style1427337772405" xfId="217"/>
    <cellStyle name="style1427337774355" xfId="266"/>
    <cellStyle name="style1427337774386" xfId="267"/>
    <cellStyle name="style1427337774418" xfId="268"/>
    <cellStyle name="style1427337774433" xfId="269"/>
    <cellStyle name="style1427337774464" xfId="270"/>
    <cellStyle name="style1427337774480" xfId="271"/>
    <cellStyle name="style1427337774511" xfId="272"/>
    <cellStyle name="style1427337774527" xfId="273"/>
    <cellStyle name="style1427337774558" xfId="274"/>
    <cellStyle name="style1427337774589" xfId="275"/>
    <cellStyle name="style1427337774620" xfId="276"/>
    <cellStyle name="style1427337774636" xfId="277"/>
    <cellStyle name="style1427337776243" xfId="254"/>
    <cellStyle name="style1427337776258" xfId="255"/>
    <cellStyle name="style1427337776290" xfId="256"/>
    <cellStyle name="style1427337776305" xfId="257"/>
    <cellStyle name="style1427337776336" xfId="258"/>
    <cellStyle name="style1427337776368" xfId="259"/>
    <cellStyle name="style1427337776383" xfId="260"/>
    <cellStyle name="style1427337776414" xfId="261"/>
    <cellStyle name="style1427337776430" xfId="262"/>
    <cellStyle name="style1427337776461" xfId="263"/>
    <cellStyle name="style1427337776492" xfId="264"/>
    <cellStyle name="style1427337776508" xfId="265"/>
    <cellStyle name="style1427337778286" xfId="278"/>
    <cellStyle name="style1427337778349" xfId="279"/>
    <cellStyle name="style1427337778380" xfId="280"/>
    <cellStyle name="style1427337778442" xfId="281"/>
    <cellStyle name="style1427337778739" xfId="282"/>
    <cellStyle name="style1427337778770" xfId="283"/>
    <cellStyle name="style1427337778786" xfId="284"/>
    <cellStyle name="style1427337778817" xfId="285"/>
    <cellStyle name="style1427420764389" xfId="286"/>
    <cellStyle name="style1427420764436" xfId="287"/>
    <cellStyle name="style1427420764467" xfId="288"/>
    <cellStyle name="style1427420764514" xfId="289"/>
    <cellStyle name="style1427420764763" xfId="290"/>
    <cellStyle name="style1427420764779" xfId="291"/>
    <cellStyle name="style1427420764810" xfId="292"/>
    <cellStyle name="style1427420764826" xfId="293"/>
    <cellStyle name="style1427420768773" xfId="294"/>
    <cellStyle name="style1427420768882" xfId="295"/>
    <cellStyle name="style1427430534719" xfId="316"/>
    <cellStyle name="style1427430534750" xfId="313"/>
    <cellStyle name="style1427430534828" xfId="317"/>
    <cellStyle name="style1427430534843" xfId="314"/>
    <cellStyle name="style1427430534921" xfId="318"/>
    <cellStyle name="style1427430534953" xfId="315"/>
    <cellStyle name="style1427430536450" xfId="319"/>
    <cellStyle name="style1427430536528" xfId="321"/>
    <cellStyle name="style1427430536559" xfId="320"/>
    <cellStyle name="style1427430536669" xfId="322"/>
    <cellStyle name="style1427430538400" xfId="296"/>
    <cellStyle name="style1427430540475" xfId="297"/>
    <cellStyle name="style1427430540522" xfId="298"/>
    <cellStyle name="style1427430540553" xfId="299"/>
    <cellStyle name="style1427430540631" xfId="300"/>
    <cellStyle name="style1427430540912" xfId="301"/>
    <cellStyle name="style1427430540943" xfId="302"/>
    <cellStyle name="style1427430540959" xfId="303"/>
    <cellStyle name="style1427430540974" xfId="304"/>
    <cellStyle name="style1427430542550" xfId="305"/>
    <cellStyle name="style1427430542877" xfId="306"/>
    <cellStyle name="style1427430542909" xfId="307"/>
    <cellStyle name="style1427430542924" xfId="308"/>
    <cellStyle name="style1427430542940" xfId="309"/>
    <cellStyle name="style1427430544375" xfId="310"/>
    <cellStyle name="style1427430544422" xfId="311"/>
    <cellStyle name="style1427430544484" xfId="312"/>
    <cellStyle name="style1436546144341" xfId="323"/>
    <cellStyle name="style1436546144450" xfId="324"/>
    <cellStyle name="style1436546145027" xfId="327"/>
    <cellStyle name="style1436546145089" xfId="328"/>
    <cellStyle name="style1436546145121" xfId="325"/>
    <cellStyle name="style1436546145136" xfId="329"/>
    <cellStyle name="style1436546145183" xfId="326"/>
    <cellStyle name="style1436546145214" xfId="330"/>
    <cellStyle name="style1436546157991" xfId="331"/>
    <cellStyle name="style1436546158022" xfId="339"/>
    <cellStyle name="style1436546158038" xfId="332"/>
    <cellStyle name="style1436546158100" xfId="333"/>
    <cellStyle name="style1436546158209" xfId="341"/>
    <cellStyle name="style1436546158240" xfId="334"/>
    <cellStyle name="style1436546158287" xfId="335"/>
    <cellStyle name="style1436546158318" xfId="336"/>
    <cellStyle name="style1436546158506" xfId="337"/>
    <cellStyle name="style1436546158552" xfId="338"/>
    <cellStyle name="style1436546158849" xfId="340"/>
    <cellStyle name="style1436546158911" xfId="342"/>
    <cellStyle name="style1436546158927" xfId="343"/>
    <cellStyle name="style1436546158942" xfId="344"/>
    <cellStyle name="style1436546158989" xfId="345"/>
    <cellStyle name="style1436546159036" xfId="346"/>
    <cellStyle name="style1436546172171" xfId="347"/>
    <cellStyle name="style1436546172202" xfId="355"/>
    <cellStyle name="style1436546172234" xfId="348"/>
    <cellStyle name="style1436546172280" xfId="349"/>
    <cellStyle name="style1436546172312" xfId="357"/>
    <cellStyle name="style1436546172343" xfId="350"/>
    <cellStyle name="style1436546172390" xfId="351"/>
    <cellStyle name="style1436546172436" xfId="352"/>
    <cellStyle name="style1436546172608" xfId="353"/>
    <cellStyle name="style1436546172717" xfId="354"/>
    <cellStyle name="style1436546172936" xfId="356"/>
    <cellStyle name="style1436546172998" xfId="358"/>
    <cellStyle name="style1436546173014" xfId="359"/>
    <cellStyle name="style1436546173045" xfId="360"/>
    <cellStyle name="style1436546173076" xfId="361"/>
    <cellStyle name="style1436546173123" xfId="362"/>
    <cellStyle name="style1436555828191" xfId="363"/>
    <cellStyle name="style1436555828206" xfId="366"/>
    <cellStyle name="style1436555828237" xfId="369"/>
    <cellStyle name="style1436555828253" xfId="372"/>
    <cellStyle name="style1436555828284" xfId="364"/>
    <cellStyle name="style1436555828300" xfId="367"/>
    <cellStyle name="style1436555828331" xfId="370"/>
    <cellStyle name="style1436555828347" xfId="373"/>
    <cellStyle name="style1436555828378" xfId="365"/>
    <cellStyle name="style1436555828393" xfId="368"/>
    <cellStyle name="style1436555828425" xfId="371"/>
    <cellStyle name="style1436555828440" xfId="374"/>
    <cellStyle name="style1436555830172" xfId="375"/>
    <cellStyle name="style1436555830203" xfId="376"/>
    <cellStyle name="style1436555830234" xfId="382"/>
    <cellStyle name="style1436555830250" xfId="384"/>
    <cellStyle name="style1436555830281" xfId="377"/>
    <cellStyle name="style1436555830297" xfId="378"/>
    <cellStyle name="style1436555830328" xfId="383"/>
    <cellStyle name="style1436555830343" xfId="385"/>
    <cellStyle name="style1436555830375" xfId="379"/>
    <cellStyle name="style1436555830390" xfId="380"/>
    <cellStyle name="style1436555830421" xfId="381"/>
    <cellStyle name="style1436555830437" xfId="386"/>
    <cellStyle name="style1436629135424" xfId="387"/>
    <cellStyle name="style1436630971510" xfId="388"/>
    <cellStyle name="style1436630977900" xfId="389"/>
    <cellStyle name="style1554990430279" xfId="391"/>
    <cellStyle name="style1555081050021" xfId="392"/>
    <cellStyle name="style1555081050458" xfId="393"/>
    <cellStyle name="style1555081050738" xfId="394"/>
    <cellStyle name="style1562787350218" xfId="395"/>
    <cellStyle name="style1562787350330" xfId="396"/>
    <cellStyle name="style1562787350411" xfId="397"/>
    <cellStyle name="style1562787350491" xfId="398"/>
    <cellStyle name="style1562787350571" xfId="399"/>
    <cellStyle name="style1562787350652" xfId="400"/>
    <cellStyle name="style1562787350768" xfId="401"/>
    <cellStyle name="style1562787350848" xfId="402"/>
    <cellStyle name="style1562787350933" xfId="403"/>
    <cellStyle name="Título 4" xfId="121"/>
  </cellStyles>
  <dxfs count="2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3B4C74"/>
      <color rgb="FFE5400D"/>
      <color rgb="FFFF7C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4.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jpg"/></Relationships>
</file>

<file path=xl/drawings/_rels/drawing5.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jpg"/></Relationships>
</file>

<file path=xl/drawings/_rels/drawing6.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jpg"/></Relationships>
</file>

<file path=xl/drawings/_rels/drawing7.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jpg"/></Relationships>
</file>

<file path=xl/drawings/_rels/drawing8.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jpg"/></Relationships>
</file>

<file path=xl/drawings/_rels/drawing9.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g"/><Relationship Id="rId4" Type="http://schemas.openxmlformats.org/officeDocument/2006/relationships/hyperlink" Target="#&#205;ndice!A1"/></Relationships>
</file>

<file path=xl/drawings/_rels/drawing10.xml.rels><?xml version="1.0" encoding="UTF-8" standalone="yes"?>
<Relationships xmlns="http://schemas.openxmlformats.org/package/2006/relationships"><Relationship Id="rId1" Type="http://schemas.openxmlformats.org/officeDocument/2006/relationships/image" Target="../media/image4.jpg"/></Relationships>
</file>

<file path=xl/drawings/_rels/drawing11.xml.rels><?xml version="1.0" encoding="UTF-8" standalone="yes"?>
<Relationships xmlns="http://schemas.openxmlformats.org/package/2006/relationships"><Relationship Id="rId1" Type="http://schemas.openxmlformats.org/officeDocument/2006/relationships/image" Target="../media/image4.jpg"/></Relationships>
</file>

<file path=xl/drawings/_rels/drawing1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9524</xdr:rowOff>
    </xdr:from>
    <xdr:to>
      <xdr:col>3</xdr:col>
      <xdr:colOff>9525</xdr:colOff>
      <xdr:row>5</xdr:row>
      <xdr:rowOff>0</xdr:rowOff>
    </xdr:to>
    <xdr:sp macro="" textlink="">
      <xdr:nvSpPr>
        <xdr:cNvPr id="2" name="1 Rectángulo">
          <a:extLst>
            <a:ext uri="{FF2B5EF4-FFF2-40B4-BE49-F238E27FC236}">
              <a16:creationId xmlns:a16="http://schemas.microsoft.com/office/drawing/2014/main" xmlns="" id="{00000000-0008-0000-0000-000002000000}"/>
            </a:ext>
          </a:extLst>
        </xdr:cNvPr>
        <xdr:cNvSpPr/>
      </xdr:nvSpPr>
      <xdr:spPr>
        <a:xfrm>
          <a:off x="251460" y="817244"/>
          <a:ext cx="6997065" cy="912496"/>
        </a:xfrm>
        <a:prstGeom prst="rect">
          <a:avLst/>
        </a:prstGeom>
        <a:solidFill>
          <a:schemeClr val="accent5">
            <a:lumMod val="20000"/>
            <a:lumOff val="80000"/>
          </a:schemeClr>
        </a:solidFill>
        <a:ln w="12700">
          <a:solidFill>
            <a:srgbClr val="3B4C74"/>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400" b="1" i="1" baseline="0">
              <a:solidFill>
                <a:srgbClr val="3B4C74"/>
              </a:solidFill>
              <a:latin typeface="Century Gothic" panose="020B0502020202020204" pitchFamily="34" charset="0"/>
              <a:cs typeface="Arial" pitchFamily="34" charset="0"/>
            </a:rPr>
            <a:t>INSTITUTO NACIONAL DE ESTADÍSTICA Y CENSOS (INEC)</a:t>
          </a:r>
        </a:p>
        <a:p>
          <a:pPr algn="ctr"/>
          <a:r>
            <a:rPr lang="es-ES" sz="1400" i="1" baseline="0">
              <a:solidFill>
                <a:srgbClr val="3B4C74"/>
              </a:solidFill>
              <a:latin typeface="Century Gothic" panose="020B0502020202020204" pitchFamily="34" charset="0"/>
              <a:cs typeface="Arial" pitchFamily="34" charset="0"/>
            </a:rPr>
            <a:t>Tabulados - Encuesta Nacional de Empleo, Desempleo y </a:t>
          </a:r>
          <a:r>
            <a:rPr lang="es-ES" sz="1400" i="1" baseline="0">
              <a:solidFill>
                <a:srgbClr val="3B4C74"/>
              </a:solidFill>
              <a:latin typeface="Century Gothic" panose="020B0502020202020204" pitchFamily="34" charset="0"/>
              <a:ea typeface="+mn-ea"/>
              <a:cs typeface="Arial" pitchFamily="34" charset="0"/>
            </a:rPr>
            <a:t>Subempleo </a:t>
          </a:r>
          <a:r>
            <a:rPr lang="es-ES" sz="1400" i="1" baseline="0">
              <a:solidFill>
                <a:srgbClr val="3B4C74"/>
              </a:solidFill>
              <a:latin typeface="Century Gothic" panose="020B0502020202020204" pitchFamily="34" charset="0"/>
              <a:cs typeface="Arial" pitchFamily="34" charset="0"/>
            </a:rPr>
            <a:t> Diciembre  2020</a:t>
          </a:r>
        </a:p>
      </xdr:txBody>
    </xdr:sp>
    <xdr:clientData/>
  </xdr:twoCellAnchor>
  <xdr:twoCellAnchor editAs="oneCell">
    <xdr:from>
      <xdr:col>1</xdr:col>
      <xdr:colOff>19053</xdr:colOff>
      <xdr:row>2</xdr:row>
      <xdr:rowOff>51274</xdr:rowOff>
    </xdr:from>
    <xdr:to>
      <xdr:col>1</xdr:col>
      <xdr:colOff>19053</xdr:colOff>
      <xdr:row>3</xdr:row>
      <xdr:rowOff>0</xdr:rowOff>
    </xdr:to>
    <xdr:pic>
      <xdr:nvPicPr>
        <xdr:cNvPr id="3" name="2 Imagen" descr="C:\Users\dzambonino\Documents\DIANA\1. ESTUDIOS ANÁLITICOS 2014\6. FORMATOS\Logo_inec.png">
          <a:extLst>
            <a:ext uri="{FF2B5EF4-FFF2-40B4-BE49-F238E27FC236}">
              <a16:creationId xmlns:a16="http://schemas.microsoft.com/office/drawing/2014/main" xmlns=""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3" y="860899"/>
          <a:ext cx="0" cy="4821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1</xdr:col>
      <xdr:colOff>1836</xdr:colOff>
      <xdr:row>2</xdr:row>
      <xdr:rowOff>9770</xdr:rowOff>
    </xdr:to>
    <xdr:pic>
      <xdr:nvPicPr>
        <xdr:cNvPr id="4" name="2 Imagen">
          <a:extLst>
            <a:ext uri="{FF2B5EF4-FFF2-40B4-BE49-F238E27FC236}">
              <a16:creationId xmlns:a16="http://schemas.microsoft.com/office/drawing/2014/main" xmlns="" id="{00000000-0008-0000-00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28575"/>
          <a:ext cx="0" cy="790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3</xdr:col>
      <xdr:colOff>519723</xdr:colOff>
      <xdr:row>1</xdr:row>
      <xdr:rowOff>45983</xdr:rowOff>
    </xdr:to>
    <xdr:pic>
      <xdr:nvPicPr>
        <xdr:cNvPr id="5" name="Imagen 1">
          <a:extLst>
            <a:ext uri="{FF2B5EF4-FFF2-40B4-BE49-F238E27FC236}">
              <a16:creationId xmlns:a16="http://schemas.microsoft.com/office/drawing/2014/main" xmlns="" id="{00000000-0008-0000-00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0" y="0"/>
          <a:ext cx="7561654" cy="6634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7</xdr:col>
      <xdr:colOff>41593</xdr:colOff>
      <xdr:row>1</xdr:row>
      <xdr:rowOff>40640</xdr:rowOff>
    </xdr:from>
    <xdr:to>
      <xdr:col>7</xdr:col>
      <xdr:colOff>865352</xdr:colOff>
      <xdr:row>1</xdr:row>
      <xdr:rowOff>353133</xdr:rowOff>
    </xdr:to>
    <xdr:sp macro="" textlink="">
      <xdr:nvSpPr>
        <xdr:cNvPr id="3" name="2 CuadroTexto">
          <a:hlinkClick xmlns:r="http://schemas.openxmlformats.org/officeDocument/2006/relationships" r:id="rId1"/>
          <a:extLst>
            <a:ext uri="{FF2B5EF4-FFF2-40B4-BE49-F238E27FC236}">
              <a16:creationId xmlns:a16="http://schemas.microsoft.com/office/drawing/2014/main" xmlns="" id="{00000000-0008-0000-0100-000003000000}"/>
            </a:ext>
          </a:extLst>
        </xdr:cNvPr>
        <xdr:cNvSpPr txBox="1"/>
      </xdr:nvSpPr>
      <xdr:spPr>
        <a:xfrm>
          <a:off x="8121968" y="882015"/>
          <a:ext cx="82375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689</xdr:row>
      <xdr:rowOff>16807</xdr:rowOff>
    </xdr:from>
    <xdr:to>
      <xdr:col>6</xdr:col>
      <xdr:colOff>723900</xdr:colOff>
      <xdr:row>707</xdr:row>
      <xdr:rowOff>47624</xdr:rowOff>
    </xdr:to>
    <xdr:sp macro="" textlink="">
      <xdr:nvSpPr>
        <xdr:cNvPr id="4" name="3 CuadroTexto">
          <a:extLst>
            <a:ext uri="{FF2B5EF4-FFF2-40B4-BE49-F238E27FC236}">
              <a16:creationId xmlns:a16="http://schemas.microsoft.com/office/drawing/2014/main" xmlns="" id="{00000000-0008-0000-0100-000004000000}"/>
            </a:ext>
          </a:extLst>
        </xdr:cNvPr>
        <xdr:cNvSpPr txBox="1"/>
      </xdr:nvSpPr>
      <xdr:spPr>
        <a:xfrm>
          <a:off x="0" y="136110007"/>
          <a:ext cx="7896225" cy="311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p>
        <a:p>
          <a:r>
            <a:rPr lang="es-EC" sz="900" b="0">
              <a:latin typeface="Century Gothic" panose="020B0502020202020204" pitchFamily="34" charset="0"/>
            </a:rPr>
            <a:t>E</a:t>
          </a:r>
          <a:r>
            <a:rPr lang="es-EC" sz="900">
              <a:latin typeface="Century Gothic" panose="020B0502020202020204" pitchFamily="34" charset="0"/>
            </a:rPr>
            <a:t>ncuesta de Empleo, Desempleo y Subempleo - ENEMDU </a:t>
          </a:r>
        </a:p>
        <a:p>
          <a:endParaRPr lang="es-EC" sz="900">
            <a:latin typeface="Century Gothic" panose="020B0502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C" sz="1100" b="1" i="0" u="none" strike="noStrike">
              <a:solidFill>
                <a:schemeClr val="dk1"/>
              </a:solidFill>
              <a:effectLst/>
              <a:latin typeface="+mn-lt"/>
              <a:ea typeface="+mn-ea"/>
              <a:cs typeface="+mn-cs"/>
            </a:rPr>
            <a:t>* Existieron cambios metodológicos  asociados al tamaño de la muestra, representatividad, metodología de levantamiento y factor de expansión, que producen que no sea estrictamente comparable con los periodos anteriores, se incluye información de años anteriores con fines referenciales. Para mayor detalle ingresar a: https://www.ecuadorencifras.gob.ec/trabajo/</a:t>
          </a:r>
        </a:p>
        <a:p>
          <a:pPr marL="0" marR="0" lvl="0" indent="0" algn="l" defTabSz="914400" eaLnBrk="1" fontAlgn="auto" latinLnBrk="0" hangingPunct="1">
            <a:lnSpc>
              <a:spcPct val="100000"/>
            </a:lnSpc>
            <a:spcBef>
              <a:spcPts val="0"/>
            </a:spcBef>
            <a:spcAft>
              <a:spcPts val="0"/>
            </a:spcAft>
            <a:buClrTx/>
            <a:buSzTx/>
            <a:buFontTx/>
            <a:buNone/>
            <a:tabLst/>
            <a:defRPr/>
          </a:pPr>
          <a:endParaRPr lang="es-EC" sz="900" b="1">
            <a:latin typeface="Century Gothic" panose="020B0502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prstClr val="black"/>
              </a:solidFill>
              <a:effectLst/>
              <a:uLnTx/>
              <a:uFillTx/>
              <a:latin typeface="Arial Narrow" pitchFamily="34" charset="0"/>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Coeficiente de Variación superior al 15% por lo tanto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9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9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p>
        <a:p>
          <a:endParaRPr lang="es-EC" sz="900" baseline="0">
            <a:latin typeface="Arial Narrow"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a:ln>
                <a:noFill/>
              </a:ln>
              <a:solidFill>
                <a:prstClr val="black"/>
              </a:solidFill>
              <a:effectLst/>
              <a:uLnTx/>
              <a:uFillTx/>
              <a:latin typeface="Century Gothic" panose="020B0502020202020204" pitchFamily="34" charset="0"/>
              <a:ea typeface="+mn-ea"/>
              <a:cs typeface="+mn-cs"/>
            </a:rPr>
            <a:t>Nota</a:t>
          </a:r>
          <a:r>
            <a:rPr kumimoji="0" lang="es-EC" sz="900" b="0" i="0" u="none" strike="noStrike" kern="0" cap="none" spc="0" normalizeH="0" baseline="0">
              <a:ln>
                <a:noFill/>
              </a:ln>
              <a:solidFill>
                <a:prstClr val="black"/>
              </a:solidFill>
              <a:effectLst/>
              <a:uLnTx/>
              <a:uFillTx/>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endParaRPr kumimoji="0" lang="en-US" sz="900" b="0" i="0" u="none" strike="noStrike" kern="0" cap="none" spc="0" normalizeH="0" baseline="0">
            <a:ln>
              <a:noFill/>
            </a:ln>
            <a:solidFill>
              <a:prstClr val="black"/>
            </a:solidFill>
            <a:effectLst/>
            <a:uLnTx/>
            <a:uFillTx/>
            <a:latin typeface="Century Gothic" panose="020B0502020202020204" pitchFamily="34" charset="0"/>
            <a:ea typeface="+mn-ea"/>
            <a:cs typeface="+mn-cs"/>
          </a:endParaRPr>
        </a:p>
        <a:p>
          <a:endParaRPr lang="es-EC" sz="900" baseline="0">
            <a:latin typeface="Arial Narrow" pitchFamily="34" charset="0"/>
          </a:endParaRPr>
        </a:p>
      </xdr:txBody>
    </xdr:sp>
    <xdr:clientData/>
  </xdr:twoCellAnchor>
  <xdr:twoCellAnchor editAs="oneCell">
    <xdr:from>
      <xdr:col>0</xdr:col>
      <xdr:colOff>7620</xdr:colOff>
      <xdr:row>0</xdr:row>
      <xdr:rowOff>39186</xdr:rowOff>
    </xdr:from>
    <xdr:to>
      <xdr:col>8</xdr:col>
      <xdr:colOff>21167</xdr:colOff>
      <xdr:row>0</xdr:row>
      <xdr:rowOff>754380</xdr:rowOff>
    </xdr:to>
    <xdr:pic>
      <xdr:nvPicPr>
        <xdr:cNvPr id="5" name="Imagen 1">
          <a:extLst>
            <a:ext uri="{FF2B5EF4-FFF2-40B4-BE49-F238E27FC236}">
              <a16:creationId xmlns:a16="http://schemas.microsoft.com/office/drawing/2014/main" xmlns="" id="{00000000-0008-0000-01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7620" y="39186"/>
          <a:ext cx="8998797" cy="7151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6</xdr:col>
      <xdr:colOff>512445</xdr:colOff>
      <xdr:row>1</xdr:row>
      <xdr:rowOff>5715</xdr:rowOff>
    </xdr:from>
    <xdr:to>
      <xdr:col>7</xdr:col>
      <xdr:colOff>497658</xdr:colOff>
      <xdr:row>1</xdr:row>
      <xdr:rowOff>318208</xdr:rowOff>
    </xdr:to>
    <xdr:sp macro="" textlink="">
      <xdr:nvSpPr>
        <xdr:cNvPr id="4" name="3 CuadroTexto">
          <a:hlinkClick xmlns:r="http://schemas.openxmlformats.org/officeDocument/2006/relationships" r:id="rId1"/>
          <a:extLst>
            <a:ext uri="{FF2B5EF4-FFF2-40B4-BE49-F238E27FC236}">
              <a16:creationId xmlns:a16="http://schemas.microsoft.com/office/drawing/2014/main" xmlns="" id="{00000000-0008-0000-0200-000004000000}"/>
            </a:ext>
          </a:extLst>
        </xdr:cNvPr>
        <xdr:cNvSpPr txBox="1"/>
      </xdr:nvSpPr>
      <xdr:spPr>
        <a:xfrm>
          <a:off x="8231505" y="882015"/>
          <a:ext cx="808173"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11431</xdr:colOff>
      <xdr:row>538</xdr:row>
      <xdr:rowOff>150495</xdr:rowOff>
    </xdr:from>
    <xdr:to>
      <xdr:col>6</xdr:col>
      <xdr:colOff>1</xdr:colOff>
      <xdr:row>550</xdr:row>
      <xdr:rowOff>47625</xdr:rowOff>
    </xdr:to>
    <xdr:sp macro="" textlink="">
      <xdr:nvSpPr>
        <xdr:cNvPr id="5" name="4 CuadroTexto">
          <a:extLst>
            <a:ext uri="{FF2B5EF4-FFF2-40B4-BE49-F238E27FC236}">
              <a16:creationId xmlns:a16="http://schemas.microsoft.com/office/drawing/2014/main" xmlns="" id="{00000000-0008-0000-0200-000005000000}"/>
            </a:ext>
          </a:extLst>
        </xdr:cNvPr>
        <xdr:cNvSpPr txBox="1"/>
      </xdr:nvSpPr>
      <xdr:spPr>
        <a:xfrm>
          <a:off x="11431" y="107916345"/>
          <a:ext cx="7494270" cy="23545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p>
        <a:p>
          <a:r>
            <a:rPr lang="es-EC" sz="900">
              <a:latin typeface="Century Gothic" panose="020B0502020202020204" pitchFamily="34" charset="0"/>
            </a:rPr>
            <a:t>Encuesta de Empleo, Desempleo y Subempleo - ENEMDU </a:t>
          </a:r>
        </a:p>
        <a:p>
          <a:endParaRPr lang="es-EC" sz="900" b="1">
            <a:latin typeface="Century Gothic" panose="020B0502020202020204" pitchFamily="34" charset="0"/>
          </a:endParaRPr>
        </a:p>
        <a:p>
          <a:pPr eaLnBrk="1" fontAlgn="auto" latinLnBrk="0" hangingPunct="1"/>
          <a:r>
            <a:rPr lang="es-EC" sz="1100" b="1" i="0">
              <a:solidFill>
                <a:schemeClr val="dk1"/>
              </a:solidFill>
              <a:effectLst/>
              <a:latin typeface="+mn-lt"/>
              <a:ea typeface="+mn-ea"/>
              <a:cs typeface="+mn-cs"/>
            </a:rPr>
            <a:t>* Existieron cambios metodológicos  asociados al tamaño de la muestra, representatividad, metodología de levantamiento y factor de expansión, que producen que no sea estrictamente comparable con los periodos anteriores, se incluye información de años anteriores con fines referenciales. Para mayor detalle ingresar a: https://www.ecuadorencifras.gob.ec/trabajo/</a:t>
          </a:r>
        </a:p>
        <a:p>
          <a:pPr eaLnBrk="1" fontAlgn="auto" latinLnBrk="0" hangingPunct="1"/>
          <a:endParaRPr lang="es-EC" sz="900" b="1">
            <a:latin typeface="Century Gothic" panose="020B0502020202020204" pitchFamily="34" charset="0"/>
          </a:endParaRP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endParaRPr lang="es-EC" sz="1050" baseline="0">
            <a:latin typeface="Arial Narrow" pitchFamily="34" charset="0"/>
          </a:endParaRPr>
        </a:p>
        <a:p>
          <a:r>
            <a:rPr lang="es-EC" sz="1050" baseline="0">
              <a:solidFill>
                <a:schemeClr val="accent2">
                  <a:lumMod val="60000"/>
                  <a:lumOff val="40000"/>
                </a:schemeClr>
              </a:solidFill>
              <a:latin typeface="Webdings" panose="05030102010509060703" pitchFamily="18" charset="2"/>
            </a:rPr>
            <a:t>g </a:t>
          </a:r>
          <a:r>
            <a:rPr lang="es-EC" sz="900">
              <a:solidFill>
                <a:schemeClr val="dk1"/>
              </a:solidFill>
              <a:latin typeface="Century Gothic" panose="020B0502020202020204" pitchFamily="34" charset="0"/>
              <a:ea typeface="+mn-ea"/>
              <a:cs typeface="+mn-cs"/>
            </a:rPr>
            <a:t>Coeficiente de variación superior al 15%. El dato 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a:solidFill>
                <a:schemeClr val="dk1"/>
              </a:solidFill>
              <a:latin typeface="Century Gothic" panose="020B0502020202020204" pitchFamily="34" charset="0"/>
              <a:ea typeface="+mn-ea"/>
              <a:cs typeface="+mn-cs"/>
            </a:rPr>
            <a:t>Estimación poco precisa por tanto no se considera.</a:t>
          </a:r>
        </a:p>
        <a:p>
          <a:endParaRPr lang="es-EC" sz="900">
            <a:solidFill>
              <a:schemeClr val="dk1"/>
            </a:solidFill>
            <a:latin typeface="Century Gothic" panose="020B0502020202020204" pitchFamily="34" charset="0"/>
            <a:ea typeface="+mn-ea"/>
            <a:cs typeface="+mn-cs"/>
          </a:endParaRPr>
        </a:p>
        <a:p>
          <a:endParaRPr lang="es-EC" sz="1050" baseline="0">
            <a:latin typeface="Arial Narrow" pitchFamily="34" charset="0"/>
          </a:endParaRPr>
        </a:p>
      </xdr:txBody>
    </xdr:sp>
    <xdr:clientData/>
  </xdr:twoCellAnchor>
  <xdr:twoCellAnchor editAs="oneCell">
    <xdr:from>
      <xdr:col>0</xdr:col>
      <xdr:colOff>1</xdr:colOff>
      <xdr:row>0</xdr:row>
      <xdr:rowOff>39186</xdr:rowOff>
    </xdr:from>
    <xdr:to>
      <xdr:col>8</xdr:col>
      <xdr:colOff>85725</xdr:colOff>
      <xdr:row>0</xdr:row>
      <xdr:rowOff>795171</xdr:rowOff>
    </xdr:to>
    <xdr:pic>
      <xdr:nvPicPr>
        <xdr:cNvPr id="8" name="Imagen 1">
          <a:extLst>
            <a:ext uri="{FF2B5EF4-FFF2-40B4-BE49-F238E27FC236}">
              <a16:creationId xmlns:a16="http://schemas.microsoft.com/office/drawing/2014/main" xmlns="" id="{00000000-0008-0000-02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 y="39186"/>
          <a:ext cx="9191624" cy="755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62046</xdr:rowOff>
    </xdr:from>
    <xdr:to>
      <xdr:col>9</xdr:col>
      <xdr:colOff>583353</xdr:colOff>
      <xdr:row>0</xdr:row>
      <xdr:rowOff>851826</xdr:rowOff>
    </xdr:to>
    <xdr:pic>
      <xdr:nvPicPr>
        <xdr:cNvPr id="7" name="Imagen 1">
          <a:extLst>
            <a:ext uri="{FF2B5EF4-FFF2-40B4-BE49-F238E27FC236}">
              <a16:creationId xmlns:a16="http://schemas.microsoft.com/office/drawing/2014/main" xmlns="" id="{00000000-0008-0000-0300-000007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9061" y="62046"/>
          <a:ext cx="10591800"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31</xdr:row>
      <xdr:rowOff>7620</xdr:rowOff>
    </xdr:from>
    <xdr:to>
      <xdr:col>8</xdr:col>
      <xdr:colOff>685800</xdr:colOff>
      <xdr:row>49</xdr:row>
      <xdr:rowOff>76200</xdr:rowOff>
    </xdr:to>
    <xdr:sp macro="" textlink="">
      <xdr:nvSpPr>
        <xdr:cNvPr id="12" name="8 CuadroTexto">
          <a:extLst>
            <a:ext uri="{FF2B5EF4-FFF2-40B4-BE49-F238E27FC236}">
              <a16:creationId xmlns:a16="http://schemas.microsoft.com/office/drawing/2014/main" xmlns="" id="{00000000-0008-0000-0300-00000C000000}"/>
            </a:ext>
          </a:extLst>
        </xdr:cNvPr>
        <xdr:cNvSpPr txBox="1"/>
      </xdr:nvSpPr>
      <xdr:spPr>
        <a:xfrm>
          <a:off x="0" y="7218045"/>
          <a:ext cx="9639300" cy="38404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p>
        <a:p>
          <a:r>
            <a:rPr lang="es-EC" sz="900" b="0" baseline="0">
              <a:solidFill>
                <a:schemeClr val="dk1"/>
              </a:solidFill>
              <a:latin typeface="Century Gothic" panose="020B0502020202020204" pitchFamily="34" charset="0"/>
              <a:ea typeface="+mn-ea"/>
              <a:cs typeface="+mn-cs"/>
            </a:rPr>
            <a:t>Encuesta de Empleo, Desempleo y Subempleo - ENEMDU </a:t>
          </a:r>
        </a:p>
        <a:p>
          <a:endParaRPr lang="es-EC" sz="900" b="0" baseline="0">
            <a:solidFill>
              <a:schemeClr val="dk1"/>
            </a:solidFill>
            <a:latin typeface="Century Gothic" panose="020B0502020202020204" pitchFamily="34" charset="0"/>
            <a:ea typeface="+mn-ea"/>
            <a:cs typeface="+mn-cs"/>
          </a:endParaRPr>
        </a:p>
        <a:p>
          <a:pPr eaLnBrk="1" fontAlgn="auto" latinLnBrk="0" hangingPunct="1"/>
          <a:r>
            <a:rPr lang="es-EC" sz="1100" b="1" i="0">
              <a:solidFill>
                <a:schemeClr val="dk1"/>
              </a:solidFill>
              <a:effectLst/>
              <a:latin typeface="+mn-lt"/>
              <a:ea typeface="+mn-ea"/>
              <a:cs typeface="+mn-cs"/>
            </a:rPr>
            <a:t>* Existieron cambios metodológicos  asociados al tamaño de la muestra, representatividad, metodología de levantamiento y factor de expansión, que producen que no sea estrictamente comparable con los periodos anteriores, se incluye información de años anteriores con fines referenciales. Para mayor detalle ingresar a: https://www.ecuadorencifras.gob.ec/trabajo/</a:t>
          </a:r>
        </a:p>
        <a:p>
          <a:pPr eaLnBrk="1" fontAlgn="auto" latinLnBrk="0" hangingPunct="1"/>
          <a:endParaRPr lang="es-EC" sz="900" b="1" baseline="0">
            <a:solidFill>
              <a:schemeClr val="dk1"/>
            </a:solidFill>
            <a:latin typeface="Century Gothic" panose="020B0502020202020204" pitchFamily="34" charset="0"/>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endParaRPr lang="es-EC" sz="900" b="1">
            <a:latin typeface="Century Gothic" panose="020B0502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Nivel de instrucción: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Superior: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el nivel de instrucción, incluye las categorías superior no universitario, superior universitario y postgrado.</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composición de la población por nivel de instrucción no suma el 100%, ya que no se incluye la población que aprobó centro de alfabetización.</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Autoidentificación étnica:</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Afroecuatoriano/a:</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Afrodescendiente, Mulato y  Negro.</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Montuvio/a</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Desde Junio 2007 hasta Diciembre 2009 no existía la categoría.</a:t>
          </a:r>
        </a:p>
        <a:p>
          <a:pPr marL="0" marR="0" lvl="0" indent="0" defTabSz="914400" eaLnBrk="1" fontAlgn="auto" latinLnBrk="0" hangingPunct="1">
            <a:lnSpc>
              <a:spcPct val="100000"/>
            </a:lnSpc>
            <a:spcBef>
              <a:spcPts val="0"/>
            </a:spcBef>
            <a:spcAft>
              <a:spcPts val="0"/>
            </a:spcAft>
            <a:buClrTx/>
            <a:buSzTx/>
            <a:buFontTx/>
            <a:buNone/>
            <a:tabLst/>
            <a:defRPr/>
          </a:pPr>
          <a:endParaRPr lang="es-EC" sz="900" b="1">
            <a:latin typeface="Century Gothic" panose="020B0502020202020204" pitchFamily="34" charset="0"/>
          </a:endParaRP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el sector privado está compuesto por: Empleado/Obrero privado, Empleado/Obrero Tercerizado, Jornalero o Peón, Patrono, Cuenta propia, Trabajador del Hogar no Remunerado, Trabajador No Remunerado en otro Hogar, Ayudante no Remunerado de asalariados y Empleado(o) Doméstico(a).</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endParaRPr lang="es-EC" sz="900" b="1" baseline="0">
            <a:solidFill>
              <a:schemeClr val="dk1"/>
            </a:solidFill>
            <a:latin typeface="Century Gothic" panose="020B0502020202020204" pitchFamily="34" charset="0"/>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(3)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p>
      </xdr:txBody>
    </xdr:sp>
    <xdr:clientData/>
  </xdr:twoCellAnchor>
  <xdr:twoCellAnchor editAs="absolute">
    <xdr:from>
      <xdr:col>0</xdr:col>
      <xdr:colOff>0</xdr:colOff>
      <xdr:row>0</xdr:row>
      <xdr:rowOff>982133</xdr:rowOff>
    </xdr:from>
    <xdr:to>
      <xdr:col>4</xdr:col>
      <xdr:colOff>161713</xdr:colOff>
      <xdr:row>1</xdr:row>
      <xdr:rowOff>294428</xdr:rowOff>
    </xdr:to>
    <xdr:sp macro="" textlink="">
      <xdr:nvSpPr>
        <xdr:cNvPr id="5" name="2 CuadroTexto">
          <a:extLst>
            <a:ext uri="{FF2B5EF4-FFF2-40B4-BE49-F238E27FC236}">
              <a16:creationId xmlns:a16="http://schemas.microsoft.com/office/drawing/2014/main" xmlns="" id="{00000000-0008-0000-0300-000005000000}"/>
            </a:ext>
          </a:extLst>
        </xdr:cNvPr>
        <xdr:cNvSpPr txBox="1"/>
      </xdr:nvSpPr>
      <xdr:spPr>
        <a:xfrm>
          <a:off x="0" y="982133"/>
          <a:ext cx="6240780" cy="302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Caraterización:  Empleo</a:t>
          </a:r>
          <a:r>
            <a:rPr lang="es-EC" sz="1400" b="1" i="1" baseline="0">
              <a:solidFill>
                <a:srgbClr val="3B4C74"/>
              </a:solidFill>
              <a:latin typeface="Century Gothic" panose="020B0502020202020204" pitchFamily="34" charset="0"/>
              <a:ea typeface="+mn-ea"/>
              <a:cs typeface="+mn-cs"/>
            </a:rPr>
            <a:t>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39</xdr:col>
      <xdr:colOff>21166</xdr:colOff>
      <xdr:row>0</xdr:row>
      <xdr:rowOff>391584</xdr:rowOff>
    </xdr:from>
    <xdr:to>
      <xdr:col>40</xdr:col>
      <xdr:colOff>40669</xdr:colOff>
      <xdr:row>0</xdr:row>
      <xdr:rowOff>704077</xdr:rowOff>
    </xdr:to>
    <xdr:sp macro="" textlink="">
      <xdr:nvSpPr>
        <xdr:cNvPr id="6" name="5 CuadroTexto">
          <a:hlinkClick xmlns:r="http://schemas.openxmlformats.org/officeDocument/2006/relationships" r:id="rId2"/>
          <a:extLst>
            <a:ext uri="{FF2B5EF4-FFF2-40B4-BE49-F238E27FC236}">
              <a16:creationId xmlns:a16="http://schemas.microsoft.com/office/drawing/2014/main" xmlns="" id="{00000000-0008-0000-0300-000006000000}"/>
            </a:ext>
          </a:extLst>
        </xdr:cNvPr>
        <xdr:cNvSpPr txBox="1"/>
      </xdr:nvSpPr>
      <xdr:spPr>
        <a:xfrm>
          <a:off x="31749999" y="391584"/>
          <a:ext cx="781503"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62046</xdr:rowOff>
    </xdr:from>
    <xdr:to>
      <xdr:col>8</xdr:col>
      <xdr:colOff>739139</xdr:colOff>
      <xdr:row>0</xdr:row>
      <xdr:rowOff>769620</xdr:rowOff>
    </xdr:to>
    <xdr:pic>
      <xdr:nvPicPr>
        <xdr:cNvPr id="2" name="Imagen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1" y="62046"/>
          <a:ext cx="9959339" cy="707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28</xdr:row>
      <xdr:rowOff>7620</xdr:rowOff>
    </xdr:from>
    <xdr:to>
      <xdr:col>9</xdr:col>
      <xdr:colOff>201082</xdr:colOff>
      <xdr:row>46</xdr:row>
      <xdr:rowOff>114300</xdr:rowOff>
    </xdr:to>
    <xdr:sp macro="" textlink="">
      <xdr:nvSpPr>
        <xdr:cNvPr id="3" name="8 CuadroTexto">
          <a:extLst>
            <a:ext uri="{FF2B5EF4-FFF2-40B4-BE49-F238E27FC236}">
              <a16:creationId xmlns:a16="http://schemas.microsoft.com/office/drawing/2014/main" xmlns="" id="{00000000-0008-0000-0400-000003000000}"/>
            </a:ext>
          </a:extLst>
        </xdr:cNvPr>
        <xdr:cNvSpPr txBox="1"/>
      </xdr:nvSpPr>
      <xdr:spPr>
        <a:xfrm>
          <a:off x="0" y="6675120"/>
          <a:ext cx="9916582" cy="38785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p>
        <a:p>
          <a:r>
            <a:rPr lang="es-EC" sz="900" b="0" baseline="0">
              <a:solidFill>
                <a:schemeClr val="dk1"/>
              </a:solidFill>
              <a:latin typeface="Century Gothic" panose="020B0502020202020204" pitchFamily="34" charset="0"/>
              <a:ea typeface="+mn-ea"/>
              <a:cs typeface="+mn-cs"/>
            </a:rPr>
            <a:t>Encuesta de Empleo, Desempleo y Subempleo - ENEMDU </a:t>
          </a:r>
        </a:p>
        <a:p>
          <a:endParaRPr lang="es-EC" sz="900" b="0" baseline="0">
            <a:solidFill>
              <a:schemeClr val="dk1"/>
            </a:solidFill>
            <a:latin typeface="Century Gothic" panose="020B0502020202020204" pitchFamily="34" charset="0"/>
            <a:ea typeface="+mn-ea"/>
            <a:cs typeface="+mn-cs"/>
          </a:endParaRPr>
        </a:p>
        <a:p>
          <a:pPr eaLnBrk="1" fontAlgn="auto" latinLnBrk="0" hangingPunct="1"/>
          <a:r>
            <a:rPr lang="es-EC" sz="1100" b="1" i="0">
              <a:solidFill>
                <a:schemeClr val="dk1"/>
              </a:solidFill>
              <a:effectLst/>
              <a:latin typeface="+mn-lt"/>
              <a:ea typeface="+mn-ea"/>
              <a:cs typeface="+mn-cs"/>
            </a:rPr>
            <a:t>* Existieron cambios metodológicos  asociados al tamaño de la muestra, representatividad, metodología de levantamiento y factor de expansión, que producen que no sea estrictamente comparable con los periodos anteriores, se incluye información de años anteriores con fines referenciales. Para mayor detalle ingresar a: https://www.ecuadorencifras.gob.ec/trabajo/</a:t>
          </a:r>
        </a:p>
        <a:p>
          <a:pPr eaLnBrk="1" fontAlgn="auto" latinLnBrk="0" hangingPunct="1"/>
          <a:endParaRPr lang="es-EC" sz="900" b="1" baseline="0">
            <a:solidFill>
              <a:schemeClr val="dk1"/>
            </a:solidFill>
            <a:latin typeface="Century Gothic" panose="020B0502020202020204" pitchFamily="34" charset="0"/>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endParaRPr lang="es-EC" sz="900" b="1">
            <a:latin typeface="Century Gothic" panose="020B0502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Nivel de instrucción: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Superior: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el nivel de instrucción, incluye las categorías superior no universitario, superior universitario y postgrado.</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composición de la población por nivel de instrucción no suma el 100%, ya que no se incluye la población que aprobó centro de alfabetización.</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Autoidentificación étnica:</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Afroecuatoriano/a:</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Afrodescendiente, Mulato y  Negro.</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Montuvio/a</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Desde Junio 2007 hasta Diciembre 2009 no existía la categoría.</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(1)Tipo de Empleado:</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El sector público corresponde a los Empleados/Obrero de Gobierno\Estado; el sector privado está compuesto por: Empleado/Obrero privado, Empleado/Obrero Tercerizado, Jornalero o Peón, Patrono, Cuenta propia, Trabajador del Hogar no Remunerado, Trabajador No Remunerado en otro Hogar, Ayudante no Remunerado de asalariados y Empleado(o) Doméstico(a).</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(2)Tipo de Trabajo</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endPar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(3) Horas Promedio de Trabajo a la Semana: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horas habituales de trabajo en una semana típica  en su ocupación principal y secundaria. </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xdr:txBody>
    </xdr:sp>
    <xdr:clientData/>
  </xdr:twoCellAnchor>
  <xdr:twoCellAnchor editAs="absolute">
    <xdr:from>
      <xdr:col>0</xdr:col>
      <xdr:colOff>0</xdr:colOff>
      <xdr:row>1</xdr:row>
      <xdr:rowOff>0</xdr:rowOff>
    </xdr:from>
    <xdr:to>
      <xdr:col>4</xdr:col>
      <xdr:colOff>167640</xdr:colOff>
      <xdr:row>1</xdr:row>
      <xdr:rowOff>302895</xdr:rowOff>
    </xdr:to>
    <xdr:sp macro="" textlink="">
      <xdr:nvSpPr>
        <xdr:cNvPr id="4" name="2 CuadroTexto">
          <a:extLst>
            <a:ext uri="{FF2B5EF4-FFF2-40B4-BE49-F238E27FC236}">
              <a16:creationId xmlns:a16="http://schemas.microsoft.com/office/drawing/2014/main" xmlns="" id="{00000000-0008-0000-0400-000004000000}"/>
            </a:ext>
          </a:extLst>
        </xdr:cNvPr>
        <xdr:cNvSpPr txBox="1"/>
      </xdr:nvSpPr>
      <xdr:spPr>
        <a:xfrm>
          <a:off x="0" y="990600"/>
          <a:ext cx="6240780" cy="302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Caraterización:  Empleo Adecuado/Pleno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39</xdr:col>
      <xdr:colOff>158750</xdr:colOff>
      <xdr:row>0</xdr:row>
      <xdr:rowOff>444500</xdr:rowOff>
    </xdr:from>
    <xdr:to>
      <xdr:col>40</xdr:col>
      <xdr:colOff>178253</xdr:colOff>
      <xdr:row>0</xdr:row>
      <xdr:rowOff>756993</xdr:rowOff>
    </xdr:to>
    <xdr:sp macro="" textlink="">
      <xdr:nvSpPr>
        <xdr:cNvPr id="5" name="4 CuadroTexto">
          <a:hlinkClick xmlns:r="http://schemas.openxmlformats.org/officeDocument/2006/relationships" r:id="rId2"/>
          <a:extLst>
            <a:ext uri="{FF2B5EF4-FFF2-40B4-BE49-F238E27FC236}">
              <a16:creationId xmlns:a16="http://schemas.microsoft.com/office/drawing/2014/main" xmlns="" id="{00000000-0008-0000-0400-000005000000}"/>
            </a:ext>
          </a:extLst>
        </xdr:cNvPr>
        <xdr:cNvSpPr txBox="1"/>
      </xdr:nvSpPr>
      <xdr:spPr>
        <a:xfrm>
          <a:off x="32109833" y="444500"/>
          <a:ext cx="781503"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0</xdr:row>
      <xdr:rowOff>62046</xdr:rowOff>
    </xdr:from>
    <xdr:to>
      <xdr:col>7</xdr:col>
      <xdr:colOff>653628</xdr:colOff>
      <xdr:row>0</xdr:row>
      <xdr:rowOff>853440</xdr:rowOff>
    </xdr:to>
    <xdr:pic>
      <xdr:nvPicPr>
        <xdr:cNvPr id="2" name="Imagen 1">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 y="62046"/>
          <a:ext cx="8686800" cy="7913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24</xdr:row>
      <xdr:rowOff>7620</xdr:rowOff>
    </xdr:from>
    <xdr:to>
      <xdr:col>8</xdr:col>
      <xdr:colOff>68580</xdr:colOff>
      <xdr:row>41</xdr:row>
      <xdr:rowOff>201083</xdr:rowOff>
    </xdr:to>
    <xdr:sp macro="" textlink="">
      <xdr:nvSpPr>
        <xdr:cNvPr id="3" name="8 CuadroTexto">
          <a:extLst>
            <a:ext uri="{FF2B5EF4-FFF2-40B4-BE49-F238E27FC236}">
              <a16:creationId xmlns:a16="http://schemas.microsoft.com/office/drawing/2014/main" xmlns="" id="{00000000-0008-0000-0500-000003000000}"/>
            </a:ext>
          </a:extLst>
        </xdr:cNvPr>
        <xdr:cNvSpPr txBox="1"/>
      </xdr:nvSpPr>
      <xdr:spPr>
        <a:xfrm>
          <a:off x="0" y="5902537"/>
          <a:ext cx="8619913" cy="37917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p>
        <a:p>
          <a:r>
            <a:rPr lang="es-EC" sz="900" b="0" baseline="0">
              <a:solidFill>
                <a:schemeClr val="dk1"/>
              </a:solidFill>
              <a:latin typeface="Century Gothic" panose="020B0502020202020204" pitchFamily="34" charset="0"/>
              <a:ea typeface="+mn-ea"/>
              <a:cs typeface="+mn-cs"/>
            </a:rPr>
            <a:t>Encuesta de Empleo, Desempleo y Subempleo - ENEMDU </a:t>
          </a:r>
        </a:p>
        <a:p>
          <a:endParaRPr lang="es-EC" sz="900" b="0" baseline="0">
            <a:solidFill>
              <a:schemeClr val="dk1"/>
            </a:solidFill>
            <a:latin typeface="Century Gothic" panose="020B0502020202020204" pitchFamily="34" charset="0"/>
            <a:ea typeface="+mn-ea"/>
            <a:cs typeface="+mn-cs"/>
          </a:endParaRPr>
        </a:p>
        <a:p>
          <a:pPr eaLnBrk="1" fontAlgn="auto" latinLnBrk="0" hangingPunct="1"/>
          <a:r>
            <a:rPr lang="es-EC" sz="1100" b="1" i="0">
              <a:solidFill>
                <a:schemeClr val="dk1"/>
              </a:solidFill>
              <a:effectLst/>
              <a:latin typeface="+mn-lt"/>
              <a:ea typeface="+mn-ea"/>
              <a:cs typeface="+mn-cs"/>
            </a:rPr>
            <a:t>* Existieron cambios metodológicos  asociados al tamaño de la muestra, representatividad, metodología de levantamiento y factor de expansión, que producen que no sea estrictamente comparable con los periodos anteriores, se incluye información de años anteriores con fines referenciales. Para mayor detalle ingresar a: https://www.ecuadorencifras.gob.ec/trabajo/</a:t>
          </a:r>
        </a:p>
        <a:p>
          <a:pPr eaLnBrk="1" fontAlgn="auto" latinLnBrk="0" hangingPunct="1"/>
          <a:endParaRPr lang="es-EC" sz="900" b="1" baseline="0">
            <a:solidFill>
              <a:schemeClr val="dk1"/>
            </a:solidFill>
            <a:latin typeface="Century Gothic" panose="020B0502020202020204" pitchFamily="34" charset="0"/>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endParaRPr lang="es-EC" sz="900" b="1">
            <a:latin typeface="Century Gothic" panose="020B0502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Nivel de instrucción: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Superior: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el nivel de instrucción, incluye las categorías superior no universitario, superior universitario y postgrado.</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composición de la población por nivel de instrucción no suma el 100%, ya que no se incluye la población que aprobó centro de alfabetización.</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Autoidentificación étnica:</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Afroecuatoriano/a:</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Afrodescendiente, Mulato y  Negro.</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Montuvio/a</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Desde Junio 2007 hasta Diciembre 2009 no existía la categoría.</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(1)Tipo de Empleado:</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El sector público corresponde a los Empleados/Obrero de Gobierno\Estado; el sector privado está compuesto por: Empleado/Obrero privado, Empleado/Obrero Tercerizado, Jornalero o Peón, Patrono, Cuenta propia, Trabajador del Hogar no Remunerado, Trabajador No Remunerado en otro Hogar, Ayudante no Remunerado de asalariados y Empleado(o) Doméstico(a).</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(2)Tipo de Trabajo</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endPar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(3) Horas Promedio de Trabajo a la Semana: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horas habituales de trabajo en una semana típica  en su ocupación principal y secundaria. </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xdr:txBody>
    </xdr:sp>
    <xdr:clientData/>
  </xdr:twoCellAnchor>
  <xdr:twoCellAnchor editAs="absolute">
    <xdr:from>
      <xdr:col>0</xdr:col>
      <xdr:colOff>0</xdr:colOff>
      <xdr:row>0</xdr:row>
      <xdr:rowOff>975360</xdr:rowOff>
    </xdr:from>
    <xdr:to>
      <xdr:col>4</xdr:col>
      <xdr:colOff>569807</xdr:colOff>
      <xdr:row>1</xdr:row>
      <xdr:rowOff>287655</xdr:rowOff>
    </xdr:to>
    <xdr:sp macro="" textlink="">
      <xdr:nvSpPr>
        <xdr:cNvPr id="4" name="2 CuadroTexto">
          <a:extLst>
            <a:ext uri="{FF2B5EF4-FFF2-40B4-BE49-F238E27FC236}">
              <a16:creationId xmlns:a16="http://schemas.microsoft.com/office/drawing/2014/main" xmlns="" id="{00000000-0008-0000-0500-000004000000}"/>
            </a:ext>
          </a:extLst>
        </xdr:cNvPr>
        <xdr:cNvSpPr txBox="1"/>
      </xdr:nvSpPr>
      <xdr:spPr>
        <a:xfrm>
          <a:off x="0" y="975360"/>
          <a:ext cx="6240780" cy="302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Caraterización:  Subempleo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39</xdr:col>
      <xdr:colOff>52917</xdr:colOff>
      <xdr:row>0</xdr:row>
      <xdr:rowOff>402167</xdr:rowOff>
    </xdr:from>
    <xdr:to>
      <xdr:col>40</xdr:col>
      <xdr:colOff>72420</xdr:colOff>
      <xdr:row>0</xdr:row>
      <xdr:rowOff>714660</xdr:rowOff>
    </xdr:to>
    <xdr:sp macro="" textlink="">
      <xdr:nvSpPr>
        <xdr:cNvPr id="5" name="4 CuadroTexto">
          <a:hlinkClick xmlns:r="http://schemas.openxmlformats.org/officeDocument/2006/relationships" r:id="rId2"/>
          <a:extLst>
            <a:ext uri="{FF2B5EF4-FFF2-40B4-BE49-F238E27FC236}">
              <a16:creationId xmlns:a16="http://schemas.microsoft.com/office/drawing/2014/main" xmlns="" id="{00000000-0008-0000-0500-000005000000}"/>
            </a:ext>
          </a:extLst>
        </xdr:cNvPr>
        <xdr:cNvSpPr txBox="1"/>
      </xdr:nvSpPr>
      <xdr:spPr>
        <a:xfrm>
          <a:off x="31623000" y="402167"/>
          <a:ext cx="781503"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62046</xdr:rowOff>
    </xdr:from>
    <xdr:to>
      <xdr:col>7</xdr:col>
      <xdr:colOff>243839</xdr:colOff>
      <xdr:row>0</xdr:row>
      <xdr:rowOff>845820</xdr:rowOff>
    </xdr:to>
    <xdr:pic>
      <xdr:nvPicPr>
        <xdr:cNvPr id="2" name="Imagen 1">
          <a:extLst>
            <a:ext uri="{FF2B5EF4-FFF2-40B4-BE49-F238E27FC236}">
              <a16:creationId xmlns:a16="http://schemas.microsoft.com/office/drawing/2014/main" xmlns="" id="{00000000-0008-0000-06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62046"/>
          <a:ext cx="8679179" cy="7837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24</xdr:row>
      <xdr:rowOff>7620</xdr:rowOff>
    </xdr:from>
    <xdr:to>
      <xdr:col>8</xdr:col>
      <xdr:colOff>68580</xdr:colOff>
      <xdr:row>43</xdr:row>
      <xdr:rowOff>10584</xdr:rowOff>
    </xdr:to>
    <xdr:sp macro="" textlink="">
      <xdr:nvSpPr>
        <xdr:cNvPr id="3" name="8 CuadroTexto">
          <a:extLst>
            <a:ext uri="{FF2B5EF4-FFF2-40B4-BE49-F238E27FC236}">
              <a16:creationId xmlns:a16="http://schemas.microsoft.com/office/drawing/2014/main" xmlns="" id="{00000000-0008-0000-0600-000003000000}"/>
            </a:ext>
          </a:extLst>
        </xdr:cNvPr>
        <xdr:cNvSpPr txBox="1"/>
      </xdr:nvSpPr>
      <xdr:spPr>
        <a:xfrm>
          <a:off x="0" y="5902537"/>
          <a:ext cx="9022080" cy="402463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p>
        <a:p>
          <a:r>
            <a:rPr lang="es-EC" sz="900" b="0" baseline="0">
              <a:solidFill>
                <a:schemeClr val="dk1"/>
              </a:solidFill>
              <a:latin typeface="Century Gothic" panose="020B0502020202020204" pitchFamily="34" charset="0"/>
              <a:ea typeface="+mn-ea"/>
              <a:cs typeface="+mn-cs"/>
            </a:rPr>
            <a:t>Encuesta de Empleo, Desempleo y Subempleo - ENEMDU </a:t>
          </a:r>
        </a:p>
        <a:p>
          <a:endParaRPr lang="es-EC" sz="900" b="0" baseline="0">
            <a:solidFill>
              <a:schemeClr val="dk1"/>
            </a:solidFill>
            <a:latin typeface="Century Gothic" panose="020B0502020202020204" pitchFamily="34" charset="0"/>
            <a:ea typeface="+mn-ea"/>
            <a:cs typeface="+mn-cs"/>
          </a:endParaRPr>
        </a:p>
        <a:p>
          <a:pPr eaLnBrk="1" fontAlgn="auto" latinLnBrk="0" hangingPunct="1"/>
          <a:r>
            <a:rPr lang="es-EC" sz="1100" b="1" i="0">
              <a:solidFill>
                <a:schemeClr val="dk1"/>
              </a:solidFill>
              <a:effectLst/>
              <a:latin typeface="+mn-lt"/>
              <a:ea typeface="+mn-ea"/>
              <a:cs typeface="+mn-cs"/>
            </a:rPr>
            <a:t>* Existieron cambios metodológicos  asociados al tamaño de la muestra, representatividad, metodología de levantamiento y factor de expansión, que producen que no sea estrictamente comparable con los periodos anteriores, se incluye información de años anteriores con fines referenciales. Para mayor detalle ingresar a: https://www.ecuadorencifras.gob.ec/trabajo/</a:t>
          </a:r>
          <a:endParaRPr lang="es-EC" sz="900" b="1" baseline="0">
            <a:solidFill>
              <a:schemeClr val="dk1"/>
            </a:solidFill>
            <a:latin typeface="Century Gothic" panose="020B0502020202020204" pitchFamily="34" charset="0"/>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es-EC" sz="900" b="1" baseline="0">
            <a:solidFill>
              <a:schemeClr val="dk1"/>
            </a:solidFill>
            <a:latin typeface="Century Gothic" panose="020B0502020202020204" pitchFamily="34" charset="0"/>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endParaRPr lang="es-EC" sz="900" b="1">
            <a:latin typeface="Century Gothic" panose="020B0502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Nivel de instrucción: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Superior: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el nivel de instrucción, incluye las categorías superior no universitario, superior universitario y postgrado.</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composición de la población por nivel de instrucción no suma el 100%, ya que no se incluye la población que aprobó centro de alfabetización.</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Autoidentificación étnica:</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Afroecuatoriano/a:</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Afrodescendiente, Mulato y  Negro.</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Montuvio/a</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Desde Junio 2007 hasta Diciembre 2009 no existía la categoría.</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(1)Tipo de Empleado:</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El sector público corresponde a los Empleados/Obrero de Gobierno\Estado; el sector privado está compuesto por: Empleado/Obrero privado, Empleado/Obrero Tercerizado, Jornalero o Peón, Patrono, Cuenta propia, Trabajador del Hogar no Remunerado, Trabajador No Remunerado en otro Hogar, Ayudante no Remunerado de asalariados y Empleado(o) Doméstico(a).</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(2)Tipo de Trabajo</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endPar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(3) Horas Promedio de Trabajo a la Semana: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horas habituales de trabajo en una semana típica  en su ocupación principal y secundaria. </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xdr:txBody>
    </xdr:sp>
    <xdr:clientData/>
  </xdr:twoCellAnchor>
  <xdr:twoCellAnchor editAs="absolute">
    <xdr:from>
      <xdr:col>0</xdr:col>
      <xdr:colOff>0</xdr:colOff>
      <xdr:row>1</xdr:row>
      <xdr:rowOff>0</xdr:rowOff>
    </xdr:from>
    <xdr:to>
      <xdr:col>4</xdr:col>
      <xdr:colOff>167640</xdr:colOff>
      <xdr:row>1</xdr:row>
      <xdr:rowOff>302895</xdr:rowOff>
    </xdr:to>
    <xdr:sp macro="" textlink="">
      <xdr:nvSpPr>
        <xdr:cNvPr id="4" name="2 CuadroTexto">
          <a:extLst>
            <a:ext uri="{FF2B5EF4-FFF2-40B4-BE49-F238E27FC236}">
              <a16:creationId xmlns:a16="http://schemas.microsoft.com/office/drawing/2014/main" xmlns="" id="{00000000-0008-0000-0600-000004000000}"/>
            </a:ext>
          </a:extLst>
        </xdr:cNvPr>
        <xdr:cNvSpPr txBox="1"/>
      </xdr:nvSpPr>
      <xdr:spPr>
        <a:xfrm>
          <a:off x="0" y="990600"/>
          <a:ext cx="6240780" cy="302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Caraterización:  Otro empleo no pleno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38</xdr:col>
      <xdr:colOff>116417</xdr:colOff>
      <xdr:row>0</xdr:row>
      <xdr:rowOff>433917</xdr:rowOff>
    </xdr:from>
    <xdr:to>
      <xdr:col>39</xdr:col>
      <xdr:colOff>739170</xdr:colOff>
      <xdr:row>0</xdr:row>
      <xdr:rowOff>746410</xdr:rowOff>
    </xdr:to>
    <xdr:sp macro="" textlink="">
      <xdr:nvSpPr>
        <xdr:cNvPr id="5" name="4 CuadroTexto">
          <a:hlinkClick xmlns:r="http://schemas.openxmlformats.org/officeDocument/2006/relationships" r:id="rId2"/>
          <a:extLst>
            <a:ext uri="{FF2B5EF4-FFF2-40B4-BE49-F238E27FC236}">
              <a16:creationId xmlns:a16="http://schemas.microsoft.com/office/drawing/2014/main" xmlns="" id="{00000000-0008-0000-0600-000005000000}"/>
            </a:ext>
          </a:extLst>
        </xdr:cNvPr>
        <xdr:cNvSpPr txBox="1"/>
      </xdr:nvSpPr>
      <xdr:spPr>
        <a:xfrm>
          <a:off x="31929917" y="433917"/>
          <a:ext cx="781503"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62046</xdr:rowOff>
    </xdr:from>
    <xdr:to>
      <xdr:col>7</xdr:col>
      <xdr:colOff>508635</xdr:colOff>
      <xdr:row>0</xdr:row>
      <xdr:rowOff>784860</xdr:rowOff>
    </xdr:to>
    <xdr:pic>
      <xdr:nvPicPr>
        <xdr:cNvPr id="2" name="Imagen 1">
          <a:extLst>
            <a:ext uri="{FF2B5EF4-FFF2-40B4-BE49-F238E27FC236}">
              <a16:creationId xmlns:a16="http://schemas.microsoft.com/office/drawing/2014/main" xmlns="" id="{00000000-0008-0000-07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62046"/>
          <a:ext cx="8686800" cy="7228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14</xdr:row>
      <xdr:rowOff>7620</xdr:rowOff>
    </xdr:from>
    <xdr:to>
      <xdr:col>8</xdr:col>
      <xdr:colOff>68580</xdr:colOff>
      <xdr:row>30</xdr:row>
      <xdr:rowOff>22860</xdr:rowOff>
    </xdr:to>
    <xdr:sp macro="" textlink="">
      <xdr:nvSpPr>
        <xdr:cNvPr id="3" name="8 CuadroTexto">
          <a:extLst>
            <a:ext uri="{FF2B5EF4-FFF2-40B4-BE49-F238E27FC236}">
              <a16:creationId xmlns:a16="http://schemas.microsoft.com/office/drawing/2014/main" xmlns="" id="{00000000-0008-0000-0700-000003000000}"/>
            </a:ext>
          </a:extLst>
        </xdr:cNvPr>
        <xdr:cNvSpPr txBox="1"/>
      </xdr:nvSpPr>
      <xdr:spPr>
        <a:xfrm>
          <a:off x="0" y="7597140"/>
          <a:ext cx="8732520" cy="28194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p>
        <a:p>
          <a:r>
            <a:rPr lang="es-EC" sz="900" b="0" baseline="0">
              <a:solidFill>
                <a:schemeClr val="dk1"/>
              </a:solidFill>
              <a:latin typeface="Century Gothic" panose="020B0502020202020204" pitchFamily="34" charset="0"/>
              <a:ea typeface="+mn-ea"/>
              <a:cs typeface="+mn-cs"/>
            </a:rPr>
            <a:t>Encuesta de Empleo, Desempleo y Subempleo - ENEMDU </a:t>
          </a:r>
        </a:p>
        <a:p>
          <a:pPr marL="0" marR="0" indent="0" defTabSz="914400" eaLnBrk="1" fontAlgn="auto" latinLnBrk="0" hangingPunct="1">
            <a:lnSpc>
              <a:spcPct val="100000"/>
            </a:lnSpc>
            <a:spcBef>
              <a:spcPts val="0"/>
            </a:spcBef>
            <a:spcAft>
              <a:spcPts val="0"/>
            </a:spcAft>
            <a:buClrTx/>
            <a:buSzTx/>
            <a:buFontTx/>
            <a:buNone/>
            <a:tabLst/>
            <a:defRPr/>
          </a:pPr>
          <a:endParaRPr lang="es-EC" sz="900" b="1" baseline="0">
            <a:solidFill>
              <a:schemeClr val="dk1"/>
            </a:solidFill>
            <a:latin typeface="Century Gothic" panose="020B0502020202020204" pitchFamily="34" charset="0"/>
            <a:ea typeface="+mn-ea"/>
            <a:cs typeface="+mn-cs"/>
          </a:endParaRPr>
        </a:p>
        <a:p>
          <a:pPr eaLnBrk="1" fontAlgn="auto" latinLnBrk="0" hangingPunct="1"/>
          <a:r>
            <a:rPr lang="es-EC" sz="1100" b="1" i="0">
              <a:solidFill>
                <a:schemeClr val="dk1"/>
              </a:solidFill>
              <a:effectLst/>
              <a:latin typeface="+mn-lt"/>
              <a:ea typeface="+mn-ea"/>
              <a:cs typeface="+mn-cs"/>
            </a:rPr>
            <a:t>* Existieron cambios metodológicos  asociados al tamaño de la muestra, representatividad, metodología de levantamiento y factor de expansión, que producen que no sea estrictamente comparable con los periodos anteriores, se incluye información de años anteriores con fines referenciales. Para mayor detalle ingresar a: https://www.ecuadorencifras.gob.ec/trabajo/</a:t>
          </a:r>
        </a:p>
        <a:p>
          <a:pPr eaLnBrk="1" fontAlgn="auto" latinLnBrk="0" hangingPunct="1"/>
          <a:endParaRPr lang="es-EC" sz="900" b="1" baseline="0">
            <a:solidFill>
              <a:schemeClr val="dk1"/>
            </a:solidFill>
            <a:latin typeface="Century Gothic" panose="020B0502020202020204" pitchFamily="34" charset="0"/>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endParaRPr lang="es-EC" sz="900" b="1">
            <a:latin typeface="Century Gothic" panose="020B0502020202020204" pitchFamily="34" charset="0"/>
          </a:endParaRPr>
        </a:p>
        <a:p>
          <a:endPar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xdr:txBody>
    </xdr:sp>
    <xdr:clientData/>
  </xdr:twoCellAnchor>
  <xdr:twoCellAnchor editAs="absolute">
    <xdr:from>
      <xdr:col>0</xdr:col>
      <xdr:colOff>0</xdr:colOff>
      <xdr:row>1</xdr:row>
      <xdr:rowOff>0</xdr:rowOff>
    </xdr:from>
    <xdr:to>
      <xdr:col>4</xdr:col>
      <xdr:colOff>167640</xdr:colOff>
      <xdr:row>1</xdr:row>
      <xdr:rowOff>302895</xdr:rowOff>
    </xdr:to>
    <xdr:sp macro="" textlink="">
      <xdr:nvSpPr>
        <xdr:cNvPr id="4" name="2 CuadroTexto">
          <a:extLst>
            <a:ext uri="{FF2B5EF4-FFF2-40B4-BE49-F238E27FC236}">
              <a16:creationId xmlns:a16="http://schemas.microsoft.com/office/drawing/2014/main" xmlns="" id="{00000000-0008-0000-0700-000004000000}"/>
            </a:ext>
          </a:extLst>
        </xdr:cNvPr>
        <xdr:cNvSpPr txBox="1"/>
      </xdr:nvSpPr>
      <xdr:spPr>
        <a:xfrm>
          <a:off x="0" y="990600"/>
          <a:ext cx="6240780" cy="302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Caraterización:  Desempleo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38</xdr:col>
      <xdr:colOff>142875</xdr:colOff>
      <xdr:row>0</xdr:row>
      <xdr:rowOff>485775</xdr:rowOff>
    </xdr:from>
    <xdr:to>
      <xdr:col>40</xdr:col>
      <xdr:colOff>200478</xdr:colOff>
      <xdr:row>0</xdr:row>
      <xdr:rowOff>798268</xdr:rowOff>
    </xdr:to>
    <xdr:sp macro="" textlink="">
      <xdr:nvSpPr>
        <xdr:cNvPr id="5" name="4 CuadroTexto">
          <a:hlinkClick xmlns:r="http://schemas.openxmlformats.org/officeDocument/2006/relationships" r:id="rId2"/>
          <a:extLst>
            <a:ext uri="{FF2B5EF4-FFF2-40B4-BE49-F238E27FC236}">
              <a16:creationId xmlns:a16="http://schemas.microsoft.com/office/drawing/2014/main" xmlns="" id="{00000000-0008-0000-0700-000005000000}"/>
            </a:ext>
          </a:extLst>
        </xdr:cNvPr>
        <xdr:cNvSpPr txBox="1"/>
      </xdr:nvSpPr>
      <xdr:spPr>
        <a:xfrm>
          <a:off x="31556325" y="485775"/>
          <a:ext cx="781503"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16</xdr:row>
      <xdr:rowOff>47623</xdr:rowOff>
    </xdr:from>
    <xdr:to>
      <xdr:col>11</xdr:col>
      <xdr:colOff>409575</xdr:colOff>
      <xdr:row>31</xdr:row>
      <xdr:rowOff>47624</xdr:rowOff>
    </xdr:to>
    <xdr:sp macro="" textlink="">
      <xdr:nvSpPr>
        <xdr:cNvPr id="2" name="5 CuadroTexto">
          <a:extLst>
            <a:ext uri="{FF2B5EF4-FFF2-40B4-BE49-F238E27FC236}">
              <a16:creationId xmlns:a16="http://schemas.microsoft.com/office/drawing/2014/main" xmlns="" id="{00000000-0008-0000-0800-000002000000}"/>
            </a:ext>
          </a:extLst>
        </xdr:cNvPr>
        <xdr:cNvSpPr txBox="1"/>
      </xdr:nvSpPr>
      <xdr:spPr>
        <a:xfrm>
          <a:off x="0" y="3581398"/>
          <a:ext cx="8601075" cy="2857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Fuente: </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endParaRPr lang="es-EC" sz="900" b="1">
            <a:solidFill>
              <a:schemeClr val="dk1"/>
            </a:solidFill>
            <a:latin typeface="Century Gothic" panose="020B0502020202020204" pitchFamily="34" charset="0"/>
            <a:ea typeface="+mn-ea"/>
            <a:cs typeface="+mn-cs"/>
          </a:endParaRPr>
        </a:p>
        <a:p>
          <a:pPr eaLnBrk="1" fontAlgn="auto" latinLnBrk="0" hangingPunct="1"/>
          <a:r>
            <a:rPr lang="es-EC" sz="1100" b="1" i="0">
              <a:solidFill>
                <a:schemeClr val="dk1"/>
              </a:solidFill>
              <a:effectLst/>
              <a:latin typeface="+mn-lt"/>
              <a:ea typeface="+mn-ea"/>
              <a:cs typeface="+mn-cs"/>
            </a:rPr>
            <a:t>* Existieron cambios metodológicos  asociados al tamaño de la muestra, representatividad, metodología de levantamiento y factor de expansión, que producen que no sea estrictamente comparable con los periodos anteriores, se incluye información de años anteriores con fines referenciales. Para mayor detalle ingresar a: https://www.ecuadorencifras.gob.ec/trabajo/</a:t>
          </a:r>
        </a:p>
        <a:p>
          <a:pPr eaLnBrk="1" fontAlgn="auto" latinLnBrk="0" hangingPunct="1"/>
          <a:endParaRPr lang="es-EC" sz="900" b="1">
            <a:solidFill>
              <a:schemeClr val="dk1"/>
            </a:solidFill>
            <a:latin typeface="Century Gothic" panose="020B0502020202020204" pitchFamily="34" charset="0"/>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Empresa: </a:t>
          </a:r>
          <a:r>
            <a:rPr lang="es-EC" sz="900" b="0">
              <a:solidFill>
                <a:schemeClr val="dk1"/>
              </a:solidFill>
              <a:latin typeface="Century Gothic" panose="020B0502020202020204" pitchFamily="34" charset="0"/>
              <a:ea typeface="+mn-ea"/>
              <a:cs typeface="+mn-cs"/>
            </a:rPr>
            <a:t>Cualquier</a:t>
          </a:r>
          <a:r>
            <a:rPr lang="es-EC" sz="900" b="0" baseline="0">
              <a:solidFill>
                <a:schemeClr val="dk1"/>
              </a:solidFill>
              <a:latin typeface="Century Gothic" panose="020B0502020202020204" pitchFamily="34" charset="0"/>
              <a:ea typeface="+mn-ea"/>
              <a:cs typeface="+mn-cs"/>
            </a:rPr>
            <a:t> unidad encargada de la producción de bienes y servicios para la venta o trueque. </a:t>
          </a:r>
          <a:endParaRPr lang="es-EC" sz="900" b="0">
            <a:solidFill>
              <a:schemeClr val="dk1"/>
            </a:solidFill>
            <a:latin typeface="Century Gothic" panose="020B0502020202020204" pitchFamily="34" charset="0"/>
            <a:ea typeface="+mn-ea"/>
            <a:cs typeface="+mn-cs"/>
          </a:endParaRPr>
        </a:p>
        <a:p>
          <a:r>
            <a:rPr lang="es-EC" sz="900" b="1">
              <a:solidFill>
                <a:schemeClr val="dk1"/>
              </a:solidFill>
              <a:latin typeface="Century Gothic" panose="020B0502020202020204" pitchFamily="34" charset="0"/>
              <a:ea typeface="+mn-ea"/>
              <a:cs typeface="+mn-cs"/>
            </a:rPr>
            <a:t>Población</a:t>
          </a:r>
          <a:r>
            <a:rPr lang="es-EC" sz="900" b="1" baseline="0">
              <a:solidFill>
                <a:schemeClr val="dk1"/>
              </a:solidFill>
              <a:latin typeface="Century Gothic" panose="020B0502020202020204" pitchFamily="34" charset="0"/>
              <a:ea typeface="+mn-ea"/>
              <a:cs typeface="+mn-cs"/>
            </a:rPr>
            <a:t> con </a:t>
          </a:r>
          <a:r>
            <a:rPr lang="es-EC" sz="900" b="1" baseline="0">
              <a:solidFill>
                <a:schemeClr val="dk1"/>
              </a:solidFill>
              <a:effectLst/>
              <a:latin typeface="Century Gothic" panose="020B0502020202020204" pitchFamily="34" charset="0"/>
              <a:ea typeface="+mn-ea"/>
              <a:cs typeface="+mn-cs"/>
            </a:rPr>
            <a:t>empleo </a:t>
          </a:r>
          <a:r>
            <a:rPr lang="es-EC" sz="900" b="1" baseline="0">
              <a:solidFill>
                <a:schemeClr val="dk1"/>
              </a:solidFill>
              <a:latin typeface="Century Gothic" panose="020B0502020202020204" pitchFamily="34" charset="0"/>
              <a:ea typeface="+mn-ea"/>
              <a:cs typeface="+mn-cs"/>
            </a:rPr>
            <a:t> en el s</a:t>
          </a:r>
          <a:r>
            <a:rPr lang="es-EC" sz="900" b="1">
              <a:solidFill>
                <a:schemeClr val="dk1"/>
              </a:solidFill>
              <a:latin typeface="Century Gothic" panose="020B0502020202020204" pitchFamily="34" charset="0"/>
              <a:ea typeface="+mn-ea"/>
              <a:cs typeface="+mn-cs"/>
            </a:rPr>
            <a:t>ector formal: </a:t>
          </a:r>
          <a:r>
            <a:rPr lang="es-EC" sz="900">
              <a:solidFill>
                <a:schemeClr val="dk1"/>
              </a:solidFill>
              <a:latin typeface="Century Gothic" panose="020B0502020202020204" pitchFamily="34" charset="0"/>
              <a:ea typeface="+mn-ea"/>
              <a:cs typeface="+mn-cs"/>
            </a:rPr>
            <a:t>Personas con empleo que trabajan</a:t>
          </a:r>
          <a:r>
            <a:rPr lang="es-EC" sz="900" baseline="0">
              <a:solidFill>
                <a:schemeClr val="dk1"/>
              </a:solidFill>
              <a:latin typeface="Century Gothic" panose="020B0502020202020204" pitchFamily="34" charset="0"/>
              <a:ea typeface="+mn-ea"/>
              <a:cs typeface="+mn-cs"/>
            </a:rPr>
            <a:t> en empresas que tienen </a:t>
          </a:r>
          <a:r>
            <a:rPr lang="es-EC" sz="900">
              <a:solidFill>
                <a:schemeClr val="dk1"/>
              </a:solidFill>
              <a:latin typeface="Century Gothic" panose="020B0502020202020204" pitchFamily="34" charset="0"/>
              <a:ea typeface="+mn-ea"/>
              <a:cs typeface="+mn-cs"/>
            </a:rPr>
            <a:t>Registro Único de Contribuyentes.</a:t>
          </a:r>
        </a:p>
        <a:p>
          <a:pPr marL="0" indent="0"/>
          <a:r>
            <a:rPr lang="es-EC" sz="900" b="1">
              <a:solidFill>
                <a:schemeClr val="dk1"/>
              </a:solidFill>
              <a:latin typeface="Century Gothic" panose="020B0502020202020204" pitchFamily="34" charset="0"/>
              <a:ea typeface="+mn-ea"/>
              <a:cs typeface="+mn-cs"/>
            </a:rPr>
            <a:t>Población con  empleo en el sector informal: </a:t>
          </a:r>
          <a:r>
            <a:rPr lang="es-EC" sz="900">
              <a:solidFill>
                <a:schemeClr val="dk1"/>
              </a:solidFill>
              <a:latin typeface="Century Gothic" panose="020B0502020202020204" pitchFamily="34" charset="0"/>
              <a:ea typeface="+mn-ea"/>
              <a:cs typeface="+mn-cs"/>
            </a:rPr>
            <a:t>Personas con empleo que trabajan en empresas que </a:t>
          </a:r>
          <a:r>
            <a:rPr lang="es-EC" sz="900" b="1">
              <a:solidFill>
                <a:schemeClr val="dk1"/>
              </a:solidFill>
              <a:latin typeface="Century Gothic" panose="020B0502020202020204" pitchFamily="34" charset="0"/>
              <a:ea typeface="+mn-ea"/>
              <a:cs typeface="+mn-cs"/>
            </a:rPr>
            <a:t>no </a:t>
          </a:r>
          <a:r>
            <a:rPr lang="es-EC" sz="900">
              <a:solidFill>
                <a:schemeClr val="dk1"/>
              </a:solidFill>
              <a:latin typeface="Century Gothic" panose="020B0502020202020204" pitchFamily="34" charset="0"/>
              <a:ea typeface="+mn-ea"/>
              <a:cs typeface="+mn-cs"/>
            </a:rPr>
            <a:t> tienen Registro Único de Contribuyentes.</a:t>
          </a:r>
        </a:p>
        <a:p>
          <a:pPr marL="0" indent="0"/>
          <a:r>
            <a:rPr lang="es-EC" sz="900" b="1">
              <a:solidFill>
                <a:schemeClr val="dk1"/>
              </a:solidFill>
              <a:latin typeface="Century Gothic" panose="020B0502020202020204" pitchFamily="34" charset="0"/>
              <a:ea typeface="+mn-ea"/>
              <a:cs typeface="+mn-cs"/>
            </a:rPr>
            <a:t>Población con empleo</a:t>
          </a:r>
          <a:r>
            <a:rPr lang="es-EC" sz="900" b="1" baseline="0">
              <a:solidFill>
                <a:schemeClr val="dk1"/>
              </a:solidFill>
              <a:latin typeface="Century Gothic" panose="020B0502020202020204" pitchFamily="34" charset="0"/>
              <a:ea typeface="+mn-ea"/>
              <a:cs typeface="+mn-cs"/>
            </a:rPr>
            <a:t> d</a:t>
          </a:r>
          <a:r>
            <a:rPr lang="es-EC" sz="900" b="1">
              <a:solidFill>
                <a:schemeClr val="dk1"/>
              </a:solidFill>
              <a:latin typeface="Century Gothic" panose="020B0502020202020204" pitchFamily="34" charset="0"/>
              <a:ea typeface="+mn-ea"/>
              <a:cs typeface="+mn-cs"/>
            </a:rPr>
            <a:t>oméstico: </a:t>
          </a:r>
          <a:r>
            <a:rPr lang="es-EC" sz="900">
              <a:solidFill>
                <a:schemeClr val="dk1"/>
              </a:solidFill>
              <a:latin typeface="Century Gothic" panose="020B0502020202020204" pitchFamily="34" charset="0"/>
              <a:ea typeface="+mn-ea"/>
              <a:cs typeface="+mn-cs"/>
            </a:rPr>
            <a:t>Personas con empleo y que en su categoría de ocupación sea empleado doméstico.</a:t>
          </a:r>
        </a:p>
        <a:p>
          <a:pPr marL="0" indent="0"/>
          <a:r>
            <a:rPr lang="es-EC" sz="900" b="1">
              <a:solidFill>
                <a:schemeClr val="dk1"/>
              </a:solidFill>
              <a:latin typeface="Century Gothic" panose="020B0502020202020204" pitchFamily="34" charset="0"/>
              <a:ea typeface="+mn-ea"/>
              <a:cs typeface="+mn-cs"/>
            </a:rPr>
            <a:t>Población con empleo no clasificadas por Sector: </a:t>
          </a:r>
          <a:r>
            <a:rPr lang="es-EC" sz="900">
              <a:solidFill>
                <a:schemeClr val="dk1"/>
              </a:solidFill>
              <a:latin typeface="Century Gothic" panose="020B0502020202020204" pitchFamily="34" charset="0"/>
              <a:ea typeface="+mn-ea"/>
              <a:cs typeface="+mn-cs"/>
            </a:rPr>
            <a:t>Personas con empleo que trabajan en empresas  que no saben o no responden si su empresa tiene Registro Único de Contribuyentes.</a:t>
          </a:r>
        </a:p>
        <a:p>
          <a:endParaRPr lang="es-EC" sz="900">
            <a:solidFill>
              <a:schemeClr val="dk1"/>
            </a:solidFill>
            <a:latin typeface="Century Gothic" panose="020B0502020202020204" pitchFamily="34" charset="0"/>
            <a:ea typeface="+mn-ea"/>
            <a:cs typeface="+mn-cs"/>
          </a:endParaRPr>
        </a:p>
        <a:p>
          <a:r>
            <a:rPr lang="es-EC" sz="900">
              <a:solidFill>
                <a:schemeClr val="dk1"/>
              </a:solidFill>
              <a:latin typeface="Century Gothic" panose="020B0502020202020204"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twoCellAnchor editAs="oneCell">
    <xdr:from>
      <xdr:col>0</xdr:col>
      <xdr:colOff>0</xdr:colOff>
      <xdr:row>0</xdr:row>
      <xdr:rowOff>39186</xdr:rowOff>
    </xdr:from>
    <xdr:to>
      <xdr:col>12</xdr:col>
      <xdr:colOff>174342</xdr:colOff>
      <xdr:row>2</xdr:row>
      <xdr:rowOff>60960</xdr:rowOff>
    </xdr:to>
    <xdr:pic>
      <xdr:nvPicPr>
        <xdr:cNvPr id="3" name="Imagen 1">
          <a:extLst>
            <a:ext uri="{FF2B5EF4-FFF2-40B4-BE49-F238E27FC236}">
              <a16:creationId xmlns:a16="http://schemas.microsoft.com/office/drawing/2014/main" xmlns="" id="{00000000-0008-0000-08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39186"/>
          <a:ext cx="9217377" cy="6313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2</xdr:row>
      <xdr:rowOff>83820</xdr:rowOff>
    </xdr:from>
    <xdr:to>
      <xdr:col>7</xdr:col>
      <xdr:colOff>403860</xdr:colOff>
      <xdr:row>2</xdr:row>
      <xdr:rowOff>417195</xdr:rowOff>
    </xdr:to>
    <xdr:sp macro="" textlink="">
      <xdr:nvSpPr>
        <xdr:cNvPr id="7" name="2 CuadroTexto">
          <a:extLst>
            <a:ext uri="{FF2B5EF4-FFF2-40B4-BE49-F238E27FC236}">
              <a16:creationId xmlns:a16="http://schemas.microsoft.com/office/drawing/2014/main" xmlns="" id="{00000000-0008-0000-0800-000007000000}"/>
            </a:ext>
          </a:extLst>
        </xdr:cNvPr>
        <xdr:cNvSpPr txBox="1"/>
      </xdr:nvSpPr>
      <xdr:spPr>
        <a:xfrm>
          <a:off x="0" y="693420"/>
          <a:ext cx="6280785" cy="333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Sectorización de la Población con Empleo (15 años y más)                                </a:t>
          </a:r>
        </a:p>
      </xdr:txBody>
    </xdr:sp>
    <xdr:clientData/>
  </xdr:twoCellAnchor>
  <xdr:twoCellAnchor editAs="oneCell">
    <xdr:from>
      <xdr:col>12</xdr:col>
      <xdr:colOff>317500</xdr:colOff>
      <xdr:row>0</xdr:row>
      <xdr:rowOff>39086</xdr:rowOff>
    </xdr:from>
    <xdr:to>
      <xdr:col>27</xdr:col>
      <xdr:colOff>618842</xdr:colOff>
      <xdr:row>1</xdr:row>
      <xdr:rowOff>390</xdr:rowOff>
    </xdr:to>
    <xdr:pic>
      <xdr:nvPicPr>
        <xdr:cNvPr id="5" name="Imagen 1">
          <a:extLst>
            <a:ext uri="{FF2B5EF4-FFF2-40B4-BE49-F238E27FC236}">
              <a16:creationId xmlns:a16="http://schemas.microsoft.com/office/drawing/2014/main" xmlns="" id="{00000000-0008-0000-08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1</xdr:row>
      <xdr:rowOff>390</xdr:rowOff>
    </xdr:to>
    <xdr:pic>
      <xdr:nvPicPr>
        <xdr:cNvPr id="6" name="Imagen 1">
          <a:extLst>
            <a:ext uri="{FF2B5EF4-FFF2-40B4-BE49-F238E27FC236}">
              <a16:creationId xmlns:a16="http://schemas.microsoft.com/office/drawing/2014/main" xmlns="" id="{00000000-0008-0000-0800-000006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54</xdr:col>
      <xdr:colOff>0</xdr:colOff>
      <xdr:row>1</xdr:row>
      <xdr:rowOff>0</xdr:rowOff>
    </xdr:from>
    <xdr:to>
      <xdr:col>54</xdr:col>
      <xdr:colOff>781503</xdr:colOff>
      <xdr:row>2</xdr:row>
      <xdr:rowOff>7693</xdr:rowOff>
    </xdr:to>
    <xdr:sp macro="" textlink="">
      <xdr:nvSpPr>
        <xdr:cNvPr id="8" name="7 CuadroTexto">
          <a:hlinkClick xmlns:r="http://schemas.openxmlformats.org/officeDocument/2006/relationships" r:id="rId4"/>
          <a:extLst>
            <a:ext uri="{FF2B5EF4-FFF2-40B4-BE49-F238E27FC236}">
              <a16:creationId xmlns:a16="http://schemas.microsoft.com/office/drawing/2014/main" xmlns="" id="{00000000-0008-0000-0800-000008000000}"/>
            </a:ext>
          </a:extLst>
        </xdr:cNvPr>
        <xdr:cNvSpPr txBox="1"/>
      </xdr:nvSpPr>
      <xdr:spPr>
        <a:xfrm>
          <a:off x="34280475" y="304800"/>
          <a:ext cx="781503"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2835136</xdr:colOff>
      <xdr:row>5</xdr:row>
      <xdr:rowOff>8730</xdr:rowOff>
    </xdr:to>
    <xdr:pic>
      <xdr:nvPicPr>
        <xdr:cNvPr id="2" name="Imagen 1">
          <a:extLst>
            <a:ext uri="{FF2B5EF4-FFF2-40B4-BE49-F238E27FC236}">
              <a16:creationId xmlns:a16="http://schemas.microsoft.com/office/drawing/2014/main" xmlns="" id="{08601CE2-7F0B-412B-AA87-9DB68822C08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0"/>
          <a:ext cx="6121261" cy="865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5</xdr:row>
      <xdr:rowOff>82827</xdr:rowOff>
    </xdr:from>
    <xdr:to>
      <xdr:col>4</xdr:col>
      <xdr:colOff>553278</xdr:colOff>
      <xdr:row>7</xdr:row>
      <xdr:rowOff>20708</xdr:rowOff>
    </xdr:to>
    <xdr:sp macro="" textlink="">
      <xdr:nvSpPr>
        <xdr:cNvPr id="3" name="7 CuadroTexto">
          <a:extLst>
            <a:ext uri="{FF2B5EF4-FFF2-40B4-BE49-F238E27FC236}">
              <a16:creationId xmlns:a16="http://schemas.microsoft.com/office/drawing/2014/main" xmlns="" id="{73D234FF-AA27-4903-93BA-00AFFD563714}"/>
            </a:ext>
          </a:extLst>
        </xdr:cNvPr>
        <xdr:cNvSpPr txBox="1"/>
      </xdr:nvSpPr>
      <xdr:spPr>
        <a:xfrm>
          <a:off x="0" y="940077"/>
          <a:ext cx="8697153" cy="2807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del Plan Nacional de Desarrollo - PND   2017 - 2021</a:t>
          </a:r>
          <a:r>
            <a:rPr lang="es-EC" sz="1400" b="1" i="1" u="sng">
              <a:solidFill>
                <a:srgbClr val="3B4C74"/>
              </a:solidFill>
              <a:latin typeface="Century Gothic" panose="020B0502020202020204" pitchFamily="34" charset="0"/>
              <a:ea typeface="+mn-ea"/>
              <a:cs typeface="+mn-cs"/>
            </a:rPr>
            <a:t> </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9525</xdr:colOff>
      <xdr:row>0</xdr:row>
      <xdr:rowOff>38100</xdr:rowOff>
    </xdr:from>
    <xdr:to>
      <xdr:col>7</xdr:col>
      <xdr:colOff>247650</xdr:colOff>
      <xdr:row>3</xdr:row>
      <xdr:rowOff>132555</xdr:rowOff>
    </xdr:to>
    <xdr:pic>
      <xdr:nvPicPr>
        <xdr:cNvPr id="2" name="Imagen 1">
          <a:extLst>
            <a:ext uri="{FF2B5EF4-FFF2-40B4-BE49-F238E27FC236}">
              <a16:creationId xmlns:a16="http://schemas.microsoft.com/office/drawing/2014/main" xmlns="" id="{ECC3536C-0B82-444A-84D4-3B2EAA594FD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525" y="38100"/>
          <a:ext cx="11449050" cy="7231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4</xdr:row>
      <xdr:rowOff>47625</xdr:rowOff>
    </xdr:from>
    <xdr:to>
      <xdr:col>3</xdr:col>
      <xdr:colOff>2924175</xdr:colOff>
      <xdr:row>5</xdr:row>
      <xdr:rowOff>123825</xdr:rowOff>
    </xdr:to>
    <xdr:sp macro="" textlink="">
      <xdr:nvSpPr>
        <xdr:cNvPr id="3" name="2 CuadroTexto">
          <a:extLst>
            <a:ext uri="{FF2B5EF4-FFF2-40B4-BE49-F238E27FC236}">
              <a16:creationId xmlns:a16="http://schemas.microsoft.com/office/drawing/2014/main" xmlns="" id="{56790789-D7F2-4BFF-B5D8-CE783D610860}"/>
            </a:ext>
          </a:extLst>
        </xdr:cNvPr>
        <xdr:cNvSpPr txBox="1"/>
      </xdr:nvSpPr>
      <xdr:spPr>
        <a:xfrm>
          <a:off x="0" y="885825"/>
          <a:ext cx="8648700"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a:t>
          </a:r>
          <a:r>
            <a:rPr lang="es-EC" sz="1400" b="1" i="1" baseline="0">
              <a:solidFill>
                <a:srgbClr val="3B4C74"/>
              </a:solidFill>
              <a:latin typeface="Century Gothic" panose="020B0502020202020204" pitchFamily="34" charset="0"/>
              <a:ea typeface="+mn-ea"/>
              <a:cs typeface="+mn-cs"/>
            </a:rPr>
            <a:t> la Agenda ODS 2030</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2</xdr:col>
      <xdr:colOff>739140</xdr:colOff>
      <xdr:row>1</xdr:row>
      <xdr:rowOff>76200</xdr:rowOff>
    </xdr:from>
    <xdr:to>
      <xdr:col>3</xdr:col>
      <xdr:colOff>758643</xdr:colOff>
      <xdr:row>2</xdr:row>
      <xdr:rowOff>26743</xdr:rowOff>
    </xdr:to>
    <xdr:sp macro="" textlink="">
      <xdr:nvSpPr>
        <xdr:cNvPr id="4" name="3 CuadroTexto">
          <a:hlinkClick xmlns:r="http://schemas.openxmlformats.org/officeDocument/2006/relationships" r:id="rId1"/>
          <a:extLst>
            <a:ext uri="{FF2B5EF4-FFF2-40B4-BE49-F238E27FC236}">
              <a16:creationId xmlns:a16="http://schemas.microsoft.com/office/drawing/2014/main" xmlns="" id="{00000000-0008-0000-0900-000004000000}"/>
            </a:ext>
          </a:extLst>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1</xdr:col>
      <xdr:colOff>0</xdr:colOff>
      <xdr:row>0</xdr:row>
      <xdr:rowOff>0</xdr:rowOff>
    </xdr:from>
    <xdr:to>
      <xdr:col>5</xdr:col>
      <xdr:colOff>328647</xdr:colOff>
      <xdr:row>0</xdr:row>
      <xdr:rowOff>789780</xdr:rowOff>
    </xdr:to>
    <xdr:pic>
      <xdr:nvPicPr>
        <xdr:cNvPr id="5" name="Imagen 1">
          <a:extLst>
            <a:ext uri="{FF2B5EF4-FFF2-40B4-BE49-F238E27FC236}">
              <a16:creationId xmlns:a16="http://schemas.microsoft.com/office/drawing/2014/main" xmlns="" id="{00000000-0008-0000-09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85750"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8C00BF5E\201412_Tabulados_antiguomarco.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chavez/AppData/Local/Temp/Rar$DIa5068.049/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6.bin"/><Relationship Id="rId1" Type="http://schemas.openxmlformats.org/officeDocument/2006/relationships/hyperlink" Target="http://www.planificacion.gob.ec/wp-content/uploads/downloads/2017/10/PNBV-26-OCT-FINAL_0K.compressed1.pdf"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hyperlink" Target="http://www.ecuadorencifras.gob.ec/objetivos-de-desarrollo-sostenible/"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
  <sheetViews>
    <sheetView showGridLines="0" topLeftCell="A3" zoomScaleNormal="100" zoomScalePageLayoutView="166" workbookViewId="0">
      <selection activeCell="C16" sqref="C16"/>
    </sheetView>
  </sheetViews>
  <sheetFormatPr baseColWidth="10" defaultColWidth="0" defaultRowHeight="0" customHeight="1" zeroHeight="1" x14ac:dyDescent="0.3"/>
  <cols>
    <col min="1" max="1" width="3.7109375" style="42" customWidth="1"/>
    <col min="2" max="2" width="11.42578125" style="42" customWidth="1"/>
    <col min="3" max="3" width="90.42578125" style="42" customWidth="1"/>
    <col min="4" max="4" width="7.85546875" style="42" customWidth="1"/>
    <col min="5" max="5" width="11.42578125" style="42" hidden="1" customWidth="1"/>
    <col min="6" max="11" width="0" style="42" hidden="1" customWidth="1"/>
    <col min="12" max="16384" width="11.42578125" style="42" hidden="1"/>
  </cols>
  <sheetData>
    <row r="1" spans="1:4" ht="48.95" customHeight="1" x14ac:dyDescent="0.3">
      <c r="A1" s="12"/>
      <c r="B1" s="12"/>
      <c r="C1" s="12"/>
      <c r="D1" s="12"/>
    </row>
    <row r="2" spans="1:4" ht="15" customHeight="1" thickBot="1" x14ac:dyDescent="0.35">
      <c r="A2" s="12"/>
      <c r="B2" s="12"/>
      <c r="C2" s="12"/>
      <c r="D2" s="12"/>
    </row>
    <row r="3" spans="1:4" ht="42" customHeight="1" x14ac:dyDescent="0.3">
      <c r="A3" s="12"/>
      <c r="B3" s="40"/>
      <c r="C3" s="41"/>
      <c r="D3" s="12"/>
    </row>
    <row r="4" spans="1:4" ht="16.5" x14ac:dyDescent="0.3">
      <c r="A4" s="12"/>
      <c r="B4" s="3"/>
      <c r="C4" s="4"/>
      <c r="D4" s="12"/>
    </row>
    <row r="5" spans="1:4" ht="17.25" thickBot="1" x14ac:dyDescent="0.35">
      <c r="A5" s="12"/>
      <c r="B5" s="3"/>
      <c r="C5" s="4"/>
      <c r="D5" s="12"/>
    </row>
    <row r="6" spans="1:4" s="68" customFormat="1" ht="20.100000000000001" customHeight="1" x14ac:dyDescent="0.3">
      <c r="A6" s="67"/>
      <c r="B6" s="73" t="s">
        <v>19</v>
      </c>
      <c r="C6" s="74" t="s">
        <v>20</v>
      </c>
      <c r="D6" s="67"/>
    </row>
    <row r="7" spans="1:4" s="68" customFormat="1" ht="20.100000000000001" customHeight="1" x14ac:dyDescent="0.3">
      <c r="A7" s="67"/>
      <c r="B7" s="75" t="s">
        <v>21</v>
      </c>
      <c r="C7" s="76" t="s">
        <v>98</v>
      </c>
      <c r="D7" s="67"/>
    </row>
    <row r="8" spans="1:4" s="68" customFormat="1" ht="20.100000000000001" customHeight="1" x14ac:dyDescent="0.3">
      <c r="A8" s="67"/>
      <c r="B8" s="75" t="s">
        <v>22</v>
      </c>
      <c r="C8" s="76" t="s">
        <v>99</v>
      </c>
      <c r="D8" s="67"/>
    </row>
    <row r="9" spans="1:4" s="68" customFormat="1" ht="20.100000000000001" customHeight="1" x14ac:dyDescent="0.3">
      <c r="A9" s="67"/>
      <c r="B9" s="75" t="s">
        <v>23</v>
      </c>
      <c r="C9" s="76" t="s">
        <v>119</v>
      </c>
      <c r="D9" s="67"/>
    </row>
    <row r="10" spans="1:4" s="68" customFormat="1" ht="20.100000000000001" customHeight="1" x14ac:dyDescent="0.3">
      <c r="A10" s="67"/>
      <c r="B10" s="75"/>
      <c r="C10" s="99" t="s">
        <v>121</v>
      </c>
      <c r="D10" s="67"/>
    </row>
    <row r="11" spans="1:4" s="68" customFormat="1" ht="20.100000000000001" customHeight="1" x14ac:dyDescent="0.3">
      <c r="A11" s="67"/>
      <c r="B11" s="75"/>
      <c r="C11" s="99" t="s">
        <v>122</v>
      </c>
      <c r="D11" s="67"/>
    </row>
    <row r="12" spans="1:4" s="68" customFormat="1" ht="20.100000000000001" customHeight="1" x14ac:dyDescent="0.3">
      <c r="A12" s="67"/>
      <c r="B12" s="75"/>
      <c r="C12" s="99" t="s">
        <v>123</v>
      </c>
      <c r="D12" s="67"/>
    </row>
    <row r="13" spans="1:4" s="68" customFormat="1" ht="20.100000000000001" customHeight="1" x14ac:dyDescent="0.3">
      <c r="A13" s="67"/>
      <c r="B13" s="75"/>
      <c r="C13" s="99" t="s">
        <v>124</v>
      </c>
      <c r="D13" s="67"/>
    </row>
    <row r="14" spans="1:4" s="68" customFormat="1" ht="20.100000000000001" customHeight="1" x14ac:dyDescent="0.3">
      <c r="A14" s="67"/>
      <c r="B14" s="75"/>
      <c r="C14" s="99" t="s">
        <v>125</v>
      </c>
      <c r="D14" s="67"/>
    </row>
    <row r="15" spans="1:4" s="68" customFormat="1" ht="20.100000000000001" customHeight="1" x14ac:dyDescent="0.3">
      <c r="A15" s="67"/>
      <c r="B15" s="75" t="s">
        <v>24</v>
      </c>
      <c r="C15" s="76" t="s">
        <v>126</v>
      </c>
      <c r="D15" s="67"/>
    </row>
    <row r="16" spans="1:4" s="68" customFormat="1" ht="20.100000000000001" customHeight="1" x14ac:dyDescent="0.3">
      <c r="A16" s="67"/>
      <c r="B16" s="75" t="s">
        <v>120</v>
      </c>
      <c r="C16" s="76" t="s">
        <v>250</v>
      </c>
      <c r="D16" s="67"/>
    </row>
    <row r="17" spans="1:4" s="68" customFormat="1" ht="20.100000000000001" customHeight="1" x14ac:dyDescent="0.3">
      <c r="A17" s="67"/>
      <c r="B17" s="75" t="s">
        <v>248</v>
      </c>
      <c r="C17" s="76" t="s">
        <v>251</v>
      </c>
      <c r="D17" s="67"/>
    </row>
    <row r="18" spans="1:4" s="68" customFormat="1" ht="20.100000000000001" customHeight="1" x14ac:dyDescent="0.3">
      <c r="A18" s="67"/>
      <c r="B18" s="75" t="s">
        <v>249</v>
      </c>
      <c r="C18" s="76" t="s">
        <v>18</v>
      </c>
      <c r="D18" s="67"/>
    </row>
    <row r="19" spans="1:4" ht="17.25" thickBot="1" x14ac:dyDescent="0.35">
      <c r="A19" s="12"/>
      <c r="B19" s="70"/>
      <c r="C19" s="69"/>
      <c r="D19" s="12"/>
    </row>
    <row r="20" spans="1:4" ht="16.5" x14ac:dyDescent="0.3">
      <c r="A20" s="12"/>
      <c r="B20" s="12"/>
      <c r="C20" s="12"/>
      <c r="D20" s="12"/>
    </row>
    <row r="21" spans="1:4" ht="16.5" x14ac:dyDescent="0.3">
      <c r="A21" s="12"/>
      <c r="B21" s="12"/>
      <c r="C21" s="12"/>
      <c r="D21" s="12"/>
    </row>
    <row r="22" spans="1:4" ht="16.5" x14ac:dyDescent="0.3">
      <c r="A22" s="12"/>
      <c r="B22" s="12"/>
      <c r="C22" s="12"/>
      <c r="D22" s="12"/>
    </row>
    <row r="23" spans="1:4" ht="16.5" x14ac:dyDescent="0.3">
      <c r="A23" s="12"/>
      <c r="B23" s="12"/>
      <c r="C23" s="12"/>
      <c r="D23" s="12"/>
    </row>
    <row r="24" spans="1:4" ht="16.5" x14ac:dyDescent="0.3">
      <c r="A24" s="12"/>
      <c r="B24" s="12"/>
      <c r="C24" s="12"/>
      <c r="D24" s="12"/>
    </row>
    <row r="25" spans="1:4" ht="16.5" x14ac:dyDescent="0.3">
      <c r="A25" s="12"/>
      <c r="B25" s="12"/>
      <c r="C25" s="12"/>
      <c r="D25" s="12"/>
    </row>
    <row r="26" spans="1:4" ht="16.5" x14ac:dyDescent="0.3">
      <c r="A26" s="12"/>
      <c r="B26" s="12"/>
      <c r="C26" s="12"/>
      <c r="D26" s="12"/>
    </row>
    <row r="27" spans="1:4" ht="16.5" x14ac:dyDescent="0.3">
      <c r="A27" s="12"/>
      <c r="B27" s="12"/>
      <c r="C27" s="12"/>
      <c r="D27" s="12"/>
    </row>
    <row r="28" spans="1:4" ht="16.5" x14ac:dyDescent="0.3">
      <c r="A28" s="12"/>
      <c r="B28" s="12"/>
      <c r="C28" s="12"/>
      <c r="D28" s="12"/>
    </row>
    <row r="29" spans="1:4" ht="16.5" x14ac:dyDescent="0.3">
      <c r="A29" s="12"/>
      <c r="B29" s="12"/>
      <c r="C29" s="12"/>
      <c r="D29" s="12"/>
    </row>
    <row r="30" spans="1:4" ht="16.5" x14ac:dyDescent="0.3">
      <c r="A30" s="12"/>
      <c r="B30" s="12"/>
      <c r="C30" s="12"/>
      <c r="D30" s="12"/>
    </row>
    <row r="31" spans="1:4" ht="16.5" x14ac:dyDescent="0.3">
      <c r="A31" s="12"/>
      <c r="B31" s="12"/>
      <c r="C31" s="12"/>
      <c r="D31" s="12"/>
    </row>
    <row r="32" spans="1:4" ht="16.5" x14ac:dyDescent="0.3">
      <c r="A32" s="12"/>
      <c r="B32" s="12"/>
      <c r="C32" s="12"/>
      <c r="D32" s="12"/>
    </row>
    <row r="33" spans="1:4" ht="16.5" x14ac:dyDescent="0.3">
      <c r="A33" s="12"/>
      <c r="B33" s="12"/>
      <c r="C33" s="12"/>
      <c r="D33" s="12"/>
    </row>
    <row r="34" spans="1:4" ht="15" hidden="1" customHeight="1" x14ac:dyDescent="0.3"/>
    <row r="35" spans="1:4" ht="15" hidden="1" customHeight="1" x14ac:dyDescent="0.3"/>
    <row r="36" spans="1:4" ht="15" customHeight="1" x14ac:dyDescent="0.3"/>
    <row r="37" spans="1:4" ht="15" customHeight="1" x14ac:dyDescent="0.3"/>
    <row r="38" spans="1:4" ht="15" customHeight="1" x14ac:dyDescent="0.3"/>
    <row r="39" spans="1:4" ht="15" customHeight="1" x14ac:dyDescent="0.3"/>
    <row r="40" spans="1:4" ht="15" customHeight="1" x14ac:dyDescent="0.3"/>
    <row r="41" spans="1:4" ht="15" customHeight="1" x14ac:dyDescent="0.3"/>
  </sheetData>
  <hyperlinks>
    <hyperlink ref="C18" location="'5. Glosario'!A1" display="Glosario de términos"/>
    <hyperlink ref="C7" location="'1. Poblaciones'!A1" display="Población"/>
    <hyperlink ref="C8" location="'2. Tasas'!A1" display="Tasas"/>
    <hyperlink ref="C11" location="'3.2 Caracterización Adec_pleno'!A1" display="3.2 Caracterización Empleados Adecuados/Pleno"/>
    <hyperlink ref="C12" location="'3.3 Caracterización Subempleo'!A1" display="3.3 Caracterización Subempleados"/>
    <hyperlink ref="C14" location="'3.5 Caracterización Desempleo'!A1" display="3.5 Caracterización Desempleados"/>
    <hyperlink ref="C10" location="'3.1 Caracterización empleados'!A1" display="3.1 Caracterización Empleados"/>
    <hyperlink ref="C13" location="'3.4 Caracterización Ot. no ple'!A1" display="3.4 Caracterización del Otro Empleo no Pleno"/>
    <hyperlink ref="C15" location="'4. Sectorización del Empleo'!A1" display="Sectorización de la Población con Empleo"/>
    <hyperlink ref="C17" location="'6. Agenda'!A1" display="Indicadores de la Agenda ODS 2030"/>
    <hyperlink ref="C16" location="'5. PND'!A1" display="Plan Nacional de Desarrollo - PND 2017 - 2021      "/>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02"/>
  <sheetViews>
    <sheetView showGridLines="0" zoomScaleNormal="100" workbookViewId="0">
      <pane xSplit="3" ySplit="4" topLeftCell="D689" activePane="bottomRight" state="frozen"/>
      <selection activeCell="A523" sqref="A510:A523"/>
      <selection pane="topRight" activeCell="A523" sqref="A510:A523"/>
      <selection pane="bottomLeft" activeCell="A523" sqref="A510:A523"/>
      <selection pane="bottomRight" activeCell="A701" sqref="A701"/>
    </sheetView>
  </sheetViews>
  <sheetFormatPr baseColWidth="10" defaultColWidth="11.42578125" defaultRowHeight="13.5" x14ac:dyDescent="0.25"/>
  <cols>
    <col min="1" max="1" width="14.5703125" style="15" customWidth="1"/>
    <col min="2" max="2" width="11.42578125" style="19"/>
    <col min="3" max="3" width="40.42578125" style="19" bestFit="1" customWidth="1"/>
    <col min="4" max="8" width="13.7109375" style="19" customWidth="1"/>
    <col min="9" max="16384" width="11.42578125" style="19"/>
  </cols>
  <sheetData>
    <row r="1" spans="1:8" ht="66" customHeight="1" x14ac:dyDescent="0.25"/>
    <row r="2" spans="1:8" ht="30" customHeight="1" x14ac:dyDescent="0.25">
      <c r="A2" s="56" t="s">
        <v>97</v>
      </c>
    </row>
    <row r="3" spans="1:8" s="15" customFormat="1" ht="13.9" customHeight="1" x14ac:dyDescent="0.25">
      <c r="A3" s="203" t="s">
        <v>93</v>
      </c>
      <c r="B3" s="203" t="s">
        <v>76</v>
      </c>
      <c r="C3" s="203" t="s">
        <v>95</v>
      </c>
      <c r="D3" s="38" t="s">
        <v>7</v>
      </c>
      <c r="E3" s="198" t="s">
        <v>0</v>
      </c>
      <c r="F3" s="199"/>
      <c r="G3" s="198" t="s">
        <v>1</v>
      </c>
      <c r="H3" s="199"/>
    </row>
    <row r="4" spans="1:8" s="15" customFormat="1" x14ac:dyDescent="0.25">
      <c r="A4" s="204"/>
      <c r="B4" s="204"/>
      <c r="C4" s="204"/>
      <c r="D4" s="39" t="s">
        <v>51</v>
      </c>
      <c r="E4" s="39" t="s">
        <v>8</v>
      </c>
      <c r="F4" s="39" t="s">
        <v>9</v>
      </c>
      <c r="G4" s="39" t="s">
        <v>2</v>
      </c>
      <c r="H4" s="39" t="s">
        <v>3</v>
      </c>
    </row>
    <row r="5" spans="1:8" s="89" customFormat="1" ht="15.75" customHeight="1" x14ac:dyDescent="0.25">
      <c r="A5" s="54" t="s">
        <v>94</v>
      </c>
      <c r="B5" s="20" t="s">
        <v>128</v>
      </c>
      <c r="C5" s="21" t="s">
        <v>4</v>
      </c>
      <c r="D5" s="100">
        <v>13682302.000000082</v>
      </c>
      <c r="E5" s="100">
        <v>9066209.4528199453</v>
      </c>
      <c r="F5" s="100">
        <v>4616092.5471802009</v>
      </c>
      <c r="G5" s="101">
        <v>6768645.7360278964</v>
      </c>
      <c r="H5" s="101">
        <v>6913656.2639722237</v>
      </c>
    </row>
    <row r="6" spans="1:8" s="89" customFormat="1" ht="15.75" customHeight="1" x14ac:dyDescent="0.25">
      <c r="A6" s="54" t="s">
        <v>94</v>
      </c>
      <c r="B6" s="20" t="s">
        <v>128</v>
      </c>
      <c r="C6" s="21" t="s">
        <v>25</v>
      </c>
      <c r="D6" s="100">
        <v>4372812.3362471843</v>
      </c>
      <c r="E6" s="100">
        <v>2723124.1876094444</v>
      </c>
      <c r="F6" s="100">
        <v>1649688.1486377723</v>
      </c>
      <c r="G6" s="101">
        <v>2226617.9710512273</v>
      </c>
      <c r="H6" s="101">
        <v>2146194.3651959416</v>
      </c>
    </row>
    <row r="7" spans="1:8" s="89" customFormat="1" ht="15.75" customHeight="1" x14ac:dyDescent="0.25">
      <c r="A7" s="54" t="s">
        <v>94</v>
      </c>
      <c r="B7" s="20" t="s">
        <v>128</v>
      </c>
      <c r="C7" s="21" t="s">
        <v>5</v>
      </c>
      <c r="D7" s="100">
        <v>9309489.6637534387</v>
      </c>
      <c r="E7" s="100">
        <v>6343085.2652102765</v>
      </c>
      <c r="F7" s="100">
        <v>2966404.3985425723</v>
      </c>
      <c r="G7" s="101">
        <v>4542027.7649766374</v>
      </c>
      <c r="H7" s="101">
        <v>4767461.8987761661</v>
      </c>
    </row>
    <row r="8" spans="1:8" s="89" customFormat="1" ht="15.75" customHeight="1" x14ac:dyDescent="0.25">
      <c r="A8" s="54" t="s">
        <v>94</v>
      </c>
      <c r="B8" s="20" t="s">
        <v>128</v>
      </c>
      <c r="C8" s="21" t="s">
        <v>26</v>
      </c>
      <c r="D8" s="100">
        <v>6336029.2761244215</v>
      </c>
      <c r="E8" s="100">
        <v>4227701.5971265323</v>
      </c>
      <c r="F8" s="100">
        <v>2108327.6789980899</v>
      </c>
      <c r="G8" s="101">
        <v>3777231.7142863991</v>
      </c>
      <c r="H8" s="101">
        <v>2558797.5618381696</v>
      </c>
    </row>
    <row r="9" spans="1:8" s="89" customFormat="1" ht="15.75" customHeight="1" x14ac:dyDescent="0.25">
      <c r="A9" s="54" t="s">
        <v>94</v>
      </c>
      <c r="B9" s="20" t="s">
        <v>128</v>
      </c>
      <c r="C9" s="21" t="s">
        <v>27</v>
      </c>
      <c r="D9" s="100">
        <v>6019332.0638703322</v>
      </c>
      <c r="E9" s="100">
        <v>3971040.08102364</v>
      </c>
      <c r="F9" s="100">
        <v>2048291.9828468529</v>
      </c>
      <c r="G9" s="101">
        <v>3632314.2049436658</v>
      </c>
      <c r="H9" s="101">
        <v>2387017.8589267801</v>
      </c>
    </row>
    <row r="10" spans="1:8" s="89" customFormat="1" ht="15.75" customHeight="1" x14ac:dyDescent="0.25">
      <c r="A10" s="54" t="s">
        <v>94</v>
      </c>
      <c r="B10" s="20" t="s">
        <v>128</v>
      </c>
      <c r="C10" s="21" t="s">
        <v>65</v>
      </c>
      <c r="D10" s="100">
        <v>2737158.4691083496</v>
      </c>
      <c r="E10" s="100">
        <v>2236439.6702013649</v>
      </c>
      <c r="F10" s="100">
        <v>500718.79890696466</v>
      </c>
      <c r="G10" s="101">
        <v>1907451.1906879693</v>
      </c>
      <c r="H10" s="101">
        <v>829707.2784203483</v>
      </c>
    </row>
    <row r="11" spans="1:8" s="89" customFormat="1" ht="15.75" customHeight="1" x14ac:dyDescent="0.25">
      <c r="A11" s="54" t="s">
        <v>94</v>
      </c>
      <c r="B11" s="20" t="s">
        <v>128</v>
      </c>
      <c r="C11" s="21" t="s">
        <v>28</v>
      </c>
      <c r="D11" s="100">
        <v>1155871.6677513053</v>
      </c>
      <c r="E11" s="100">
        <v>687713.99521346472</v>
      </c>
      <c r="F11" s="100">
        <v>468157.67253783555</v>
      </c>
      <c r="G11" s="101">
        <v>679118.33249478997</v>
      </c>
      <c r="H11" s="101">
        <v>476753.33525651437</v>
      </c>
    </row>
    <row r="12" spans="1:8" s="89" customFormat="1" ht="15.75" customHeight="1" x14ac:dyDescent="0.25">
      <c r="A12" s="54" t="s">
        <v>94</v>
      </c>
      <c r="B12" s="20" t="s">
        <v>128</v>
      </c>
      <c r="C12" s="21" t="s">
        <v>29</v>
      </c>
      <c r="D12" s="100">
        <v>860315.32174363418</v>
      </c>
      <c r="E12" s="100">
        <v>519627.21666551201</v>
      </c>
      <c r="F12" s="100">
        <v>340688.10507812322</v>
      </c>
      <c r="G12" s="101">
        <v>474355.21207718406</v>
      </c>
      <c r="H12" s="101">
        <v>385960.10966644913</v>
      </c>
    </row>
    <row r="13" spans="1:8" s="89" customFormat="1" ht="15.75" customHeight="1" x14ac:dyDescent="0.25">
      <c r="A13" s="54" t="s">
        <v>94</v>
      </c>
      <c r="B13" s="20" t="s">
        <v>128</v>
      </c>
      <c r="C13" s="21" t="s">
        <v>30</v>
      </c>
      <c r="D13" s="100">
        <v>295556.34600767033</v>
      </c>
      <c r="E13" s="100">
        <v>168086.77854795585</v>
      </c>
      <c r="F13" s="100">
        <v>127469.56745971469</v>
      </c>
      <c r="G13" s="101">
        <v>204763.12041760678</v>
      </c>
      <c r="H13" s="101">
        <v>90793.225590064161</v>
      </c>
    </row>
    <row r="14" spans="1:8" s="89" customFormat="1" ht="15.75" customHeight="1" x14ac:dyDescent="0.25">
      <c r="A14" s="54" t="s">
        <v>94</v>
      </c>
      <c r="B14" s="20" t="s">
        <v>128</v>
      </c>
      <c r="C14" s="21" t="s">
        <v>31</v>
      </c>
      <c r="D14" s="100">
        <v>557146.38337801793</v>
      </c>
      <c r="E14" s="100">
        <v>215994.48214911358</v>
      </c>
      <c r="F14" s="100">
        <v>341151.90122890944</v>
      </c>
      <c r="G14" s="101">
        <v>176121.69618097181</v>
      </c>
      <c r="H14" s="101">
        <v>381024.68719704956</v>
      </c>
    </row>
    <row r="15" spans="1:8" s="89" customFormat="1" ht="15.75" customHeight="1" x14ac:dyDescent="0.25">
      <c r="A15" s="54" t="s">
        <v>94</v>
      </c>
      <c r="B15" s="20" t="s">
        <v>128</v>
      </c>
      <c r="C15" s="21" t="s">
        <v>68</v>
      </c>
      <c r="D15" s="100">
        <v>1504000.4790344138</v>
      </c>
      <c r="E15" s="100">
        <v>785461.49212174187</v>
      </c>
      <c r="F15" s="100">
        <v>718538.9869126617</v>
      </c>
      <c r="G15" s="101">
        <v>830341.0191868759</v>
      </c>
      <c r="H15" s="101">
        <v>673659.45984752756</v>
      </c>
    </row>
    <row r="16" spans="1:8" s="89" customFormat="1" ht="15.75" customHeight="1" x14ac:dyDescent="0.25">
      <c r="A16" s="54" t="s">
        <v>94</v>
      </c>
      <c r="B16" s="20" t="s">
        <v>128</v>
      </c>
      <c r="C16" s="21" t="s">
        <v>32</v>
      </c>
      <c r="D16" s="100">
        <v>65155.064598344747</v>
      </c>
      <c r="E16" s="100">
        <v>45430.441337882767</v>
      </c>
      <c r="F16" s="100">
        <v>19724.62326046198</v>
      </c>
      <c r="G16" s="101">
        <v>39281.966393040791</v>
      </c>
      <c r="H16" s="101">
        <v>25873.098205303981</v>
      </c>
    </row>
    <row r="17" spans="1:8" s="89" customFormat="1" ht="15.75" customHeight="1" x14ac:dyDescent="0.25">
      <c r="A17" s="54" t="s">
        <v>94</v>
      </c>
      <c r="B17" s="20" t="s">
        <v>128</v>
      </c>
      <c r="C17" s="21" t="s">
        <v>33</v>
      </c>
      <c r="D17" s="100">
        <v>316697.21225408226</v>
      </c>
      <c r="E17" s="100">
        <v>256661.51610285405</v>
      </c>
      <c r="F17" s="100">
        <v>60035.696151228527</v>
      </c>
      <c r="G17" s="101">
        <v>144917.50934271177</v>
      </c>
      <c r="H17" s="101">
        <v>171779.7029113709</v>
      </c>
    </row>
    <row r="18" spans="1:8" s="89" customFormat="1" ht="15.75" customHeight="1" x14ac:dyDescent="0.25">
      <c r="A18" s="54" t="s">
        <v>94</v>
      </c>
      <c r="B18" s="20" t="s">
        <v>128</v>
      </c>
      <c r="C18" s="21" t="s">
        <v>34</v>
      </c>
      <c r="D18" s="100">
        <v>193224.8445054951</v>
      </c>
      <c r="E18" s="100">
        <v>168727.66909491684</v>
      </c>
      <c r="F18" s="102">
        <v>24497.17541057802</v>
      </c>
      <c r="G18" s="101">
        <v>97564.546519275158</v>
      </c>
      <c r="H18" s="101">
        <v>95660.297986219375</v>
      </c>
    </row>
    <row r="19" spans="1:8" s="89" customFormat="1" ht="15.75" customHeight="1" x14ac:dyDescent="0.25">
      <c r="A19" s="54" t="s">
        <v>94</v>
      </c>
      <c r="B19" s="20" t="s">
        <v>128</v>
      </c>
      <c r="C19" s="21" t="s">
        <v>35</v>
      </c>
      <c r="D19" s="100">
        <v>123472.36774858774</v>
      </c>
      <c r="E19" s="100">
        <v>87933.847007937395</v>
      </c>
      <c r="F19" s="100">
        <v>35538.520740650485</v>
      </c>
      <c r="G19" s="101">
        <v>47352.962823436603</v>
      </c>
      <c r="H19" s="101">
        <v>76119.404925151248</v>
      </c>
    </row>
    <row r="20" spans="1:8" s="89" customFormat="1" ht="15.75" customHeight="1" x14ac:dyDescent="0.25">
      <c r="A20" s="54" t="s">
        <v>94</v>
      </c>
      <c r="B20" s="20" t="s">
        <v>128</v>
      </c>
      <c r="C20" s="21" t="s">
        <v>36</v>
      </c>
      <c r="D20" s="100">
        <v>190044.48258444757</v>
      </c>
      <c r="E20" s="100">
        <v>160289.45406838669</v>
      </c>
      <c r="F20" s="100">
        <v>29755.028516060673</v>
      </c>
      <c r="G20" s="101">
        <v>99490.483384733714</v>
      </c>
      <c r="H20" s="101">
        <v>90553.999199713551</v>
      </c>
    </row>
    <row r="21" spans="1:8" s="89" customFormat="1" ht="15.75" customHeight="1" x14ac:dyDescent="0.25">
      <c r="A21" s="54" t="s">
        <v>94</v>
      </c>
      <c r="B21" s="20" t="s">
        <v>128</v>
      </c>
      <c r="C21" s="21" t="s">
        <v>37</v>
      </c>
      <c r="D21" s="100">
        <v>126652.72966963499</v>
      </c>
      <c r="E21" s="100">
        <v>96372.062034467381</v>
      </c>
      <c r="F21" s="100">
        <v>30280.667635167825</v>
      </c>
      <c r="G21" s="101">
        <v>45427.025957978047</v>
      </c>
      <c r="H21" s="101">
        <v>81225.703711657072</v>
      </c>
    </row>
    <row r="22" spans="1:8" s="89" customFormat="1" ht="15.75" customHeight="1" x14ac:dyDescent="0.25">
      <c r="A22" s="54" t="s">
        <v>94</v>
      </c>
      <c r="B22" s="20" t="s">
        <v>128</v>
      </c>
      <c r="C22" s="21" t="s">
        <v>38</v>
      </c>
      <c r="D22" s="100">
        <v>2973460.3876284617</v>
      </c>
      <c r="E22" s="100">
        <v>2115383.6680839537</v>
      </c>
      <c r="F22" s="100">
        <v>858076.71954444295</v>
      </c>
      <c r="G22" s="101">
        <v>764796.05069031671</v>
      </c>
      <c r="H22" s="101">
        <v>2208664.3369380841</v>
      </c>
    </row>
    <row r="23" spans="1:8" s="89" customFormat="1" ht="15.75" customHeight="1" x14ac:dyDescent="0.25">
      <c r="A23" s="54" t="s">
        <v>94</v>
      </c>
      <c r="B23" s="20" t="s">
        <v>129</v>
      </c>
      <c r="C23" s="21" t="s">
        <v>4</v>
      </c>
      <c r="D23" s="100">
        <v>13781797.000000091</v>
      </c>
      <c r="E23" s="100">
        <v>9129645.5487697627</v>
      </c>
      <c r="F23" s="100">
        <v>4652151.4512304114</v>
      </c>
      <c r="G23" s="101">
        <v>6868579.3153122384</v>
      </c>
      <c r="H23" s="101">
        <v>6913217.684687851</v>
      </c>
    </row>
    <row r="24" spans="1:8" s="89" customFormat="1" ht="15.75" customHeight="1" x14ac:dyDescent="0.25">
      <c r="A24" s="54" t="s">
        <v>94</v>
      </c>
      <c r="B24" s="20" t="s">
        <v>129</v>
      </c>
      <c r="C24" s="21" t="s">
        <v>25</v>
      </c>
      <c r="D24" s="100">
        <v>4268147.9546749396</v>
      </c>
      <c r="E24" s="100">
        <v>2655281.9060741714</v>
      </c>
      <c r="F24" s="100">
        <v>1612866.0486007463</v>
      </c>
      <c r="G24" s="101">
        <v>2189753.0439621508</v>
      </c>
      <c r="H24" s="101">
        <v>2078394.910712786</v>
      </c>
    </row>
    <row r="25" spans="1:8" s="89" customFormat="1" ht="15.75" customHeight="1" x14ac:dyDescent="0.25">
      <c r="A25" s="54" t="s">
        <v>94</v>
      </c>
      <c r="B25" s="20" t="s">
        <v>129</v>
      </c>
      <c r="C25" s="21" t="s">
        <v>5</v>
      </c>
      <c r="D25" s="100">
        <v>9513649.0453252047</v>
      </c>
      <c r="E25" s="100">
        <v>6474363.6426953552</v>
      </c>
      <c r="F25" s="100">
        <v>3039285.4026297047</v>
      </c>
      <c r="G25" s="101">
        <v>4678826.2713500559</v>
      </c>
      <c r="H25" s="101">
        <v>4834822.7739749933</v>
      </c>
    </row>
    <row r="26" spans="1:8" s="89" customFormat="1" ht="15.75" customHeight="1" x14ac:dyDescent="0.25">
      <c r="A26" s="54" t="s">
        <v>94</v>
      </c>
      <c r="B26" s="20" t="s">
        <v>129</v>
      </c>
      <c r="C26" s="21" t="s">
        <v>26</v>
      </c>
      <c r="D26" s="100">
        <v>6589368.2863631574</v>
      </c>
      <c r="E26" s="100">
        <v>4433490.885882142</v>
      </c>
      <c r="F26" s="100">
        <v>2155877.400480954</v>
      </c>
      <c r="G26" s="101">
        <v>3893495.6291306349</v>
      </c>
      <c r="H26" s="101">
        <v>2695872.6572325076</v>
      </c>
    </row>
    <row r="27" spans="1:8" s="89" customFormat="1" ht="15.75" customHeight="1" x14ac:dyDescent="0.25">
      <c r="A27" s="54" t="s">
        <v>94</v>
      </c>
      <c r="B27" s="20" t="s">
        <v>129</v>
      </c>
      <c r="C27" s="21" t="s">
        <v>27</v>
      </c>
      <c r="D27" s="100">
        <v>6245224.984420605</v>
      </c>
      <c r="E27" s="100">
        <v>4151001.8368088035</v>
      </c>
      <c r="F27" s="100">
        <v>2094223.1476117841</v>
      </c>
      <c r="G27" s="101">
        <v>3742212.8024928202</v>
      </c>
      <c r="H27" s="101">
        <v>2503012.1819277881</v>
      </c>
    </row>
    <row r="28" spans="1:8" s="89" customFormat="1" ht="15.75" customHeight="1" x14ac:dyDescent="0.25">
      <c r="A28" s="54" t="s">
        <v>94</v>
      </c>
      <c r="B28" s="20" t="s">
        <v>129</v>
      </c>
      <c r="C28" s="21" t="s">
        <v>65</v>
      </c>
      <c r="D28" s="100">
        <v>2750595.2891828483</v>
      </c>
      <c r="E28" s="100">
        <v>2248018.0044944808</v>
      </c>
      <c r="F28" s="100">
        <v>502577.28468837426</v>
      </c>
      <c r="G28" s="101">
        <v>1937602.2217976891</v>
      </c>
      <c r="H28" s="101">
        <v>812993.06738515245</v>
      </c>
    </row>
    <row r="29" spans="1:8" s="89" customFormat="1" ht="15.75" customHeight="1" x14ac:dyDescent="0.25">
      <c r="A29" s="54" t="s">
        <v>94</v>
      </c>
      <c r="B29" s="20" t="s">
        <v>129</v>
      </c>
      <c r="C29" s="21" t="s">
        <v>28</v>
      </c>
      <c r="D29" s="100">
        <v>1130699.1453395882</v>
      </c>
      <c r="E29" s="100">
        <v>696948.80818898021</v>
      </c>
      <c r="F29" s="100">
        <v>433750.33715060417</v>
      </c>
      <c r="G29" s="101">
        <v>665939.10705878562</v>
      </c>
      <c r="H29" s="101">
        <v>464760.03828079405</v>
      </c>
    </row>
    <row r="30" spans="1:8" s="89" customFormat="1" ht="15.75" customHeight="1" x14ac:dyDescent="0.25">
      <c r="A30" s="54" t="s">
        <v>94</v>
      </c>
      <c r="B30" s="20" t="s">
        <v>129</v>
      </c>
      <c r="C30" s="21" t="s">
        <v>29</v>
      </c>
      <c r="D30" s="100">
        <v>846132.34026003536</v>
      </c>
      <c r="E30" s="100">
        <v>527131.5106801145</v>
      </c>
      <c r="F30" s="100">
        <v>319000.82957991783</v>
      </c>
      <c r="G30" s="101">
        <v>457856.43549142557</v>
      </c>
      <c r="H30" s="101">
        <v>388275.90476860903</v>
      </c>
    </row>
    <row r="31" spans="1:8" s="89" customFormat="1" ht="15.75" customHeight="1" x14ac:dyDescent="0.25">
      <c r="A31" s="54" t="s">
        <v>94</v>
      </c>
      <c r="B31" s="20" t="s">
        <v>129</v>
      </c>
      <c r="C31" s="21" t="s">
        <v>30</v>
      </c>
      <c r="D31" s="100">
        <v>284566.80507954827</v>
      </c>
      <c r="E31" s="100">
        <v>169817.29750886335</v>
      </c>
      <c r="F31" s="100">
        <v>114749.50757068527</v>
      </c>
      <c r="G31" s="101">
        <v>208082.67156736291</v>
      </c>
      <c r="H31" s="101">
        <v>76484.133512185464</v>
      </c>
    </row>
    <row r="32" spans="1:8" s="89" customFormat="1" ht="15.75" customHeight="1" x14ac:dyDescent="0.25">
      <c r="A32" s="54" t="s">
        <v>94</v>
      </c>
      <c r="B32" s="20" t="s">
        <v>129</v>
      </c>
      <c r="C32" s="21" t="s">
        <v>31</v>
      </c>
      <c r="D32" s="100">
        <v>614171.58962214342</v>
      </c>
      <c r="E32" s="100">
        <v>257629.25354240247</v>
      </c>
      <c r="F32" s="100">
        <v>356542.33607974317</v>
      </c>
      <c r="G32" s="101">
        <v>204623.38955970644</v>
      </c>
      <c r="H32" s="101">
        <v>409548.20006243873</v>
      </c>
    </row>
    <row r="33" spans="1:8" s="89" customFormat="1" ht="15.75" customHeight="1" x14ac:dyDescent="0.25">
      <c r="A33" s="54" t="s">
        <v>94</v>
      </c>
      <c r="B33" s="20" t="s">
        <v>129</v>
      </c>
      <c r="C33" s="21" t="s">
        <v>68</v>
      </c>
      <c r="D33" s="100">
        <v>1688693.4784814976</v>
      </c>
      <c r="E33" s="100">
        <v>909254.19562740554</v>
      </c>
      <c r="F33" s="100">
        <v>779439.28285409231</v>
      </c>
      <c r="G33" s="101">
        <v>898349.060875447</v>
      </c>
      <c r="H33" s="101">
        <v>790344.41760604992</v>
      </c>
    </row>
    <row r="34" spans="1:8" s="89" customFormat="1" ht="15.75" customHeight="1" x14ac:dyDescent="0.25">
      <c r="A34" s="54" t="s">
        <v>94</v>
      </c>
      <c r="B34" s="20" t="s">
        <v>129</v>
      </c>
      <c r="C34" s="21" t="s">
        <v>32</v>
      </c>
      <c r="D34" s="100">
        <v>61065.481794502237</v>
      </c>
      <c r="E34" s="100">
        <v>39151.57495552917</v>
      </c>
      <c r="F34" s="102">
        <v>21913.906838973038</v>
      </c>
      <c r="G34" s="101">
        <v>35699.023201168216</v>
      </c>
      <c r="H34" s="103">
        <v>25366.458593333955</v>
      </c>
    </row>
    <row r="35" spans="1:8" s="89" customFormat="1" ht="15.75" customHeight="1" x14ac:dyDescent="0.25">
      <c r="A35" s="54" t="s">
        <v>94</v>
      </c>
      <c r="B35" s="20" t="s">
        <v>129</v>
      </c>
      <c r="C35" s="21" t="s">
        <v>33</v>
      </c>
      <c r="D35" s="100">
        <v>344143.30194253748</v>
      </c>
      <c r="E35" s="100">
        <v>282489.04907338275</v>
      </c>
      <c r="F35" s="102">
        <v>61654.252869155447</v>
      </c>
      <c r="G35" s="101">
        <v>151282.82663780267</v>
      </c>
      <c r="H35" s="101">
        <v>192860.4753047353</v>
      </c>
    </row>
    <row r="36" spans="1:8" s="89" customFormat="1" ht="15.75" customHeight="1" x14ac:dyDescent="0.25">
      <c r="A36" s="54" t="s">
        <v>94</v>
      </c>
      <c r="B36" s="20" t="s">
        <v>129</v>
      </c>
      <c r="C36" s="21" t="s">
        <v>34</v>
      </c>
      <c r="D36" s="100">
        <v>243613.55591872899</v>
      </c>
      <c r="E36" s="100">
        <v>217323.83415176318</v>
      </c>
      <c r="F36" s="102">
        <v>26289.721766965773</v>
      </c>
      <c r="G36" s="101">
        <v>123249.91773646875</v>
      </c>
      <c r="H36" s="101">
        <v>120363.63818225978</v>
      </c>
    </row>
    <row r="37" spans="1:8" s="89" customFormat="1" ht="15.75" customHeight="1" x14ac:dyDescent="0.25">
      <c r="A37" s="54" t="s">
        <v>94</v>
      </c>
      <c r="B37" s="20" t="s">
        <v>129</v>
      </c>
      <c r="C37" s="21" t="s">
        <v>35</v>
      </c>
      <c r="D37" s="100">
        <v>100529.74602380933</v>
      </c>
      <c r="E37" s="102">
        <v>65165.21492161967</v>
      </c>
      <c r="F37" s="102">
        <v>35364.531102189649</v>
      </c>
      <c r="G37" s="103">
        <v>28032.908901333856</v>
      </c>
      <c r="H37" s="103">
        <v>72496.837122475466</v>
      </c>
    </row>
    <row r="38" spans="1:8" s="89" customFormat="1" ht="15.75" customHeight="1" x14ac:dyDescent="0.25">
      <c r="A38" s="54" t="s">
        <v>94</v>
      </c>
      <c r="B38" s="20" t="s">
        <v>129</v>
      </c>
      <c r="C38" s="21" t="s">
        <v>36</v>
      </c>
      <c r="D38" s="100">
        <v>238031.49441816303</v>
      </c>
      <c r="E38" s="100">
        <v>207833.92930120751</v>
      </c>
      <c r="F38" s="102">
        <v>30197.565116955593</v>
      </c>
      <c r="G38" s="101">
        <v>113591.81164268155</v>
      </c>
      <c r="H38" s="101">
        <v>124439.68277548111</v>
      </c>
    </row>
    <row r="39" spans="1:8" s="89" customFormat="1" ht="15.75" customHeight="1" x14ac:dyDescent="0.25">
      <c r="A39" s="54" t="s">
        <v>94</v>
      </c>
      <c r="B39" s="20" t="s">
        <v>129</v>
      </c>
      <c r="C39" s="21" t="s">
        <v>37</v>
      </c>
      <c r="D39" s="100">
        <v>106111.80752437518</v>
      </c>
      <c r="E39" s="102">
        <v>74655.119772175298</v>
      </c>
      <c r="F39" s="102">
        <v>31456.687752199825</v>
      </c>
      <c r="G39" s="103">
        <v>37691.014995121091</v>
      </c>
      <c r="H39" s="103">
        <v>68420.792529254104</v>
      </c>
    </row>
    <row r="40" spans="1:8" s="89" customFormat="1" ht="15.75" customHeight="1" x14ac:dyDescent="0.25">
      <c r="A40" s="54" t="s">
        <v>94</v>
      </c>
      <c r="B40" s="20" t="s">
        <v>129</v>
      </c>
      <c r="C40" s="21" t="s">
        <v>38</v>
      </c>
      <c r="D40" s="100">
        <v>2924280.7589619751</v>
      </c>
      <c r="E40" s="100">
        <v>2040872.7568132165</v>
      </c>
      <c r="F40" s="100">
        <v>883408.00214875466</v>
      </c>
      <c r="G40" s="101">
        <v>785330.64221946558</v>
      </c>
      <c r="H40" s="101">
        <v>2138950.1167425178</v>
      </c>
    </row>
    <row r="41" spans="1:8" s="89" customFormat="1" ht="15.75" customHeight="1" x14ac:dyDescent="0.25">
      <c r="A41" s="54" t="s">
        <v>94</v>
      </c>
      <c r="B41" s="20" t="s">
        <v>130</v>
      </c>
      <c r="C41" s="21" t="s">
        <v>4</v>
      </c>
      <c r="D41" s="100">
        <v>13878703.502064237</v>
      </c>
      <c r="E41" s="100">
        <v>9202348.0388250742</v>
      </c>
      <c r="F41" s="100">
        <v>4676355.4632397052</v>
      </c>
      <c r="G41" s="101">
        <v>6831453.3558438327</v>
      </c>
      <c r="H41" s="101">
        <v>7047250.1462212149</v>
      </c>
    </row>
    <row r="42" spans="1:8" s="89" customFormat="1" ht="15.75" customHeight="1" x14ac:dyDescent="0.25">
      <c r="A42" s="54" t="s">
        <v>94</v>
      </c>
      <c r="B42" s="20" t="s">
        <v>130</v>
      </c>
      <c r="C42" s="21" t="s">
        <v>25</v>
      </c>
      <c r="D42" s="100">
        <v>4229707.1464758143</v>
      </c>
      <c r="E42" s="100">
        <v>2633450.1442066478</v>
      </c>
      <c r="F42" s="100">
        <v>1596257.0022690243</v>
      </c>
      <c r="G42" s="101">
        <v>2175561.0291149612</v>
      </c>
      <c r="H42" s="101">
        <v>2054146.1173607223</v>
      </c>
    </row>
    <row r="43" spans="1:8" s="89" customFormat="1" ht="15.75" customHeight="1" x14ac:dyDescent="0.25">
      <c r="A43" s="54" t="s">
        <v>94</v>
      </c>
      <c r="B43" s="20" t="s">
        <v>130</v>
      </c>
      <c r="C43" s="21" t="s">
        <v>5</v>
      </c>
      <c r="D43" s="100">
        <v>9648996.3555889484</v>
      </c>
      <c r="E43" s="100">
        <v>6568897.8946188735</v>
      </c>
      <c r="F43" s="100">
        <v>3080098.4609706476</v>
      </c>
      <c r="G43" s="101">
        <v>4655892.3267289726</v>
      </c>
      <c r="H43" s="101">
        <v>4993104.028860583</v>
      </c>
    </row>
    <row r="44" spans="1:8" s="89" customFormat="1" ht="15.75" customHeight="1" x14ac:dyDescent="0.25">
      <c r="A44" s="54" t="s">
        <v>94</v>
      </c>
      <c r="B44" s="20" t="s">
        <v>130</v>
      </c>
      <c r="C44" s="21" t="s">
        <v>26</v>
      </c>
      <c r="D44" s="100">
        <v>6385420.9733918887</v>
      </c>
      <c r="E44" s="100">
        <v>4329308.3886810122</v>
      </c>
      <c r="F44" s="100">
        <v>2056112.5847108837</v>
      </c>
      <c r="G44" s="101">
        <v>3800531.3735380587</v>
      </c>
      <c r="H44" s="101">
        <v>2584889.5998537815</v>
      </c>
    </row>
    <row r="45" spans="1:8" s="89" customFormat="1" ht="15.75" customHeight="1" x14ac:dyDescent="0.25">
      <c r="A45" s="54" t="s">
        <v>94</v>
      </c>
      <c r="B45" s="20" t="s">
        <v>130</v>
      </c>
      <c r="C45" s="21" t="s">
        <v>27</v>
      </c>
      <c r="D45" s="100">
        <v>6005395.0076726032</v>
      </c>
      <c r="E45" s="100">
        <v>4012297.7117180987</v>
      </c>
      <c r="F45" s="100">
        <v>1993097.2959545227</v>
      </c>
      <c r="G45" s="101">
        <v>3635235.6360274744</v>
      </c>
      <c r="H45" s="101">
        <v>2370159.3716451041</v>
      </c>
    </row>
    <row r="46" spans="1:8" s="89" customFormat="1" ht="15.75" customHeight="1" x14ac:dyDescent="0.25">
      <c r="A46" s="54" t="s">
        <v>94</v>
      </c>
      <c r="B46" s="20" t="s">
        <v>130</v>
      </c>
      <c r="C46" s="21" t="s">
        <v>65</v>
      </c>
      <c r="D46" s="100">
        <v>2858658.6242524087</v>
      </c>
      <c r="E46" s="100">
        <v>2339288.1812768346</v>
      </c>
      <c r="F46" s="100">
        <v>519370.44297553855</v>
      </c>
      <c r="G46" s="101">
        <v>1991156.8717856659</v>
      </c>
      <c r="H46" s="101">
        <v>867501.75246673101</v>
      </c>
    </row>
    <row r="47" spans="1:8" s="89" customFormat="1" ht="15.75" customHeight="1" x14ac:dyDescent="0.25">
      <c r="A47" s="54" t="s">
        <v>94</v>
      </c>
      <c r="B47" s="20" t="s">
        <v>130</v>
      </c>
      <c r="C47" s="21" t="s">
        <v>28</v>
      </c>
      <c r="D47" s="100">
        <v>957978.30871015042</v>
      </c>
      <c r="E47" s="100">
        <v>588823.54852518614</v>
      </c>
      <c r="F47" s="100">
        <v>369154.76018495561</v>
      </c>
      <c r="G47" s="101">
        <v>549097.47499750764</v>
      </c>
      <c r="H47" s="101">
        <v>408880.8337126337</v>
      </c>
    </row>
    <row r="48" spans="1:8" s="89" customFormat="1" ht="15.75" customHeight="1" x14ac:dyDescent="0.25">
      <c r="A48" s="54" t="s">
        <v>94</v>
      </c>
      <c r="B48" s="20" t="s">
        <v>130</v>
      </c>
      <c r="C48" s="21" t="s">
        <v>29</v>
      </c>
      <c r="D48" s="100">
        <v>704515.97084232257</v>
      </c>
      <c r="E48" s="100">
        <v>445008.85366977821</v>
      </c>
      <c r="F48" s="100">
        <v>259507.11717254572</v>
      </c>
      <c r="G48" s="101">
        <v>378323.99035243556</v>
      </c>
      <c r="H48" s="101">
        <v>326191.98048988823</v>
      </c>
    </row>
    <row r="49" spans="1:8" s="89" customFormat="1" ht="15.75" customHeight="1" x14ac:dyDescent="0.25">
      <c r="A49" s="54" t="s">
        <v>94</v>
      </c>
      <c r="B49" s="20" t="s">
        <v>130</v>
      </c>
      <c r="C49" s="21" t="s">
        <v>30</v>
      </c>
      <c r="D49" s="100">
        <v>253462.33786781985</v>
      </c>
      <c r="E49" s="100">
        <v>143814.69485540886</v>
      </c>
      <c r="F49" s="100">
        <v>109647.64301241156</v>
      </c>
      <c r="G49" s="101">
        <v>170773.48464507415</v>
      </c>
      <c r="H49" s="101">
        <v>82688.853222746184</v>
      </c>
    </row>
    <row r="50" spans="1:8" s="89" customFormat="1" ht="15.75" customHeight="1" x14ac:dyDescent="0.25">
      <c r="A50" s="54" t="s">
        <v>94</v>
      </c>
      <c r="B50" s="20" t="s">
        <v>130</v>
      </c>
      <c r="C50" s="21" t="s">
        <v>31</v>
      </c>
      <c r="D50" s="100">
        <v>523927.8502671899</v>
      </c>
      <c r="E50" s="100">
        <v>211070.26107783156</v>
      </c>
      <c r="F50" s="100">
        <v>312857.58918935899</v>
      </c>
      <c r="G50" s="101">
        <v>159713.63249495474</v>
      </c>
      <c r="H50" s="101">
        <v>364214.21777223545</v>
      </c>
    </row>
    <row r="51" spans="1:8" s="89" customFormat="1" ht="15.75" customHeight="1" x14ac:dyDescent="0.25">
      <c r="A51" s="54" t="s">
        <v>94</v>
      </c>
      <c r="B51" s="20" t="s">
        <v>130</v>
      </c>
      <c r="C51" s="21" t="s">
        <v>68</v>
      </c>
      <c r="D51" s="100">
        <v>1649349.4247038532</v>
      </c>
      <c r="E51" s="100">
        <v>859126.12333576556</v>
      </c>
      <c r="F51" s="100">
        <v>790223.30136808706</v>
      </c>
      <c r="G51" s="101">
        <v>923414.71343609167</v>
      </c>
      <c r="H51" s="101">
        <v>725934.71126776619</v>
      </c>
    </row>
    <row r="52" spans="1:8" s="89" customFormat="1" ht="15.75" customHeight="1" x14ac:dyDescent="0.25">
      <c r="A52" s="54" t="s">
        <v>94</v>
      </c>
      <c r="B52" s="20" t="s">
        <v>130</v>
      </c>
      <c r="C52" s="21" t="s">
        <v>32</v>
      </c>
      <c r="D52" s="100">
        <v>15480.799738915362</v>
      </c>
      <c r="E52" s="100">
        <v>13989.597502312414</v>
      </c>
      <c r="F52" s="102">
        <v>1491.2022366029487</v>
      </c>
      <c r="G52" s="101">
        <v>11852.943313206843</v>
      </c>
      <c r="H52" s="103">
        <v>3627.8564257085227</v>
      </c>
    </row>
    <row r="53" spans="1:8" s="89" customFormat="1" ht="15.75" customHeight="1" x14ac:dyDescent="0.25">
      <c r="A53" s="54" t="s">
        <v>94</v>
      </c>
      <c r="B53" s="20" t="s">
        <v>130</v>
      </c>
      <c r="C53" s="21" t="s">
        <v>33</v>
      </c>
      <c r="D53" s="100">
        <v>380025.96571924997</v>
      </c>
      <c r="E53" s="100">
        <v>317010.67696289084</v>
      </c>
      <c r="F53" s="100">
        <v>63015.288756359165</v>
      </c>
      <c r="G53" s="101">
        <v>165295.73751057446</v>
      </c>
      <c r="H53" s="101">
        <v>214730.22820867642</v>
      </c>
    </row>
    <row r="54" spans="1:8" s="89" customFormat="1" ht="15.75" customHeight="1" x14ac:dyDescent="0.25">
      <c r="A54" s="54" t="s">
        <v>94</v>
      </c>
      <c r="B54" s="20" t="s">
        <v>130</v>
      </c>
      <c r="C54" s="21" t="s">
        <v>34</v>
      </c>
      <c r="D54" s="100">
        <v>252924.4158814332</v>
      </c>
      <c r="E54" s="100">
        <v>226982.79494231328</v>
      </c>
      <c r="F54" s="102">
        <v>25941.62093912005</v>
      </c>
      <c r="G54" s="101">
        <v>119857.74561616754</v>
      </c>
      <c r="H54" s="101">
        <v>133066.67026526621</v>
      </c>
    </row>
    <row r="55" spans="1:8" s="89" customFormat="1" ht="15.75" customHeight="1" x14ac:dyDescent="0.25">
      <c r="A55" s="54" t="s">
        <v>94</v>
      </c>
      <c r="B55" s="20" t="s">
        <v>130</v>
      </c>
      <c r="C55" s="21" t="s">
        <v>35</v>
      </c>
      <c r="D55" s="100">
        <v>127101.54983781747</v>
      </c>
      <c r="E55" s="100">
        <v>90027.88202057821</v>
      </c>
      <c r="F55" s="100">
        <v>37073.66781723914</v>
      </c>
      <c r="G55" s="101">
        <v>45437.9918944069</v>
      </c>
      <c r="H55" s="101">
        <v>81663.557943410357</v>
      </c>
    </row>
    <row r="56" spans="1:8" s="89" customFormat="1" ht="15.75" customHeight="1" x14ac:dyDescent="0.25">
      <c r="A56" s="54" t="s">
        <v>94</v>
      </c>
      <c r="B56" s="20" t="s">
        <v>130</v>
      </c>
      <c r="C56" s="21" t="s">
        <v>36</v>
      </c>
      <c r="D56" s="100">
        <v>225489.42994234114</v>
      </c>
      <c r="E56" s="100">
        <v>196642.88561431921</v>
      </c>
      <c r="F56" s="100">
        <v>28846.544328022112</v>
      </c>
      <c r="G56" s="101">
        <v>109476.74501960506</v>
      </c>
      <c r="H56" s="101">
        <v>116012.6849227366</v>
      </c>
    </row>
    <row r="57" spans="1:8" s="89" customFormat="1" ht="15.75" customHeight="1" x14ac:dyDescent="0.25">
      <c r="A57" s="54" t="s">
        <v>94</v>
      </c>
      <c r="B57" s="20" t="s">
        <v>130</v>
      </c>
      <c r="C57" s="21" t="s">
        <v>37</v>
      </c>
      <c r="D57" s="100">
        <v>154536.5357769097</v>
      </c>
      <c r="E57" s="100">
        <v>120367.79134857237</v>
      </c>
      <c r="F57" s="100">
        <v>34168.744428337115</v>
      </c>
      <c r="G57" s="101">
        <v>55818.992490969351</v>
      </c>
      <c r="H57" s="101">
        <v>98717.543285940192</v>
      </c>
    </row>
    <row r="58" spans="1:8" s="89" customFormat="1" ht="15.75" customHeight="1" x14ac:dyDescent="0.25">
      <c r="A58" s="54" t="s">
        <v>94</v>
      </c>
      <c r="B58" s="20" t="s">
        <v>130</v>
      </c>
      <c r="C58" s="21" t="s">
        <v>38</v>
      </c>
      <c r="D58" s="100">
        <v>3263575.382197455</v>
      </c>
      <c r="E58" s="100">
        <v>2239589.5059377681</v>
      </c>
      <c r="F58" s="100">
        <v>1023985.8762596496</v>
      </c>
      <c r="G58" s="101">
        <v>855360.95319076721</v>
      </c>
      <c r="H58" s="101">
        <v>2408214.4290066375</v>
      </c>
    </row>
    <row r="59" spans="1:8" s="89" customFormat="1" ht="15.75" customHeight="1" x14ac:dyDescent="0.25">
      <c r="A59" s="54" t="s">
        <v>94</v>
      </c>
      <c r="B59" s="20" t="s">
        <v>131</v>
      </c>
      <c r="C59" s="21" t="s">
        <v>4</v>
      </c>
      <c r="D59" s="100">
        <v>14081060.00000097</v>
      </c>
      <c r="E59" s="100">
        <v>9356684.5742475111</v>
      </c>
      <c r="F59" s="100">
        <v>4724375.4257523622</v>
      </c>
      <c r="G59" s="101">
        <v>6938243.1403749706</v>
      </c>
      <c r="H59" s="101">
        <v>7142816.859624858</v>
      </c>
    </row>
    <row r="60" spans="1:8" s="89" customFormat="1" ht="15.75" customHeight="1" x14ac:dyDescent="0.25">
      <c r="A60" s="54" t="s">
        <v>94</v>
      </c>
      <c r="B60" s="20" t="s">
        <v>131</v>
      </c>
      <c r="C60" s="21" t="s">
        <v>25</v>
      </c>
      <c r="D60" s="100">
        <v>4048344.0091642016</v>
      </c>
      <c r="E60" s="100">
        <v>2548050.728398975</v>
      </c>
      <c r="F60" s="100">
        <v>1500293.2807653167</v>
      </c>
      <c r="G60" s="101">
        <v>2071224.0975787335</v>
      </c>
      <c r="H60" s="101">
        <v>1977119.9115855119</v>
      </c>
    </row>
    <row r="61" spans="1:8" s="89" customFormat="1" ht="15.75" customHeight="1" x14ac:dyDescent="0.25">
      <c r="A61" s="54" t="s">
        <v>94</v>
      </c>
      <c r="B61" s="20" t="s">
        <v>131</v>
      </c>
      <c r="C61" s="21" t="s">
        <v>5</v>
      </c>
      <c r="D61" s="100">
        <v>10032715.990836062</v>
      </c>
      <c r="E61" s="100">
        <v>6808633.8458486451</v>
      </c>
      <c r="F61" s="100">
        <v>3224082.1449871133</v>
      </c>
      <c r="G61" s="101">
        <v>4867019.0427962104</v>
      </c>
      <c r="H61" s="101">
        <v>5165696.9480393669</v>
      </c>
    </row>
    <row r="62" spans="1:8" s="89" customFormat="1" ht="15.75" customHeight="1" x14ac:dyDescent="0.25">
      <c r="A62" s="54" t="s">
        <v>94</v>
      </c>
      <c r="B62" s="20" t="s">
        <v>131</v>
      </c>
      <c r="C62" s="21" t="s">
        <v>26</v>
      </c>
      <c r="D62" s="100">
        <v>6548937.1674194997</v>
      </c>
      <c r="E62" s="100">
        <v>4397246.946950431</v>
      </c>
      <c r="F62" s="100">
        <v>2151690.2204691009</v>
      </c>
      <c r="G62" s="101">
        <v>3901464.3117656317</v>
      </c>
      <c r="H62" s="101">
        <v>2647472.8556539323</v>
      </c>
    </row>
    <row r="63" spans="1:8" s="89" customFormat="1" ht="15.75" customHeight="1" x14ac:dyDescent="0.25">
      <c r="A63" s="54" t="s">
        <v>94</v>
      </c>
      <c r="B63" s="20" t="s">
        <v>131</v>
      </c>
      <c r="C63" s="21" t="s">
        <v>27</v>
      </c>
      <c r="D63" s="100">
        <v>6125135.1434205687</v>
      </c>
      <c r="E63" s="100">
        <v>4050179.4163440033</v>
      </c>
      <c r="F63" s="100">
        <v>2074955.7270766739</v>
      </c>
      <c r="G63" s="101">
        <v>3699839.5359713337</v>
      </c>
      <c r="H63" s="101">
        <v>2425295.6074493118</v>
      </c>
    </row>
    <row r="64" spans="1:8" s="89" customFormat="1" ht="15.75" customHeight="1" x14ac:dyDescent="0.25">
      <c r="A64" s="54" t="s">
        <v>94</v>
      </c>
      <c r="B64" s="20" t="s">
        <v>131</v>
      </c>
      <c r="C64" s="21" t="s">
        <v>65</v>
      </c>
      <c r="D64" s="100">
        <v>2565690.7800232</v>
      </c>
      <c r="E64" s="100">
        <v>2100510.7267021746</v>
      </c>
      <c r="F64" s="100">
        <v>465180.05332100356</v>
      </c>
      <c r="G64" s="101">
        <v>1765401.525223478</v>
      </c>
      <c r="H64" s="101">
        <v>800289.25479969871</v>
      </c>
    </row>
    <row r="65" spans="1:8" s="89" customFormat="1" ht="15.75" customHeight="1" x14ac:dyDescent="0.25">
      <c r="A65" s="54" t="s">
        <v>94</v>
      </c>
      <c r="B65" s="20" t="s">
        <v>131</v>
      </c>
      <c r="C65" s="21" t="s">
        <v>28</v>
      </c>
      <c r="D65" s="100">
        <v>1071615.2252092862</v>
      </c>
      <c r="E65" s="100">
        <v>664855.23922155949</v>
      </c>
      <c r="F65" s="100">
        <v>406759.98598771781</v>
      </c>
      <c r="G65" s="101">
        <v>636204.22316995042</v>
      </c>
      <c r="H65" s="101">
        <v>435411.0020393249</v>
      </c>
    </row>
    <row r="66" spans="1:8" s="89" customFormat="1" ht="15.75" customHeight="1" x14ac:dyDescent="0.25">
      <c r="A66" s="54" t="s">
        <v>94</v>
      </c>
      <c r="B66" s="20" t="s">
        <v>131</v>
      </c>
      <c r="C66" s="21" t="s">
        <v>29</v>
      </c>
      <c r="D66" s="100">
        <v>764485.84397051297</v>
      </c>
      <c r="E66" s="100">
        <v>479299.11061406374</v>
      </c>
      <c r="F66" s="100">
        <v>285186.73335644632</v>
      </c>
      <c r="G66" s="101">
        <v>419036.32100360462</v>
      </c>
      <c r="H66" s="101">
        <v>345449.5229669048</v>
      </c>
    </row>
    <row r="67" spans="1:8" s="89" customFormat="1" ht="15.75" customHeight="1" x14ac:dyDescent="0.25">
      <c r="A67" s="54" t="s">
        <v>94</v>
      </c>
      <c r="B67" s="20" t="s">
        <v>131</v>
      </c>
      <c r="C67" s="21" t="s">
        <v>30</v>
      </c>
      <c r="D67" s="100">
        <v>307129.38123876613</v>
      </c>
      <c r="E67" s="100">
        <v>185556.12860749449</v>
      </c>
      <c r="F67" s="100">
        <v>121573.25263127229</v>
      </c>
      <c r="G67" s="101">
        <v>217167.90216634728</v>
      </c>
      <c r="H67" s="101">
        <v>89961.479072419694</v>
      </c>
    </row>
    <row r="68" spans="1:8" s="89" customFormat="1" ht="15.75" customHeight="1" x14ac:dyDescent="0.25">
      <c r="A68" s="54" t="s">
        <v>94</v>
      </c>
      <c r="B68" s="20" t="s">
        <v>131</v>
      </c>
      <c r="C68" s="21" t="s">
        <v>31</v>
      </c>
      <c r="D68" s="100">
        <v>582203.84055138752</v>
      </c>
      <c r="E68" s="100">
        <v>213114.67344856757</v>
      </c>
      <c r="F68" s="100">
        <v>369089.1671028214</v>
      </c>
      <c r="G68" s="101">
        <v>191833.20644003426</v>
      </c>
      <c r="H68" s="101">
        <v>390370.63411135471</v>
      </c>
    </row>
    <row r="69" spans="1:8" s="89" customFormat="1" ht="15.75" customHeight="1" x14ac:dyDescent="0.25">
      <c r="A69" s="54" t="s">
        <v>94</v>
      </c>
      <c r="B69" s="20" t="s">
        <v>131</v>
      </c>
      <c r="C69" s="21" t="s">
        <v>68</v>
      </c>
      <c r="D69" s="100">
        <v>1778578.3852616805</v>
      </c>
      <c r="E69" s="100">
        <v>951354.37966156937</v>
      </c>
      <c r="F69" s="100">
        <v>827224.00560011866</v>
      </c>
      <c r="G69" s="101">
        <v>1023150.5209539273</v>
      </c>
      <c r="H69" s="101">
        <v>755427.86430776375</v>
      </c>
    </row>
    <row r="70" spans="1:8" s="89" customFormat="1" ht="15.75" customHeight="1" x14ac:dyDescent="0.25">
      <c r="A70" s="54" t="s">
        <v>94</v>
      </c>
      <c r="B70" s="20" t="s">
        <v>131</v>
      </c>
      <c r="C70" s="21" t="s">
        <v>32</v>
      </c>
      <c r="D70" s="100">
        <v>127046.91237509978</v>
      </c>
      <c r="E70" s="100">
        <v>120344.39731009475</v>
      </c>
      <c r="F70" s="102">
        <v>6702.5150650051037</v>
      </c>
      <c r="G70" s="101">
        <v>83250.060183944996</v>
      </c>
      <c r="H70" s="101">
        <v>43796.852191154969</v>
      </c>
    </row>
    <row r="71" spans="1:8" s="89" customFormat="1" ht="15.75" customHeight="1" x14ac:dyDescent="0.25">
      <c r="A71" s="54" t="s">
        <v>94</v>
      </c>
      <c r="B71" s="20" t="s">
        <v>131</v>
      </c>
      <c r="C71" s="21" t="s">
        <v>33</v>
      </c>
      <c r="D71" s="100">
        <v>423802.02399893646</v>
      </c>
      <c r="E71" s="100">
        <v>347067.53060650261</v>
      </c>
      <c r="F71" s="100">
        <v>76734.493392432909</v>
      </c>
      <c r="G71" s="101">
        <v>201624.77579431122</v>
      </c>
      <c r="H71" s="101">
        <v>222177.24820462338</v>
      </c>
    </row>
    <row r="72" spans="1:8" s="89" customFormat="1" ht="15.75" customHeight="1" x14ac:dyDescent="0.25">
      <c r="A72" s="54" t="s">
        <v>94</v>
      </c>
      <c r="B72" s="20" t="s">
        <v>131</v>
      </c>
      <c r="C72" s="21" t="s">
        <v>34</v>
      </c>
      <c r="D72" s="100">
        <v>294589.70111476193</v>
      </c>
      <c r="E72" s="100">
        <v>265013.32079731894</v>
      </c>
      <c r="F72" s="100">
        <v>29576.380317442974</v>
      </c>
      <c r="G72" s="101">
        <v>143824.80541921311</v>
      </c>
      <c r="H72" s="101">
        <v>150764.89569554903</v>
      </c>
    </row>
    <row r="73" spans="1:8" s="89" customFormat="1" ht="15.75" customHeight="1" x14ac:dyDescent="0.25">
      <c r="A73" s="54" t="s">
        <v>94</v>
      </c>
      <c r="B73" s="20" t="s">
        <v>131</v>
      </c>
      <c r="C73" s="21" t="s">
        <v>35</v>
      </c>
      <c r="D73" s="100">
        <v>129212.32288417264</v>
      </c>
      <c r="E73" s="100">
        <v>82054.209809182823</v>
      </c>
      <c r="F73" s="100">
        <v>47158.113074990026</v>
      </c>
      <c r="G73" s="101">
        <v>57799.970375098135</v>
      </c>
      <c r="H73" s="101">
        <v>71412.352509074757</v>
      </c>
    </row>
    <row r="74" spans="1:8" s="89" customFormat="1" ht="15.75" customHeight="1" x14ac:dyDescent="0.25">
      <c r="A74" s="54" t="s">
        <v>94</v>
      </c>
      <c r="B74" s="20" t="s">
        <v>131</v>
      </c>
      <c r="C74" s="21" t="s">
        <v>36</v>
      </c>
      <c r="D74" s="100">
        <v>277079.81373622292</v>
      </c>
      <c r="E74" s="100">
        <v>241254.67720951489</v>
      </c>
      <c r="F74" s="100">
        <v>35825.136526707953</v>
      </c>
      <c r="G74" s="101">
        <v>143233.9611362993</v>
      </c>
      <c r="H74" s="101">
        <v>133845.85259992388</v>
      </c>
    </row>
    <row r="75" spans="1:8" s="89" customFormat="1" ht="15.75" customHeight="1" x14ac:dyDescent="0.25">
      <c r="A75" s="54" t="s">
        <v>94</v>
      </c>
      <c r="B75" s="20" t="s">
        <v>131</v>
      </c>
      <c r="C75" s="21" t="s">
        <v>37</v>
      </c>
      <c r="D75" s="100">
        <v>146722.2102627118</v>
      </c>
      <c r="E75" s="100">
        <v>105812.85339698681</v>
      </c>
      <c r="F75" s="100">
        <v>40909.35686572508</v>
      </c>
      <c r="G75" s="101">
        <v>58390.814658012001</v>
      </c>
      <c r="H75" s="101">
        <v>88331.395604699996</v>
      </c>
    </row>
    <row r="76" spans="1:8" s="89" customFormat="1" ht="15.75" customHeight="1" x14ac:dyDescent="0.25">
      <c r="A76" s="54" t="s">
        <v>94</v>
      </c>
      <c r="B76" s="20" t="s">
        <v>131</v>
      </c>
      <c r="C76" s="21" t="s">
        <v>38</v>
      </c>
      <c r="D76" s="100">
        <v>3483778.8234161874</v>
      </c>
      <c r="E76" s="100">
        <v>2411386.8988981647</v>
      </c>
      <c r="F76" s="100">
        <v>1072391.9245180443</v>
      </c>
      <c r="G76" s="101">
        <v>965554.73103066301</v>
      </c>
      <c r="H76" s="101">
        <v>2518224.0923855314</v>
      </c>
    </row>
    <row r="77" spans="1:8" s="89" customFormat="1" ht="15.75" customHeight="1" x14ac:dyDescent="0.25">
      <c r="A77" s="54" t="s">
        <v>94</v>
      </c>
      <c r="B77" s="20" t="s">
        <v>132</v>
      </c>
      <c r="C77" s="21" t="s">
        <v>4</v>
      </c>
      <c r="D77" s="100">
        <v>14180534.000001041</v>
      </c>
      <c r="E77" s="100">
        <v>9406062.0969236773</v>
      </c>
      <c r="F77" s="100">
        <v>4774471.9030767316</v>
      </c>
      <c r="G77" s="101">
        <v>6956753.6454803748</v>
      </c>
      <c r="H77" s="101">
        <v>7223780.3545196857</v>
      </c>
    </row>
    <row r="78" spans="1:8" s="89" customFormat="1" ht="15.75" customHeight="1" x14ac:dyDescent="0.25">
      <c r="A78" s="54" t="s">
        <v>94</v>
      </c>
      <c r="B78" s="20" t="s">
        <v>132</v>
      </c>
      <c r="C78" s="21" t="s">
        <v>25</v>
      </c>
      <c r="D78" s="100">
        <v>4033148.0943441875</v>
      </c>
      <c r="E78" s="100">
        <v>2505781.138816833</v>
      </c>
      <c r="F78" s="100">
        <v>1527366.9555273503</v>
      </c>
      <c r="G78" s="101">
        <v>2058844.8010694596</v>
      </c>
      <c r="H78" s="101">
        <v>1974303.2932747183</v>
      </c>
    </row>
    <row r="79" spans="1:8" s="89" customFormat="1" ht="15.75" customHeight="1" x14ac:dyDescent="0.25">
      <c r="A79" s="54" t="s">
        <v>94</v>
      </c>
      <c r="B79" s="20" t="s">
        <v>132</v>
      </c>
      <c r="C79" s="21" t="s">
        <v>5</v>
      </c>
      <c r="D79" s="100">
        <v>10147385.9056569</v>
      </c>
      <c r="E79" s="100">
        <v>6900280.9581064414</v>
      </c>
      <c r="F79" s="100">
        <v>3247104.9475496626</v>
      </c>
      <c r="G79" s="101">
        <v>4897908.8444108237</v>
      </c>
      <c r="H79" s="101">
        <v>5249477.0612448407</v>
      </c>
    </row>
    <row r="80" spans="1:8" s="89" customFormat="1" ht="15.75" customHeight="1" x14ac:dyDescent="0.25">
      <c r="A80" s="54" t="s">
        <v>94</v>
      </c>
      <c r="B80" s="20" t="s">
        <v>132</v>
      </c>
      <c r="C80" s="21" t="s">
        <v>26</v>
      </c>
      <c r="D80" s="100">
        <v>6582459.8611853374</v>
      </c>
      <c r="E80" s="100">
        <v>4414069.4700311366</v>
      </c>
      <c r="F80" s="100">
        <v>2168390.391154469</v>
      </c>
      <c r="G80" s="101">
        <v>3911013.7139541577</v>
      </c>
      <c r="H80" s="101">
        <v>2671446.1472313651</v>
      </c>
    </row>
    <row r="81" spans="1:8" s="89" customFormat="1" ht="15.75" customHeight="1" x14ac:dyDescent="0.25">
      <c r="A81" s="54" t="s">
        <v>94</v>
      </c>
      <c r="B81" s="20" t="s">
        <v>132</v>
      </c>
      <c r="C81" s="21" t="s">
        <v>27</v>
      </c>
      <c r="D81" s="100">
        <v>6174141.3847056339</v>
      </c>
      <c r="E81" s="100">
        <v>4075417.0807737173</v>
      </c>
      <c r="F81" s="100">
        <v>2098724.3039321848</v>
      </c>
      <c r="G81" s="101">
        <v>3716323.102134468</v>
      </c>
      <c r="H81" s="101">
        <v>2457818.2825713945</v>
      </c>
    </row>
    <row r="82" spans="1:8" s="89" customFormat="1" ht="15.75" customHeight="1" x14ac:dyDescent="0.25">
      <c r="A82" s="54" t="s">
        <v>94</v>
      </c>
      <c r="B82" s="20" t="s">
        <v>132</v>
      </c>
      <c r="C82" s="21" t="s">
        <v>65</v>
      </c>
      <c r="D82" s="100">
        <v>2715542.4499399476</v>
      </c>
      <c r="E82" s="100">
        <v>2211148.4666912998</v>
      </c>
      <c r="F82" s="100">
        <v>504393.98324862035</v>
      </c>
      <c r="G82" s="101">
        <v>1839159.7907557259</v>
      </c>
      <c r="H82" s="101">
        <v>876382.65918421722</v>
      </c>
    </row>
    <row r="83" spans="1:8" s="89" customFormat="1" ht="15.75" customHeight="1" x14ac:dyDescent="0.25">
      <c r="A83" s="54" t="s">
        <v>94</v>
      </c>
      <c r="B83" s="20" t="s">
        <v>132</v>
      </c>
      <c r="C83" s="21" t="s">
        <v>28</v>
      </c>
      <c r="D83" s="100">
        <v>1041266.1561499661</v>
      </c>
      <c r="E83" s="100">
        <v>663688.13259516761</v>
      </c>
      <c r="F83" s="100">
        <v>377578.02355480287</v>
      </c>
      <c r="G83" s="101">
        <v>596888.84274160408</v>
      </c>
      <c r="H83" s="101">
        <v>444377.3134083632</v>
      </c>
    </row>
    <row r="84" spans="1:8" s="89" customFormat="1" ht="15.75" customHeight="1" x14ac:dyDescent="0.25">
      <c r="A84" s="54" t="s">
        <v>94</v>
      </c>
      <c r="B84" s="20" t="s">
        <v>132</v>
      </c>
      <c r="C84" s="21" t="s">
        <v>29</v>
      </c>
      <c r="D84" s="100">
        <v>762700.31338052161</v>
      </c>
      <c r="E84" s="100">
        <v>499597.68159005209</v>
      </c>
      <c r="F84" s="100">
        <v>263102.63179047033</v>
      </c>
      <c r="G84" s="101">
        <v>401557.4821986116</v>
      </c>
      <c r="H84" s="101">
        <v>361142.83118191129</v>
      </c>
    </row>
    <row r="85" spans="1:8" s="89" customFormat="1" ht="15.75" customHeight="1" x14ac:dyDescent="0.25">
      <c r="A85" s="54" t="s">
        <v>94</v>
      </c>
      <c r="B85" s="20" t="s">
        <v>132</v>
      </c>
      <c r="C85" s="21" t="s">
        <v>30</v>
      </c>
      <c r="D85" s="100">
        <v>278565.84276944667</v>
      </c>
      <c r="E85" s="100">
        <v>164090.45100511439</v>
      </c>
      <c r="F85" s="100">
        <v>114475.39176433242</v>
      </c>
      <c r="G85" s="101">
        <v>195331.36054299411</v>
      </c>
      <c r="H85" s="101">
        <v>83234.482226452514</v>
      </c>
    </row>
    <row r="86" spans="1:8" s="89" customFormat="1" ht="15.75" customHeight="1" x14ac:dyDescent="0.25">
      <c r="A86" s="54" t="s">
        <v>94</v>
      </c>
      <c r="B86" s="20" t="s">
        <v>132</v>
      </c>
      <c r="C86" s="21" t="s">
        <v>31</v>
      </c>
      <c r="D86" s="100">
        <v>518542.32320067857</v>
      </c>
      <c r="E86" s="100">
        <v>170554.64785801948</v>
      </c>
      <c r="F86" s="100">
        <v>347987.67534265923</v>
      </c>
      <c r="G86" s="101">
        <v>169134.27299724487</v>
      </c>
      <c r="H86" s="101">
        <v>349408.05020343291</v>
      </c>
    </row>
    <row r="87" spans="1:8" s="89" customFormat="1" ht="15.75" customHeight="1" x14ac:dyDescent="0.25">
      <c r="A87" s="54" t="s">
        <v>94</v>
      </c>
      <c r="B87" s="20" t="s">
        <v>132</v>
      </c>
      <c r="C87" s="21" t="s">
        <v>68</v>
      </c>
      <c r="D87" s="100">
        <v>1811892.7047238774</v>
      </c>
      <c r="E87" s="100">
        <v>958283.01408860262</v>
      </c>
      <c r="F87" s="100">
        <v>853609.69063523761</v>
      </c>
      <c r="G87" s="101">
        <v>1057750.3522754624</v>
      </c>
      <c r="H87" s="101">
        <v>754142.35244838044</v>
      </c>
    </row>
    <row r="88" spans="1:8" s="89" customFormat="1" ht="15.75" customHeight="1" x14ac:dyDescent="0.25">
      <c r="A88" s="54" t="s">
        <v>94</v>
      </c>
      <c r="B88" s="20" t="s">
        <v>132</v>
      </c>
      <c r="C88" s="21" t="s">
        <v>32</v>
      </c>
      <c r="D88" s="100">
        <v>86897.750691397334</v>
      </c>
      <c r="E88" s="100">
        <v>71742.819540573706</v>
      </c>
      <c r="F88" s="102">
        <v>15154.931150823542</v>
      </c>
      <c r="G88" s="101">
        <v>53389.843364420041</v>
      </c>
      <c r="H88" s="101">
        <v>33507.907326977249</v>
      </c>
    </row>
    <row r="89" spans="1:8" s="89" customFormat="1" ht="15.75" customHeight="1" x14ac:dyDescent="0.25">
      <c r="A89" s="54" t="s">
        <v>94</v>
      </c>
      <c r="B89" s="20" t="s">
        <v>132</v>
      </c>
      <c r="C89" s="21" t="s">
        <v>33</v>
      </c>
      <c r="D89" s="100">
        <v>408318.4764796322</v>
      </c>
      <c r="E89" s="100">
        <v>338652.38925736165</v>
      </c>
      <c r="F89" s="100">
        <v>69666.087222269984</v>
      </c>
      <c r="G89" s="101">
        <v>194690.61181966931</v>
      </c>
      <c r="H89" s="101">
        <v>213627.86465996157</v>
      </c>
    </row>
    <row r="90" spans="1:8" s="89" customFormat="1" ht="15.75" customHeight="1" x14ac:dyDescent="0.25">
      <c r="A90" s="54" t="s">
        <v>94</v>
      </c>
      <c r="B90" s="20" t="s">
        <v>132</v>
      </c>
      <c r="C90" s="21" t="s">
        <v>34</v>
      </c>
      <c r="D90" s="100">
        <v>295708.838720478</v>
      </c>
      <c r="E90" s="100">
        <v>258836.9170093241</v>
      </c>
      <c r="F90" s="100">
        <v>36871.921711154158</v>
      </c>
      <c r="G90" s="101">
        <v>152300.41082696395</v>
      </c>
      <c r="H90" s="101">
        <v>143408.42789351408</v>
      </c>
    </row>
    <row r="91" spans="1:8" s="89" customFormat="1" ht="15.75" customHeight="1" x14ac:dyDescent="0.25">
      <c r="A91" s="54" t="s">
        <v>94</v>
      </c>
      <c r="B91" s="20" t="s">
        <v>132</v>
      </c>
      <c r="C91" s="21" t="s">
        <v>35</v>
      </c>
      <c r="D91" s="100">
        <v>112609.63775915335</v>
      </c>
      <c r="E91" s="100">
        <v>79815.472248037448</v>
      </c>
      <c r="F91" s="100">
        <v>32794.16551111592</v>
      </c>
      <c r="G91" s="101">
        <v>42390.20099270557</v>
      </c>
      <c r="H91" s="101">
        <v>70219.436766447674</v>
      </c>
    </row>
    <row r="92" spans="1:8" s="89" customFormat="1" ht="15.75" customHeight="1" x14ac:dyDescent="0.25">
      <c r="A92" s="54" t="s">
        <v>94</v>
      </c>
      <c r="B92" s="20" t="s">
        <v>132</v>
      </c>
      <c r="C92" s="21" t="s">
        <v>36</v>
      </c>
      <c r="D92" s="100">
        <v>253325.0738995201</v>
      </c>
      <c r="E92" s="100">
        <v>215746.92164813081</v>
      </c>
      <c r="F92" s="100">
        <v>37578.152251389089</v>
      </c>
      <c r="G92" s="101">
        <v>132243.41978692875</v>
      </c>
      <c r="H92" s="101">
        <v>121081.6541125915</v>
      </c>
    </row>
    <row r="93" spans="1:8" s="89" customFormat="1" ht="15.75" customHeight="1" x14ac:dyDescent="0.25">
      <c r="A93" s="54" t="s">
        <v>94</v>
      </c>
      <c r="B93" s="20" t="s">
        <v>132</v>
      </c>
      <c r="C93" s="21" t="s">
        <v>37</v>
      </c>
      <c r="D93" s="100">
        <v>154993.40258011123</v>
      </c>
      <c r="E93" s="100">
        <v>122905.46760923043</v>
      </c>
      <c r="F93" s="100">
        <v>32087.934970881004</v>
      </c>
      <c r="G93" s="101">
        <v>62447.192032741026</v>
      </c>
      <c r="H93" s="101">
        <v>92546.210547370472</v>
      </c>
    </row>
    <row r="94" spans="1:8" s="89" customFormat="1" ht="15.75" customHeight="1" x14ac:dyDescent="0.25">
      <c r="A94" s="54" t="s">
        <v>94</v>
      </c>
      <c r="B94" s="20" t="s">
        <v>132</v>
      </c>
      <c r="C94" s="21" t="s">
        <v>38</v>
      </c>
      <c r="D94" s="100">
        <v>3564926.0444704574</v>
      </c>
      <c r="E94" s="100">
        <v>2486211.4880752498</v>
      </c>
      <c r="F94" s="100">
        <v>1078714.5563951752</v>
      </c>
      <c r="G94" s="101">
        <v>986895.13045679801</v>
      </c>
      <c r="H94" s="101">
        <v>2578030.9140136503</v>
      </c>
    </row>
    <row r="95" spans="1:8" s="89" customFormat="1" ht="15.75" customHeight="1" x14ac:dyDescent="0.25">
      <c r="A95" s="54" t="s">
        <v>94</v>
      </c>
      <c r="B95" s="20" t="s">
        <v>133</v>
      </c>
      <c r="C95" s="21" t="s">
        <v>4</v>
      </c>
      <c r="D95" s="100">
        <v>14279685.29309799</v>
      </c>
      <c r="E95" s="100">
        <v>9475345.0357306525</v>
      </c>
      <c r="F95" s="100">
        <v>4804340.2573669711</v>
      </c>
      <c r="G95" s="101">
        <v>7056147.7618469307</v>
      </c>
      <c r="H95" s="101">
        <v>7223537.5312501872</v>
      </c>
    </row>
    <row r="96" spans="1:8" s="89" customFormat="1" ht="15.75" customHeight="1" x14ac:dyDescent="0.25">
      <c r="A96" s="54" t="s">
        <v>94</v>
      </c>
      <c r="B96" s="20" t="s">
        <v>133</v>
      </c>
      <c r="C96" s="21" t="s">
        <v>25</v>
      </c>
      <c r="D96" s="100">
        <v>3988184.8185109855</v>
      </c>
      <c r="E96" s="100">
        <v>2498411.4611115619</v>
      </c>
      <c r="F96" s="100">
        <v>1489773.357399469</v>
      </c>
      <c r="G96" s="101">
        <v>2053085.7204045458</v>
      </c>
      <c r="H96" s="101">
        <v>1935099.0981064599</v>
      </c>
    </row>
    <row r="97" spans="1:8" s="89" customFormat="1" ht="15.75" customHeight="1" x14ac:dyDescent="0.25">
      <c r="A97" s="54" t="s">
        <v>94</v>
      </c>
      <c r="B97" s="20" t="s">
        <v>133</v>
      </c>
      <c r="C97" s="21" t="s">
        <v>5</v>
      </c>
      <c r="D97" s="100">
        <v>10291500.474586511</v>
      </c>
      <c r="E97" s="100">
        <v>6976933.5746190092</v>
      </c>
      <c r="F97" s="100">
        <v>3314566.8999674874</v>
      </c>
      <c r="G97" s="101">
        <v>5003062.0414427277</v>
      </c>
      <c r="H97" s="101">
        <v>5288438.4331439584</v>
      </c>
    </row>
    <row r="98" spans="1:8" s="89" customFormat="1" ht="15.75" customHeight="1" x14ac:dyDescent="0.25">
      <c r="A98" s="54" t="s">
        <v>94</v>
      </c>
      <c r="B98" s="20" t="s">
        <v>133</v>
      </c>
      <c r="C98" s="21" t="s">
        <v>26</v>
      </c>
      <c r="D98" s="100">
        <v>6436256.8291052021</v>
      </c>
      <c r="E98" s="100">
        <v>4318937.0491890134</v>
      </c>
      <c r="F98" s="100">
        <v>2117319.7799161365</v>
      </c>
      <c r="G98" s="101">
        <v>3898390.4190372704</v>
      </c>
      <c r="H98" s="101">
        <v>2537866.4100679946</v>
      </c>
    </row>
    <row r="99" spans="1:8" s="89" customFormat="1" ht="15.75" customHeight="1" x14ac:dyDescent="0.25">
      <c r="A99" s="54" t="s">
        <v>94</v>
      </c>
      <c r="B99" s="20" t="s">
        <v>133</v>
      </c>
      <c r="C99" s="21" t="s">
        <v>27</v>
      </c>
      <c r="D99" s="100">
        <v>6113230.2356983619</v>
      </c>
      <c r="E99" s="100">
        <v>4054350.476163635</v>
      </c>
      <c r="F99" s="100">
        <v>2058879.75953461</v>
      </c>
      <c r="G99" s="101">
        <v>3738807.2880794881</v>
      </c>
      <c r="H99" s="101">
        <v>2374422.9476188095</v>
      </c>
    </row>
    <row r="100" spans="1:8" s="89" customFormat="1" ht="15.75" customHeight="1" x14ac:dyDescent="0.25">
      <c r="A100" s="54" t="s">
        <v>94</v>
      </c>
      <c r="B100" s="20" t="s">
        <v>133</v>
      </c>
      <c r="C100" s="21" t="s">
        <v>65</v>
      </c>
      <c r="D100" s="100">
        <v>2875532.8374336693</v>
      </c>
      <c r="E100" s="100">
        <v>2326713.4393348517</v>
      </c>
      <c r="F100" s="100">
        <v>548819.39809880021</v>
      </c>
      <c r="G100" s="101">
        <v>1950471.0368901899</v>
      </c>
      <c r="H100" s="101">
        <v>925061.80054344574</v>
      </c>
    </row>
    <row r="101" spans="1:8" s="89" customFormat="1" ht="15.75" customHeight="1" x14ac:dyDescent="0.25">
      <c r="A101" s="54" t="s">
        <v>94</v>
      </c>
      <c r="B101" s="20" t="s">
        <v>133</v>
      </c>
      <c r="C101" s="21" t="s">
        <v>28</v>
      </c>
      <c r="D101" s="100">
        <v>889255.18858284445</v>
      </c>
      <c r="E101" s="100">
        <v>559149.5685284303</v>
      </c>
      <c r="F101" s="100">
        <v>330105.62005441921</v>
      </c>
      <c r="G101" s="101">
        <v>550026.07074352622</v>
      </c>
      <c r="H101" s="101">
        <v>339229.11783932149</v>
      </c>
    </row>
    <row r="102" spans="1:8" s="89" customFormat="1" ht="15.75" customHeight="1" x14ac:dyDescent="0.25">
      <c r="A102" s="54" t="s">
        <v>94</v>
      </c>
      <c r="B102" s="20" t="s">
        <v>133</v>
      </c>
      <c r="C102" s="21" t="s">
        <v>29</v>
      </c>
      <c r="D102" s="100">
        <v>673316.58792159287</v>
      </c>
      <c r="E102" s="100">
        <v>430631.21752171632</v>
      </c>
      <c r="F102" s="100">
        <v>242685.37039988101</v>
      </c>
      <c r="G102" s="101">
        <v>393098.05541578372</v>
      </c>
      <c r="H102" s="101">
        <v>280218.53250581247</v>
      </c>
    </row>
    <row r="103" spans="1:8" s="89" customFormat="1" ht="15.75" customHeight="1" x14ac:dyDescent="0.25">
      <c r="A103" s="54" t="s">
        <v>94</v>
      </c>
      <c r="B103" s="20" t="s">
        <v>133</v>
      </c>
      <c r="C103" s="21" t="s">
        <v>30</v>
      </c>
      <c r="D103" s="100">
        <v>215938.60066125219</v>
      </c>
      <c r="E103" s="100">
        <v>128518.35100671423</v>
      </c>
      <c r="F103" s="100">
        <v>87420.249654538173</v>
      </c>
      <c r="G103" s="101">
        <v>156928.01532774256</v>
      </c>
      <c r="H103" s="101">
        <v>59010.585333509414</v>
      </c>
    </row>
    <row r="104" spans="1:8" s="89" customFormat="1" ht="15.75" customHeight="1" x14ac:dyDescent="0.25">
      <c r="A104" s="54" t="s">
        <v>94</v>
      </c>
      <c r="B104" s="20" t="s">
        <v>133</v>
      </c>
      <c r="C104" s="21" t="s">
        <v>31</v>
      </c>
      <c r="D104" s="100">
        <v>528991.48329447745</v>
      </c>
      <c r="E104" s="100">
        <v>178785.90715733788</v>
      </c>
      <c r="F104" s="100">
        <v>350205.57613713644</v>
      </c>
      <c r="G104" s="101">
        <v>171282.16985069629</v>
      </c>
      <c r="H104" s="101">
        <v>357709.31344377727</v>
      </c>
    </row>
    <row r="105" spans="1:8" s="89" customFormat="1" ht="15.75" customHeight="1" x14ac:dyDescent="0.25">
      <c r="A105" s="54" t="s">
        <v>94</v>
      </c>
      <c r="B105" s="20" t="s">
        <v>133</v>
      </c>
      <c r="C105" s="21" t="s">
        <v>68</v>
      </c>
      <c r="D105" s="100">
        <v>1765687.5589882541</v>
      </c>
      <c r="E105" s="100">
        <v>939901.81890878465</v>
      </c>
      <c r="F105" s="100">
        <v>825785.74007946136</v>
      </c>
      <c r="G105" s="101">
        <v>1037383.5886998564</v>
      </c>
      <c r="H105" s="101">
        <v>728303.97028839029</v>
      </c>
    </row>
    <row r="106" spans="1:8" s="89" customFormat="1" ht="15.75" customHeight="1" x14ac:dyDescent="0.25">
      <c r="A106" s="54" t="s">
        <v>94</v>
      </c>
      <c r="B106" s="20" t="s">
        <v>133</v>
      </c>
      <c r="C106" s="21" t="s">
        <v>32</v>
      </c>
      <c r="D106" s="100">
        <v>53763.167399092854</v>
      </c>
      <c r="E106" s="100">
        <v>49799.74223428368</v>
      </c>
      <c r="F106" s="102">
        <v>3963.4251648091558</v>
      </c>
      <c r="G106" s="101">
        <v>29644.421895227064</v>
      </c>
      <c r="H106" s="103">
        <v>24118.745503865779</v>
      </c>
    </row>
    <row r="107" spans="1:8" s="89" customFormat="1" ht="15.75" customHeight="1" x14ac:dyDescent="0.25">
      <c r="A107" s="54" t="s">
        <v>94</v>
      </c>
      <c r="B107" s="20" t="s">
        <v>133</v>
      </c>
      <c r="C107" s="21" t="s">
        <v>33</v>
      </c>
      <c r="D107" s="100">
        <v>323026.59340695513</v>
      </c>
      <c r="E107" s="100">
        <v>264586.57302543725</v>
      </c>
      <c r="F107" s="100">
        <v>58440.020381517897</v>
      </c>
      <c r="G107" s="101">
        <v>159583.1309577736</v>
      </c>
      <c r="H107" s="101">
        <v>163443.46244918203</v>
      </c>
    </row>
    <row r="108" spans="1:8" s="89" customFormat="1" ht="15.75" customHeight="1" x14ac:dyDescent="0.25">
      <c r="A108" s="54" t="s">
        <v>94</v>
      </c>
      <c r="B108" s="20" t="s">
        <v>133</v>
      </c>
      <c r="C108" s="21" t="s">
        <v>34</v>
      </c>
      <c r="D108" s="100">
        <v>224553.09261201991</v>
      </c>
      <c r="E108" s="100">
        <v>195798.62112597877</v>
      </c>
      <c r="F108" s="100">
        <v>28754.471486041235</v>
      </c>
      <c r="G108" s="101">
        <v>118170.42219851342</v>
      </c>
      <c r="H108" s="101">
        <v>106382.67041350658</v>
      </c>
    </row>
    <row r="109" spans="1:8" s="89" customFormat="1" ht="15.75" customHeight="1" x14ac:dyDescent="0.25">
      <c r="A109" s="54" t="s">
        <v>94</v>
      </c>
      <c r="B109" s="20" t="s">
        <v>133</v>
      </c>
      <c r="C109" s="21" t="s">
        <v>35</v>
      </c>
      <c r="D109" s="100">
        <v>98473.500794935419</v>
      </c>
      <c r="E109" s="100">
        <v>68787.951899458683</v>
      </c>
      <c r="F109" s="100">
        <v>29685.548895476652</v>
      </c>
      <c r="G109" s="101">
        <v>41412.708759260146</v>
      </c>
      <c r="H109" s="101">
        <v>57060.792035675244</v>
      </c>
    </row>
    <row r="110" spans="1:8" s="89" customFormat="1" ht="15.75" customHeight="1" x14ac:dyDescent="0.25">
      <c r="A110" s="54" t="s">
        <v>94</v>
      </c>
      <c r="B110" s="20" t="s">
        <v>133</v>
      </c>
      <c r="C110" s="21" t="s">
        <v>36</v>
      </c>
      <c r="D110" s="100">
        <v>216212.99579578187</v>
      </c>
      <c r="E110" s="100">
        <v>184231.28202621723</v>
      </c>
      <c r="F110" s="100">
        <v>31981.713769564849</v>
      </c>
      <c r="G110" s="101">
        <v>116851.80985835611</v>
      </c>
      <c r="H110" s="101">
        <v>99361.185937426068</v>
      </c>
    </row>
    <row r="111" spans="1:8" s="89" customFormat="1" ht="15.75" customHeight="1" x14ac:dyDescent="0.25">
      <c r="A111" s="54" t="s">
        <v>94</v>
      </c>
      <c r="B111" s="20" t="s">
        <v>133</v>
      </c>
      <c r="C111" s="21" t="s">
        <v>37</v>
      </c>
      <c r="D111" s="100">
        <v>106813.59761117322</v>
      </c>
      <c r="E111" s="100">
        <v>80355.290999220058</v>
      </c>
      <c r="F111" s="100">
        <v>26458.306611953034</v>
      </c>
      <c r="G111" s="101">
        <v>42731.321099417459</v>
      </c>
      <c r="H111" s="101">
        <v>64082.276511755736</v>
      </c>
    </row>
    <row r="112" spans="1:8" s="89" customFormat="1" ht="15.75" customHeight="1" x14ac:dyDescent="0.25">
      <c r="A112" s="54" t="s">
        <v>94</v>
      </c>
      <c r="B112" s="20" t="s">
        <v>133</v>
      </c>
      <c r="C112" s="21" t="s">
        <v>38</v>
      </c>
      <c r="D112" s="100">
        <v>3855243.6454813839</v>
      </c>
      <c r="E112" s="100">
        <v>2657996.5254300446</v>
      </c>
      <c r="F112" s="100">
        <v>1197247.1200513074</v>
      </c>
      <c r="G112" s="101">
        <v>1104671.6224053784</v>
      </c>
      <c r="H112" s="101">
        <v>2750572.0230759825</v>
      </c>
    </row>
    <row r="113" spans="1:8" s="89" customFormat="1" ht="15.75" customHeight="1" x14ac:dyDescent="0.25">
      <c r="A113" s="54" t="s">
        <v>94</v>
      </c>
      <c r="B113" s="20" t="s">
        <v>134</v>
      </c>
      <c r="C113" s="21" t="s">
        <v>4</v>
      </c>
      <c r="D113" s="100">
        <v>14378836.586196156</v>
      </c>
      <c r="E113" s="100">
        <v>9544627.9745385628</v>
      </c>
      <c r="F113" s="100">
        <v>4834208.6116567897</v>
      </c>
      <c r="G113" s="101">
        <v>7029207.7294542808</v>
      </c>
      <c r="H113" s="101">
        <v>7349628.8567409692</v>
      </c>
    </row>
    <row r="114" spans="1:8" s="89" customFormat="1" ht="15.75" customHeight="1" x14ac:dyDescent="0.25">
      <c r="A114" s="54" t="s">
        <v>94</v>
      </c>
      <c r="B114" s="20" t="s">
        <v>134</v>
      </c>
      <c r="C114" s="21" t="s">
        <v>25</v>
      </c>
      <c r="D114" s="100">
        <v>3902852.2883947287</v>
      </c>
      <c r="E114" s="100">
        <v>2433764.4687292497</v>
      </c>
      <c r="F114" s="100">
        <v>1469087.8196655484</v>
      </c>
      <c r="G114" s="101">
        <v>1962189.7501914958</v>
      </c>
      <c r="H114" s="101">
        <v>1940662.5382032888</v>
      </c>
    </row>
    <row r="115" spans="1:8" s="89" customFormat="1" ht="15.75" customHeight="1" x14ac:dyDescent="0.25">
      <c r="A115" s="54" t="s">
        <v>94</v>
      </c>
      <c r="B115" s="20" t="s">
        <v>134</v>
      </c>
      <c r="C115" s="21" t="s">
        <v>5</v>
      </c>
      <c r="D115" s="100">
        <v>10475984.297800321</v>
      </c>
      <c r="E115" s="100">
        <v>7110863.5058090445</v>
      </c>
      <c r="F115" s="100">
        <v>3365120.7919913772</v>
      </c>
      <c r="G115" s="101">
        <v>5067017.9792628111</v>
      </c>
      <c r="H115" s="101">
        <v>5408966.3185377177</v>
      </c>
    </row>
    <row r="116" spans="1:8" s="89" customFormat="1" ht="15.75" customHeight="1" x14ac:dyDescent="0.25">
      <c r="A116" s="54" t="s">
        <v>94</v>
      </c>
      <c r="B116" s="20" t="s">
        <v>134</v>
      </c>
      <c r="C116" s="21" t="s">
        <v>26</v>
      </c>
      <c r="D116" s="100">
        <v>6553788.7079716008</v>
      </c>
      <c r="E116" s="100">
        <v>4380710.5626397049</v>
      </c>
      <c r="F116" s="100">
        <v>2173078.1453318717</v>
      </c>
      <c r="G116" s="101">
        <v>3933550.0583011694</v>
      </c>
      <c r="H116" s="101">
        <v>2620238.6496703397</v>
      </c>
    </row>
    <row r="117" spans="1:8" s="89" customFormat="1" ht="15.75" customHeight="1" x14ac:dyDescent="0.25">
      <c r="A117" s="54" t="s">
        <v>94</v>
      </c>
      <c r="B117" s="20" t="s">
        <v>134</v>
      </c>
      <c r="C117" s="21" t="s">
        <v>27</v>
      </c>
      <c r="D117" s="100">
        <v>6224583.6818287745</v>
      </c>
      <c r="E117" s="100">
        <v>4101974.864488095</v>
      </c>
      <c r="F117" s="100">
        <v>2122608.8173405845</v>
      </c>
      <c r="G117" s="101">
        <v>3764552.5082785697</v>
      </c>
      <c r="H117" s="101">
        <v>2460031.1735501732</v>
      </c>
    </row>
    <row r="118" spans="1:8" s="89" customFormat="1" ht="15.75" customHeight="1" x14ac:dyDescent="0.25">
      <c r="A118" s="54" t="s">
        <v>94</v>
      </c>
      <c r="B118" s="20" t="s">
        <v>134</v>
      </c>
      <c r="C118" s="21" t="s">
        <v>65</v>
      </c>
      <c r="D118" s="100">
        <v>2789524.5370257366</v>
      </c>
      <c r="E118" s="100">
        <v>2279868.701615613</v>
      </c>
      <c r="F118" s="100">
        <v>509655.83541011327</v>
      </c>
      <c r="G118" s="101">
        <v>1873207.0718769026</v>
      </c>
      <c r="H118" s="101">
        <v>916317.46514883358</v>
      </c>
    </row>
    <row r="119" spans="1:8" s="89" customFormat="1" ht="15.75" customHeight="1" x14ac:dyDescent="0.25">
      <c r="A119" s="54" t="s">
        <v>94</v>
      </c>
      <c r="B119" s="20" t="s">
        <v>134</v>
      </c>
      <c r="C119" s="21" t="s">
        <v>28</v>
      </c>
      <c r="D119" s="100">
        <v>781524.81689821812</v>
      </c>
      <c r="E119" s="100">
        <v>505912.90506085166</v>
      </c>
      <c r="F119" s="100">
        <v>275611.91183736746</v>
      </c>
      <c r="G119" s="101">
        <v>470627.79445837892</v>
      </c>
      <c r="H119" s="101">
        <v>310897.02243984112</v>
      </c>
    </row>
    <row r="120" spans="1:8" s="89" customFormat="1" ht="15.75" customHeight="1" x14ac:dyDescent="0.25">
      <c r="A120" s="54" t="s">
        <v>94</v>
      </c>
      <c r="B120" s="20" t="s">
        <v>134</v>
      </c>
      <c r="C120" s="21" t="s">
        <v>29</v>
      </c>
      <c r="D120" s="100">
        <v>582663.28040626738</v>
      </c>
      <c r="E120" s="100">
        <v>389031.05877793737</v>
      </c>
      <c r="F120" s="100">
        <v>193632.22162833362</v>
      </c>
      <c r="G120" s="101">
        <v>332053.38028116606</v>
      </c>
      <c r="H120" s="101">
        <v>250609.90012510453</v>
      </c>
    </row>
    <row r="121" spans="1:8" s="89" customFormat="1" ht="15.75" customHeight="1" x14ac:dyDescent="0.25">
      <c r="A121" s="54" t="s">
        <v>94</v>
      </c>
      <c r="B121" s="20" t="s">
        <v>134</v>
      </c>
      <c r="C121" s="21" t="s">
        <v>30</v>
      </c>
      <c r="D121" s="100">
        <v>198861.53649194926</v>
      </c>
      <c r="E121" s="100">
        <v>116881.84628291552</v>
      </c>
      <c r="F121" s="100">
        <v>81979.690209033623</v>
      </c>
      <c r="G121" s="101">
        <v>138574.41417721318</v>
      </c>
      <c r="H121" s="101">
        <v>60287.12231473608</v>
      </c>
    </row>
    <row r="122" spans="1:8" s="89" customFormat="1" ht="15.75" customHeight="1" x14ac:dyDescent="0.25">
      <c r="A122" s="54" t="s">
        <v>94</v>
      </c>
      <c r="B122" s="20" t="s">
        <v>134</v>
      </c>
      <c r="C122" s="21" t="s">
        <v>31</v>
      </c>
      <c r="D122" s="100">
        <v>559468.65837404691</v>
      </c>
      <c r="E122" s="100">
        <v>196896.06517711419</v>
      </c>
      <c r="F122" s="100">
        <v>362572.59319693205</v>
      </c>
      <c r="G122" s="101">
        <v>175415.12766087803</v>
      </c>
      <c r="H122" s="101">
        <v>384053.53071316896</v>
      </c>
    </row>
    <row r="123" spans="1:8" s="89" customFormat="1" ht="15.75" customHeight="1" x14ac:dyDescent="0.25">
      <c r="A123" s="54" t="s">
        <v>94</v>
      </c>
      <c r="B123" s="20" t="s">
        <v>134</v>
      </c>
      <c r="C123" s="21" t="s">
        <v>68</v>
      </c>
      <c r="D123" s="100">
        <v>2032999.2552371772</v>
      </c>
      <c r="E123" s="100">
        <v>1061550.3208319619</v>
      </c>
      <c r="F123" s="100">
        <v>971448.93440521893</v>
      </c>
      <c r="G123" s="101">
        <v>1207640.2845043824</v>
      </c>
      <c r="H123" s="101">
        <v>825358.97073277854</v>
      </c>
    </row>
    <row r="124" spans="1:8" s="89" customFormat="1" ht="15.75" customHeight="1" x14ac:dyDescent="0.25">
      <c r="A124" s="54" t="s">
        <v>94</v>
      </c>
      <c r="B124" s="20" t="s">
        <v>134</v>
      </c>
      <c r="C124" s="21" t="s">
        <v>32</v>
      </c>
      <c r="D124" s="100">
        <v>61066.414293536145</v>
      </c>
      <c r="E124" s="100">
        <v>57746.871802525726</v>
      </c>
      <c r="F124" s="102">
        <v>3319.5424910104193</v>
      </c>
      <c r="G124" s="101">
        <v>37662.229777990113</v>
      </c>
      <c r="H124" s="103">
        <v>23404.184515546072</v>
      </c>
    </row>
    <row r="125" spans="1:8" s="89" customFormat="1" ht="15.75" customHeight="1" x14ac:dyDescent="0.25">
      <c r="A125" s="54" t="s">
        <v>94</v>
      </c>
      <c r="B125" s="20" t="s">
        <v>134</v>
      </c>
      <c r="C125" s="21" t="s">
        <v>33</v>
      </c>
      <c r="D125" s="100">
        <v>329205.02614281431</v>
      </c>
      <c r="E125" s="100">
        <v>278735.69815152616</v>
      </c>
      <c r="F125" s="100">
        <v>50469.327991287792</v>
      </c>
      <c r="G125" s="101">
        <v>168997.55002263925</v>
      </c>
      <c r="H125" s="101">
        <v>160207.47612017434</v>
      </c>
    </row>
    <row r="126" spans="1:8" s="89" customFormat="1" ht="15.75" customHeight="1" x14ac:dyDescent="0.25">
      <c r="A126" s="54" t="s">
        <v>94</v>
      </c>
      <c r="B126" s="20" t="s">
        <v>134</v>
      </c>
      <c r="C126" s="21" t="s">
        <v>34</v>
      </c>
      <c r="D126" s="100">
        <v>250068.57221549816</v>
      </c>
      <c r="E126" s="100">
        <v>226439.36698967984</v>
      </c>
      <c r="F126" s="100">
        <v>23629.205225818136</v>
      </c>
      <c r="G126" s="101">
        <v>131911.41548945679</v>
      </c>
      <c r="H126" s="101">
        <v>118157.15672604053</v>
      </c>
    </row>
    <row r="127" spans="1:8" s="89" customFormat="1" ht="15.75" customHeight="1" x14ac:dyDescent="0.25">
      <c r="A127" s="54" t="s">
        <v>94</v>
      </c>
      <c r="B127" s="20" t="s">
        <v>134</v>
      </c>
      <c r="C127" s="21" t="s">
        <v>35</v>
      </c>
      <c r="D127" s="100">
        <v>79136.453927316179</v>
      </c>
      <c r="E127" s="100">
        <v>52296.33116184645</v>
      </c>
      <c r="F127" s="100">
        <v>26840.122765469721</v>
      </c>
      <c r="G127" s="101">
        <v>37086.13453318239</v>
      </c>
      <c r="H127" s="101">
        <v>42050.319394133745</v>
      </c>
    </row>
    <row r="128" spans="1:8" s="89" customFormat="1" ht="15.75" customHeight="1" x14ac:dyDescent="0.25">
      <c r="A128" s="54" t="s">
        <v>94</v>
      </c>
      <c r="B128" s="20" t="s">
        <v>134</v>
      </c>
      <c r="C128" s="21" t="s">
        <v>36</v>
      </c>
      <c r="D128" s="100">
        <v>218409.29701983306</v>
      </c>
      <c r="E128" s="100">
        <v>194724.90740115015</v>
      </c>
      <c r="F128" s="100">
        <v>23684.389618682562</v>
      </c>
      <c r="G128" s="101">
        <v>122714.10309190799</v>
      </c>
      <c r="H128" s="101">
        <v>95695.193927924382</v>
      </c>
    </row>
    <row r="129" spans="1:8" s="89" customFormat="1" ht="15.75" customHeight="1" x14ac:dyDescent="0.25">
      <c r="A129" s="54" t="s">
        <v>94</v>
      </c>
      <c r="B129" s="20" t="s">
        <v>134</v>
      </c>
      <c r="C129" s="21" t="s">
        <v>37</v>
      </c>
      <c r="D129" s="100">
        <v>110795.72912298107</v>
      </c>
      <c r="E129" s="100">
        <v>84010.790750375847</v>
      </c>
      <c r="F129" s="100">
        <v>26784.938372605287</v>
      </c>
      <c r="G129" s="101">
        <v>46283.446930731254</v>
      </c>
      <c r="H129" s="101">
        <v>64512.282192249848</v>
      </c>
    </row>
    <row r="130" spans="1:8" s="89" customFormat="1" ht="15.75" customHeight="1" x14ac:dyDescent="0.25">
      <c r="A130" s="54" t="s">
        <v>94</v>
      </c>
      <c r="B130" s="20" t="s">
        <v>134</v>
      </c>
      <c r="C130" s="21" t="s">
        <v>38</v>
      </c>
      <c r="D130" s="100">
        <v>3922195.5898288651</v>
      </c>
      <c r="E130" s="100">
        <v>2730152.9431693684</v>
      </c>
      <c r="F130" s="100">
        <v>1192042.6466594914</v>
      </c>
      <c r="G130" s="101">
        <v>1133467.9209615674</v>
      </c>
      <c r="H130" s="101">
        <v>2788727.6688673189</v>
      </c>
    </row>
    <row r="131" spans="1:8" s="89" customFormat="1" ht="15.75" customHeight="1" x14ac:dyDescent="0.25">
      <c r="A131" s="54" t="s">
        <v>94</v>
      </c>
      <c r="B131" s="20" t="s">
        <v>135</v>
      </c>
      <c r="C131" s="21" t="s">
        <v>4</v>
      </c>
      <c r="D131" s="100">
        <v>14478129.293098493</v>
      </c>
      <c r="E131" s="100">
        <v>9610538.3715234883</v>
      </c>
      <c r="F131" s="100">
        <v>4867590.9215745581</v>
      </c>
      <c r="G131" s="101">
        <v>7078625.1156602912</v>
      </c>
      <c r="H131" s="101">
        <v>7399504.1774370568</v>
      </c>
    </row>
    <row r="132" spans="1:8" s="89" customFormat="1" ht="15.75" customHeight="1" x14ac:dyDescent="0.25">
      <c r="A132" s="54" t="s">
        <v>94</v>
      </c>
      <c r="B132" s="20" t="s">
        <v>135</v>
      </c>
      <c r="C132" s="21" t="s">
        <v>25</v>
      </c>
      <c r="D132" s="100">
        <v>3945125.8644975494</v>
      </c>
      <c r="E132" s="100">
        <v>2506354.1988310581</v>
      </c>
      <c r="F132" s="100">
        <v>1438771.6656665364</v>
      </c>
      <c r="G132" s="101">
        <v>1997318.034199452</v>
      </c>
      <c r="H132" s="101">
        <v>1947807.8302981411</v>
      </c>
    </row>
    <row r="133" spans="1:8" s="89" customFormat="1" ht="15.75" customHeight="1" x14ac:dyDescent="0.25">
      <c r="A133" s="54" t="s">
        <v>94</v>
      </c>
      <c r="B133" s="20" t="s">
        <v>135</v>
      </c>
      <c r="C133" s="21" t="s">
        <v>5</v>
      </c>
      <c r="D133" s="100">
        <v>10533003.428600565</v>
      </c>
      <c r="E133" s="100">
        <v>7104184.1726920083</v>
      </c>
      <c r="F133" s="100">
        <v>3428819.2559080641</v>
      </c>
      <c r="G133" s="101">
        <v>5081307.0814608559</v>
      </c>
      <c r="H133" s="101">
        <v>5451696.3471389152</v>
      </c>
    </row>
    <row r="134" spans="1:8" s="89" customFormat="1" ht="15.75" customHeight="1" x14ac:dyDescent="0.25">
      <c r="A134" s="54" t="s">
        <v>94</v>
      </c>
      <c r="B134" s="20" t="s">
        <v>135</v>
      </c>
      <c r="C134" s="21" t="s">
        <v>26</v>
      </c>
      <c r="D134" s="100">
        <v>6581621.1413566191</v>
      </c>
      <c r="E134" s="100">
        <v>4436865.4854865465</v>
      </c>
      <c r="F134" s="100">
        <v>2144755.6558700982</v>
      </c>
      <c r="G134" s="101">
        <v>3976253.9897803292</v>
      </c>
      <c r="H134" s="101">
        <v>2605367.1515763802</v>
      </c>
    </row>
    <row r="135" spans="1:8" s="89" customFormat="1" ht="15.75" customHeight="1" x14ac:dyDescent="0.25">
      <c r="A135" s="54" t="s">
        <v>94</v>
      </c>
      <c r="B135" s="20" t="s">
        <v>135</v>
      </c>
      <c r="C135" s="21" t="s">
        <v>27</v>
      </c>
      <c r="D135" s="100">
        <v>6304833.7148850029</v>
      </c>
      <c r="E135" s="100">
        <v>4212187.5268886425</v>
      </c>
      <c r="F135" s="100">
        <v>2092646.1879964005</v>
      </c>
      <c r="G135" s="101">
        <v>3844506.608946776</v>
      </c>
      <c r="H135" s="101">
        <v>2460327.1059382949</v>
      </c>
    </row>
    <row r="136" spans="1:8" s="89" customFormat="1" ht="15.75" customHeight="1" x14ac:dyDescent="0.25">
      <c r="A136" s="54" t="s">
        <v>94</v>
      </c>
      <c r="B136" s="20" t="s">
        <v>135</v>
      </c>
      <c r="C136" s="21" t="s">
        <v>65</v>
      </c>
      <c r="D136" s="100">
        <v>2996565.8233677517</v>
      </c>
      <c r="E136" s="100">
        <v>2460350.4189749067</v>
      </c>
      <c r="F136" s="100">
        <v>536215.40439283499</v>
      </c>
      <c r="G136" s="101">
        <v>2061312.6004151986</v>
      </c>
      <c r="H136" s="101">
        <v>935253.22295253153</v>
      </c>
    </row>
    <row r="137" spans="1:8" s="89" customFormat="1" ht="15.75" customHeight="1" x14ac:dyDescent="0.25">
      <c r="A137" s="54" t="s">
        <v>94</v>
      </c>
      <c r="B137" s="20" t="s">
        <v>135</v>
      </c>
      <c r="C137" s="21" t="s">
        <v>28</v>
      </c>
      <c r="D137" s="100">
        <v>706458.01851455902</v>
      </c>
      <c r="E137" s="100">
        <v>421914.20740015031</v>
      </c>
      <c r="F137" s="100">
        <v>284543.81111441163</v>
      </c>
      <c r="G137" s="101">
        <v>428949.01821152429</v>
      </c>
      <c r="H137" s="101">
        <v>277509.00030303962</v>
      </c>
    </row>
    <row r="138" spans="1:8" s="89" customFormat="1" ht="15.75" customHeight="1" x14ac:dyDescent="0.25">
      <c r="A138" s="54" t="s">
        <v>94</v>
      </c>
      <c r="B138" s="20" t="s">
        <v>135</v>
      </c>
      <c r="C138" s="21" t="s">
        <v>29</v>
      </c>
      <c r="D138" s="100">
        <v>560164.26630202611</v>
      </c>
      <c r="E138" s="100">
        <v>347667.5516523096</v>
      </c>
      <c r="F138" s="100">
        <v>212496.71464971974</v>
      </c>
      <c r="G138" s="101">
        <v>324461.53323774721</v>
      </c>
      <c r="H138" s="101">
        <v>235702.73306428132</v>
      </c>
    </row>
    <row r="139" spans="1:8" s="89" customFormat="1" ht="15.75" customHeight="1" x14ac:dyDescent="0.25">
      <c r="A139" s="54" t="s">
        <v>94</v>
      </c>
      <c r="B139" s="20" t="s">
        <v>135</v>
      </c>
      <c r="C139" s="21" t="s">
        <v>30</v>
      </c>
      <c r="D139" s="100">
        <v>146293.75221253579</v>
      </c>
      <c r="E139" s="100">
        <v>74246.655747842538</v>
      </c>
      <c r="F139" s="100">
        <v>72047.096464692935</v>
      </c>
      <c r="G139" s="101">
        <v>104487.48497377709</v>
      </c>
      <c r="H139" s="101">
        <v>41806.267238758373</v>
      </c>
    </row>
    <row r="140" spans="1:8" s="89" customFormat="1" ht="15.75" customHeight="1" x14ac:dyDescent="0.25">
      <c r="A140" s="54" t="s">
        <v>94</v>
      </c>
      <c r="B140" s="20" t="s">
        <v>135</v>
      </c>
      <c r="C140" s="21" t="s">
        <v>31</v>
      </c>
      <c r="D140" s="100">
        <v>505484.36851736141</v>
      </c>
      <c r="E140" s="100">
        <v>204302.45156385264</v>
      </c>
      <c r="F140" s="100">
        <v>301181.91695350863</v>
      </c>
      <c r="G140" s="101">
        <v>148888.91780147125</v>
      </c>
      <c r="H140" s="101">
        <v>356595.45071589039</v>
      </c>
    </row>
    <row r="141" spans="1:8" s="89" customFormat="1" ht="15.75" customHeight="1" x14ac:dyDescent="0.25">
      <c r="A141" s="54" t="s">
        <v>94</v>
      </c>
      <c r="B141" s="20" t="s">
        <v>135</v>
      </c>
      <c r="C141" s="21" t="s">
        <v>68</v>
      </c>
      <c r="D141" s="100">
        <v>2056874.7832838532</v>
      </c>
      <c r="E141" s="100">
        <v>1089495.9315178983</v>
      </c>
      <c r="F141" s="100">
        <v>967378.85176594893</v>
      </c>
      <c r="G141" s="101">
        <v>1178722.7718048363</v>
      </c>
      <c r="H141" s="101">
        <v>878152.01147901511</v>
      </c>
    </row>
    <row r="142" spans="1:8" s="89" customFormat="1" ht="15.75" customHeight="1" x14ac:dyDescent="0.25">
      <c r="A142" s="54" t="s">
        <v>94</v>
      </c>
      <c r="B142" s="20" t="s">
        <v>135</v>
      </c>
      <c r="C142" s="21" t="s">
        <v>32</v>
      </c>
      <c r="D142" s="100">
        <v>39450.721201610504</v>
      </c>
      <c r="E142" s="102">
        <v>36124.517431918466</v>
      </c>
      <c r="F142" s="102">
        <v>3326.2037696920429</v>
      </c>
      <c r="G142" s="101">
        <v>26633.300713811059</v>
      </c>
      <c r="H142" s="103">
        <v>12817.420487799442</v>
      </c>
    </row>
    <row r="143" spans="1:8" s="89" customFormat="1" ht="15.75" customHeight="1" x14ac:dyDescent="0.25">
      <c r="A143" s="54" t="s">
        <v>94</v>
      </c>
      <c r="B143" s="20" t="s">
        <v>135</v>
      </c>
      <c r="C143" s="21" t="s">
        <v>33</v>
      </c>
      <c r="D143" s="100">
        <v>276787.42647164036</v>
      </c>
      <c r="E143" s="100">
        <v>224677.95859795043</v>
      </c>
      <c r="F143" s="100">
        <v>52109.467873690206</v>
      </c>
      <c r="G143" s="101">
        <v>131747.38083356048</v>
      </c>
      <c r="H143" s="101">
        <v>145040.04563807973</v>
      </c>
    </row>
    <row r="144" spans="1:8" s="89" customFormat="1" ht="15.75" customHeight="1" x14ac:dyDescent="0.25">
      <c r="A144" s="54" t="s">
        <v>94</v>
      </c>
      <c r="B144" s="20" t="s">
        <v>135</v>
      </c>
      <c r="C144" s="21" t="s">
        <v>34</v>
      </c>
      <c r="D144" s="100">
        <v>196178.33370274681</v>
      </c>
      <c r="E144" s="100">
        <v>172348.55232425331</v>
      </c>
      <c r="F144" s="102">
        <v>23829.781378493575</v>
      </c>
      <c r="G144" s="101">
        <v>95982.340062182033</v>
      </c>
      <c r="H144" s="101">
        <v>100195.99364056488</v>
      </c>
    </row>
    <row r="145" spans="1:8" s="89" customFormat="1" ht="15.75" customHeight="1" x14ac:dyDescent="0.25">
      <c r="A145" s="54" t="s">
        <v>94</v>
      </c>
      <c r="B145" s="20" t="s">
        <v>135</v>
      </c>
      <c r="C145" s="21" t="s">
        <v>35</v>
      </c>
      <c r="D145" s="100">
        <v>80609.092768893126</v>
      </c>
      <c r="E145" s="100">
        <v>52329.406273696506</v>
      </c>
      <c r="F145" s="102">
        <v>28279.686495196594</v>
      </c>
      <c r="G145" s="103">
        <v>35765.040771378423</v>
      </c>
      <c r="H145" s="101">
        <v>44844.051997514711</v>
      </c>
    </row>
    <row r="146" spans="1:8" s="89" customFormat="1" ht="15.75" customHeight="1" x14ac:dyDescent="0.25">
      <c r="A146" s="54" t="s">
        <v>94</v>
      </c>
      <c r="B146" s="20" t="s">
        <v>135</v>
      </c>
      <c r="C146" s="21" t="s">
        <v>36</v>
      </c>
      <c r="D146" s="100">
        <v>171376.40117876418</v>
      </c>
      <c r="E146" s="100">
        <v>146006.28518410717</v>
      </c>
      <c r="F146" s="102">
        <v>25370.115994657292</v>
      </c>
      <c r="G146" s="101">
        <v>87829.425523236292</v>
      </c>
      <c r="H146" s="101">
        <v>83546.975655527931</v>
      </c>
    </row>
    <row r="147" spans="1:8" s="89" customFormat="1" ht="15.75" customHeight="1" x14ac:dyDescent="0.25">
      <c r="A147" s="54" t="s">
        <v>94</v>
      </c>
      <c r="B147" s="20" t="s">
        <v>135</v>
      </c>
      <c r="C147" s="21" t="s">
        <v>37</v>
      </c>
      <c r="D147" s="100">
        <v>105411.02529287581</v>
      </c>
      <c r="E147" s="100">
        <v>78671.673413842887</v>
      </c>
      <c r="F147" s="102">
        <v>26739.351879032889</v>
      </c>
      <c r="G147" s="101">
        <v>43917.955310324149</v>
      </c>
      <c r="H147" s="101">
        <v>61493.0699825517</v>
      </c>
    </row>
    <row r="148" spans="1:8" s="89" customFormat="1" ht="15.75" customHeight="1" x14ac:dyDescent="0.25">
      <c r="A148" s="54" t="s">
        <v>94</v>
      </c>
      <c r="B148" s="20" t="s">
        <v>135</v>
      </c>
      <c r="C148" s="21" t="s">
        <v>38</v>
      </c>
      <c r="D148" s="100">
        <v>3951382.2872432321</v>
      </c>
      <c r="E148" s="100">
        <v>2667318.6872052494</v>
      </c>
      <c r="F148" s="100">
        <v>1284063.6000380551</v>
      </c>
      <c r="G148" s="101">
        <v>1105053.0916805887</v>
      </c>
      <c r="H148" s="101">
        <v>2846329.1955626737</v>
      </c>
    </row>
    <row r="149" spans="1:8" s="89" customFormat="1" ht="15.75" customHeight="1" x14ac:dyDescent="0.25">
      <c r="A149" s="54" t="s">
        <v>94</v>
      </c>
      <c r="B149" s="20" t="s">
        <v>136</v>
      </c>
      <c r="C149" s="21" t="s">
        <v>4</v>
      </c>
      <c r="D149" s="100">
        <v>14578731.907330472</v>
      </c>
      <c r="E149" s="100">
        <v>9679099.3149981555</v>
      </c>
      <c r="F149" s="100">
        <v>4899632.5923336959</v>
      </c>
      <c r="G149" s="101">
        <v>7181449.0645661801</v>
      </c>
      <c r="H149" s="101">
        <v>7397282.8427660009</v>
      </c>
    </row>
    <row r="150" spans="1:8" s="89" customFormat="1" ht="15.75" customHeight="1" x14ac:dyDescent="0.25">
      <c r="A150" s="54" t="s">
        <v>94</v>
      </c>
      <c r="B150" s="20" t="s">
        <v>136</v>
      </c>
      <c r="C150" s="21" t="s">
        <v>25</v>
      </c>
      <c r="D150" s="100">
        <v>3905373.9360462879</v>
      </c>
      <c r="E150" s="100">
        <v>2472030.3981068344</v>
      </c>
      <c r="F150" s="100">
        <v>1433343.5379394307</v>
      </c>
      <c r="G150" s="101">
        <v>1990305.4338311208</v>
      </c>
      <c r="H150" s="101">
        <v>1915068.5022151603</v>
      </c>
    </row>
    <row r="151" spans="1:8" s="89" customFormat="1" ht="15.75" customHeight="1" x14ac:dyDescent="0.25">
      <c r="A151" s="54" t="s">
        <v>94</v>
      </c>
      <c r="B151" s="20" t="s">
        <v>136</v>
      </c>
      <c r="C151" s="21" t="s">
        <v>5</v>
      </c>
      <c r="D151" s="100">
        <v>10673357.971284982</v>
      </c>
      <c r="E151" s="100">
        <v>7207068.9168914268</v>
      </c>
      <c r="F151" s="100">
        <v>3466289.0543940882</v>
      </c>
      <c r="G151" s="101">
        <v>5191143.6307350015</v>
      </c>
      <c r="H151" s="101">
        <v>5482214.3405508129</v>
      </c>
    </row>
    <row r="152" spans="1:8" s="89" customFormat="1" ht="15.75" customHeight="1" x14ac:dyDescent="0.25">
      <c r="A152" s="54" t="s">
        <v>94</v>
      </c>
      <c r="B152" s="20" t="s">
        <v>136</v>
      </c>
      <c r="C152" s="21" t="s">
        <v>26</v>
      </c>
      <c r="D152" s="100">
        <v>6870841.5553928725</v>
      </c>
      <c r="E152" s="100">
        <v>4578418.5123489778</v>
      </c>
      <c r="F152" s="100">
        <v>2292423.0430437089</v>
      </c>
      <c r="G152" s="101">
        <v>4117590.7594963158</v>
      </c>
      <c r="H152" s="101">
        <v>2753250.7958963253</v>
      </c>
    </row>
    <row r="153" spans="1:8" s="89" customFormat="1" ht="15.75" customHeight="1" x14ac:dyDescent="0.25">
      <c r="A153" s="54" t="s">
        <v>94</v>
      </c>
      <c r="B153" s="20" t="s">
        <v>136</v>
      </c>
      <c r="C153" s="21" t="s">
        <v>27</v>
      </c>
      <c r="D153" s="100">
        <v>6588270.9409485236</v>
      </c>
      <c r="E153" s="100">
        <v>4340348.9284096165</v>
      </c>
      <c r="F153" s="100">
        <v>2247922.0125387688</v>
      </c>
      <c r="G153" s="101">
        <v>3969749.0584154055</v>
      </c>
      <c r="H153" s="101">
        <v>2618521.8825329128</v>
      </c>
    </row>
    <row r="154" spans="1:8" s="89" customFormat="1" ht="15.75" customHeight="1" x14ac:dyDescent="0.25">
      <c r="A154" s="54" t="s">
        <v>94</v>
      </c>
      <c r="B154" s="20" t="s">
        <v>136</v>
      </c>
      <c r="C154" s="21" t="s">
        <v>65</v>
      </c>
      <c r="D154" s="100">
        <v>3104823.9180566538</v>
      </c>
      <c r="E154" s="100">
        <v>2506161.4806706673</v>
      </c>
      <c r="F154" s="100">
        <v>598662.43738598668</v>
      </c>
      <c r="G154" s="101">
        <v>2093385.3986774196</v>
      </c>
      <c r="H154" s="101">
        <v>1011438.5193792379</v>
      </c>
    </row>
    <row r="155" spans="1:8" s="89" customFormat="1" ht="15.75" customHeight="1" x14ac:dyDescent="0.25">
      <c r="A155" s="54" t="s">
        <v>94</v>
      </c>
      <c r="B155" s="20" t="s">
        <v>136</v>
      </c>
      <c r="C155" s="21" t="s">
        <v>28</v>
      </c>
      <c r="D155" s="100">
        <v>664982.29436115013</v>
      </c>
      <c r="E155" s="100">
        <v>410167.69077707757</v>
      </c>
      <c r="F155" s="100">
        <v>254814.60358407753</v>
      </c>
      <c r="G155" s="101">
        <v>400104.40532938071</v>
      </c>
      <c r="H155" s="101">
        <v>264877.88903177337</v>
      </c>
    </row>
    <row r="156" spans="1:8" s="89" customFormat="1" ht="15.75" customHeight="1" x14ac:dyDescent="0.25">
      <c r="A156" s="54" t="s">
        <v>94</v>
      </c>
      <c r="B156" s="20" t="s">
        <v>136</v>
      </c>
      <c r="C156" s="21" t="s">
        <v>29</v>
      </c>
      <c r="D156" s="100">
        <v>542328.24963489035</v>
      </c>
      <c r="E156" s="100">
        <v>343767.33875614381</v>
      </c>
      <c r="F156" s="100">
        <v>198560.91087874884</v>
      </c>
      <c r="G156" s="101">
        <v>312107.98016298463</v>
      </c>
      <c r="H156" s="101">
        <v>230220.2694719079</v>
      </c>
    </row>
    <row r="157" spans="1:8" s="89" customFormat="1" ht="15.75" customHeight="1" x14ac:dyDescent="0.25">
      <c r="A157" s="54" t="s">
        <v>94</v>
      </c>
      <c r="B157" s="20" t="s">
        <v>136</v>
      </c>
      <c r="C157" s="21" t="s">
        <v>30</v>
      </c>
      <c r="D157" s="100">
        <v>122654.04472626107</v>
      </c>
      <c r="E157" s="100">
        <v>66400.352020932871</v>
      </c>
      <c r="F157" s="100">
        <v>56253.692705328242</v>
      </c>
      <c r="G157" s="101">
        <v>87996.425166395624</v>
      </c>
      <c r="H157" s="103">
        <v>34657.619559865481</v>
      </c>
    </row>
    <row r="158" spans="1:8" s="89" customFormat="1" ht="15.75" customHeight="1" x14ac:dyDescent="0.25">
      <c r="A158" s="54" t="s">
        <v>94</v>
      </c>
      <c r="B158" s="20" t="s">
        <v>136</v>
      </c>
      <c r="C158" s="21" t="s">
        <v>31</v>
      </c>
      <c r="D158" s="100">
        <v>658522.61165950121</v>
      </c>
      <c r="E158" s="100">
        <v>225162.87926473093</v>
      </c>
      <c r="F158" s="100">
        <v>433359.73239477229</v>
      </c>
      <c r="G158" s="101">
        <v>204090.17464160977</v>
      </c>
      <c r="H158" s="101">
        <v>454432.43701789348</v>
      </c>
    </row>
    <row r="159" spans="1:8" s="89" customFormat="1" ht="15.75" customHeight="1" x14ac:dyDescent="0.25">
      <c r="A159" s="54" t="s">
        <v>94</v>
      </c>
      <c r="B159" s="20" t="s">
        <v>136</v>
      </c>
      <c r="C159" s="21" t="s">
        <v>68</v>
      </c>
      <c r="D159" s="100">
        <v>2063391.4342328426</v>
      </c>
      <c r="E159" s="100">
        <v>1107178.6346736231</v>
      </c>
      <c r="F159" s="100">
        <v>956212.79955920612</v>
      </c>
      <c r="G159" s="101">
        <v>1213554.9264406613</v>
      </c>
      <c r="H159" s="101">
        <v>849836.50779216993</v>
      </c>
    </row>
    <row r="160" spans="1:8" s="89" customFormat="1" ht="15.75" customHeight="1" x14ac:dyDescent="0.25">
      <c r="A160" s="54" t="s">
        <v>94</v>
      </c>
      <c r="B160" s="20" t="s">
        <v>136</v>
      </c>
      <c r="C160" s="21" t="s">
        <v>32</v>
      </c>
      <c r="D160" s="100">
        <v>96550.682638157028</v>
      </c>
      <c r="E160" s="100">
        <v>91678.243023465722</v>
      </c>
      <c r="F160" s="102">
        <v>4872.439614691315</v>
      </c>
      <c r="G160" s="101">
        <v>58614.153326343505</v>
      </c>
      <c r="H160" s="103">
        <v>37936.529311813611</v>
      </c>
    </row>
    <row r="161" spans="1:8" s="89" customFormat="1" ht="15.75" customHeight="1" x14ac:dyDescent="0.25">
      <c r="A161" s="54" t="s">
        <v>94</v>
      </c>
      <c r="B161" s="20" t="s">
        <v>136</v>
      </c>
      <c r="C161" s="21" t="s">
        <v>33</v>
      </c>
      <c r="D161" s="100">
        <v>282570.61444433249</v>
      </c>
      <c r="E161" s="100">
        <v>238069.5839393771</v>
      </c>
      <c r="F161" s="100">
        <v>44501.030504955772</v>
      </c>
      <c r="G161" s="101">
        <v>147841.70108090312</v>
      </c>
      <c r="H161" s="101">
        <v>134728.91336342911</v>
      </c>
    </row>
    <row r="162" spans="1:8" s="89" customFormat="1" ht="15.75" customHeight="1" x14ac:dyDescent="0.25">
      <c r="A162" s="54" t="s">
        <v>94</v>
      </c>
      <c r="B162" s="20" t="s">
        <v>136</v>
      </c>
      <c r="C162" s="21" t="s">
        <v>34</v>
      </c>
      <c r="D162" s="100">
        <v>224047.95428438435</v>
      </c>
      <c r="E162" s="100">
        <v>199326.72955388113</v>
      </c>
      <c r="F162" s="102">
        <v>24721.224730502989</v>
      </c>
      <c r="G162" s="101">
        <v>115049.02185386299</v>
      </c>
      <c r="H162" s="101">
        <v>108998.93243052074</v>
      </c>
    </row>
    <row r="163" spans="1:8" s="89" customFormat="1" ht="15.75" customHeight="1" x14ac:dyDescent="0.25">
      <c r="A163" s="54" t="s">
        <v>94</v>
      </c>
      <c r="B163" s="20" t="s">
        <v>136</v>
      </c>
      <c r="C163" s="21" t="s">
        <v>35</v>
      </c>
      <c r="D163" s="100">
        <v>58522.660159948377</v>
      </c>
      <c r="E163" s="102">
        <v>38742.854385495622</v>
      </c>
      <c r="F163" s="102">
        <v>19779.805774452714</v>
      </c>
      <c r="G163" s="103">
        <v>32792.679227039931</v>
      </c>
      <c r="H163" s="103">
        <v>25729.980932908442</v>
      </c>
    </row>
    <row r="164" spans="1:8" s="89" customFormat="1" ht="15.75" customHeight="1" x14ac:dyDescent="0.25">
      <c r="A164" s="54" t="s">
        <v>94</v>
      </c>
      <c r="B164" s="20" t="s">
        <v>136</v>
      </c>
      <c r="C164" s="21" t="s">
        <v>36</v>
      </c>
      <c r="D164" s="100">
        <v>194431.07108350642</v>
      </c>
      <c r="E164" s="100">
        <v>172852.48098257207</v>
      </c>
      <c r="F164" s="102">
        <v>21578.590100934398</v>
      </c>
      <c r="G164" s="101">
        <v>108964.51958198987</v>
      </c>
      <c r="H164" s="101">
        <v>85466.551501516311</v>
      </c>
    </row>
    <row r="165" spans="1:8" s="89" customFormat="1" ht="15.75" customHeight="1" x14ac:dyDescent="0.25">
      <c r="A165" s="54" t="s">
        <v>94</v>
      </c>
      <c r="B165" s="20" t="s">
        <v>136</v>
      </c>
      <c r="C165" s="21" t="s">
        <v>37</v>
      </c>
      <c r="D165" s="100">
        <v>88139.543360825875</v>
      </c>
      <c r="E165" s="100">
        <v>65217.102956804629</v>
      </c>
      <c r="F165" s="102">
        <v>22922.440404021312</v>
      </c>
      <c r="G165" s="101">
        <v>38877.181498913007</v>
      </c>
      <c r="H165" s="101">
        <v>49262.361861912927</v>
      </c>
    </row>
    <row r="166" spans="1:8" s="89" customFormat="1" ht="15.75" customHeight="1" x14ac:dyDescent="0.25">
      <c r="A166" s="54" t="s">
        <v>94</v>
      </c>
      <c r="B166" s="20" t="s">
        <v>136</v>
      </c>
      <c r="C166" s="21" t="s">
        <v>38</v>
      </c>
      <c r="D166" s="100">
        <v>3802516.4158928143</v>
      </c>
      <c r="E166" s="100">
        <v>2628650.4045424005</v>
      </c>
      <c r="F166" s="100">
        <v>1173866.0113504177</v>
      </c>
      <c r="G166" s="101">
        <v>1073552.8712385423</v>
      </c>
      <c r="H166" s="101">
        <v>2728963.544654286</v>
      </c>
    </row>
    <row r="167" spans="1:8" s="89" customFormat="1" ht="15.75" customHeight="1" x14ac:dyDescent="0.25">
      <c r="A167" s="54" t="s">
        <v>94</v>
      </c>
      <c r="B167" s="20" t="s">
        <v>137</v>
      </c>
      <c r="C167" s="21" t="s">
        <v>4</v>
      </c>
      <c r="D167" s="100">
        <v>14682556.499999214</v>
      </c>
      <c r="E167" s="100">
        <v>9745918.38318065</v>
      </c>
      <c r="F167" s="100">
        <v>4936638.1168189524</v>
      </c>
      <c r="G167" s="101">
        <v>7203606.9562489884</v>
      </c>
      <c r="H167" s="101">
        <v>7478949.5437509632</v>
      </c>
    </row>
    <row r="168" spans="1:8" s="89" customFormat="1" ht="15.75" customHeight="1" x14ac:dyDescent="0.25">
      <c r="A168" s="54" t="s">
        <v>94</v>
      </c>
      <c r="B168" s="20" t="s">
        <v>137</v>
      </c>
      <c r="C168" s="21" t="s">
        <v>25</v>
      </c>
      <c r="D168" s="100">
        <v>3818409.3724132138</v>
      </c>
      <c r="E168" s="100">
        <v>2423368.7898839125</v>
      </c>
      <c r="F168" s="100">
        <v>1395040.5825293472</v>
      </c>
      <c r="G168" s="101">
        <v>1951840.0065420545</v>
      </c>
      <c r="H168" s="101">
        <v>1866569.3658712134</v>
      </c>
    </row>
    <row r="169" spans="1:8" s="89" customFormat="1" ht="15.75" customHeight="1" x14ac:dyDescent="0.25">
      <c r="A169" s="54" t="s">
        <v>94</v>
      </c>
      <c r="B169" s="20" t="s">
        <v>137</v>
      </c>
      <c r="C169" s="21" t="s">
        <v>5</v>
      </c>
      <c r="D169" s="100">
        <v>10864147.12758654</v>
      </c>
      <c r="E169" s="100">
        <v>7322549.5932969656</v>
      </c>
      <c r="F169" s="100">
        <v>3541597.5342896152</v>
      </c>
      <c r="G169" s="101">
        <v>5251766.9497069502</v>
      </c>
      <c r="H169" s="101">
        <v>5612380.1778796948</v>
      </c>
    </row>
    <row r="170" spans="1:8" s="89" customFormat="1" ht="15.75" customHeight="1" x14ac:dyDescent="0.25">
      <c r="A170" s="54" t="s">
        <v>94</v>
      </c>
      <c r="B170" s="20" t="s">
        <v>137</v>
      </c>
      <c r="C170" s="21" t="s">
        <v>26</v>
      </c>
      <c r="D170" s="100">
        <v>6701014.0929297432</v>
      </c>
      <c r="E170" s="100">
        <v>4504356.0661362018</v>
      </c>
      <c r="F170" s="100">
        <v>2196658.0267935838</v>
      </c>
      <c r="G170" s="101">
        <v>4038252.9000741993</v>
      </c>
      <c r="H170" s="101">
        <v>2662761.1928556319</v>
      </c>
    </row>
    <row r="171" spans="1:8" s="89" customFormat="1" ht="15.75" customHeight="1" x14ac:dyDescent="0.25">
      <c r="A171" s="54" t="s">
        <v>94</v>
      </c>
      <c r="B171" s="20" t="s">
        <v>137</v>
      </c>
      <c r="C171" s="21" t="s">
        <v>27</v>
      </c>
      <c r="D171" s="100">
        <v>6424839.9708852218</v>
      </c>
      <c r="E171" s="100">
        <v>4279017.211294218</v>
      </c>
      <c r="F171" s="100">
        <v>2145822.7595910532</v>
      </c>
      <c r="G171" s="101">
        <v>3890159.4336694218</v>
      </c>
      <c r="H171" s="101">
        <v>2534680.5372158578</v>
      </c>
    </row>
    <row r="172" spans="1:8" s="89" customFormat="1" ht="15.75" customHeight="1" x14ac:dyDescent="0.25">
      <c r="A172" s="54" t="s">
        <v>94</v>
      </c>
      <c r="B172" s="20" t="s">
        <v>137</v>
      </c>
      <c r="C172" s="21" t="s">
        <v>65</v>
      </c>
      <c r="D172" s="100">
        <v>3118173.9137130473</v>
      </c>
      <c r="E172" s="100">
        <v>2546939.8324722727</v>
      </c>
      <c r="F172" s="100">
        <v>571234.08124078123</v>
      </c>
      <c r="G172" s="101">
        <v>2082635.4436545349</v>
      </c>
      <c r="H172" s="101">
        <v>1035538.470058526</v>
      </c>
    </row>
    <row r="173" spans="1:8" s="89" customFormat="1" ht="15.75" customHeight="1" x14ac:dyDescent="0.25">
      <c r="A173" s="54" t="s">
        <v>94</v>
      </c>
      <c r="B173" s="20" t="s">
        <v>137</v>
      </c>
      <c r="C173" s="21" t="s">
        <v>28</v>
      </c>
      <c r="D173" s="100">
        <v>603890.22683440871</v>
      </c>
      <c r="E173" s="100">
        <v>345283.05020733172</v>
      </c>
      <c r="F173" s="100">
        <v>258607.17662707626</v>
      </c>
      <c r="G173" s="101">
        <v>349830.84085558582</v>
      </c>
      <c r="H173" s="101">
        <v>254059.38597881969</v>
      </c>
    </row>
    <row r="174" spans="1:8" s="89" customFormat="1" ht="15.75" customHeight="1" x14ac:dyDescent="0.25">
      <c r="A174" s="54" t="s">
        <v>94</v>
      </c>
      <c r="B174" s="20" t="s">
        <v>137</v>
      </c>
      <c r="C174" s="21" t="s">
        <v>29</v>
      </c>
      <c r="D174" s="100">
        <v>485511.92366317258</v>
      </c>
      <c r="E174" s="100">
        <v>288185.71224131732</v>
      </c>
      <c r="F174" s="100">
        <v>197326.2114218575</v>
      </c>
      <c r="G174" s="101">
        <v>269945.61768754799</v>
      </c>
      <c r="H174" s="101">
        <v>215566.30597562622</v>
      </c>
    </row>
    <row r="175" spans="1:8" s="89" customFormat="1" ht="15.75" customHeight="1" x14ac:dyDescent="0.25">
      <c r="A175" s="54" t="s">
        <v>94</v>
      </c>
      <c r="B175" s="20" t="s">
        <v>137</v>
      </c>
      <c r="C175" s="21" t="s">
        <v>30</v>
      </c>
      <c r="D175" s="100">
        <v>118378.30317123239</v>
      </c>
      <c r="E175" s="100">
        <v>57097.337966013758</v>
      </c>
      <c r="F175" s="100">
        <v>61280.965205218585</v>
      </c>
      <c r="G175" s="101">
        <v>79885.223168038749</v>
      </c>
      <c r="H175" s="103">
        <v>38493.080003193652</v>
      </c>
    </row>
    <row r="176" spans="1:8" s="89" customFormat="1" ht="15.75" customHeight="1" x14ac:dyDescent="0.25">
      <c r="A176" s="54" t="s">
        <v>94</v>
      </c>
      <c r="B176" s="20" t="s">
        <v>137</v>
      </c>
      <c r="C176" s="21" t="s">
        <v>31</v>
      </c>
      <c r="D176" s="100">
        <v>537430.80595216306</v>
      </c>
      <c r="E176" s="100">
        <v>212514.59274054263</v>
      </c>
      <c r="F176" s="100">
        <v>324916.21321161924</v>
      </c>
      <c r="G176" s="101">
        <v>172997.62654900804</v>
      </c>
      <c r="H176" s="101">
        <v>364433.17940315377</v>
      </c>
    </row>
    <row r="177" spans="1:8" s="89" customFormat="1" ht="15.75" customHeight="1" x14ac:dyDescent="0.25">
      <c r="A177" s="54" t="s">
        <v>94</v>
      </c>
      <c r="B177" s="20" t="s">
        <v>137</v>
      </c>
      <c r="C177" s="21" t="s">
        <v>68</v>
      </c>
      <c r="D177" s="100">
        <v>2018581.8489508084</v>
      </c>
      <c r="E177" s="100">
        <v>1035692.5172582055</v>
      </c>
      <c r="F177" s="100">
        <v>982889.33169258933</v>
      </c>
      <c r="G177" s="101">
        <v>1196931.199516179</v>
      </c>
      <c r="H177" s="101">
        <v>821650.64943462331</v>
      </c>
    </row>
    <row r="178" spans="1:8" s="89" customFormat="1" ht="15.75" customHeight="1" x14ac:dyDescent="0.25">
      <c r="A178" s="54" t="s">
        <v>94</v>
      </c>
      <c r="B178" s="20" t="s">
        <v>137</v>
      </c>
      <c r="C178" s="21" t="s">
        <v>32</v>
      </c>
      <c r="D178" s="100">
        <v>146763.1754348657</v>
      </c>
      <c r="E178" s="100">
        <v>138587.21861585163</v>
      </c>
      <c r="F178" s="102">
        <v>8175.9568190140499</v>
      </c>
      <c r="G178" s="101">
        <v>87764.323094143052</v>
      </c>
      <c r="H178" s="101">
        <v>58998.852340722733</v>
      </c>
    </row>
    <row r="179" spans="1:8" s="89" customFormat="1" ht="15.75" customHeight="1" x14ac:dyDescent="0.25">
      <c r="A179" s="54" t="s">
        <v>94</v>
      </c>
      <c r="B179" s="20" t="s">
        <v>137</v>
      </c>
      <c r="C179" s="21" t="s">
        <v>33</v>
      </c>
      <c r="D179" s="100">
        <v>276174.12204456597</v>
      </c>
      <c r="E179" s="100">
        <v>225338.85484203848</v>
      </c>
      <c r="F179" s="100">
        <v>50835.267202527313</v>
      </c>
      <c r="G179" s="101">
        <v>148093.46640479934</v>
      </c>
      <c r="H179" s="101">
        <v>128080.65563976688</v>
      </c>
    </row>
    <row r="180" spans="1:8" s="89" customFormat="1" ht="15.75" customHeight="1" x14ac:dyDescent="0.25">
      <c r="A180" s="54" t="s">
        <v>94</v>
      </c>
      <c r="B180" s="20" t="s">
        <v>137</v>
      </c>
      <c r="C180" s="21" t="s">
        <v>34</v>
      </c>
      <c r="D180" s="100">
        <v>210173.44633502534</v>
      </c>
      <c r="E180" s="100">
        <v>180684.45970814105</v>
      </c>
      <c r="F180" s="102">
        <v>29488.986626884274</v>
      </c>
      <c r="G180" s="101">
        <v>115125.46560048054</v>
      </c>
      <c r="H180" s="101">
        <v>95047.980734544923</v>
      </c>
    </row>
    <row r="181" spans="1:8" s="89" customFormat="1" ht="15.75" customHeight="1" x14ac:dyDescent="0.25">
      <c r="A181" s="54" t="s">
        <v>94</v>
      </c>
      <c r="B181" s="20" t="s">
        <v>137</v>
      </c>
      <c r="C181" s="21" t="s">
        <v>35</v>
      </c>
      <c r="D181" s="100">
        <v>66000.675709540563</v>
      </c>
      <c r="E181" s="100">
        <v>44654.395133897546</v>
      </c>
      <c r="F181" s="102">
        <v>21346.280575643053</v>
      </c>
      <c r="G181" s="103">
        <v>32968.000804318617</v>
      </c>
      <c r="H181" s="103">
        <v>33032.674905221975</v>
      </c>
    </row>
    <row r="182" spans="1:8" s="89" customFormat="1" ht="15.75" customHeight="1" x14ac:dyDescent="0.25">
      <c r="A182" s="54" t="s">
        <v>94</v>
      </c>
      <c r="B182" s="20" t="s">
        <v>137</v>
      </c>
      <c r="C182" s="21" t="s">
        <v>36</v>
      </c>
      <c r="D182" s="100">
        <v>166211.98073073785</v>
      </c>
      <c r="E182" s="100">
        <v>141854.30786350032</v>
      </c>
      <c r="F182" s="102">
        <v>24357.672867237612</v>
      </c>
      <c r="G182" s="101">
        <v>96280.026607513777</v>
      </c>
      <c r="H182" s="101">
        <v>69931.954123224175</v>
      </c>
    </row>
    <row r="183" spans="1:8" s="89" customFormat="1" ht="15.75" customHeight="1" x14ac:dyDescent="0.25">
      <c r="A183" s="54" t="s">
        <v>94</v>
      </c>
      <c r="B183" s="20" t="s">
        <v>137</v>
      </c>
      <c r="C183" s="21" t="s">
        <v>37</v>
      </c>
      <c r="D183" s="100">
        <v>109962.14131382809</v>
      </c>
      <c r="E183" s="100">
        <v>83484.546978538405</v>
      </c>
      <c r="F183" s="102">
        <v>26477.594335289712</v>
      </c>
      <c r="G183" s="101">
        <v>51813.439797285369</v>
      </c>
      <c r="H183" s="101">
        <v>58148.701516542744</v>
      </c>
    </row>
    <row r="184" spans="1:8" s="89" customFormat="1" ht="15.75" customHeight="1" x14ac:dyDescent="0.25">
      <c r="A184" s="54" t="s">
        <v>94</v>
      </c>
      <c r="B184" s="20" t="s">
        <v>137</v>
      </c>
      <c r="C184" s="21" t="s">
        <v>38</v>
      </c>
      <c r="D184" s="100">
        <v>4162884.4987320155</v>
      </c>
      <c r="E184" s="100">
        <v>2818193.5271608592</v>
      </c>
      <c r="F184" s="100">
        <v>1344690.9715711984</v>
      </c>
      <c r="G184" s="101">
        <v>1213265.5137079014</v>
      </c>
      <c r="H184" s="101">
        <v>2949618.9850241314</v>
      </c>
    </row>
    <row r="185" spans="1:8" s="89" customFormat="1" ht="15.75" customHeight="1" x14ac:dyDescent="0.25">
      <c r="A185" s="54" t="s">
        <v>94</v>
      </c>
      <c r="B185" s="20" t="s">
        <v>138</v>
      </c>
      <c r="C185" s="21" t="s">
        <v>4</v>
      </c>
      <c r="D185" s="100">
        <v>14787690.549373575</v>
      </c>
      <c r="E185" s="100">
        <v>9815387.9978540596</v>
      </c>
      <c r="F185" s="100">
        <v>4972302.551519881</v>
      </c>
      <c r="G185" s="101">
        <v>7291648.1869148361</v>
      </c>
      <c r="H185" s="101">
        <v>7496042.3624595059</v>
      </c>
    </row>
    <row r="186" spans="1:8" s="89" customFormat="1" ht="15.75" customHeight="1" x14ac:dyDescent="0.25">
      <c r="A186" s="54" t="s">
        <v>94</v>
      </c>
      <c r="B186" s="20" t="s">
        <v>138</v>
      </c>
      <c r="C186" s="21" t="s">
        <v>25</v>
      </c>
      <c r="D186" s="100">
        <v>3794151.518571021</v>
      </c>
      <c r="E186" s="100">
        <v>2421935.7705901898</v>
      </c>
      <c r="F186" s="100">
        <v>1372215.7479809248</v>
      </c>
      <c r="G186" s="101">
        <v>1954093.0043684484</v>
      </c>
      <c r="H186" s="101">
        <v>1840058.5142026378</v>
      </c>
    </row>
    <row r="187" spans="1:8" s="89" customFormat="1" ht="15.75" customHeight="1" x14ac:dyDescent="0.25">
      <c r="A187" s="54" t="s">
        <v>94</v>
      </c>
      <c r="B187" s="20" t="s">
        <v>138</v>
      </c>
      <c r="C187" s="21" t="s">
        <v>5</v>
      </c>
      <c r="D187" s="100">
        <v>10993539.030803088</v>
      </c>
      <c r="E187" s="100">
        <v>7393452.2272642357</v>
      </c>
      <c r="F187" s="100">
        <v>3600086.8035388305</v>
      </c>
      <c r="G187" s="101">
        <v>5337555.1825462524</v>
      </c>
      <c r="H187" s="101">
        <v>5655983.8482568366</v>
      </c>
    </row>
    <row r="188" spans="1:8" s="89" customFormat="1" ht="15.75" customHeight="1" x14ac:dyDescent="0.25">
      <c r="A188" s="54" t="s">
        <v>94</v>
      </c>
      <c r="B188" s="20" t="s">
        <v>138</v>
      </c>
      <c r="C188" s="21" t="s">
        <v>26</v>
      </c>
      <c r="D188" s="100">
        <v>6999745.2166627971</v>
      </c>
      <c r="E188" s="100">
        <v>4607494.7470183177</v>
      </c>
      <c r="F188" s="100">
        <v>2392250.4696441586</v>
      </c>
      <c r="G188" s="101">
        <v>4159962.5939061162</v>
      </c>
      <c r="H188" s="101">
        <v>2839782.6227564444</v>
      </c>
    </row>
    <row r="189" spans="1:8" s="89" customFormat="1" ht="15.75" customHeight="1" x14ac:dyDescent="0.25">
      <c r="A189" s="54" t="s">
        <v>94</v>
      </c>
      <c r="B189" s="20" t="s">
        <v>138</v>
      </c>
      <c r="C189" s="21" t="s">
        <v>27</v>
      </c>
      <c r="D189" s="100">
        <v>6725794.5777908554</v>
      </c>
      <c r="E189" s="100">
        <v>4382389.2762933653</v>
      </c>
      <c r="F189" s="100">
        <v>2343405.3014972447</v>
      </c>
      <c r="G189" s="101">
        <v>4011516.1032135622</v>
      </c>
      <c r="H189" s="101">
        <v>2714278.4745771508</v>
      </c>
    </row>
    <row r="190" spans="1:8" s="89" customFormat="1" ht="15.75" customHeight="1" x14ac:dyDescent="0.25">
      <c r="A190" s="54" t="s">
        <v>94</v>
      </c>
      <c r="B190" s="20" t="s">
        <v>138</v>
      </c>
      <c r="C190" s="21" t="s">
        <v>65</v>
      </c>
      <c r="D190" s="100">
        <v>2998480.910352387</v>
      </c>
      <c r="E190" s="100">
        <v>2406651.6994976094</v>
      </c>
      <c r="F190" s="100">
        <v>591829.21085481672</v>
      </c>
      <c r="G190" s="101">
        <v>2019535.9795403725</v>
      </c>
      <c r="H190" s="101">
        <v>978944.93081205024</v>
      </c>
    </row>
    <row r="191" spans="1:8" s="89" customFormat="1" ht="15.75" customHeight="1" x14ac:dyDescent="0.25">
      <c r="A191" s="54" t="s">
        <v>94</v>
      </c>
      <c r="B191" s="20" t="s">
        <v>138</v>
      </c>
      <c r="C191" s="21" t="s">
        <v>28</v>
      </c>
      <c r="D191" s="100">
        <v>818125.67188369017</v>
      </c>
      <c r="E191" s="100">
        <v>528550.08052999782</v>
      </c>
      <c r="F191" s="100">
        <v>289575.59135369275</v>
      </c>
      <c r="G191" s="101">
        <v>489131.56222559401</v>
      </c>
      <c r="H191" s="101">
        <v>328994.10965809756</v>
      </c>
    </row>
    <row r="192" spans="1:8" s="89" customFormat="1" ht="15.75" customHeight="1" x14ac:dyDescent="0.25">
      <c r="A192" s="54" t="s">
        <v>94</v>
      </c>
      <c r="B192" s="20" t="s">
        <v>138</v>
      </c>
      <c r="C192" s="21" t="s">
        <v>29</v>
      </c>
      <c r="D192" s="100">
        <v>670945.73101500177</v>
      </c>
      <c r="E192" s="100">
        <v>441738.90957437624</v>
      </c>
      <c r="F192" s="100">
        <v>229206.82144062885</v>
      </c>
      <c r="G192" s="101">
        <v>377907.25625519926</v>
      </c>
      <c r="H192" s="101">
        <v>293038.4747598056</v>
      </c>
    </row>
    <row r="193" spans="1:8" s="89" customFormat="1" ht="15.75" customHeight="1" x14ac:dyDescent="0.25">
      <c r="A193" s="54" t="s">
        <v>94</v>
      </c>
      <c r="B193" s="20" t="s">
        <v>138</v>
      </c>
      <c r="C193" s="21" t="s">
        <v>30</v>
      </c>
      <c r="D193" s="100">
        <v>147179.94086868662</v>
      </c>
      <c r="E193" s="100">
        <v>86811.170955622409</v>
      </c>
      <c r="F193" s="100">
        <v>60368.76991306385</v>
      </c>
      <c r="G193" s="101">
        <v>111224.30597039415</v>
      </c>
      <c r="H193" s="101">
        <v>35955.634898292054</v>
      </c>
    </row>
    <row r="194" spans="1:8" s="89" customFormat="1" ht="15.75" customHeight="1" x14ac:dyDescent="0.25">
      <c r="A194" s="54" t="s">
        <v>94</v>
      </c>
      <c r="B194" s="20" t="s">
        <v>138</v>
      </c>
      <c r="C194" s="21" t="s">
        <v>31</v>
      </c>
      <c r="D194" s="100">
        <v>669101.53298668703</v>
      </c>
      <c r="E194" s="100">
        <v>227170.48275742261</v>
      </c>
      <c r="F194" s="100">
        <v>441931.05022926972</v>
      </c>
      <c r="G194" s="101">
        <v>209484.49950946469</v>
      </c>
      <c r="H194" s="101">
        <v>459617.03347722749</v>
      </c>
    </row>
    <row r="195" spans="1:8" s="89" customFormat="1" ht="15.75" customHeight="1" x14ac:dyDescent="0.25">
      <c r="A195" s="54" t="s">
        <v>94</v>
      </c>
      <c r="B195" s="20" t="s">
        <v>138</v>
      </c>
      <c r="C195" s="21" t="s">
        <v>68</v>
      </c>
      <c r="D195" s="100">
        <v>2145528.1645909841</v>
      </c>
      <c r="E195" s="100">
        <v>1130495.1033401398</v>
      </c>
      <c r="F195" s="100">
        <v>1015033.061250833</v>
      </c>
      <c r="G195" s="101">
        <v>1236885.9923893539</v>
      </c>
      <c r="H195" s="101">
        <v>908642.1722016274</v>
      </c>
    </row>
    <row r="196" spans="1:8" s="89" customFormat="1" ht="15.75" customHeight="1" x14ac:dyDescent="0.25">
      <c r="A196" s="54" t="s">
        <v>94</v>
      </c>
      <c r="B196" s="20" t="s">
        <v>138</v>
      </c>
      <c r="C196" s="21" t="s">
        <v>32</v>
      </c>
      <c r="D196" s="100">
        <v>94558.297976968694</v>
      </c>
      <c r="E196" s="100">
        <v>89521.910168308066</v>
      </c>
      <c r="F196" s="102">
        <v>5036.3878086606283</v>
      </c>
      <c r="G196" s="101">
        <v>56478.069548832696</v>
      </c>
      <c r="H196" s="103">
        <v>38080.228428136033</v>
      </c>
    </row>
    <row r="197" spans="1:8" s="89" customFormat="1" ht="15.75" customHeight="1" x14ac:dyDescent="0.25">
      <c r="A197" s="54" t="s">
        <v>94</v>
      </c>
      <c r="B197" s="20" t="s">
        <v>138</v>
      </c>
      <c r="C197" s="21" t="s">
        <v>33</v>
      </c>
      <c r="D197" s="100">
        <v>273950.63887184282</v>
      </c>
      <c r="E197" s="100">
        <v>225105.47072493521</v>
      </c>
      <c r="F197" s="100">
        <v>48845.16814690765</v>
      </c>
      <c r="G197" s="101">
        <v>148446.49069254013</v>
      </c>
      <c r="H197" s="101">
        <v>125504.1481793024</v>
      </c>
    </row>
    <row r="198" spans="1:8" s="89" customFormat="1" ht="15.75" customHeight="1" x14ac:dyDescent="0.25">
      <c r="A198" s="54" t="s">
        <v>94</v>
      </c>
      <c r="B198" s="20" t="s">
        <v>138</v>
      </c>
      <c r="C198" s="21" t="s">
        <v>34</v>
      </c>
      <c r="D198" s="100">
        <v>218893.98430819568</v>
      </c>
      <c r="E198" s="100">
        <v>188643.96388242859</v>
      </c>
      <c r="F198" s="100">
        <v>30250.02042576707</v>
      </c>
      <c r="G198" s="101">
        <v>121343.69359008571</v>
      </c>
      <c r="H198" s="101">
        <v>97550.290718109565</v>
      </c>
    </row>
    <row r="199" spans="1:8" s="89" customFormat="1" ht="15.75" customHeight="1" x14ac:dyDescent="0.25">
      <c r="A199" s="54" t="s">
        <v>94</v>
      </c>
      <c r="B199" s="20" t="s">
        <v>138</v>
      </c>
      <c r="C199" s="21" t="s">
        <v>35</v>
      </c>
      <c r="D199" s="100">
        <v>55056.654563647047</v>
      </c>
      <c r="E199" s="102">
        <v>36461.506842506438</v>
      </c>
      <c r="F199" s="102">
        <v>18595.14772114062</v>
      </c>
      <c r="G199" s="103">
        <v>27102.797102454297</v>
      </c>
      <c r="H199" s="103">
        <v>27953.857461192776</v>
      </c>
    </row>
    <row r="200" spans="1:8" s="89" customFormat="1" ht="15.75" customHeight="1" x14ac:dyDescent="0.25">
      <c r="A200" s="54" t="s">
        <v>94</v>
      </c>
      <c r="B200" s="20" t="s">
        <v>138</v>
      </c>
      <c r="C200" s="21" t="s">
        <v>36</v>
      </c>
      <c r="D200" s="100">
        <v>185091.70044846955</v>
      </c>
      <c r="E200" s="100">
        <v>155944.78322694235</v>
      </c>
      <c r="F200" s="100">
        <v>29146.917221527161</v>
      </c>
      <c r="G200" s="101">
        <v>107885.25529786776</v>
      </c>
      <c r="H200" s="101">
        <v>77206.445150601547</v>
      </c>
    </row>
    <row r="201" spans="1:8" s="89" customFormat="1" ht="15.75" customHeight="1" x14ac:dyDescent="0.25">
      <c r="A201" s="54" t="s">
        <v>94</v>
      </c>
      <c r="B201" s="20" t="s">
        <v>138</v>
      </c>
      <c r="C201" s="21" t="s">
        <v>37</v>
      </c>
      <c r="D201" s="100">
        <v>88858.938423372951</v>
      </c>
      <c r="E201" s="100">
        <v>69160.687497992403</v>
      </c>
      <c r="F201" s="102">
        <v>19698.250925380533</v>
      </c>
      <c r="G201" s="103">
        <v>40561.23539467212</v>
      </c>
      <c r="H201" s="101">
        <v>48297.703028700853</v>
      </c>
    </row>
    <row r="202" spans="1:8" s="89" customFormat="1" ht="15.75" customHeight="1" x14ac:dyDescent="0.25">
      <c r="A202" s="54" t="s">
        <v>94</v>
      </c>
      <c r="B202" s="20" t="s">
        <v>138</v>
      </c>
      <c r="C202" s="21" t="s">
        <v>38</v>
      </c>
      <c r="D202" s="100">
        <v>3993793.8141403222</v>
      </c>
      <c r="E202" s="100">
        <v>2785957.4802457611</v>
      </c>
      <c r="F202" s="100">
        <v>1207836.3338946255</v>
      </c>
      <c r="G202" s="101">
        <v>1177592.5886400773</v>
      </c>
      <c r="H202" s="101">
        <v>2816201.2255002782</v>
      </c>
    </row>
    <row r="203" spans="1:8" s="89" customFormat="1" ht="15.75" customHeight="1" x14ac:dyDescent="0.25">
      <c r="A203" s="54" t="s">
        <v>94</v>
      </c>
      <c r="B203" s="20" t="s">
        <v>139</v>
      </c>
      <c r="C203" s="21" t="s">
        <v>4</v>
      </c>
      <c r="D203" s="100">
        <v>15872754.999900166</v>
      </c>
      <c r="E203" s="100">
        <v>10721615.999953663</v>
      </c>
      <c r="F203" s="100">
        <v>5151138.9999460969</v>
      </c>
      <c r="G203" s="101">
        <v>7886037.7179067377</v>
      </c>
      <c r="H203" s="101">
        <v>7986717.2819933835</v>
      </c>
    </row>
    <row r="204" spans="1:8" s="89" customFormat="1" ht="15.75" customHeight="1" x14ac:dyDescent="0.25">
      <c r="A204" s="54" t="s">
        <v>94</v>
      </c>
      <c r="B204" s="20" t="s">
        <v>139</v>
      </c>
      <c r="C204" s="21" t="s">
        <v>25</v>
      </c>
      <c r="D204" s="100">
        <v>4672384.4110320741</v>
      </c>
      <c r="E204" s="100">
        <v>3003892.5032800511</v>
      </c>
      <c r="F204" s="100">
        <v>1668491.9077519176</v>
      </c>
      <c r="G204" s="101">
        <v>2424052.7914923267</v>
      </c>
      <c r="H204" s="101">
        <v>2248331.6195395757</v>
      </c>
    </row>
    <row r="205" spans="1:8" s="89" customFormat="1" ht="15.75" customHeight="1" x14ac:dyDescent="0.25">
      <c r="A205" s="54" t="s">
        <v>94</v>
      </c>
      <c r="B205" s="20" t="s">
        <v>139</v>
      </c>
      <c r="C205" s="21" t="s">
        <v>5</v>
      </c>
      <c r="D205" s="100">
        <v>11200370.588868437</v>
      </c>
      <c r="E205" s="100">
        <v>7717723.4966737311</v>
      </c>
      <c r="F205" s="100">
        <v>3482647.0921942582</v>
      </c>
      <c r="G205" s="101">
        <v>5461984.9264143128</v>
      </c>
      <c r="H205" s="101">
        <v>5738385.6624537027</v>
      </c>
    </row>
    <row r="206" spans="1:8" s="89" customFormat="1" ht="15.75" customHeight="1" x14ac:dyDescent="0.25">
      <c r="A206" s="54" t="s">
        <v>94</v>
      </c>
      <c r="B206" s="20" t="s">
        <v>139</v>
      </c>
      <c r="C206" s="21" t="s">
        <v>26</v>
      </c>
      <c r="D206" s="100">
        <v>6952985.676018876</v>
      </c>
      <c r="E206" s="100">
        <v>4710147.9566162974</v>
      </c>
      <c r="F206" s="100">
        <v>2242837.7194026913</v>
      </c>
      <c r="G206" s="101">
        <v>4217043.3365401281</v>
      </c>
      <c r="H206" s="101">
        <v>2735942.3394786054</v>
      </c>
    </row>
    <row r="207" spans="1:8" s="89" customFormat="1" ht="15.75" customHeight="1" x14ac:dyDescent="0.25">
      <c r="A207" s="54" t="s">
        <v>94</v>
      </c>
      <c r="B207" s="20" t="s">
        <v>139</v>
      </c>
      <c r="C207" s="21" t="s">
        <v>27</v>
      </c>
      <c r="D207" s="100">
        <v>6664240.6345073693</v>
      </c>
      <c r="E207" s="100">
        <v>4481130.0248343349</v>
      </c>
      <c r="F207" s="100">
        <v>2183110.6096731937</v>
      </c>
      <c r="G207" s="101">
        <v>4075322.6835623505</v>
      </c>
      <c r="H207" s="101">
        <v>2588917.950944941</v>
      </c>
    </row>
    <row r="208" spans="1:8" s="89" customFormat="1" ht="15.75" customHeight="1" x14ac:dyDescent="0.25">
      <c r="A208" s="54" t="s">
        <v>94</v>
      </c>
      <c r="B208" s="20" t="s">
        <v>139</v>
      </c>
      <c r="C208" s="21" t="s">
        <v>65</v>
      </c>
      <c r="D208" s="100">
        <v>3328047.8566279071</v>
      </c>
      <c r="E208" s="100">
        <v>2680987.635847101</v>
      </c>
      <c r="F208" s="100">
        <v>647060.2207808427</v>
      </c>
      <c r="G208" s="101">
        <v>2257011.8340757941</v>
      </c>
      <c r="H208" s="101">
        <v>1071036.0225521461</v>
      </c>
    </row>
    <row r="209" spans="1:8" s="89" customFormat="1" ht="15.75" customHeight="1" x14ac:dyDescent="0.25">
      <c r="A209" s="54" t="s">
        <v>94</v>
      </c>
      <c r="B209" s="20" t="s">
        <v>139</v>
      </c>
      <c r="C209" s="21" t="s">
        <v>28</v>
      </c>
      <c r="D209" s="100">
        <v>809269.04256232036</v>
      </c>
      <c r="E209" s="100">
        <v>477717.17213160277</v>
      </c>
      <c r="F209" s="100">
        <v>331551.87043071445</v>
      </c>
      <c r="G209" s="101">
        <v>490629.51775652886</v>
      </c>
      <c r="H209" s="101">
        <v>318639.52480578999</v>
      </c>
    </row>
    <row r="210" spans="1:8" s="89" customFormat="1" ht="15.75" customHeight="1" x14ac:dyDescent="0.25">
      <c r="A210" s="54" t="s">
        <v>94</v>
      </c>
      <c r="B210" s="20" t="s">
        <v>139</v>
      </c>
      <c r="C210" s="21" t="s">
        <v>29</v>
      </c>
      <c r="D210" s="100">
        <v>654049.7377859574</v>
      </c>
      <c r="E210" s="100">
        <v>395290.51497917011</v>
      </c>
      <c r="F210" s="100">
        <v>258759.22280678395</v>
      </c>
      <c r="G210" s="101">
        <v>373869.14506189513</v>
      </c>
      <c r="H210" s="101">
        <v>280180.59272405994</v>
      </c>
    </row>
    <row r="211" spans="1:8" s="89" customFormat="1" ht="15.75" customHeight="1" x14ac:dyDescent="0.25">
      <c r="A211" s="54" t="s">
        <v>94</v>
      </c>
      <c r="B211" s="20" t="s">
        <v>139</v>
      </c>
      <c r="C211" s="21" t="s">
        <v>30</v>
      </c>
      <c r="D211" s="100">
        <v>155219.30477636401</v>
      </c>
      <c r="E211" s="100">
        <v>82426.65715243404</v>
      </c>
      <c r="F211" s="100">
        <v>72792.647623930126</v>
      </c>
      <c r="G211" s="101">
        <v>116760.37269463406</v>
      </c>
      <c r="H211" s="101">
        <v>38458.932081729952</v>
      </c>
    </row>
    <row r="212" spans="1:8" s="89" customFormat="1" ht="15.75" customHeight="1" x14ac:dyDescent="0.25">
      <c r="A212" s="54" t="s">
        <v>94</v>
      </c>
      <c r="B212" s="20" t="s">
        <v>139</v>
      </c>
      <c r="C212" s="21" t="s">
        <v>31</v>
      </c>
      <c r="D212" s="100">
        <v>493181.50209248532</v>
      </c>
      <c r="E212" s="100">
        <v>187998.53465140297</v>
      </c>
      <c r="F212" s="100">
        <v>305182.96744108235</v>
      </c>
      <c r="G212" s="101">
        <v>146265.78447600809</v>
      </c>
      <c r="H212" s="101">
        <v>346915.71761647856</v>
      </c>
    </row>
    <row r="213" spans="1:8" s="89" customFormat="1" ht="15.75" customHeight="1" x14ac:dyDescent="0.25">
      <c r="A213" s="54" t="s">
        <v>94</v>
      </c>
      <c r="B213" s="20" t="s">
        <v>139</v>
      </c>
      <c r="C213" s="21" t="s">
        <v>68</v>
      </c>
      <c r="D213" s="100">
        <v>2019279.2078552691</v>
      </c>
      <c r="E213" s="100">
        <v>1120868.3776699789</v>
      </c>
      <c r="F213" s="100">
        <v>898410.83018529613</v>
      </c>
      <c r="G213" s="101">
        <v>1173022.8567118954</v>
      </c>
      <c r="H213" s="101">
        <v>846256.3511433705</v>
      </c>
    </row>
    <row r="214" spans="1:8" s="89" customFormat="1" ht="15.75" customHeight="1" x14ac:dyDescent="0.25">
      <c r="A214" s="54" t="s">
        <v>94</v>
      </c>
      <c r="B214" s="20" t="s">
        <v>139</v>
      </c>
      <c r="C214" s="21" t="s">
        <v>32</v>
      </c>
      <c r="D214" s="102">
        <v>14463.025369379999</v>
      </c>
      <c r="E214" s="102">
        <v>13558.304534119996</v>
      </c>
      <c r="F214" s="102">
        <v>904.72083526000006</v>
      </c>
      <c r="G214" s="103">
        <v>8392.6905421800002</v>
      </c>
      <c r="H214" s="103">
        <v>6070.3348272000003</v>
      </c>
    </row>
    <row r="215" spans="1:8" s="89" customFormat="1" ht="15.75" customHeight="1" x14ac:dyDescent="0.25">
      <c r="A215" s="54" t="s">
        <v>94</v>
      </c>
      <c r="B215" s="20" t="s">
        <v>139</v>
      </c>
      <c r="C215" s="21" t="s">
        <v>33</v>
      </c>
      <c r="D215" s="100">
        <v>288745.04151147755</v>
      </c>
      <c r="E215" s="100">
        <v>229017.93178197709</v>
      </c>
      <c r="F215" s="100">
        <v>59727.109729501062</v>
      </c>
      <c r="G215" s="101">
        <v>141720.65297781292</v>
      </c>
      <c r="H215" s="101">
        <v>147024.38853366487</v>
      </c>
    </row>
    <row r="216" spans="1:8" s="89" customFormat="1" ht="15.75" customHeight="1" x14ac:dyDescent="0.25">
      <c r="A216" s="54" t="s">
        <v>94</v>
      </c>
      <c r="B216" s="20" t="s">
        <v>139</v>
      </c>
      <c r="C216" s="21" t="s">
        <v>34</v>
      </c>
      <c r="D216" s="100">
        <v>205126.6589035168</v>
      </c>
      <c r="E216" s="100">
        <v>173716.05279744283</v>
      </c>
      <c r="F216" s="100">
        <v>31410.606106073985</v>
      </c>
      <c r="G216" s="101">
        <v>101731.65741486698</v>
      </c>
      <c r="H216" s="101">
        <v>103395.00148864991</v>
      </c>
    </row>
    <row r="217" spans="1:8" s="89" customFormat="1" ht="15.75" customHeight="1" x14ac:dyDescent="0.25">
      <c r="A217" s="54" t="s">
        <v>94</v>
      </c>
      <c r="B217" s="20" t="s">
        <v>139</v>
      </c>
      <c r="C217" s="21" t="s">
        <v>35</v>
      </c>
      <c r="D217" s="100">
        <v>83618.382607961132</v>
      </c>
      <c r="E217" s="100">
        <v>55301.878984534007</v>
      </c>
      <c r="F217" s="102">
        <v>28316.503623427005</v>
      </c>
      <c r="G217" s="103">
        <v>39988.995562946002</v>
      </c>
      <c r="H217" s="101">
        <v>43629.387045015028</v>
      </c>
    </row>
    <row r="218" spans="1:8" s="89" customFormat="1" ht="15.75" customHeight="1" x14ac:dyDescent="0.25">
      <c r="A218" s="54" t="s">
        <v>94</v>
      </c>
      <c r="B218" s="20" t="s">
        <v>139</v>
      </c>
      <c r="C218" s="21" t="s">
        <v>36</v>
      </c>
      <c r="D218" s="100">
        <v>168648.60271141792</v>
      </c>
      <c r="E218" s="100">
        <v>142307.01158716698</v>
      </c>
      <c r="F218" s="102">
        <v>26341.59112425099</v>
      </c>
      <c r="G218" s="101">
        <v>90531.376139683052</v>
      </c>
      <c r="H218" s="101">
        <v>78117.226571735082</v>
      </c>
    </row>
    <row r="219" spans="1:8" s="89" customFormat="1" ht="15.75" customHeight="1" x14ac:dyDescent="0.25">
      <c r="A219" s="54" t="s">
        <v>94</v>
      </c>
      <c r="B219" s="20" t="s">
        <v>139</v>
      </c>
      <c r="C219" s="21" t="s">
        <v>37</v>
      </c>
      <c r="D219" s="100">
        <v>120096.43880005991</v>
      </c>
      <c r="E219" s="100">
        <v>86710.920194810053</v>
      </c>
      <c r="F219" s="100">
        <v>33385.51860524997</v>
      </c>
      <c r="G219" s="101">
        <v>51189.276838130012</v>
      </c>
      <c r="H219" s="101">
        <v>68907.161961929974</v>
      </c>
    </row>
    <row r="220" spans="1:8" s="89" customFormat="1" ht="15.75" customHeight="1" x14ac:dyDescent="0.25">
      <c r="A220" s="54" t="s">
        <v>94</v>
      </c>
      <c r="B220" s="20" t="s">
        <v>139</v>
      </c>
      <c r="C220" s="21" t="s">
        <v>38</v>
      </c>
      <c r="D220" s="100">
        <v>4247384.9128489541</v>
      </c>
      <c r="E220" s="100">
        <v>3007575.5400572913</v>
      </c>
      <c r="F220" s="100">
        <v>1239809.3727917064</v>
      </c>
      <c r="G220" s="101">
        <v>1244941.589874049</v>
      </c>
      <c r="H220" s="101">
        <v>3002443.322974938</v>
      </c>
    </row>
    <row r="221" spans="1:8" s="89" customFormat="1" ht="15.75" customHeight="1" x14ac:dyDescent="0.25">
      <c r="A221" s="54" t="s">
        <v>94</v>
      </c>
      <c r="B221" s="20" t="s">
        <v>140</v>
      </c>
      <c r="C221" s="21" t="s">
        <v>4</v>
      </c>
      <c r="D221" s="100">
        <v>15935761.00001834</v>
      </c>
      <c r="E221" s="100">
        <v>10776249.000051532</v>
      </c>
      <c r="F221" s="100">
        <v>5159511.9999665208</v>
      </c>
      <c r="G221" s="101">
        <v>7875232.8824939737</v>
      </c>
      <c r="H221" s="101">
        <v>8060528.117523863</v>
      </c>
    </row>
    <row r="222" spans="1:8" s="89" customFormat="1" ht="15.75" customHeight="1" x14ac:dyDescent="0.25">
      <c r="A222" s="54" t="s">
        <v>94</v>
      </c>
      <c r="B222" s="20" t="s">
        <v>140</v>
      </c>
      <c r="C222" s="21" t="s">
        <v>25</v>
      </c>
      <c r="D222" s="100">
        <v>4697079.5734055648</v>
      </c>
      <c r="E222" s="100">
        <v>3018244.9777996228</v>
      </c>
      <c r="F222" s="100">
        <v>1678834.5956060335</v>
      </c>
      <c r="G222" s="101">
        <v>2445889.7546060565</v>
      </c>
      <c r="H222" s="101">
        <v>2251189.8187995246</v>
      </c>
    </row>
    <row r="223" spans="1:8" s="89" customFormat="1" ht="15.75" customHeight="1" x14ac:dyDescent="0.25">
      <c r="A223" s="54" t="s">
        <v>94</v>
      </c>
      <c r="B223" s="20" t="s">
        <v>140</v>
      </c>
      <c r="C223" s="21" t="s">
        <v>5</v>
      </c>
      <c r="D223" s="100">
        <v>11238681.426612237</v>
      </c>
      <c r="E223" s="100">
        <v>7758004.0222518602</v>
      </c>
      <c r="F223" s="100">
        <v>3480677.4043604853</v>
      </c>
      <c r="G223" s="101">
        <v>5429343.1278880537</v>
      </c>
      <c r="H223" s="101">
        <v>5809338.2987244232</v>
      </c>
    </row>
    <row r="224" spans="1:8" s="89" customFormat="1" ht="15.75" customHeight="1" x14ac:dyDescent="0.25">
      <c r="A224" s="54" t="s">
        <v>94</v>
      </c>
      <c r="B224" s="20" t="s">
        <v>140</v>
      </c>
      <c r="C224" s="21" t="s">
        <v>26</v>
      </c>
      <c r="D224" s="100">
        <v>7048410.0060659843</v>
      </c>
      <c r="E224" s="100">
        <v>4767296.7054281468</v>
      </c>
      <c r="F224" s="100">
        <v>2281113.3006378808</v>
      </c>
      <c r="G224" s="101">
        <v>4258294.2651142245</v>
      </c>
      <c r="H224" s="101">
        <v>2790115.7409519018</v>
      </c>
    </row>
    <row r="225" spans="1:8" s="89" customFormat="1" ht="15.75" customHeight="1" x14ac:dyDescent="0.25">
      <c r="A225" s="54" t="s">
        <v>94</v>
      </c>
      <c r="B225" s="20" t="s">
        <v>140</v>
      </c>
      <c r="C225" s="21" t="s">
        <v>27</v>
      </c>
      <c r="D225" s="100">
        <v>6706314.0958218193</v>
      </c>
      <c r="E225" s="100">
        <v>4501505.2938974006</v>
      </c>
      <c r="F225" s="100">
        <v>2204808.8019246203</v>
      </c>
      <c r="G225" s="101">
        <v>4067946.4383748062</v>
      </c>
      <c r="H225" s="101">
        <v>2638367.6574471979</v>
      </c>
    </row>
    <row r="226" spans="1:8" s="89" customFormat="1" ht="15.75" customHeight="1" x14ac:dyDescent="0.25">
      <c r="A226" s="54" t="s">
        <v>94</v>
      </c>
      <c r="B226" s="20" t="s">
        <v>140</v>
      </c>
      <c r="C226" s="21" t="s">
        <v>65</v>
      </c>
      <c r="D226" s="100">
        <v>3206079.844914231</v>
      </c>
      <c r="E226" s="100">
        <v>2616011.7075492162</v>
      </c>
      <c r="F226" s="100">
        <v>590068.13736501045</v>
      </c>
      <c r="G226" s="101">
        <v>2124704.7893397477</v>
      </c>
      <c r="H226" s="101">
        <v>1081375.0555744194</v>
      </c>
    </row>
    <row r="227" spans="1:8" s="89" customFormat="1" ht="15.75" customHeight="1" x14ac:dyDescent="0.25">
      <c r="A227" s="54" t="s">
        <v>94</v>
      </c>
      <c r="B227" s="20" t="s">
        <v>140</v>
      </c>
      <c r="C227" s="21" t="s">
        <v>28</v>
      </c>
      <c r="D227" s="100">
        <v>890360.46051208756</v>
      </c>
      <c r="E227" s="100">
        <v>517871.80571200879</v>
      </c>
      <c r="F227" s="100">
        <v>372488.65480008035</v>
      </c>
      <c r="G227" s="101">
        <v>567672.32454236818</v>
      </c>
      <c r="H227" s="101">
        <v>322688.13596971973</v>
      </c>
    </row>
    <row r="228" spans="1:8" s="89" customFormat="1" ht="15.75" customHeight="1" x14ac:dyDescent="0.25">
      <c r="A228" s="54" t="s">
        <v>94</v>
      </c>
      <c r="B228" s="20" t="s">
        <v>140</v>
      </c>
      <c r="C228" s="21" t="s">
        <v>29</v>
      </c>
      <c r="D228" s="100">
        <v>706155.67665915901</v>
      </c>
      <c r="E228" s="100">
        <v>415939.66688600904</v>
      </c>
      <c r="F228" s="100">
        <v>290216.00977314985</v>
      </c>
      <c r="G228" s="101">
        <v>422297.52988188999</v>
      </c>
      <c r="H228" s="101">
        <v>283858.14677726972</v>
      </c>
    </row>
    <row r="229" spans="1:8" s="89" customFormat="1" ht="15.75" customHeight="1" x14ac:dyDescent="0.25">
      <c r="A229" s="54" t="s">
        <v>94</v>
      </c>
      <c r="B229" s="20" t="s">
        <v>140</v>
      </c>
      <c r="C229" s="21" t="s">
        <v>30</v>
      </c>
      <c r="D229" s="100">
        <v>184204.78385292986</v>
      </c>
      <c r="E229" s="100">
        <v>101932.13882599992</v>
      </c>
      <c r="F229" s="100">
        <v>82272.64502692988</v>
      </c>
      <c r="G229" s="101">
        <v>145374.79466047982</v>
      </c>
      <c r="H229" s="103">
        <v>38829.989192450055</v>
      </c>
    </row>
    <row r="230" spans="1:8" s="89" customFormat="1" ht="15.75" customHeight="1" x14ac:dyDescent="0.25">
      <c r="A230" s="54" t="s">
        <v>94</v>
      </c>
      <c r="B230" s="20" t="s">
        <v>140</v>
      </c>
      <c r="C230" s="21" t="s">
        <v>31</v>
      </c>
      <c r="D230" s="100">
        <v>497262.13285328163</v>
      </c>
      <c r="E230" s="100">
        <v>186701.1049285304</v>
      </c>
      <c r="F230" s="100">
        <v>310561.02792475029</v>
      </c>
      <c r="G230" s="101">
        <v>147481.59561114965</v>
      </c>
      <c r="H230" s="101">
        <v>349780.53724213078</v>
      </c>
    </row>
    <row r="231" spans="1:8" s="89" customFormat="1" ht="15.75" customHeight="1" x14ac:dyDescent="0.25">
      <c r="A231" s="54" t="s">
        <v>94</v>
      </c>
      <c r="B231" s="20" t="s">
        <v>140</v>
      </c>
      <c r="C231" s="21" t="s">
        <v>68</v>
      </c>
      <c r="D231" s="100">
        <v>2094853.873068735</v>
      </c>
      <c r="E231" s="100">
        <v>1163641.9923787676</v>
      </c>
      <c r="F231" s="100">
        <v>931211.88068996184</v>
      </c>
      <c r="G231" s="101">
        <v>1217216.4278962614</v>
      </c>
      <c r="H231" s="101">
        <v>877637.44517246762</v>
      </c>
    </row>
    <row r="232" spans="1:8" s="89" customFormat="1" ht="15.75" customHeight="1" x14ac:dyDescent="0.25">
      <c r="A232" s="54" t="s">
        <v>94</v>
      </c>
      <c r="B232" s="20" t="s">
        <v>140</v>
      </c>
      <c r="C232" s="21" t="s">
        <v>32</v>
      </c>
      <c r="D232" s="102">
        <v>17757.784473619999</v>
      </c>
      <c r="E232" s="102">
        <v>17278.683328799994</v>
      </c>
      <c r="F232" s="102">
        <v>479.10114482</v>
      </c>
      <c r="G232" s="103">
        <v>10871.300985210002</v>
      </c>
      <c r="H232" s="103">
        <v>6886.4834884100001</v>
      </c>
    </row>
    <row r="233" spans="1:8" s="89" customFormat="1" ht="15.75" customHeight="1" x14ac:dyDescent="0.25">
      <c r="A233" s="54" t="s">
        <v>94</v>
      </c>
      <c r="B233" s="20" t="s">
        <v>140</v>
      </c>
      <c r="C233" s="21" t="s">
        <v>33</v>
      </c>
      <c r="D233" s="100">
        <v>342095.9102441498</v>
      </c>
      <c r="E233" s="100">
        <v>265791.41153086995</v>
      </c>
      <c r="F233" s="100">
        <v>76304.498713279972</v>
      </c>
      <c r="G233" s="101">
        <v>190347.82673943992</v>
      </c>
      <c r="H233" s="101">
        <v>151748.08350470985</v>
      </c>
    </row>
    <row r="234" spans="1:8" s="89" customFormat="1" ht="15.75" customHeight="1" x14ac:dyDescent="0.25">
      <c r="A234" s="54" t="s">
        <v>94</v>
      </c>
      <c r="B234" s="20" t="s">
        <v>140</v>
      </c>
      <c r="C234" s="21" t="s">
        <v>34</v>
      </c>
      <c r="D234" s="100">
        <v>268519.73515134997</v>
      </c>
      <c r="E234" s="100">
        <v>223140.31183362028</v>
      </c>
      <c r="F234" s="102">
        <v>45379.423317730005</v>
      </c>
      <c r="G234" s="101">
        <v>150056.76315775004</v>
      </c>
      <c r="H234" s="101">
        <v>118462.9719936</v>
      </c>
    </row>
    <row r="235" spans="1:8" s="89" customFormat="1" ht="15.75" customHeight="1" x14ac:dyDescent="0.25">
      <c r="A235" s="54" t="s">
        <v>94</v>
      </c>
      <c r="B235" s="20" t="s">
        <v>140</v>
      </c>
      <c r="C235" s="21" t="s">
        <v>35</v>
      </c>
      <c r="D235" s="100">
        <v>73576.175092799996</v>
      </c>
      <c r="E235" s="102">
        <v>42651.09969725</v>
      </c>
      <c r="F235" s="102">
        <v>30925.075395550029</v>
      </c>
      <c r="G235" s="103">
        <v>40291.063581690018</v>
      </c>
      <c r="H235" s="103">
        <v>33285.111511110015</v>
      </c>
    </row>
    <row r="236" spans="1:8" s="89" customFormat="1" ht="15.75" customHeight="1" x14ac:dyDescent="0.25">
      <c r="A236" s="54" t="s">
        <v>94</v>
      </c>
      <c r="B236" s="20" t="s">
        <v>140</v>
      </c>
      <c r="C236" s="21" t="s">
        <v>36</v>
      </c>
      <c r="D236" s="100">
        <v>247754.19738463993</v>
      </c>
      <c r="E236" s="100">
        <v>194577.15623348026</v>
      </c>
      <c r="F236" s="102">
        <v>53177.041151159996</v>
      </c>
      <c r="G236" s="101">
        <v>144894.92981617988</v>
      </c>
      <c r="H236" s="101">
        <v>102859.26756845995</v>
      </c>
    </row>
    <row r="237" spans="1:8" s="89" customFormat="1" ht="15.75" customHeight="1" x14ac:dyDescent="0.25">
      <c r="A237" s="54" t="s">
        <v>94</v>
      </c>
      <c r="B237" s="20" t="s">
        <v>140</v>
      </c>
      <c r="C237" s="21" t="s">
        <v>37</v>
      </c>
      <c r="D237" s="100">
        <v>94341.712859509978</v>
      </c>
      <c r="E237" s="100">
        <v>71214.255297390046</v>
      </c>
      <c r="F237" s="102">
        <v>23127.45756212002</v>
      </c>
      <c r="G237" s="103">
        <v>45452.896923259992</v>
      </c>
      <c r="H237" s="103">
        <v>48888.815936250016</v>
      </c>
    </row>
    <row r="238" spans="1:8" s="89" customFormat="1" ht="15.75" customHeight="1" x14ac:dyDescent="0.25">
      <c r="A238" s="54" t="s">
        <v>94</v>
      </c>
      <c r="B238" s="20" t="s">
        <v>140</v>
      </c>
      <c r="C238" s="21" t="s">
        <v>38</v>
      </c>
      <c r="D238" s="100">
        <v>4190271.4205464777</v>
      </c>
      <c r="E238" s="100">
        <v>2990707.3168238769</v>
      </c>
      <c r="F238" s="100">
        <v>1199564.1037226215</v>
      </c>
      <c r="G238" s="101">
        <v>1171048.8627738673</v>
      </c>
      <c r="H238" s="101">
        <v>3019222.557772601</v>
      </c>
    </row>
    <row r="239" spans="1:8" s="89" customFormat="1" ht="15.75" customHeight="1" x14ac:dyDescent="0.25">
      <c r="A239" s="54" t="s">
        <v>94</v>
      </c>
      <c r="B239" s="20" t="s">
        <v>141</v>
      </c>
      <c r="C239" s="21" t="s">
        <v>4</v>
      </c>
      <c r="D239" s="100">
        <v>16027466.000006232</v>
      </c>
      <c r="E239" s="100">
        <v>10836811.999998173</v>
      </c>
      <c r="F239" s="100">
        <v>5190654.0000082906</v>
      </c>
      <c r="G239" s="101">
        <v>7925795.0079336576</v>
      </c>
      <c r="H239" s="101">
        <v>8101670.9920733329</v>
      </c>
    </row>
    <row r="240" spans="1:8" s="89" customFormat="1" ht="15.75" customHeight="1" x14ac:dyDescent="0.25">
      <c r="A240" s="54" t="s">
        <v>94</v>
      </c>
      <c r="B240" s="20" t="s">
        <v>141</v>
      </c>
      <c r="C240" s="21" t="s">
        <v>25</v>
      </c>
      <c r="D240" s="100">
        <v>4790673.1094548721</v>
      </c>
      <c r="E240" s="100">
        <v>3077555.6349215126</v>
      </c>
      <c r="F240" s="100">
        <v>1713117.4745336366</v>
      </c>
      <c r="G240" s="101">
        <v>2476362.3884379505</v>
      </c>
      <c r="H240" s="101">
        <v>2314310.7210171954</v>
      </c>
    </row>
    <row r="241" spans="1:8" s="89" customFormat="1" ht="15.75" customHeight="1" x14ac:dyDescent="0.25">
      <c r="A241" s="54" t="s">
        <v>94</v>
      </c>
      <c r="B241" s="20" t="s">
        <v>141</v>
      </c>
      <c r="C241" s="21" t="s">
        <v>5</v>
      </c>
      <c r="D241" s="100">
        <v>11236792.890551485</v>
      </c>
      <c r="E241" s="100">
        <v>7759256.3650765372</v>
      </c>
      <c r="F241" s="100">
        <v>3477536.5254748235</v>
      </c>
      <c r="G241" s="101">
        <v>5449432.6194953658</v>
      </c>
      <c r="H241" s="101">
        <v>5787360.2710558726</v>
      </c>
    </row>
    <row r="242" spans="1:8" s="89" customFormat="1" ht="15.75" customHeight="1" x14ac:dyDescent="0.25">
      <c r="A242" s="54" t="s">
        <v>94</v>
      </c>
      <c r="B242" s="20" t="s">
        <v>141</v>
      </c>
      <c r="C242" s="21" t="s">
        <v>26</v>
      </c>
      <c r="D242" s="100">
        <v>6967746.9314100984</v>
      </c>
      <c r="E242" s="100">
        <v>4804594.6576721603</v>
      </c>
      <c r="F242" s="100">
        <v>2163152.2737378203</v>
      </c>
      <c r="G242" s="101">
        <v>4244849.9414059399</v>
      </c>
      <c r="H242" s="101">
        <v>2722896.9900040147</v>
      </c>
    </row>
    <row r="243" spans="1:8" s="89" customFormat="1" ht="15.75" customHeight="1" x14ac:dyDescent="0.25">
      <c r="A243" s="54" t="s">
        <v>94</v>
      </c>
      <c r="B243" s="20" t="s">
        <v>141</v>
      </c>
      <c r="C243" s="21" t="s">
        <v>27</v>
      </c>
      <c r="D243" s="100">
        <v>6643458.0667867688</v>
      </c>
      <c r="E243" s="100">
        <v>4529978.2386349225</v>
      </c>
      <c r="F243" s="100">
        <v>2113479.8281517513</v>
      </c>
      <c r="G243" s="101">
        <v>4074638.9212540588</v>
      </c>
      <c r="H243" s="101">
        <v>2568819.1455325577</v>
      </c>
    </row>
    <row r="244" spans="1:8" s="89" customFormat="1" ht="15.75" customHeight="1" x14ac:dyDescent="0.25">
      <c r="A244" s="54" t="s">
        <v>94</v>
      </c>
      <c r="B244" s="20" t="s">
        <v>141</v>
      </c>
      <c r="C244" s="21" t="s">
        <v>65</v>
      </c>
      <c r="D244" s="100">
        <v>3401156.4960529213</v>
      </c>
      <c r="E244" s="100">
        <v>2783994.7127647353</v>
      </c>
      <c r="F244" s="100">
        <v>617161.78328822216</v>
      </c>
      <c r="G244" s="101">
        <v>2266213.6295093549</v>
      </c>
      <c r="H244" s="101">
        <v>1134942.8665436178</v>
      </c>
    </row>
    <row r="245" spans="1:8" s="89" customFormat="1" ht="15.75" customHeight="1" x14ac:dyDescent="0.25">
      <c r="A245" s="54" t="s">
        <v>94</v>
      </c>
      <c r="B245" s="20" t="s">
        <v>141</v>
      </c>
      <c r="C245" s="21" t="s">
        <v>28</v>
      </c>
      <c r="D245" s="100">
        <v>851938.93853162404</v>
      </c>
      <c r="E245" s="100">
        <v>510987.41772363998</v>
      </c>
      <c r="F245" s="100">
        <v>340951.52080799051</v>
      </c>
      <c r="G245" s="101">
        <v>532653.33505174867</v>
      </c>
      <c r="H245" s="101">
        <v>319285.60347988055</v>
      </c>
    </row>
    <row r="246" spans="1:8" s="89" customFormat="1" ht="15.75" customHeight="1" x14ac:dyDescent="0.25">
      <c r="A246" s="54" t="s">
        <v>94</v>
      </c>
      <c r="B246" s="20" t="s">
        <v>141</v>
      </c>
      <c r="C246" s="21" t="s">
        <v>29</v>
      </c>
      <c r="D246" s="100">
        <v>670963.95734645927</v>
      </c>
      <c r="E246" s="100">
        <v>408278.96526159038</v>
      </c>
      <c r="F246" s="100">
        <v>262684.99208487058</v>
      </c>
      <c r="G246" s="101">
        <v>394696.09753199993</v>
      </c>
      <c r="H246" s="101">
        <v>276267.85981446074</v>
      </c>
    </row>
    <row r="247" spans="1:8" s="89" customFormat="1" ht="15.75" customHeight="1" x14ac:dyDescent="0.25">
      <c r="A247" s="54" t="s">
        <v>94</v>
      </c>
      <c r="B247" s="20" t="s">
        <v>141</v>
      </c>
      <c r="C247" s="21" t="s">
        <v>30</v>
      </c>
      <c r="D247" s="100">
        <v>180974.98118516992</v>
      </c>
      <c r="E247" s="100">
        <v>102708.45246204993</v>
      </c>
      <c r="F247" s="100">
        <v>78266.52872312002</v>
      </c>
      <c r="G247" s="101">
        <v>137957.23751974985</v>
      </c>
      <c r="H247" s="101">
        <v>43017.743665419948</v>
      </c>
    </row>
    <row r="248" spans="1:8" s="89" customFormat="1" ht="15.75" customHeight="1" x14ac:dyDescent="0.25">
      <c r="A248" s="54" t="s">
        <v>94</v>
      </c>
      <c r="B248" s="20" t="s">
        <v>141</v>
      </c>
      <c r="C248" s="21" t="s">
        <v>31</v>
      </c>
      <c r="D248" s="100">
        <v>437119.38328118436</v>
      </c>
      <c r="E248" s="100">
        <v>178629.95362580378</v>
      </c>
      <c r="F248" s="100">
        <v>258489.42965538116</v>
      </c>
      <c r="G248" s="101">
        <v>129216.86132621951</v>
      </c>
      <c r="H248" s="101">
        <v>307902.52195496456</v>
      </c>
    </row>
    <row r="249" spans="1:8" s="89" customFormat="1" ht="15.75" customHeight="1" x14ac:dyDescent="0.25">
      <c r="A249" s="54" t="s">
        <v>94</v>
      </c>
      <c r="B249" s="20" t="s">
        <v>141</v>
      </c>
      <c r="C249" s="21" t="s">
        <v>68</v>
      </c>
      <c r="D249" s="100">
        <v>1935919.6336379433</v>
      </c>
      <c r="E249" s="100">
        <v>1039675.5529109563</v>
      </c>
      <c r="F249" s="100">
        <v>896244.08072695124</v>
      </c>
      <c r="G249" s="101">
        <v>1135329.5638674027</v>
      </c>
      <c r="H249" s="101">
        <v>800590.06977052602</v>
      </c>
    </row>
    <row r="250" spans="1:8" s="89" customFormat="1" ht="15.75" customHeight="1" x14ac:dyDescent="0.25">
      <c r="A250" s="54" t="s">
        <v>94</v>
      </c>
      <c r="B250" s="20" t="s">
        <v>141</v>
      </c>
      <c r="C250" s="21" t="s">
        <v>32</v>
      </c>
      <c r="D250" s="100">
        <v>17323.615283010004</v>
      </c>
      <c r="E250" s="100">
        <v>16690.601609880003</v>
      </c>
      <c r="F250" s="102">
        <v>633.01367313000003</v>
      </c>
      <c r="G250" s="103">
        <v>11225.531499430002</v>
      </c>
      <c r="H250" s="103">
        <v>6098.0837835800003</v>
      </c>
    </row>
    <row r="251" spans="1:8" s="89" customFormat="1" ht="15.75" customHeight="1" x14ac:dyDescent="0.25">
      <c r="A251" s="54" t="s">
        <v>94</v>
      </c>
      <c r="B251" s="20" t="s">
        <v>141</v>
      </c>
      <c r="C251" s="21" t="s">
        <v>33</v>
      </c>
      <c r="D251" s="100">
        <v>324288.86462331476</v>
      </c>
      <c r="E251" s="100">
        <v>274616.41903726378</v>
      </c>
      <c r="F251" s="100">
        <v>49672.445586049944</v>
      </c>
      <c r="G251" s="101">
        <v>170211.02015184966</v>
      </c>
      <c r="H251" s="101">
        <v>154077.84447146367</v>
      </c>
    </row>
    <row r="252" spans="1:8" s="89" customFormat="1" ht="15.75" customHeight="1" x14ac:dyDescent="0.25">
      <c r="A252" s="54" t="s">
        <v>94</v>
      </c>
      <c r="B252" s="20" t="s">
        <v>141</v>
      </c>
      <c r="C252" s="21" t="s">
        <v>34</v>
      </c>
      <c r="D252" s="100">
        <v>260099.60667315399</v>
      </c>
      <c r="E252" s="100">
        <v>225742.80523421383</v>
      </c>
      <c r="F252" s="100">
        <v>34356.80143893999</v>
      </c>
      <c r="G252" s="101">
        <v>138412.3600851197</v>
      </c>
      <c r="H252" s="101">
        <v>121687.24658803383</v>
      </c>
    </row>
    <row r="253" spans="1:8" s="89" customFormat="1" ht="15.75" customHeight="1" x14ac:dyDescent="0.25">
      <c r="A253" s="54" t="s">
        <v>94</v>
      </c>
      <c r="B253" s="20" t="s">
        <v>141</v>
      </c>
      <c r="C253" s="21" t="s">
        <v>35</v>
      </c>
      <c r="D253" s="100">
        <v>64189.257950160012</v>
      </c>
      <c r="E253" s="100">
        <v>48873.613803049986</v>
      </c>
      <c r="F253" s="102">
        <v>15315.644147109995</v>
      </c>
      <c r="G253" s="101">
        <v>31798.660066730001</v>
      </c>
      <c r="H253" s="101">
        <v>32390.597883429989</v>
      </c>
    </row>
    <row r="254" spans="1:8" s="89" customFormat="1" ht="15.75" customHeight="1" x14ac:dyDescent="0.25">
      <c r="A254" s="54" t="s">
        <v>94</v>
      </c>
      <c r="B254" s="20" t="s">
        <v>141</v>
      </c>
      <c r="C254" s="21" t="s">
        <v>36</v>
      </c>
      <c r="D254" s="100">
        <v>200507.87885916998</v>
      </c>
      <c r="E254" s="100">
        <v>178414.45574772975</v>
      </c>
      <c r="F254" s="100">
        <v>22093.423111440006</v>
      </c>
      <c r="G254" s="101">
        <v>114452.19516490979</v>
      </c>
      <c r="H254" s="101">
        <v>86055.68369425986</v>
      </c>
    </row>
    <row r="255" spans="1:8" s="89" customFormat="1" ht="15.75" customHeight="1" x14ac:dyDescent="0.25">
      <c r="A255" s="54" t="s">
        <v>94</v>
      </c>
      <c r="B255" s="20" t="s">
        <v>141</v>
      </c>
      <c r="C255" s="21" t="s">
        <v>37</v>
      </c>
      <c r="D255" s="100">
        <v>123780.98576414389</v>
      </c>
      <c r="E255" s="100">
        <v>96201.963289534076</v>
      </c>
      <c r="F255" s="100">
        <v>27579.022474609992</v>
      </c>
      <c r="G255" s="101">
        <v>55758.824986939959</v>
      </c>
      <c r="H255" s="101">
        <v>68022.160777203957</v>
      </c>
    </row>
    <row r="256" spans="1:8" s="89" customFormat="1" ht="15.75" customHeight="1" x14ac:dyDescent="0.25">
      <c r="A256" s="54" t="s">
        <v>94</v>
      </c>
      <c r="B256" s="20" t="s">
        <v>141</v>
      </c>
      <c r="C256" s="21" t="s">
        <v>38</v>
      </c>
      <c r="D256" s="100">
        <v>4269045.9591414435</v>
      </c>
      <c r="E256" s="100">
        <v>2954661.7074042144</v>
      </c>
      <c r="F256" s="100">
        <v>1314384.2517373078</v>
      </c>
      <c r="G256" s="101">
        <v>1204582.6780895344</v>
      </c>
      <c r="H256" s="101">
        <v>3064463.2810519277</v>
      </c>
    </row>
    <row r="257" spans="1:8" s="89" customFormat="1" ht="15.75" customHeight="1" x14ac:dyDescent="0.25">
      <c r="A257" s="54" t="s">
        <v>94</v>
      </c>
      <c r="B257" s="20" t="s">
        <v>142</v>
      </c>
      <c r="C257" s="21" t="s">
        <v>4</v>
      </c>
      <c r="D257" s="100">
        <v>16061962.964755705</v>
      </c>
      <c r="E257" s="100">
        <v>10885952.95988315</v>
      </c>
      <c r="F257" s="100">
        <v>5176010.0048721591</v>
      </c>
      <c r="G257" s="101">
        <v>7973526.0610906696</v>
      </c>
      <c r="H257" s="101">
        <v>8088436.9036650462</v>
      </c>
    </row>
    <row r="258" spans="1:8" s="89" customFormat="1" ht="15.75" customHeight="1" x14ac:dyDescent="0.25">
      <c r="A258" s="54" t="s">
        <v>94</v>
      </c>
      <c r="B258" s="20" t="s">
        <v>142</v>
      </c>
      <c r="C258" s="21" t="s">
        <v>25</v>
      </c>
      <c r="D258" s="100">
        <v>4791893.7310389252</v>
      </c>
      <c r="E258" s="100">
        <v>3073506.6242996813</v>
      </c>
      <c r="F258" s="100">
        <v>1718387.1067392952</v>
      </c>
      <c r="G258" s="101">
        <v>2500168.2307964806</v>
      </c>
      <c r="H258" s="101">
        <v>2291725.500242467</v>
      </c>
    </row>
    <row r="259" spans="1:8" s="89" customFormat="1" ht="15.75" customHeight="1" x14ac:dyDescent="0.25">
      <c r="A259" s="54" t="s">
        <v>94</v>
      </c>
      <c r="B259" s="20" t="s">
        <v>142</v>
      </c>
      <c r="C259" s="21" t="s">
        <v>5</v>
      </c>
      <c r="D259" s="100">
        <v>11270069.23371687</v>
      </c>
      <c r="E259" s="100">
        <v>7812446.3355836691</v>
      </c>
      <c r="F259" s="100">
        <v>3457622.8981330735</v>
      </c>
      <c r="G259" s="101">
        <v>5473357.8302941956</v>
      </c>
      <c r="H259" s="101">
        <v>5796711.4034226509</v>
      </c>
    </row>
    <row r="260" spans="1:8" s="89" customFormat="1" ht="15.75" customHeight="1" x14ac:dyDescent="0.25">
      <c r="A260" s="54" t="s">
        <v>94</v>
      </c>
      <c r="B260" s="20" t="s">
        <v>142</v>
      </c>
      <c r="C260" s="21" t="s">
        <v>26</v>
      </c>
      <c r="D260" s="100">
        <v>7145197.0367194219</v>
      </c>
      <c r="E260" s="100">
        <v>4865301.6824140567</v>
      </c>
      <c r="F260" s="100">
        <v>2279895.3543054322</v>
      </c>
      <c r="G260" s="101">
        <v>4328767.4724255372</v>
      </c>
      <c r="H260" s="101">
        <v>2816429.5642939229</v>
      </c>
    </row>
    <row r="261" spans="1:8" s="89" customFormat="1" ht="15.75" customHeight="1" x14ac:dyDescent="0.25">
      <c r="A261" s="54" t="s">
        <v>94</v>
      </c>
      <c r="B261" s="20" t="s">
        <v>142</v>
      </c>
      <c r="C261" s="21" t="s">
        <v>27</v>
      </c>
      <c r="D261" s="100">
        <v>6866775.937243131</v>
      </c>
      <c r="E261" s="100">
        <v>4638309.6394999884</v>
      </c>
      <c r="F261" s="100">
        <v>2228466.297743306</v>
      </c>
      <c r="G261" s="101">
        <v>4187404.6240070905</v>
      </c>
      <c r="H261" s="101">
        <v>2679371.3132360494</v>
      </c>
    </row>
    <row r="262" spans="1:8" s="89" customFormat="1" ht="15.75" customHeight="1" x14ac:dyDescent="0.25">
      <c r="A262" s="54" t="s">
        <v>94</v>
      </c>
      <c r="B262" s="20" t="s">
        <v>142</v>
      </c>
      <c r="C262" s="21" t="s">
        <v>65</v>
      </c>
      <c r="D262" s="100">
        <v>3414022.5033062566</v>
      </c>
      <c r="E262" s="100">
        <v>2803767.2510559927</v>
      </c>
      <c r="F262" s="100">
        <v>610255.25225026638</v>
      </c>
      <c r="G262" s="101">
        <v>2292787.6406670418</v>
      </c>
      <c r="H262" s="101">
        <v>1121234.8626391839</v>
      </c>
    </row>
    <row r="263" spans="1:8" s="89" customFormat="1" ht="15.75" customHeight="1" x14ac:dyDescent="0.25">
      <c r="A263" s="54" t="s">
        <v>94</v>
      </c>
      <c r="B263" s="20" t="s">
        <v>142</v>
      </c>
      <c r="C263" s="21" t="s">
        <v>28</v>
      </c>
      <c r="D263" s="100">
        <v>893704.56571148685</v>
      </c>
      <c r="E263" s="100">
        <v>489443.29794811923</v>
      </c>
      <c r="F263" s="100">
        <v>404261.26776336867</v>
      </c>
      <c r="G263" s="101">
        <v>578626.40945993818</v>
      </c>
      <c r="H263" s="101">
        <v>315078.15625154896</v>
      </c>
    </row>
    <row r="264" spans="1:8" s="89" customFormat="1" ht="15.75" customHeight="1" x14ac:dyDescent="0.25">
      <c r="A264" s="54" t="s">
        <v>94</v>
      </c>
      <c r="B264" s="20" t="s">
        <v>142</v>
      </c>
      <c r="C264" s="21" t="s">
        <v>29</v>
      </c>
      <c r="D264" s="100">
        <v>732101.05755192752</v>
      </c>
      <c r="E264" s="100">
        <v>412571.21395361982</v>
      </c>
      <c r="F264" s="100">
        <v>319529.84359830851</v>
      </c>
      <c r="G264" s="101">
        <v>449989.44860902859</v>
      </c>
      <c r="H264" s="101">
        <v>282111.60894289939</v>
      </c>
    </row>
    <row r="265" spans="1:8" s="89" customFormat="1" ht="15.75" customHeight="1" x14ac:dyDescent="0.25">
      <c r="A265" s="54" t="s">
        <v>94</v>
      </c>
      <c r="B265" s="20" t="s">
        <v>142</v>
      </c>
      <c r="C265" s="21" t="s">
        <v>30</v>
      </c>
      <c r="D265" s="100">
        <v>161603.50815956001</v>
      </c>
      <c r="E265" s="100">
        <v>76872.083994500019</v>
      </c>
      <c r="F265" s="100">
        <v>84731.424165059827</v>
      </c>
      <c r="G265" s="101">
        <v>128636.96085091001</v>
      </c>
      <c r="H265" s="103">
        <v>32966.547308649991</v>
      </c>
    </row>
    <row r="266" spans="1:8" s="89" customFormat="1" ht="15.75" customHeight="1" x14ac:dyDescent="0.25">
      <c r="A266" s="54" t="s">
        <v>94</v>
      </c>
      <c r="B266" s="20" t="s">
        <v>142</v>
      </c>
      <c r="C266" s="21" t="s">
        <v>31</v>
      </c>
      <c r="D266" s="100">
        <v>555947.27413350984</v>
      </c>
      <c r="E266" s="100">
        <v>212217.5475698197</v>
      </c>
      <c r="F266" s="100">
        <v>343729.72656368872</v>
      </c>
      <c r="G266" s="101">
        <v>167140.21565630028</v>
      </c>
      <c r="H266" s="101">
        <v>388807.05847720965</v>
      </c>
    </row>
    <row r="267" spans="1:8" s="89" customFormat="1" ht="15.75" customHeight="1" x14ac:dyDescent="0.25">
      <c r="A267" s="54" t="s">
        <v>94</v>
      </c>
      <c r="B267" s="20" t="s">
        <v>142</v>
      </c>
      <c r="C267" s="21" t="s">
        <v>68</v>
      </c>
      <c r="D267" s="100">
        <v>1980199.2933834903</v>
      </c>
      <c r="E267" s="100">
        <v>1111996.6680159515</v>
      </c>
      <c r="F267" s="100">
        <v>868202.62536752492</v>
      </c>
      <c r="G267" s="101">
        <v>1134009.705096843</v>
      </c>
      <c r="H267" s="101">
        <v>846189.58828663628</v>
      </c>
    </row>
    <row r="268" spans="1:8" s="89" customFormat="1" ht="15.75" customHeight="1" x14ac:dyDescent="0.25">
      <c r="A268" s="54" t="s">
        <v>94</v>
      </c>
      <c r="B268" s="20" t="s">
        <v>142</v>
      </c>
      <c r="C268" s="21" t="s">
        <v>32</v>
      </c>
      <c r="D268" s="102">
        <v>22902.300708380011</v>
      </c>
      <c r="E268" s="102">
        <v>20884.874909950009</v>
      </c>
      <c r="F268" s="102">
        <v>2017.42579843</v>
      </c>
      <c r="G268" s="103">
        <v>14840.653126929998</v>
      </c>
      <c r="H268" s="103">
        <v>8061.6475814499991</v>
      </c>
    </row>
    <row r="269" spans="1:8" s="89" customFormat="1" ht="15.75" customHeight="1" x14ac:dyDescent="0.25">
      <c r="A269" s="54" t="s">
        <v>94</v>
      </c>
      <c r="B269" s="20" t="s">
        <v>142</v>
      </c>
      <c r="C269" s="21" t="s">
        <v>33</v>
      </c>
      <c r="D269" s="100">
        <v>278421.09947630984</v>
      </c>
      <c r="E269" s="100">
        <v>226992.04291415992</v>
      </c>
      <c r="F269" s="100">
        <v>51429.056562150006</v>
      </c>
      <c r="G269" s="101">
        <v>141362.84841845007</v>
      </c>
      <c r="H269" s="101">
        <v>137058.25105786006</v>
      </c>
    </row>
    <row r="270" spans="1:8" s="89" customFormat="1" ht="15.75" customHeight="1" x14ac:dyDescent="0.25">
      <c r="A270" s="54" t="s">
        <v>94</v>
      </c>
      <c r="B270" s="20" t="s">
        <v>142</v>
      </c>
      <c r="C270" s="21" t="s">
        <v>34</v>
      </c>
      <c r="D270" s="100">
        <v>224996.36941845997</v>
      </c>
      <c r="E270" s="100">
        <v>191448.41301461021</v>
      </c>
      <c r="F270" s="102">
        <v>33547.956403849988</v>
      </c>
      <c r="G270" s="101">
        <v>115164.37598527</v>
      </c>
      <c r="H270" s="101">
        <v>109831.99343319012</v>
      </c>
    </row>
    <row r="271" spans="1:8" s="89" customFormat="1" ht="15.75" customHeight="1" x14ac:dyDescent="0.25">
      <c r="A271" s="54" t="s">
        <v>94</v>
      </c>
      <c r="B271" s="20" t="s">
        <v>142</v>
      </c>
      <c r="C271" s="21" t="s">
        <v>35</v>
      </c>
      <c r="D271" s="100">
        <v>53424.730057850029</v>
      </c>
      <c r="E271" s="102">
        <v>35543.629899549996</v>
      </c>
      <c r="F271" s="102">
        <v>17881.1001583</v>
      </c>
      <c r="G271" s="103">
        <v>26198.472433180006</v>
      </c>
      <c r="H271" s="103">
        <v>27226.257624670005</v>
      </c>
    </row>
    <row r="272" spans="1:8" s="89" customFormat="1" ht="15.75" customHeight="1" x14ac:dyDescent="0.25">
      <c r="A272" s="54" t="s">
        <v>94</v>
      </c>
      <c r="B272" s="20" t="s">
        <v>142</v>
      </c>
      <c r="C272" s="21" t="s">
        <v>36</v>
      </c>
      <c r="D272" s="100">
        <v>195085.50618924038</v>
      </c>
      <c r="E272" s="100">
        <v>167774.57882111031</v>
      </c>
      <c r="F272" s="102">
        <v>27310.927368129986</v>
      </c>
      <c r="G272" s="101">
        <v>108712.60557846002</v>
      </c>
      <c r="H272" s="101">
        <v>86372.900610780081</v>
      </c>
    </row>
    <row r="273" spans="1:8" s="89" customFormat="1" ht="15.75" customHeight="1" x14ac:dyDescent="0.25">
      <c r="A273" s="54" t="s">
        <v>94</v>
      </c>
      <c r="B273" s="20" t="s">
        <v>142</v>
      </c>
      <c r="C273" s="21" t="s">
        <v>37</v>
      </c>
      <c r="D273" s="100">
        <v>83335.593287070034</v>
      </c>
      <c r="E273" s="100">
        <v>59217.464093049995</v>
      </c>
      <c r="F273" s="102">
        <v>24118.12919402001</v>
      </c>
      <c r="G273" s="103">
        <v>32650.242839989987</v>
      </c>
      <c r="H273" s="103">
        <v>50685.350447080004</v>
      </c>
    </row>
    <row r="274" spans="1:8" s="89" customFormat="1" ht="15.75" customHeight="1" x14ac:dyDescent="0.25">
      <c r="A274" s="54" t="s">
        <v>94</v>
      </c>
      <c r="B274" s="20" t="s">
        <v>142</v>
      </c>
      <c r="C274" s="21" t="s">
        <v>38</v>
      </c>
      <c r="D274" s="100">
        <v>4124872.196997446</v>
      </c>
      <c r="E274" s="100">
        <v>2947144.6531697614</v>
      </c>
      <c r="F274" s="100">
        <v>1177727.5438276876</v>
      </c>
      <c r="G274" s="101">
        <v>1144590.3578687049</v>
      </c>
      <c r="H274" s="101">
        <v>2980281.8391287578</v>
      </c>
    </row>
    <row r="275" spans="1:8" s="89" customFormat="1" ht="15.75" customHeight="1" x14ac:dyDescent="0.25">
      <c r="A275" s="54" t="s">
        <v>94</v>
      </c>
      <c r="B275" s="20" t="s">
        <v>143</v>
      </c>
      <c r="C275" s="21" t="s">
        <v>4</v>
      </c>
      <c r="D275" s="100">
        <v>16148647.936325533</v>
      </c>
      <c r="E275" s="100">
        <v>10952869.934629561</v>
      </c>
      <c r="F275" s="100">
        <v>5195778.0016974229</v>
      </c>
      <c r="G275" s="101">
        <v>7998923.0965281921</v>
      </c>
      <c r="H275" s="101">
        <v>8149724.8397983005</v>
      </c>
    </row>
    <row r="276" spans="1:8" s="89" customFormat="1" ht="15.75" customHeight="1" x14ac:dyDescent="0.25">
      <c r="A276" s="54" t="s">
        <v>94</v>
      </c>
      <c r="B276" s="20" t="s">
        <v>143</v>
      </c>
      <c r="C276" s="21" t="s">
        <v>25</v>
      </c>
      <c r="D276" s="100">
        <v>4989393.1911980622</v>
      </c>
      <c r="E276" s="100">
        <v>3228800.036360329</v>
      </c>
      <c r="F276" s="100">
        <v>1760593.1548377092</v>
      </c>
      <c r="G276" s="101">
        <v>2602776.368598172</v>
      </c>
      <c r="H276" s="101">
        <v>2386616.8225997942</v>
      </c>
    </row>
    <row r="277" spans="1:8" s="89" customFormat="1" ht="15.75" customHeight="1" x14ac:dyDescent="0.25">
      <c r="A277" s="54" t="s">
        <v>94</v>
      </c>
      <c r="B277" s="20" t="s">
        <v>143</v>
      </c>
      <c r="C277" s="21" t="s">
        <v>5</v>
      </c>
      <c r="D277" s="100">
        <v>11159254.745128112</v>
      </c>
      <c r="E277" s="100">
        <v>7724069.8982690899</v>
      </c>
      <c r="F277" s="100">
        <v>3435184.8468592716</v>
      </c>
      <c r="G277" s="101">
        <v>5396146.7279301202</v>
      </c>
      <c r="H277" s="101">
        <v>5763108.0171985785</v>
      </c>
    </row>
    <row r="278" spans="1:8" s="89" customFormat="1" ht="15.75" customHeight="1" x14ac:dyDescent="0.25">
      <c r="A278" s="54" t="s">
        <v>94</v>
      </c>
      <c r="B278" s="20" t="s">
        <v>143</v>
      </c>
      <c r="C278" s="21" t="s">
        <v>26</v>
      </c>
      <c r="D278" s="100">
        <v>7194520.9616009202</v>
      </c>
      <c r="E278" s="100">
        <v>4868701.2595061241</v>
      </c>
      <c r="F278" s="100">
        <v>2325819.7020947407</v>
      </c>
      <c r="G278" s="101">
        <v>4300115.6224981714</v>
      </c>
      <c r="H278" s="101">
        <v>2894405.3391027288</v>
      </c>
    </row>
    <row r="279" spans="1:8" s="89" customFormat="1" ht="15.75" customHeight="1" x14ac:dyDescent="0.25">
      <c r="A279" s="54" t="s">
        <v>94</v>
      </c>
      <c r="B279" s="20" t="s">
        <v>143</v>
      </c>
      <c r="C279" s="21" t="s">
        <v>27</v>
      </c>
      <c r="D279" s="100">
        <v>6921107.1714621335</v>
      </c>
      <c r="E279" s="100">
        <v>4647582.124849325</v>
      </c>
      <c r="F279" s="100">
        <v>2273525.0466127452</v>
      </c>
      <c r="G279" s="101">
        <v>4167573.7185235922</v>
      </c>
      <c r="H279" s="101">
        <v>2753533.4529384952</v>
      </c>
    </row>
    <row r="280" spans="1:8" s="89" customFormat="1" ht="15.75" customHeight="1" x14ac:dyDescent="0.25">
      <c r="A280" s="54" t="s">
        <v>94</v>
      </c>
      <c r="B280" s="20" t="s">
        <v>143</v>
      </c>
      <c r="C280" s="21" t="s">
        <v>65</v>
      </c>
      <c r="D280" s="100">
        <v>3545801.8598815659</v>
      </c>
      <c r="E280" s="100">
        <v>2745575.3290236606</v>
      </c>
      <c r="F280" s="100">
        <v>800226.53085789701</v>
      </c>
      <c r="G280" s="101">
        <v>2416359.105103794</v>
      </c>
      <c r="H280" s="101">
        <v>1129442.7547777358</v>
      </c>
    </row>
    <row r="281" spans="1:8" s="89" customFormat="1" ht="15.75" customHeight="1" x14ac:dyDescent="0.25">
      <c r="A281" s="54" t="s">
        <v>94</v>
      </c>
      <c r="B281" s="20" t="s">
        <v>143</v>
      </c>
      <c r="C281" s="21" t="s">
        <v>28</v>
      </c>
      <c r="D281" s="100">
        <v>925773.76209554891</v>
      </c>
      <c r="E281" s="100">
        <v>569982.51666553319</v>
      </c>
      <c r="F281" s="100">
        <v>355791.24543001235</v>
      </c>
      <c r="G281" s="101">
        <v>550059.90524348943</v>
      </c>
      <c r="H281" s="101">
        <v>375713.85685205652</v>
      </c>
    </row>
    <row r="282" spans="1:8" s="89" customFormat="1" ht="15.75" customHeight="1" x14ac:dyDescent="0.25">
      <c r="A282" s="54" t="s">
        <v>94</v>
      </c>
      <c r="B282" s="20" t="s">
        <v>143</v>
      </c>
      <c r="C282" s="21" t="s">
        <v>29</v>
      </c>
      <c r="D282" s="100">
        <v>759650.64656400017</v>
      </c>
      <c r="E282" s="100">
        <v>470205.81903151056</v>
      </c>
      <c r="F282" s="100">
        <v>289444.82753248716</v>
      </c>
      <c r="G282" s="101">
        <v>426531.13571790687</v>
      </c>
      <c r="H282" s="101">
        <v>333119.5108460926</v>
      </c>
    </row>
    <row r="283" spans="1:8" s="89" customFormat="1" ht="15.75" customHeight="1" x14ac:dyDescent="0.25">
      <c r="A283" s="54" t="s">
        <v>94</v>
      </c>
      <c r="B283" s="20" t="s">
        <v>143</v>
      </c>
      <c r="C283" s="21" t="s">
        <v>30</v>
      </c>
      <c r="D283" s="100">
        <v>166123.11553154833</v>
      </c>
      <c r="E283" s="100">
        <v>99776.697634023469</v>
      </c>
      <c r="F283" s="100">
        <v>66346.41789752504</v>
      </c>
      <c r="G283" s="101">
        <v>123528.76952558398</v>
      </c>
      <c r="H283" s="101">
        <v>42594.346005964748</v>
      </c>
    </row>
    <row r="284" spans="1:8" s="89" customFormat="1" ht="15.75" customHeight="1" x14ac:dyDescent="0.25">
      <c r="A284" s="54" t="s">
        <v>94</v>
      </c>
      <c r="B284" s="20" t="s">
        <v>143</v>
      </c>
      <c r="C284" s="21" t="s">
        <v>31</v>
      </c>
      <c r="D284" s="100">
        <v>508476.36317124567</v>
      </c>
      <c r="E284" s="100">
        <v>202058.71584001253</v>
      </c>
      <c r="F284" s="100">
        <v>306417.64733123401</v>
      </c>
      <c r="G284" s="101">
        <v>148213.45785934717</v>
      </c>
      <c r="H284" s="101">
        <v>360262.90531189763</v>
      </c>
    </row>
    <row r="285" spans="1:8" s="89" customFormat="1" ht="15.75" customHeight="1" x14ac:dyDescent="0.25">
      <c r="A285" s="54" t="s">
        <v>94</v>
      </c>
      <c r="B285" s="20" t="s">
        <v>143</v>
      </c>
      <c r="C285" s="21" t="s">
        <v>68</v>
      </c>
      <c r="D285" s="100">
        <v>1924634.3425945104</v>
      </c>
      <c r="E285" s="100">
        <v>1116205.9131432343</v>
      </c>
      <c r="F285" s="100">
        <v>808428.42945128726</v>
      </c>
      <c r="G285" s="101">
        <v>1042800.0075480011</v>
      </c>
      <c r="H285" s="101">
        <v>881834.33504652209</v>
      </c>
    </row>
    <row r="286" spans="1:8" s="89" customFormat="1" ht="15.75" customHeight="1" x14ac:dyDescent="0.25">
      <c r="A286" s="54" t="s">
        <v>94</v>
      </c>
      <c r="B286" s="20" t="s">
        <v>143</v>
      </c>
      <c r="C286" s="21" t="s">
        <v>32</v>
      </c>
      <c r="D286" s="100">
        <v>16420.843719241369</v>
      </c>
      <c r="E286" s="100">
        <v>13759.650176889447</v>
      </c>
      <c r="F286" s="102">
        <v>2661.1935423519212</v>
      </c>
      <c r="G286" s="103">
        <v>10141.242768935832</v>
      </c>
      <c r="H286" s="103">
        <v>6279.6009503055311</v>
      </c>
    </row>
    <row r="287" spans="1:8" s="89" customFormat="1" ht="15.75" customHeight="1" x14ac:dyDescent="0.25">
      <c r="A287" s="54" t="s">
        <v>94</v>
      </c>
      <c r="B287" s="20" t="s">
        <v>143</v>
      </c>
      <c r="C287" s="21" t="s">
        <v>33</v>
      </c>
      <c r="D287" s="100">
        <v>273413.79013881058</v>
      </c>
      <c r="E287" s="100">
        <v>221119.13465681215</v>
      </c>
      <c r="F287" s="100">
        <v>52294.655481998198</v>
      </c>
      <c r="G287" s="101">
        <v>132541.90397456763</v>
      </c>
      <c r="H287" s="101">
        <v>140871.88616424281</v>
      </c>
    </row>
    <row r="288" spans="1:8" s="89" customFormat="1" ht="15.75" customHeight="1" x14ac:dyDescent="0.25">
      <c r="A288" s="54" t="s">
        <v>94</v>
      </c>
      <c r="B288" s="20" t="s">
        <v>143</v>
      </c>
      <c r="C288" s="21" t="s">
        <v>34</v>
      </c>
      <c r="D288" s="100">
        <v>216941.29578946921</v>
      </c>
      <c r="E288" s="100">
        <v>180389.44142617084</v>
      </c>
      <c r="F288" s="100">
        <v>36551.854363298233</v>
      </c>
      <c r="G288" s="101">
        <v>112862.98569025099</v>
      </c>
      <c r="H288" s="101">
        <v>104078.31009921806</v>
      </c>
    </row>
    <row r="289" spans="1:8" s="89" customFormat="1" ht="15.75" customHeight="1" x14ac:dyDescent="0.25">
      <c r="A289" s="54" t="s">
        <v>94</v>
      </c>
      <c r="B289" s="20" t="s">
        <v>143</v>
      </c>
      <c r="C289" s="21" t="s">
        <v>35</v>
      </c>
      <c r="D289" s="100">
        <v>56472.494349341265</v>
      </c>
      <c r="E289" s="100">
        <v>40729.693230641351</v>
      </c>
      <c r="F289" s="102">
        <v>15742.801118699932</v>
      </c>
      <c r="G289" s="101">
        <v>19678.918284316682</v>
      </c>
      <c r="H289" s="101">
        <v>36793.576065024594</v>
      </c>
    </row>
    <row r="290" spans="1:8" s="89" customFormat="1" ht="15.75" customHeight="1" x14ac:dyDescent="0.25">
      <c r="A290" s="54" t="s">
        <v>94</v>
      </c>
      <c r="B290" s="20" t="s">
        <v>143</v>
      </c>
      <c r="C290" s="21" t="s">
        <v>36</v>
      </c>
      <c r="D290" s="100">
        <v>191622.03953998291</v>
      </c>
      <c r="E290" s="100">
        <v>159668.40485245746</v>
      </c>
      <c r="F290" s="100">
        <v>31953.634687525326</v>
      </c>
      <c r="G290" s="101">
        <v>103065.22445174539</v>
      </c>
      <c r="H290" s="101">
        <v>88556.815088237272</v>
      </c>
    </row>
    <row r="291" spans="1:8" s="89" customFormat="1" ht="15.75" customHeight="1" x14ac:dyDescent="0.25">
      <c r="A291" s="54" t="s">
        <v>94</v>
      </c>
      <c r="B291" s="20" t="s">
        <v>143</v>
      </c>
      <c r="C291" s="21" t="s">
        <v>37</v>
      </c>
      <c r="D291" s="100">
        <v>81791.750598827522</v>
      </c>
      <c r="E291" s="100">
        <v>61450.729804354669</v>
      </c>
      <c r="F291" s="100">
        <v>20341.020794472824</v>
      </c>
      <c r="G291" s="101">
        <v>29476.679522822222</v>
      </c>
      <c r="H291" s="101">
        <v>52315.071076005319</v>
      </c>
    </row>
    <row r="292" spans="1:8" s="89" customFormat="1" ht="15.75" customHeight="1" x14ac:dyDescent="0.25">
      <c r="A292" s="54" t="s">
        <v>94</v>
      </c>
      <c r="B292" s="20" t="s">
        <v>143</v>
      </c>
      <c r="C292" s="21" t="s">
        <v>38</v>
      </c>
      <c r="D292" s="100">
        <v>3964733.783527582</v>
      </c>
      <c r="E292" s="100">
        <v>2855368.6387630692</v>
      </c>
      <c r="F292" s="100">
        <v>1109365.1447645351</v>
      </c>
      <c r="G292" s="101">
        <v>1096031.105431858</v>
      </c>
      <c r="H292" s="101">
        <v>2868702.6780957161</v>
      </c>
    </row>
    <row r="293" spans="1:8" s="89" customFormat="1" ht="15.75" customHeight="1" x14ac:dyDescent="0.25">
      <c r="A293" s="54" t="s">
        <v>94</v>
      </c>
      <c r="B293" s="20" t="s">
        <v>144</v>
      </c>
      <c r="C293" s="21" t="s">
        <v>4</v>
      </c>
      <c r="D293" s="100">
        <v>16187232.001215998</v>
      </c>
      <c r="E293" s="100">
        <v>10995477.001058446</v>
      </c>
      <c r="F293" s="100">
        <v>5191755.0001575947</v>
      </c>
      <c r="G293" s="101">
        <v>8019421.7248700466</v>
      </c>
      <c r="H293" s="101">
        <v>8167810.2763453815</v>
      </c>
    </row>
    <row r="294" spans="1:8" s="89" customFormat="1" ht="15.75" customHeight="1" x14ac:dyDescent="0.25">
      <c r="A294" s="54" t="s">
        <v>94</v>
      </c>
      <c r="B294" s="20" t="s">
        <v>144</v>
      </c>
      <c r="C294" s="21" t="s">
        <v>25</v>
      </c>
      <c r="D294" s="100">
        <v>4985596.3223571954</v>
      </c>
      <c r="E294" s="100">
        <v>3243765.7465840694</v>
      </c>
      <c r="F294" s="100">
        <v>1741830.5757731621</v>
      </c>
      <c r="G294" s="101">
        <v>2603993.3398376447</v>
      </c>
      <c r="H294" s="101">
        <v>2381602.9825195777</v>
      </c>
    </row>
    <row r="295" spans="1:8" s="89" customFormat="1" ht="15.75" customHeight="1" x14ac:dyDescent="0.25">
      <c r="A295" s="54" t="s">
        <v>94</v>
      </c>
      <c r="B295" s="20" t="s">
        <v>144</v>
      </c>
      <c r="C295" s="21" t="s">
        <v>5</v>
      </c>
      <c r="D295" s="100">
        <v>11201635.678858584</v>
      </c>
      <c r="E295" s="100">
        <v>7751711.2544741081</v>
      </c>
      <c r="F295" s="100">
        <v>3449924.4243846494</v>
      </c>
      <c r="G295" s="101">
        <v>5415428.3850326389</v>
      </c>
      <c r="H295" s="101">
        <v>5786207.2938260129</v>
      </c>
    </row>
    <row r="296" spans="1:8" s="89" customFormat="1" ht="15.75" customHeight="1" x14ac:dyDescent="0.25">
      <c r="A296" s="54" t="s">
        <v>94</v>
      </c>
      <c r="B296" s="20" t="s">
        <v>144</v>
      </c>
      <c r="C296" s="21" t="s">
        <v>26</v>
      </c>
      <c r="D296" s="100">
        <v>7374083.4768732255</v>
      </c>
      <c r="E296" s="100">
        <v>4866211.2695682757</v>
      </c>
      <c r="F296" s="100">
        <v>2507872.2073052684</v>
      </c>
      <c r="G296" s="101">
        <v>4355083.4260813557</v>
      </c>
      <c r="H296" s="101">
        <v>3019000.0507923006</v>
      </c>
    </row>
    <row r="297" spans="1:8" s="89" customFormat="1" ht="15.75" customHeight="1" x14ac:dyDescent="0.25">
      <c r="A297" s="54" t="s">
        <v>94</v>
      </c>
      <c r="B297" s="20" t="s">
        <v>144</v>
      </c>
      <c r="C297" s="21" t="s">
        <v>27</v>
      </c>
      <c r="D297" s="100">
        <v>7091116.0875302125</v>
      </c>
      <c r="E297" s="100">
        <v>4630744.6749834567</v>
      </c>
      <c r="F297" s="100">
        <v>2460371.4125470635</v>
      </c>
      <c r="G297" s="101">
        <v>4219854.6821135329</v>
      </c>
      <c r="H297" s="101">
        <v>2871261.4054170484</v>
      </c>
    </row>
    <row r="298" spans="1:8" s="89" customFormat="1" ht="15.75" customHeight="1" x14ac:dyDescent="0.25">
      <c r="A298" s="54" t="s">
        <v>94</v>
      </c>
      <c r="B298" s="20" t="s">
        <v>144</v>
      </c>
      <c r="C298" s="21" t="s">
        <v>65</v>
      </c>
      <c r="D298" s="100">
        <v>3223996.098472652</v>
      </c>
      <c r="E298" s="100">
        <v>2605302.4541938165</v>
      </c>
      <c r="F298" s="100">
        <v>618693.6442788007</v>
      </c>
      <c r="G298" s="101">
        <v>2193469.7724155677</v>
      </c>
      <c r="H298" s="101">
        <v>1030526.3260570557</v>
      </c>
    </row>
    <row r="299" spans="1:8" s="89" customFormat="1" ht="15.75" customHeight="1" x14ac:dyDescent="0.25">
      <c r="A299" s="54" t="s">
        <v>94</v>
      </c>
      <c r="B299" s="20" t="s">
        <v>144</v>
      </c>
      <c r="C299" s="21" t="s">
        <v>28</v>
      </c>
      <c r="D299" s="100">
        <v>985697.6124747243</v>
      </c>
      <c r="E299" s="100">
        <v>578398.65902321273</v>
      </c>
      <c r="F299" s="100">
        <v>407298.95345151261</v>
      </c>
      <c r="G299" s="101">
        <v>596667.33031732601</v>
      </c>
      <c r="H299" s="101">
        <v>389030.28215739824</v>
      </c>
    </row>
    <row r="300" spans="1:8" s="89" customFormat="1" ht="15.75" customHeight="1" x14ac:dyDescent="0.25">
      <c r="A300" s="54" t="s">
        <v>94</v>
      </c>
      <c r="B300" s="20" t="s">
        <v>144</v>
      </c>
      <c r="C300" s="21" t="s">
        <v>29</v>
      </c>
      <c r="D300" s="100">
        <v>783186.57589190325</v>
      </c>
      <c r="E300" s="100">
        <v>468429.0378185226</v>
      </c>
      <c r="F300" s="100">
        <v>314757.53807338153</v>
      </c>
      <c r="G300" s="101">
        <v>446002.83429226611</v>
      </c>
      <c r="H300" s="101">
        <v>337183.74159963924</v>
      </c>
    </row>
    <row r="301" spans="1:8" s="89" customFormat="1" ht="15.75" customHeight="1" x14ac:dyDescent="0.25">
      <c r="A301" s="54" t="s">
        <v>94</v>
      </c>
      <c r="B301" s="20" t="s">
        <v>144</v>
      </c>
      <c r="C301" s="21" t="s">
        <v>30</v>
      </c>
      <c r="D301" s="100">
        <v>202511.03658282163</v>
      </c>
      <c r="E301" s="100">
        <v>109969.62120469226</v>
      </c>
      <c r="F301" s="100">
        <v>92541.415378129735</v>
      </c>
      <c r="G301" s="101">
        <v>150664.49602506257</v>
      </c>
      <c r="H301" s="101">
        <v>51846.540557759145</v>
      </c>
    </row>
    <row r="302" spans="1:8" s="89" customFormat="1" ht="15.75" customHeight="1" x14ac:dyDescent="0.25">
      <c r="A302" s="54" t="s">
        <v>94</v>
      </c>
      <c r="B302" s="20" t="s">
        <v>144</v>
      </c>
      <c r="C302" s="21" t="s">
        <v>31</v>
      </c>
      <c r="D302" s="100">
        <v>710082.51461835054</v>
      </c>
      <c r="E302" s="100">
        <v>231579.67794880344</v>
      </c>
      <c r="F302" s="100">
        <v>478502.83666955633</v>
      </c>
      <c r="G302" s="101">
        <v>215623.34622123447</v>
      </c>
      <c r="H302" s="101">
        <v>494459.16839712358</v>
      </c>
    </row>
    <row r="303" spans="1:8" s="89" customFormat="1" ht="15.75" customHeight="1" x14ac:dyDescent="0.25">
      <c r="A303" s="54" t="s">
        <v>94</v>
      </c>
      <c r="B303" s="20" t="s">
        <v>144</v>
      </c>
      <c r="C303" s="21" t="s">
        <v>68</v>
      </c>
      <c r="D303" s="100">
        <v>2142957.5509592057</v>
      </c>
      <c r="E303" s="100">
        <v>1187505.2184005398</v>
      </c>
      <c r="F303" s="100">
        <v>955452.33255866624</v>
      </c>
      <c r="G303" s="101">
        <v>1197093.4534861408</v>
      </c>
      <c r="H303" s="101">
        <v>945864.09747305955</v>
      </c>
    </row>
    <row r="304" spans="1:8" s="89" customFormat="1" ht="15.75" customHeight="1" x14ac:dyDescent="0.25">
      <c r="A304" s="54" t="s">
        <v>94</v>
      </c>
      <c r="B304" s="20" t="s">
        <v>144</v>
      </c>
      <c r="C304" s="21" t="s">
        <v>32</v>
      </c>
      <c r="D304" s="100">
        <v>28382.311005554955</v>
      </c>
      <c r="E304" s="100">
        <v>27958.665417098167</v>
      </c>
      <c r="F304" s="102">
        <v>423.64558845678818</v>
      </c>
      <c r="G304" s="103">
        <v>17000.779673185538</v>
      </c>
      <c r="H304" s="103">
        <v>11381.531332369421</v>
      </c>
    </row>
    <row r="305" spans="1:8" s="89" customFormat="1" ht="15.75" customHeight="1" x14ac:dyDescent="0.25">
      <c r="A305" s="54" t="s">
        <v>94</v>
      </c>
      <c r="B305" s="20" t="s">
        <v>144</v>
      </c>
      <c r="C305" s="21" t="s">
        <v>33</v>
      </c>
      <c r="D305" s="100">
        <v>282967.38934302499</v>
      </c>
      <c r="E305" s="100">
        <v>235466.59458484279</v>
      </c>
      <c r="F305" s="100">
        <v>47500.794758182194</v>
      </c>
      <c r="G305" s="101">
        <v>135228.74396778017</v>
      </c>
      <c r="H305" s="101">
        <v>147738.6453752447</v>
      </c>
    </row>
    <row r="306" spans="1:8" s="89" customFormat="1" ht="15.75" customHeight="1" x14ac:dyDescent="0.25">
      <c r="A306" s="54" t="s">
        <v>94</v>
      </c>
      <c r="B306" s="20" t="s">
        <v>144</v>
      </c>
      <c r="C306" s="21" t="s">
        <v>34</v>
      </c>
      <c r="D306" s="100">
        <v>244128.57983079358</v>
      </c>
      <c r="E306" s="100">
        <v>209596.75557921542</v>
      </c>
      <c r="F306" s="100">
        <v>34531.824251578408</v>
      </c>
      <c r="G306" s="101">
        <v>118871.5152806535</v>
      </c>
      <c r="H306" s="101">
        <v>125257.06455014036</v>
      </c>
    </row>
    <row r="307" spans="1:8" s="89" customFormat="1" ht="15.75" customHeight="1" x14ac:dyDescent="0.25">
      <c r="A307" s="54" t="s">
        <v>94</v>
      </c>
      <c r="B307" s="20" t="s">
        <v>144</v>
      </c>
      <c r="C307" s="21" t="s">
        <v>35</v>
      </c>
      <c r="D307" s="100">
        <v>38838.809512231361</v>
      </c>
      <c r="E307" s="100">
        <v>25869.839005627557</v>
      </c>
      <c r="F307" s="102">
        <v>12968.9705066038</v>
      </c>
      <c r="G307" s="101">
        <v>16357.228687126795</v>
      </c>
      <c r="H307" s="101">
        <v>22481.580825104549</v>
      </c>
    </row>
    <row r="308" spans="1:8" s="89" customFormat="1" ht="15.75" customHeight="1" x14ac:dyDescent="0.25">
      <c r="A308" s="54" t="s">
        <v>94</v>
      </c>
      <c r="B308" s="20" t="s">
        <v>144</v>
      </c>
      <c r="C308" s="21" t="s">
        <v>36</v>
      </c>
      <c r="D308" s="100">
        <v>226107.30551690661</v>
      </c>
      <c r="E308" s="100">
        <v>187968.01754141564</v>
      </c>
      <c r="F308" s="100">
        <v>38139.28797549149</v>
      </c>
      <c r="G308" s="101">
        <v>110484.11606583242</v>
      </c>
      <c r="H308" s="101">
        <v>115623.18945107421</v>
      </c>
    </row>
    <row r="309" spans="1:8" s="89" customFormat="1" ht="15.75" customHeight="1" x14ac:dyDescent="0.25">
      <c r="A309" s="54" t="s">
        <v>94</v>
      </c>
      <c r="B309" s="20" t="s">
        <v>144</v>
      </c>
      <c r="C309" s="21" t="s">
        <v>37</v>
      </c>
      <c r="D309" s="100">
        <v>56860.083826118462</v>
      </c>
      <c r="E309" s="100">
        <v>47498.577043427773</v>
      </c>
      <c r="F309" s="100">
        <v>9361.5067826907198</v>
      </c>
      <c r="G309" s="101">
        <v>24744.627901947799</v>
      </c>
      <c r="H309" s="101">
        <v>32115.455924170681</v>
      </c>
    </row>
    <row r="310" spans="1:8" s="89" customFormat="1" ht="15.75" customHeight="1" x14ac:dyDescent="0.25">
      <c r="A310" s="54" t="s">
        <v>94</v>
      </c>
      <c r="B310" s="20" t="s">
        <v>144</v>
      </c>
      <c r="C310" s="21" t="s">
        <v>38</v>
      </c>
      <c r="D310" s="104">
        <v>3827552.2019852218</v>
      </c>
      <c r="E310" s="104">
        <v>2885499.9849058287</v>
      </c>
      <c r="F310" s="104">
        <v>942052.21707933443</v>
      </c>
      <c r="G310" s="105">
        <v>1060344.9589514227</v>
      </c>
      <c r="H310" s="105">
        <v>2767207.2430337584</v>
      </c>
    </row>
    <row r="311" spans="1:8" s="89" customFormat="1" ht="15.75" customHeight="1" x14ac:dyDescent="0.25">
      <c r="A311" s="54" t="s">
        <v>94</v>
      </c>
      <c r="B311" s="20" t="s">
        <v>145</v>
      </c>
      <c r="C311" s="21" t="s">
        <v>4</v>
      </c>
      <c r="D311" s="106">
        <v>16279252.001275534</v>
      </c>
      <c r="E311" s="106">
        <v>11067830.000586245</v>
      </c>
      <c r="F311" s="106">
        <v>5211422.0006894069</v>
      </c>
      <c r="G311" s="106">
        <v>8060120.076776742</v>
      </c>
      <c r="H311" s="106">
        <v>8219131.9244994922</v>
      </c>
    </row>
    <row r="312" spans="1:8" s="89" customFormat="1" ht="15.75" customHeight="1" x14ac:dyDescent="0.25">
      <c r="A312" s="54" t="s">
        <v>94</v>
      </c>
      <c r="B312" s="20" t="s">
        <v>145</v>
      </c>
      <c r="C312" s="21" t="s">
        <v>25</v>
      </c>
      <c r="D312" s="106">
        <v>4997168.3355901176</v>
      </c>
      <c r="E312" s="106">
        <v>3241817.9567955588</v>
      </c>
      <c r="F312" s="106">
        <v>1755350.3787944845</v>
      </c>
      <c r="G312" s="106">
        <v>2590964.5480767144</v>
      </c>
      <c r="H312" s="106">
        <v>2406203.7875132933</v>
      </c>
    </row>
    <row r="313" spans="1:8" s="89" customFormat="1" ht="15.75" customHeight="1" x14ac:dyDescent="0.25">
      <c r="A313" s="54" t="s">
        <v>94</v>
      </c>
      <c r="B313" s="20" t="s">
        <v>145</v>
      </c>
      <c r="C313" s="21" t="s">
        <v>5</v>
      </c>
      <c r="D313" s="106">
        <v>11282083.665685946</v>
      </c>
      <c r="E313" s="106">
        <v>7826012.0437913602</v>
      </c>
      <c r="F313" s="106">
        <v>3456071.621894618</v>
      </c>
      <c r="G313" s="106">
        <v>5469155.5286998535</v>
      </c>
      <c r="H313" s="106">
        <v>5812928.136986237</v>
      </c>
    </row>
    <row r="314" spans="1:8" s="89" customFormat="1" ht="15.75" customHeight="1" x14ac:dyDescent="0.25">
      <c r="A314" s="54" t="s">
        <v>94</v>
      </c>
      <c r="B314" s="20" t="s">
        <v>145</v>
      </c>
      <c r="C314" s="21" t="s">
        <v>26</v>
      </c>
      <c r="D314" s="106">
        <v>7430700.833323855</v>
      </c>
      <c r="E314" s="106">
        <v>4985704.7942802785</v>
      </c>
      <c r="F314" s="106">
        <v>2444996.0390432361</v>
      </c>
      <c r="G314" s="106">
        <v>4383308.8697994249</v>
      </c>
      <c r="H314" s="106">
        <v>3047391.9635242503</v>
      </c>
    </row>
    <row r="315" spans="1:8" s="89" customFormat="1" ht="15.75" customHeight="1" x14ac:dyDescent="0.25">
      <c r="A315" s="54" t="s">
        <v>94</v>
      </c>
      <c r="B315" s="20" t="s">
        <v>145</v>
      </c>
      <c r="C315" s="21" t="s">
        <v>27</v>
      </c>
      <c r="D315" s="106">
        <v>7098583.8386686435</v>
      </c>
      <c r="E315" s="106">
        <v>4707714.8133007493</v>
      </c>
      <c r="F315" s="106">
        <v>2390869.0253675762</v>
      </c>
      <c r="G315" s="106">
        <v>4224093.6116954861</v>
      </c>
      <c r="H315" s="106">
        <v>2874490.2269729329</v>
      </c>
    </row>
    <row r="316" spans="1:8" s="89" customFormat="1" ht="15.75" customHeight="1" x14ac:dyDescent="0.25">
      <c r="A316" s="54" t="s">
        <v>94</v>
      </c>
      <c r="B316" s="20" t="s">
        <v>145</v>
      </c>
      <c r="C316" s="21" t="s">
        <v>65</v>
      </c>
      <c r="D316" s="106">
        <v>3410490.2796948333</v>
      </c>
      <c r="E316" s="106">
        <v>2709274.9056313173</v>
      </c>
      <c r="F316" s="106">
        <v>701215.37406350148</v>
      </c>
      <c r="G316" s="106">
        <v>2327354.0873969598</v>
      </c>
      <c r="H316" s="106">
        <v>1083136.1922978419</v>
      </c>
    </row>
    <row r="317" spans="1:8" s="89" customFormat="1" ht="15.75" customHeight="1" x14ac:dyDescent="0.25">
      <c r="A317" s="54" t="s">
        <v>94</v>
      </c>
      <c r="B317" s="20" t="s">
        <v>145</v>
      </c>
      <c r="C317" s="21" t="s">
        <v>28</v>
      </c>
      <c r="D317" s="106">
        <v>977785.36365527799</v>
      </c>
      <c r="E317" s="106">
        <v>600975.55154927936</v>
      </c>
      <c r="F317" s="106">
        <v>376809.81210599607</v>
      </c>
      <c r="G317" s="106">
        <v>593872.79081536131</v>
      </c>
      <c r="H317" s="106">
        <v>383912.57283991406</v>
      </c>
    </row>
    <row r="318" spans="1:8" s="89" customFormat="1" ht="15.75" customHeight="1" x14ac:dyDescent="0.25">
      <c r="A318" s="54" t="s">
        <v>94</v>
      </c>
      <c r="B318" s="20" t="s">
        <v>145</v>
      </c>
      <c r="C318" s="21" t="s">
        <v>29</v>
      </c>
      <c r="D318" s="106">
        <v>803597.96955382987</v>
      </c>
      <c r="E318" s="106">
        <v>499793.26295437949</v>
      </c>
      <c r="F318" s="106">
        <v>303804.70659945183</v>
      </c>
      <c r="G318" s="106">
        <v>459320.87938305497</v>
      </c>
      <c r="H318" s="106">
        <v>344277.09017077676</v>
      </c>
    </row>
    <row r="319" spans="1:8" s="89" customFormat="1" ht="15.75" customHeight="1" x14ac:dyDescent="0.25">
      <c r="A319" s="54" t="s">
        <v>94</v>
      </c>
      <c r="B319" s="20" t="s">
        <v>145</v>
      </c>
      <c r="C319" s="21" t="s">
        <v>30</v>
      </c>
      <c r="D319" s="106">
        <v>174187.39410144481</v>
      </c>
      <c r="E319" s="106">
        <v>101182.28859489976</v>
      </c>
      <c r="F319" s="106">
        <v>73005.105506545122</v>
      </c>
      <c r="G319" s="106">
        <v>134551.9114323066</v>
      </c>
      <c r="H319" s="106">
        <v>39635.482669138233</v>
      </c>
    </row>
    <row r="320" spans="1:8" s="89" customFormat="1" ht="15.75" customHeight="1" x14ac:dyDescent="0.25">
      <c r="A320" s="54" t="s">
        <v>94</v>
      </c>
      <c r="B320" s="20" t="s">
        <v>145</v>
      </c>
      <c r="C320" s="21" t="s">
        <v>31</v>
      </c>
      <c r="D320" s="106">
        <v>623780.97007354652</v>
      </c>
      <c r="E320" s="106">
        <v>223526.28908278135</v>
      </c>
      <c r="F320" s="106">
        <v>400254.68099076924</v>
      </c>
      <c r="G320" s="106">
        <v>171516.10594709861</v>
      </c>
      <c r="H320" s="106">
        <v>452264.86412645102</v>
      </c>
    </row>
    <row r="321" spans="1:8" s="89" customFormat="1" ht="15.75" customHeight="1" x14ac:dyDescent="0.25">
      <c r="A321" s="54" t="s">
        <v>94</v>
      </c>
      <c r="B321" s="20" t="s">
        <v>145</v>
      </c>
      <c r="C321" s="21" t="s">
        <v>68</v>
      </c>
      <c r="D321" s="106">
        <v>2044691.1513288633</v>
      </c>
      <c r="E321" s="106">
        <v>1135151.725430066</v>
      </c>
      <c r="F321" s="106">
        <v>909539.42589881655</v>
      </c>
      <c r="G321" s="106">
        <v>1108182.7441238794</v>
      </c>
      <c r="H321" s="106">
        <v>936508.40720500518</v>
      </c>
    </row>
    <row r="322" spans="1:8" s="89" customFormat="1" ht="15.75" customHeight="1" x14ac:dyDescent="0.25">
      <c r="A322" s="54" t="s">
        <v>94</v>
      </c>
      <c r="B322" s="20" t="s">
        <v>145</v>
      </c>
      <c r="C322" s="21" t="s">
        <v>32</v>
      </c>
      <c r="D322" s="22">
        <v>41836.073915842673</v>
      </c>
      <c r="E322" s="22">
        <v>38786.34160732809</v>
      </c>
      <c r="F322" s="22">
        <v>3049.7323085145968</v>
      </c>
      <c r="G322" s="22">
        <v>23167.883412136136</v>
      </c>
      <c r="H322" s="22">
        <v>18668.190503706512</v>
      </c>
    </row>
    <row r="323" spans="1:8" s="89" customFormat="1" ht="15.75" customHeight="1" x14ac:dyDescent="0.25">
      <c r="A323" s="54" t="s">
        <v>94</v>
      </c>
      <c r="B323" s="20" t="s">
        <v>145</v>
      </c>
      <c r="C323" s="21" t="s">
        <v>33</v>
      </c>
      <c r="D323" s="106">
        <v>332116.99465520668</v>
      </c>
      <c r="E323" s="106">
        <v>277989.98097953672</v>
      </c>
      <c r="F323" s="106">
        <v>54127.013675670503</v>
      </c>
      <c r="G323" s="106">
        <v>159215.25810391051</v>
      </c>
      <c r="H323" s="106">
        <v>172901.73655129666</v>
      </c>
    </row>
    <row r="324" spans="1:8" s="89" customFormat="1" ht="15.75" customHeight="1" x14ac:dyDescent="0.25">
      <c r="A324" s="54" t="s">
        <v>94</v>
      </c>
      <c r="B324" s="20" t="s">
        <v>145</v>
      </c>
      <c r="C324" s="21" t="s">
        <v>34</v>
      </c>
      <c r="D324" s="106">
        <v>272559.70830891456</v>
      </c>
      <c r="E324" s="106">
        <v>237490.82219029951</v>
      </c>
      <c r="F324" s="106">
        <v>35068.886118614624</v>
      </c>
      <c r="G324" s="106">
        <v>132158.83524246718</v>
      </c>
      <c r="H324" s="106">
        <v>140400.87306644718</v>
      </c>
    </row>
    <row r="325" spans="1:8" s="89" customFormat="1" ht="15.75" customHeight="1" x14ac:dyDescent="0.25">
      <c r="A325" s="54" t="s">
        <v>94</v>
      </c>
      <c r="B325" s="20" t="s">
        <v>145</v>
      </c>
      <c r="C325" s="21" t="s">
        <v>35</v>
      </c>
      <c r="D325" s="106">
        <v>59557.286346292967</v>
      </c>
      <c r="E325" s="106">
        <v>40499.158789237059</v>
      </c>
      <c r="F325" s="22">
        <v>19058.127557055861</v>
      </c>
      <c r="G325" s="106">
        <v>27056.422861443356</v>
      </c>
      <c r="H325" s="106">
        <v>32500.863484849542</v>
      </c>
    </row>
    <row r="326" spans="1:8" s="89" customFormat="1" ht="15.75" customHeight="1" x14ac:dyDescent="0.25">
      <c r="A326" s="54" t="s">
        <v>94</v>
      </c>
      <c r="B326" s="20" t="s">
        <v>145</v>
      </c>
      <c r="C326" s="21" t="s">
        <v>36</v>
      </c>
      <c r="D326" s="106">
        <v>253885.96689574345</v>
      </c>
      <c r="E326" s="106">
        <v>217732.14329175526</v>
      </c>
      <c r="F326" s="106">
        <v>36153.823603988218</v>
      </c>
      <c r="G326" s="106">
        <v>126009.59826093398</v>
      </c>
      <c r="H326" s="106">
        <v>127876.36863480948</v>
      </c>
    </row>
    <row r="327" spans="1:8" s="89" customFormat="1" ht="15.75" customHeight="1" x14ac:dyDescent="0.25">
      <c r="A327" s="54" t="s">
        <v>94</v>
      </c>
      <c r="B327" s="20" t="s">
        <v>145</v>
      </c>
      <c r="C327" s="21" t="s">
        <v>37</v>
      </c>
      <c r="D327" s="106">
        <v>78231.027759463701</v>
      </c>
      <c r="E327" s="106">
        <v>60257.837687781328</v>
      </c>
      <c r="F327" s="22">
        <v>17973.190071682293</v>
      </c>
      <c r="G327" s="106">
        <v>33205.659842976595</v>
      </c>
      <c r="H327" s="106">
        <v>45025.36791648707</v>
      </c>
    </row>
    <row r="328" spans="1:8" s="89" customFormat="1" ht="15.75" customHeight="1" x14ac:dyDescent="0.25">
      <c r="A328" s="54" t="s">
        <v>94</v>
      </c>
      <c r="B328" s="20" t="s">
        <v>145</v>
      </c>
      <c r="C328" s="21" t="s">
        <v>38</v>
      </c>
      <c r="D328" s="106">
        <v>3851382.8323624711</v>
      </c>
      <c r="E328" s="106">
        <v>2840307.2495111367</v>
      </c>
      <c r="F328" s="106">
        <v>1011075.5828513278</v>
      </c>
      <c r="G328" s="106">
        <v>1085846.6589004735</v>
      </c>
      <c r="H328" s="106">
        <v>2765536.1734619406</v>
      </c>
    </row>
    <row r="329" spans="1:8" s="89" customFormat="1" ht="15.75" customHeight="1" x14ac:dyDescent="0.25">
      <c r="A329" s="54" t="s">
        <v>94</v>
      </c>
      <c r="B329" s="20" t="s">
        <v>146</v>
      </c>
      <c r="C329" s="21" t="s">
        <v>4</v>
      </c>
      <c r="D329" s="106">
        <v>16312205.2248386</v>
      </c>
      <c r="E329" s="106">
        <v>11073819.997167965</v>
      </c>
      <c r="F329" s="106">
        <v>5238385.2276707673</v>
      </c>
      <c r="G329" s="106">
        <v>8035655.1429969771</v>
      </c>
      <c r="H329" s="106">
        <v>8276550.0818419354</v>
      </c>
    </row>
    <row r="330" spans="1:8" s="89" customFormat="1" ht="15.75" customHeight="1" x14ac:dyDescent="0.25">
      <c r="A330" s="54" t="s">
        <v>94</v>
      </c>
      <c r="B330" s="20" t="s">
        <v>146</v>
      </c>
      <c r="C330" s="21" t="s">
        <v>25</v>
      </c>
      <c r="D330" s="106">
        <v>4993807.3033699244</v>
      </c>
      <c r="E330" s="106">
        <v>3213425.1812320338</v>
      </c>
      <c r="F330" s="106">
        <v>1780382.1221380173</v>
      </c>
      <c r="G330" s="106">
        <v>2554394.8913270105</v>
      </c>
      <c r="H330" s="106">
        <v>2439412.4120430136</v>
      </c>
    </row>
    <row r="331" spans="1:8" s="89" customFormat="1" ht="15.75" customHeight="1" x14ac:dyDescent="0.25">
      <c r="A331" s="54" t="s">
        <v>94</v>
      </c>
      <c r="B331" s="20" t="s">
        <v>146</v>
      </c>
      <c r="C331" s="21" t="s">
        <v>5</v>
      </c>
      <c r="D331" s="106">
        <v>11318397.921468681</v>
      </c>
      <c r="E331" s="106">
        <v>7860394.8159362087</v>
      </c>
      <c r="F331" s="106">
        <v>3458003.1055330182</v>
      </c>
      <c r="G331" s="106">
        <v>5481260.2516699862</v>
      </c>
      <c r="H331" s="106">
        <v>5837137.6697990568</v>
      </c>
    </row>
    <row r="332" spans="1:8" s="89" customFormat="1" ht="15.75" customHeight="1" x14ac:dyDescent="0.25">
      <c r="A332" s="54" t="s">
        <v>94</v>
      </c>
      <c r="B332" s="20" t="s">
        <v>146</v>
      </c>
      <c r="C332" s="21" t="s">
        <v>26</v>
      </c>
      <c r="D332" s="106">
        <v>7599717.1689200271</v>
      </c>
      <c r="E332" s="106">
        <v>5135609.8862780556</v>
      </c>
      <c r="F332" s="106">
        <v>2464107.282642032</v>
      </c>
      <c r="G332" s="106">
        <v>4436006.6358319493</v>
      </c>
      <c r="H332" s="106">
        <v>3163710.5330879996</v>
      </c>
    </row>
    <row r="333" spans="1:8" s="89" customFormat="1" ht="15.75" customHeight="1" x14ac:dyDescent="0.25">
      <c r="A333" s="54" t="s">
        <v>94</v>
      </c>
      <c r="B333" s="20" t="s">
        <v>146</v>
      </c>
      <c r="C333" s="21" t="s">
        <v>27</v>
      </c>
      <c r="D333" s="106">
        <v>7274220.8981610183</v>
      </c>
      <c r="E333" s="106">
        <v>4854005.208817061</v>
      </c>
      <c r="F333" s="106">
        <v>2420215.6893440257</v>
      </c>
      <c r="G333" s="106">
        <v>4284387.9349670447</v>
      </c>
      <c r="H333" s="106">
        <v>2989832.9631939912</v>
      </c>
    </row>
    <row r="334" spans="1:8" s="89" customFormat="1" ht="15.75" customHeight="1" x14ac:dyDescent="0.25">
      <c r="A334" s="54" t="s">
        <v>94</v>
      </c>
      <c r="B334" s="20" t="s">
        <v>146</v>
      </c>
      <c r="C334" s="21" t="s">
        <v>65</v>
      </c>
      <c r="D334" s="106">
        <v>3495964.6464920202</v>
      </c>
      <c r="E334" s="106">
        <v>2793417.0223379992</v>
      </c>
      <c r="F334" s="106">
        <v>702547.62415399496</v>
      </c>
      <c r="G334" s="106">
        <v>2331221.1418050188</v>
      </c>
      <c r="H334" s="106">
        <v>1164743.504687001</v>
      </c>
    </row>
    <row r="335" spans="1:8" s="89" customFormat="1" ht="15.75" customHeight="1" x14ac:dyDescent="0.25">
      <c r="A335" s="54" t="s">
        <v>94</v>
      </c>
      <c r="B335" s="20" t="s">
        <v>146</v>
      </c>
      <c r="C335" s="21" t="s">
        <v>28</v>
      </c>
      <c r="D335" s="106">
        <v>1121987.6147009968</v>
      </c>
      <c r="E335" s="106">
        <v>688121.59146599926</v>
      </c>
      <c r="F335" s="106">
        <v>433866.02323499904</v>
      </c>
      <c r="G335" s="106">
        <v>668350.6669059993</v>
      </c>
      <c r="H335" s="106">
        <v>453636.94779500033</v>
      </c>
    </row>
    <row r="336" spans="1:8" s="89" customFormat="1" ht="15.75" customHeight="1" x14ac:dyDescent="0.25">
      <c r="A336" s="54" t="s">
        <v>94</v>
      </c>
      <c r="B336" s="20" t="s">
        <v>146</v>
      </c>
      <c r="C336" s="21" t="s">
        <v>29</v>
      </c>
      <c r="D336" s="106">
        <v>925647.34280099848</v>
      </c>
      <c r="E336" s="106">
        <v>573228.40077799931</v>
      </c>
      <c r="F336" s="106">
        <v>352418.94202300045</v>
      </c>
      <c r="G336" s="106">
        <v>522833.78707599896</v>
      </c>
      <c r="H336" s="106">
        <v>402813.55572500022</v>
      </c>
    </row>
    <row r="337" spans="1:8" s="89" customFormat="1" ht="15.75" customHeight="1" x14ac:dyDescent="0.25">
      <c r="A337" s="54" t="s">
        <v>94</v>
      </c>
      <c r="B337" s="20" t="s">
        <v>146</v>
      </c>
      <c r="C337" s="21" t="s">
        <v>30</v>
      </c>
      <c r="D337" s="106">
        <v>196340.27189999993</v>
      </c>
      <c r="E337" s="106">
        <v>114893.19068800013</v>
      </c>
      <c r="F337" s="106">
        <v>81447.081211999903</v>
      </c>
      <c r="G337" s="106">
        <v>145516.87983000005</v>
      </c>
      <c r="H337" s="106">
        <v>50823.39206999998</v>
      </c>
    </row>
    <row r="338" spans="1:8" s="89" customFormat="1" ht="15.75" customHeight="1" x14ac:dyDescent="0.25">
      <c r="A338" s="54" t="s">
        <v>94</v>
      </c>
      <c r="B338" s="20" t="s">
        <v>146</v>
      </c>
      <c r="C338" s="21" t="s">
        <v>31</v>
      </c>
      <c r="D338" s="106">
        <v>655616.39035999379</v>
      </c>
      <c r="E338" s="106">
        <v>244097.2956550002</v>
      </c>
      <c r="F338" s="106">
        <v>411519.0947049986</v>
      </c>
      <c r="G338" s="106">
        <v>189607.83713399994</v>
      </c>
      <c r="H338" s="106">
        <v>466008.553225999</v>
      </c>
    </row>
    <row r="339" spans="1:8" s="89" customFormat="1" ht="15.75" customHeight="1" x14ac:dyDescent="0.25">
      <c r="A339" s="54" t="s">
        <v>94</v>
      </c>
      <c r="B339" s="20" t="s">
        <v>146</v>
      </c>
      <c r="C339" s="21" t="s">
        <v>68</v>
      </c>
      <c r="D339" s="106">
        <v>1961901.4930989998</v>
      </c>
      <c r="E339" s="106">
        <v>1092253.8285189974</v>
      </c>
      <c r="F339" s="106">
        <v>869647.66457999719</v>
      </c>
      <c r="G339" s="106">
        <v>1070997.0595279965</v>
      </c>
      <c r="H339" s="106">
        <v>890904.43357099523</v>
      </c>
    </row>
    <row r="340" spans="1:8" s="89" customFormat="1" ht="15.75" customHeight="1" x14ac:dyDescent="0.25">
      <c r="A340" s="54" t="s">
        <v>94</v>
      </c>
      <c r="B340" s="20" t="s">
        <v>146</v>
      </c>
      <c r="C340" s="21" t="s">
        <v>32</v>
      </c>
      <c r="D340" s="22">
        <v>38750.753508999987</v>
      </c>
      <c r="E340" s="22">
        <v>36115.470838999987</v>
      </c>
      <c r="F340" s="22">
        <v>2635.2826700000001</v>
      </c>
      <c r="G340" s="22">
        <v>24211.229593999997</v>
      </c>
      <c r="H340" s="22">
        <v>14539.523915</v>
      </c>
    </row>
    <row r="341" spans="1:8" s="89" customFormat="1" ht="15.75" customHeight="1" x14ac:dyDescent="0.25">
      <c r="A341" s="54" t="s">
        <v>94</v>
      </c>
      <c r="B341" s="20" t="s">
        <v>146</v>
      </c>
      <c r="C341" s="21" t="s">
        <v>33</v>
      </c>
      <c r="D341" s="106">
        <v>325496.27075899957</v>
      </c>
      <c r="E341" s="106">
        <v>281604.67746100016</v>
      </c>
      <c r="F341" s="106">
        <v>43891.593298000007</v>
      </c>
      <c r="G341" s="106">
        <v>151618.70086500002</v>
      </c>
      <c r="H341" s="106">
        <v>173877.56989399996</v>
      </c>
    </row>
    <row r="342" spans="1:8" s="89" customFormat="1" ht="15.75" customHeight="1" x14ac:dyDescent="0.25">
      <c r="A342" s="54" t="s">
        <v>94</v>
      </c>
      <c r="B342" s="20" t="s">
        <v>146</v>
      </c>
      <c r="C342" s="21" t="s">
        <v>34</v>
      </c>
      <c r="D342" s="106">
        <v>277827.49150200019</v>
      </c>
      <c r="E342" s="106">
        <v>246804.25844800015</v>
      </c>
      <c r="F342" s="106">
        <v>31023.233054000015</v>
      </c>
      <c r="G342" s="106">
        <v>133220.46225800001</v>
      </c>
      <c r="H342" s="106">
        <v>144607.02924400009</v>
      </c>
    </row>
    <row r="343" spans="1:8" s="89" customFormat="1" ht="15.75" customHeight="1" x14ac:dyDescent="0.25">
      <c r="A343" s="54" t="s">
        <v>94</v>
      </c>
      <c r="B343" s="20" t="s">
        <v>146</v>
      </c>
      <c r="C343" s="21" t="s">
        <v>35</v>
      </c>
      <c r="D343" s="106">
        <v>47668.779257000002</v>
      </c>
      <c r="E343" s="106">
        <v>34800.419012999992</v>
      </c>
      <c r="F343" s="22">
        <v>12868.360244000001</v>
      </c>
      <c r="G343" s="106">
        <v>18398.238606999999</v>
      </c>
      <c r="H343" s="106">
        <v>29270.540649999977</v>
      </c>
    </row>
    <row r="344" spans="1:8" s="89" customFormat="1" ht="15.75" customHeight="1" x14ac:dyDescent="0.25">
      <c r="A344" s="54" t="s">
        <v>94</v>
      </c>
      <c r="B344" s="20" t="s">
        <v>146</v>
      </c>
      <c r="C344" s="21" t="s">
        <v>36</v>
      </c>
      <c r="D344" s="106">
        <v>236647.27459900026</v>
      </c>
      <c r="E344" s="106">
        <v>206120.14279099985</v>
      </c>
      <c r="F344" s="106">
        <v>30527.13180800002</v>
      </c>
      <c r="G344" s="106">
        <v>122414.15735100005</v>
      </c>
      <c r="H344" s="106">
        <v>114233.11724800011</v>
      </c>
    </row>
    <row r="345" spans="1:8" s="89" customFormat="1" ht="15.75" customHeight="1" x14ac:dyDescent="0.25">
      <c r="A345" s="54" t="s">
        <v>94</v>
      </c>
      <c r="B345" s="20" t="s">
        <v>146</v>
      </c>
      <c r="C345" s="21" t="s">
        <v>37</v>
      </c>
      <c r="D345" s="106">
        <v>88848.996159999995</v>
      </c>
      <c r="E345" s="106">
        <v>75484.534670000023</v>
      </c>
      <c r="F345" s="22">
        <v>13364.46149</v>
      </c>
      <c r="G345" s="106">
        <v>29204.543514000015</v>
      </c>
      <c r="H345" s="106">
        <v>59644.45264600002</v>
      </c>
    </row>
    <row r="346" spans="1:8" s="89" customFormat="1" ht="15.75" customHeight="1" x14ac:dyDescent="0.25">
      <c r="A346" s="54" t="s">
        <v>94</v>
      </c>
      <c r="B346" s="20" t="s">
        <v>146</v>
      </c>
      <c r="C346" s="21" t="s">
        <v>38</v>
      </c>
      <c r="D346" s="106">
        <v>3718680.7525490308</v>
      </c>
      <c r="E346" s="106">
        <v>2724784.9296579896</v>
      </c>
      <c r="F346" s="106">
        <v>993895.82289099658</v>
      </c>
      <c r="G346" s="106">
        <v>1045253.6158379974</v>
      </c>
      <c r="H346" s="106">
        <v>2673427.1367110182</v>
      </c>
    </row>
    <row r="347" spans="1:8" s="89" customFormat="1" ht="15.75" customHeight="1" x14ac:dyDescent="0.25">
      <c r="A347" s="54" t="s">
        <v>94</v>
      </c>
      <c r="B347" s="20" t="s">
        <v>147</v>
      </c>
      <c r="C347" s="21" t="s">
        <v>4</v>
      </c>
      <c r="D347" s="106">
        <v>16404530.613147464</v>
      </c>
      <c r="E347" s="106">
        <v>11154182.536105197</v>
      </c>
      <c r="F347" s="106">
        <v>5250348.0770432269</v>
      </c>
      <c r="G347" s="106">
        <v>8099085.2784572309</v>
      </c>
      <c r="H347" s="106">
        <v>8305445.3346903408</v>
      </c>
    </row>
    <row r="348" spans="1:8" s="89" customFormat="1" ht="15.75" customHeight="1" x14ac:dyDescent="0.25">
      <c r="A348" s="54" t="s">
        <v>94</v>
      </c>
      <c r="B348" s="20" t="s">
        <v>147</v>
      </c>
      <c r="C348" s="21" t="s">
        <v>25</v>
      </c>
      <c r="D348" s="106">
        <v>5005254.339554783</v>
      </c>
      <c r="E348" s="106">
        <v>3216706.6378458068</v>
      </c>
      <c r="F348" s="106">
        <v>1788547.7017090186</v>
      </c>
      <c r="G348" s="106">
        <v>2564566.6126892702</v>
      </c>
      <c r="H348" s="106">
        <v>2440687.7268656432</v>
      </c>
    </row>
    <row r="349" spans="1:8" s="89" customFormat="1" ht="15.75" customHeight="1" x14ac:dyDescent="0.25">
      <c r="A349" s="54" t="s">
        <v>94</v>
      </c>
      <c r="B349" s="20" t="s">
        <v>147</v>
      </c>
      <c r="C349" s="21" t="s">
        <v>5</v>
      </c>
      <c r="D349" s="106">
        <v>11399276.273592656</v>
      </c>
      <c r="E349" s="106">
        <v>7937475.898259324</v>
      </c>
      <c r="F349" s="106">
        <v>3461800.3753338805</v>
      </c>
      <c r="G349" s="106">
        <v>5534518.6657684799</v>
      </c>
      <c r="H349" s="106">
        <v>5864757.6078252094</v>
      </c>
    </row>
    <row r="350" spans="1:8" s="89" customFormat="1" ht="15.75" customHeight="1" x14ac:dyDescent="0.25">
      <c r="A350" s="54" t="s">
        <v>94</v>
      </c>
      <c r="B350" s="20" t="s">
        <v>147</v>
      </c>
      <c r="C350" s="21" t="s">
        <v>26</v>
      </c>
      <c r="D350" s="106">
        <v>7498528.038691462</v>
      </c>
      <c r="E350" s="106">
        <v>5129994.7255606381</v>
      </c>
      <c r="F350" s="106">
        <v>2368533.3131310167</v>
      </c>
      <c r="G350" s="106">
        <v>4446869.3415018674</v>
      </c>
      <c r="H350" s="106">
        <v>3051658.697190037</v>
      </c>
    </row>
    <row r="351" spans="1:8" s="89" customFormat="1" ht="15.75" customHeight="1" x14ac:dyDescent="0.25">
      <c r="A351" s="54" t="s">
        <v>94</v>
      </c>
      <c r="B351" s="20" t="s">
        <v>147</v>
      </c>
      <c r="C351" s="21" t="s">
        <v>27</v>
      </c>
      <c r="D351" s="106">
        <v>7140635.6750808433</v>
      </c>
      <c r="E351" s="106">
        <v>4840313.865230646</v>
      </c>
      <c r="F351" s="106">
        <v>2300321.8098504283</v>
      </c>
      <c r="G351" s="106">
        <v>4274061.4923680983</v>
      </c>
      <c r="H351" s="106">
        <v>2866574.1827132003</v>
      </c>
    </row>
    <row r="352" spans="1:8" s="89" customFormat="1" ht="15.75" customHeight="1" x14ac:dyDescent="0.25">
      <c r="A352" s="54" t="s">
        <v>94</v>
      </c>
      <c r="B352" s="20" t="s">
        <v>147</v>
      </c>
      <c r="C352" s="21" t="s">
        <v>65</v>
      </c>
      <c r="D352" s="106">
        <v>3487109.9314676519</v>
      </c>
      <c r="E352" s="106">
        <v>2772286.469147284</v>
      </c>
      <c r="F352" s="106">
        <v>714823.46232035814</v>
      </c>
      <c r="G352" s="106">
        <v>2361216.3035566173</v>
      </c>
      <c r="H352" s="106">
        <v>1125893.6279110101</v>
      </c>
    </row>
    <row r="353" spans="1:8" s="89" customFormat="1" ht="15.75" customHeight="1" x14ac:dyDescent="0.25">
      <c r="A353" s="54" t="s">
        <v>94</v>
      </c>
      <c r="B353" s="20" t="s">
        <v>147</v>
      </c>
      <c r="C353" s="21" t="s">
        <v>28</v>
      </c>
      <c r="D353" s="106">
        <v>1050645.9940149651</v>
      </c>
      <c r="E353" s="106">
        <v>653873.87944158341</v>
      </c>
      <c r="F353" s="106">
        <v>396772.11457339121</v>
      </c>
      <c r="G353" s="106">
        <v>621028.30794913287</v>
      </c>
      <c r="H353" s="106">
        <v>429617.68606584036</v>
      </c>
    </row>
    <row r="354" spans="1:8" s="89" customFormat="1" ht="15.75" customHeight="1" x14ac:dyDescent="0.25">
      <c r="A354" s="54" t="s">
        <v>94</v>
      </c>
      <c r="B354" s="20" t="s">
        <v>147</v>
      </c>
      <c r="C354" s="21" t="s">
        <v>29</v>
      </c>
      <c r="D354" s="106">
        <v>848626.43926012481</v>
      </c>
      <c r="E354" s="106">
        <v>532630.40742445248</v>
      </c>
      <c r="F354" s="106">
        <v>315996.03183567739</v>
      </c>
      <c r="G354" s="106">
        <v>469357.85319823527</v>
      </c>
      <c r="H354" s="106">
        <v>379268.58606189617</v>
      </c>
    </row>
    <row r="355" spans="1:8" s="89" customFormat="1" ht="15.75" customHeight="1" x14ac:dyDescent="0.25">
      <c r="A355" s="54" t="s">
        <v>94</v>
      </c>
      <c r="B355" s="20" t="s">
        <v>147</v>
      </c>
      <c r="C355" s="21" t="s">
        <v>30</v>
      </c>
      <c r="D355" s="106">
        <v>202019.55475484591</v>
      </c>
      <c r="E355" s="106">
        <v>121243.47201713237</v>
      </c>
      <c r="F355" s="106">
        <v>80776.082737713718</v>
      </c>
      <c r="G355" s="106">
        <v>151670.45475090054</v>
      </c>
      <c r="H355" s="106">
        <v>50349.100003945314</v>
      </c>
    </row>
    <row r="356" spans="1:8" s="89" customFormat="1" ht="15.75" customHeight="1" x14ac:dyDescent="0.25">
      <c r="A356" s="54" t="s">
        <v>94</v>
      </c>
      <c r="B356" s="20" t="s">
        <v>147</v>
      </c>
      <c r="C356" s="21" t="s">
        <v>31</v>
      </c>
      <c r="D356" s="106">
        <v>574061.37932266376</v>
      </c>
      <c r="E356" s="106">
        <v>218673.26449366714</v>
      </c>
      <c r="F356" s="106">
        <v>355388.1148290034</v>
      </c>
      <c r="G356" s="106">
        <v>178616.11857072913</v>
      </c>
      <c r="H356" s="106">
        <v>395445.26075194142</v>
      </c>
    </row>
    <row r="357" spans="1:8" s="89" customFormat="1" ht="15.75" customHeight="1" x14ac:dyDescent="0.25">
      <c r="A357" s="54" t="s">
        <v>94</v>
      </c>
      <c r="B357" s="20" t="s">
        <v>147</v>
      </c>
      <c r="C357" s="21" t="s">
        <v>68</v>
      </c>
      <c r="D357" s="106">
        <v>1981204.8286838951</v>
      </c>
      <c r="E357" s="106">
        <v>1152516.6982501231</v>
      </c>
      <c r="F357" s="106">
        <v>828688.13043375791</v>
      </c>
      <c r="G357" s="106">
        <v>1082506.0583966728</v>
      </c>
      <c r="H357" s="106">
        <v>898698.77028721478</v>
      </c>
    </row>
    <row r="358" spans="1:8" s="89" customFormat="1" ht="15.75" customHeight="1" x14ac:dyDescent="0.25">
      <c r="A358" s="54" t="s">
        <v>94</v>
      </c>
      <c r="B358" s="20" t="s">
        <v>147</v>
      </c>
      <c r="C358" s="21" t="s">
        <v>32</v>
      </c>
      <c r="D358" s="22">
        <v>47613.541591910645</v>
      </c>
      <c r="E358" s="22">
        <v>42963.553898082013</v>
      </c>
      <c r="F358" s="22">
        <v>4649.987693828627</v>
      </c>
      <c r="G358" s="22">
        <v>30694.703894796839</v>
      </c>
      <c r="H358" s="22">
        <v>16918.837697113777</v>
      </c>
    </row>
    <row r="359" spans="1:8" s="89" customFormat="1" ht="15.75" customHeight="1" x14ac:dyDescent="0.25">
      <c r="A359" s="54" t="s">
        <v>94</v>
      </c>
      <c r="B359" s="20" t="s">
        <v>147</v>
      </c>
      <c r="C359" s="21" t="s">
        <v>33</v>
      </c>
      <c r="D359" s="106">
        <v>357892.36361058877</v>
      </c>
      <c r="E359" s="106">
        <v>289680.86032999121</v>
      </c>
      <c r="F359" s="106">
        <v>68211.503280597433</v>
      </c>
      <c r="G359" s="106">
        <v>172807.84913375822</v>
      </c>
      <c r="H359" s="106">
        <v>185084.5144768302</v>
      </c>
    </row>
    <row r="360" spans="1:8" s="89" customFormat="1" ht="15.75" customHeight="1" x14ac:dyDescent="0.25">
      <c r="A360" s="54" t="s">
        <v>94</v>
      </c>
      <c r="B360" s="20" t="s">
        <v>147</v>
      </c>
      <c r="C360" s="21" t="s">
        <v>34</v>
      </c>
      <c r="D360" s="106">
        <v>274938.96456188383</v>
      </c>
      <c r="E360" s="106">
        <v>236151.237928571</v>
      </c>
      <c r="F360" s="106">
        <v>38787.726633312879</v>
      </c>
      <c r="G360" s="106">
        <v>140369.25836099434</v>
      </c>
      <c r="H360" s="106">
        <v>134569.70620089033</v>
      </c>
    </row>
    <row r="361" spans="1:8" s="89" customFormat="1" ht="15.75" customHeight="1" x14ac:dyDescent="0.25">
      <c r="A361" s="54" t="s">
        <v>94</v>
      </c>
      <c r="B361" s="20" t="s">
        <v>147</v>
      </c>
      <c r="C361" s="21" t="s">
        <v>35</v>
      </c>
      <c r="D361" s="106">
        <v>82953.399048704217</v>
      </c>
      <c r="E361" s="106">
        <v>53529.622401419583</v>
      </c>
      <c r="F361" s="106">
        <v>29423.776647284594</v>
      </c>
      <c r="G361" s="106">
        <v>32438.590772764208</v>
      </c>
      <c r="H361" s="106">
        <v>50514.808275939919</v>
      </c>
    </row>
    <row r="362" spans="1:8" s="89" customFormat="1" ht="15.75" customHeight="1" x14ac:dyDescent="0.25">
      <c r="A362" s="54" t="s">
        <v>94</v>
      </c>
      <c r="B362" s="20" t="s">
        <v>147</v>
      </c>
      <c r="C362" s="21" t="s">
        <v>36</v>
      </c>
      <c r="D362" s="106">
        <v>254234.25679522075</v>
      </c>
      <c r="E362" s="106">
        <v>217719.68923323348</v>
      </c>
      <c r="F362" s="106">
        <v>36514.567561987285</v>
      </c>
      <c r="G362" s="106">
        <v>138071.73644786613</v>
      </c>
      <c r="H362" s="106">
        <v>116162.52034735496</v>
      </c>
    </row>
    <row r="363" spans="1:8" s="89" customFormat="1" ht="15.75" customHeight="1" x14ac:dyDescent="0.25">
      <c r="A363" s="54" t="s">
        <v>94</v>
      </c>
      <c r="B363" s="20" t="s">
        <v>147</v>
      </c>
      <c r="C363" s="21" t="s">
        <v>37</v>
      </c>
      <c r="D363" s="106">
        <v>103658.10681536763</v>
      </c>
      <c r="E363" s="106">
        <v>71961.171096757374</v>
      </c>
      <c r="F363" s="106">
        <v>31696.935718610199</v>
      </c>
      <c r="G363" s="106">
        <v>34736.112685892287</v>
      </c>
      <c r="H363" s="106">
        <v>68921.994129475264</v>
      </c>
    </row>
    <row r="364" spans="1:8" s="89" customFormat="1" ht="15.75" customHeight="1" x14ac:dyDescent="0.25">
      <c r="A364" s="54" t="s">
        <v>94</v>
      </c>
      <c r="B364" s="20" t="s">
        <v>147</v>
      </c>
      <c r="C364" s="21" t="s">
        <v>38</v>
      </c>
      <c r="D364" s="106">
        <v>3900748.2349022073</v>
      </c>
      <c r="E364" s="106">
        <v>2807481.1726993485</v>
      </c>
      <c r="F364" s="106">
        <v>1093267.0622028261</v>
      </c>
      <c r="G364" s="106">
        <v>1087649.3242667539</v>
      </c>
      <c r="H364" s="106">
        <v>2813098.9106353992</v>
      </c>
    </row>
    <row r="365" spans="1:8" s="89" customFormat="1" ht="15.75" customHeight="1" x14ac:dyDescent="0.25">
      <c r="A365" s="54" t="s">
        <v>94</v>
      </c>
      <c r="B365" s="20" t="s">
        <v>148</v>
      </c>
      <c r="C365" s="21" t="s">
        <v>4</v>
      </c>
      <c r="D365" s="106">
        <v>16467778.582006428</v>
      </c>
      <c r="E365" s="106">
        <v>11215430.809397243</v>
      </c>
      <c r="F365" s="106">
        <v>5252347.7726085968</v>
      </c>
      <c r="G365" s="106">
        <v>8081544.3270367514</v>
      </c>
      <c r="H365" s="106">
        <v>8386234.2549686097</v>
      </c>
    </row>
    <row r="366" spans="1:8" s="89" customFormat="1" ht="15.75" customHeight="1" x14ac:dyDescent="0.25">
      <c r="A366" s="54" t="s">
        <v>94</v>
      </c>
      <c r="B366" s="20" t="s">
        <v>148</v>
      </c>
      <c r="C366" s="21" t="s">
        <v>25</v>
      </c>
      <c r="D366" s="106">
        <v>5000260.7985146679</v>
      </c>
      <c r="E366" s="106">
        <v>3252169.4420859525</v>
      </c>
      <c r="F366" s="106">
        <v>1748091.356428683</v>
      </c>
      <c r="G366" s="106">
        <v>2555943.5220602448</v>
      </c>
      <c r="H366" s="106">
        <v>2444317.2764543863</v>
      </c>
    </row>
    <row r="367" spans="1:8" s="89" customFormat="1" ht="15.75" customHeight="1" x14ac:dyDescent="0.25">
      <c r="A367" s="54" t="s">
        <v>94</v>
      </c>
      <c r="B367" s="20" t="s">
        <v>148</v>
      </c>
      <c r="C367" s="21" t="s">
        <v>5</v>
      </c>
      <c r="D367" s="106">
        <v>11467517.783490947</v>
      </c>
      <c r="E367" s="106">
        <v>7963261.3673108425</v>
      </c>
      <c r="F367" s="106">
        <v>3504256.4161798805</v>
      </c>
      <c r="G367" s="106">
        <v>5525600.8049765062</v>
      </c>
      <c r="H367" s="106">
        <v>5941916.9785142178</v>
      </c>
    </row>
    <row r="368" spans="1:8" s="89" customFormat="1" ht="15.75" customHeight="1" x14ac:dyDescent="0.25">
      <c r="A368" s="54" t="s">
        <v>94</v>
      </c>
      <c r="B368" s="20" t="s">
        <v>148</v>
      </c>
      <c r="C368" s="21" t="s">
        <v>26</v>
      </c>
      <c r="D368" s="106">
        <v>7861661.2929526679</v>
      </c>
      <c r="E368" s="106">
        <v>5270452.8289842177</v>
      </c>
      <c r="F368" s="106">
        <v>2591208.4639684898</v>
      </c>
      <c r="G368" s="106">
        <v>4498739.0355641777</v>
      </c>
      <c r="H368" s="106">
        <v>3362922.2573884986</v>
      </c>
    </row>
    <row r="369" spans="1:8" s="89" customFormat="1" ht="15.75" customHeight="1" x14ac:dyDescent="0.25">
      <c r="A369" s="54" t="s">
        <v>94</v>
      </c>
      <c r="B369" s="20" t="s">
        <v>148</v>
      </c>
      <c r="C369" s="21" t="s">
        <v>27</v>
      </c>
      <c r="D369" s="106">
        <v>7412670.7983156657</v>
      </c>
      <c r="E369" s="106">
        <v>4882928.7252140725</v>
      </c>
      <c r="F369" s="106">
        <v>2529742.0731016216</v>
      </c>
      <c r="G369" s="106">
        <v>4299203.3892206671</v>
      </c>
      <c r="H369" s="106">
        <v>3113467.4090949469</v>
      </c>
    </row>
    <row r="370" spans="1:8" s="89" customFormat="1" ht="15.75" customHeight="1" x14ac:dyDescent="0.25">
      <c r="A370" s="54" t="s">
        <v>94</v>
      </c>
      <c r="B370" s="20" t="s">
        <v>148</v>
      </c>
      <c r="C370" s="21" t="s">
        <v>65</v>
      </c>
      <c r="D370" s="106">
        <v>3142554.1128485771</v>
      </c>
      <c r="E370" s="106">
        <v>2560967.204176547</v>
      </c>
      <c r="F370" s="106">
        <v>581586.90867201437</v>
      </c>
      <c r="G370" s="106">
        <v>2082621.4811416923</v>
      </c>
      <c r="H370" s="106">
        <v>1059932.6317069205</v>
      </c>
    </row>
    <row r="371" spans="1:8" s="89" customFormat="1" ht="15.75" customHeight="1" x14ac:dyDescent="0.25">
      <c r="A371" s="54" t="s">
        <v>94</v>
      </c>
      <c r="B371" s="20" t="s">
        <v>148</v>
      </c>
      <c r="C371" s="21" t="s">
        <v>28</v>
      </c>
      <c r="D371" s="106">
        <v>1348231.3001082453</v>
      </c>
      <c r="E371" s="106">
        <v>902333.95873911132</v>
      </c>
      <c r="F371" s="106">
        <v>445897.34136913787</v>
      </c>
      <c r="G371" s="106">
        <v>795506.08533321705</v>
      </c>
      <c r="H371" s="106">
        <v>552725.21477502969</v>
      </c>
    </row>
    <row r="372" spans="1:8" s="89" customFormat="1" ht="15.75" customHeight="1" x14ac:dyDescent="0.25">
      <c r="A372" s="54" t="s">
        <v>94</v>
      </c>
      <c r="B372" s="20" t="s">
        <v>148</v>
      </c>
      <c r="C372" s="21" t="s">
        <v>29</v>
      </c>
      <c r="D372" s="106">
        <v>1109513.9178356717</v>
      </c>
      <c r="E372" s="106">
        <v>753245.24484178948</v>
      </c>
      <c r="F372" s="106">
        <v>356268.67299389321</v>
      </c>
      <c r="G372" s="106">
        <v>615230.86318426905</v>
      </c>
      <c r="H372" s="106">
        <v>494283.05465141399</v>
      </c>
    </row>
    <row r="373" spans="1:8" s="89" customFormat="1" ht="15.75" customHeight="1" x14ac:dyDescent="0.25">
      <c r="A373" s="54" t="s">
        <v>94</v>
      </c>
      <c r="B373" s="20" t="s">
        <v>148</v>
      </c>
      <c r="C373" s="21" t="s">
        <v>30</v>
      </c>
      <c r="D373" s="106">
        <v>238717.38227256681</v>
      </c>
      <c r="E373" s="106">
        <v>149088.71389732306</v>
      </c>
      <c r="F373" s="106">
        <v>89628.668375243768</v>
      </c>
      <c r="G373" s="106">
        <v>180275.22214895097</v>
      </c>
      <c r="H373" s="106">
        <v>58442.160123615788</v>
      </c>
    </row>
    <row r="374" spans="1:8" s="89" customFormat="1" ht="15.75" customHeight="1" x14ac:dyDescent="0.25">
      <c r="A374" s="54" t="s">
        <v>94</v>
      </c>
      <c r="B374" s="20" t="s">
        <v>148</v>
      </c>
      <c r="C374" s="21" t="s">
        <v>31</v>
      </c>
      <c r="D374" s="106">
        <v>796918.68871230807</v>
      </c>
      <c r="E374" s="106">
        <v>271829.72627943591</v>
      </c>
      <c r="F374" s="106">
        <v>525088.96243288135</v>
      </c>
      <c r="G374" s="106">
        <v>237359.48016753269</v>
      </c>
      <c r="H374" s="106">
        <v>559559.20854477934</v>
      </c>
    </row>
    <row r="375" spans="1:8" s="89" customFormat="1" ht="15.75" customHeight="1" x14ac:dyDescent="0.25">
      <c r="A375" s="54" t="s">
        <v>94</v>
      </c>
      <c r="B375" s="20" t="s">
        <v>148</v>
      </c>
      <c r="C375" s="21" t="s">
        <v>68</v>
      </c>
      <c r="D375" s="106">
        <v>2100224.5751994504</v>
      </c>
      <c r="E375" s="106">
        <v>1124168.2712478223</v>
      </c>
      <c r="F375" s="106">
        <v>976056.30395160744</v>
      </c>
      <c r="G375" s="106">
        <v>1166942.99070403</v>
      </c>
      <c r="H375" s="106">
        <v>933281.58449540217</v>
      </c>
    </row>
    <row r="376" spans="1:8" s="89" customFormat="1" ht="15.75" customHeight="1" x14ac:dyDescent="0.25">
      <c r="A376" s="54" t="s">
        <v>94</v>
      </c>
      <c r="B376" s="20" t="s">
        <v>148</v>
      </c>
      <c r="C376" s="21" t="s">
        <v>32</v>
      </c>
      <c r="D376" s="22">
        <v>24742.121447142479</v>
      </c>
      <c r="E376" s="22">
        <v>23629.564771147339</v>
      </c>
      <c r="F376" s="22">
        <v>1112.5566759951475</v>
      </c>
      <c r="G376" s="22">
        <v>16773.351874282751</v>
      </c>
      <c r="H376" s="22">
        <v>7968.7695728597319</v>
      </c>
    </row>
    <row r="377" spans="1:8" s="89" customFormat="1" ht="15.75" customHeight="1" x14ac:dyDescent="0.25">
      <c r="A377" s="54" t="s">
        <v>94</v>
      </c>
      <c r="B377" s="20" t="s">
        <v>148</v>
      </c>
      <c r="C377" s="21" t="s">
        <v>33</v>
      </c>
      <c r="D377" s="106">
        <v>448990.49463700934</v>
      </c>
      <c r="E377" s="106">
        <v>387524.10377013934</v>
      </c>
      <c r="F377" s="106">
        <v>61466.390866869886</v>
      </c>
      <c r="G377" s="106">
        <v>199535.64634345064</v>
      </c>
      <c r="H377" s="106">
        <v>249454.84829355672</v>
      </c>
    </row>
    <row r="378" spans="1:8" s="89" customFormat="1" ht="15.75" customHeight="1" x14ac:dyDescent="0.25">
      <c r="A378" s="54" t="s">
        <v>94</v>
      </c>
      <c r="B378" s="20" t="s">
        <v>148</v>
      </c>
      <c r="C378" s="21" t="s">
        <v>34</v>
      </c>
      <c r="D378" s="106">
        <v>388148.78780811821</v>
      </c>
      <c r="E378" s="106">
        <v>338542.86229562719</v>
      </c>
      <c r="F378" s="106">
        <v>49605.925512490321</v>
      </c>
      <c r="G378" s="106">
        <v>170426.7547521558</v>
      </c>
      <c r="H378" s="106">
        <v>217722.03305596084</v>
      </c>
    </row>
    <row r="379" spans="1:8" s="89" customFormat="1" ht="15.75" customHeight="1" x14ac:dyDescent="0.25">
      <c r="A379" s="54" t="s">
        <v>94</v>
      </c>
      <c r="B379" s="20" t="s">
        <v>148</v>
      </c>
      <c r="C379" s="21" t="s">
        <v>35</v>
      </c>
      <c r="D379" s="22">
        <v>60841.706828890725</v>
      </c>
      <c r="E379" s="22">
        <v>48981.241474511145</v>
      </c>
      <c r="F379" s="22">
        <v>11860.465354379583</v>
      </c>
      <c r="G379" s="22">
        <v>29108.891591295014</v>
      </c>
      <c r="H379" s="22">
        <v>31732.815237595747</v>
      </c>
    </row>
    <row r="380" spans="1:8" s="89" customFormat="1" ht="15.75" customHeight="1" x14ac:dyDescent="0.25">
      <c r="A380" s="54" t="s">
        <v>94</v>
      </c>
      <c r="B380" s="20" t="s">
        <v>148</v>
      </c>
      <c r="C380" s="21" t="s">
        <v>36</v>
      </c>
      <c r="D380" s="106">
        <v>366998.62172509276</v>
      </c>
      <c r="E380" s="106">
        <v>316355.87233810243</v>
      </c>
      <c r="F380" s="106">
        <v>50642.749386990487</v>
      </c>
      <c r="G380" s="106">
        <v>169416.52899670633</v>
      </c>
      <c r="H380" s="106">
        <v>197582.0927283855</v>
      </c>
    </row>
    <row r="381" spans="1:8" s="89" customFormat="1" ht="15.75" customHeight="1" x14ac:dyDescent="0.25">
      <c r="A381" s="54" t="s">
        <v>94</v>
      </c>
      <c r="B381" s="20" t="s">
        <v>148</v>
      </c>
      <c r="C381" s="21" t="s">
        <v>37</v>
      </c>
      <c r="D381" s="106">
        <v>81991.872911915663</v>
      </c>
      <c r="E381" s="106">
        <v>71168.231432036235</v>
      </c>
      <c r="F381" s="22">
        <v>10823.64147987939</v>
      </c>
      <c r="G381" s="22">
        <v>30119.117346744555</v>
      </c>
      <c r="H381" s="22">
        <v>51872.755565171035</v>
      </c>
    </row>
    <row r="382" spans="1:8" s="89" customFormat="1" ht="15.75" customHeight="1" x14ac:dyDescent="0.25">
      <c r="A382" s="54" t="s">
        <v>94</v>
      </c>
      <c r="B382" s="20" t="s">
        <v>148</v>
      </c>
      <c r="C382" s="21" t="s">
        <v>38</v>
      </c>
      <c r="D382" s="106">
        <v>3605856.4905380202</v>
      </c>
      <c r="E382" s="106">
        <v>2692808.5383265791</v>
      </c>
      <c r="F382" s="106">
        <v>913047.95221142564</v>
      </c>
      <c r="G382" s="106">
        <v>1026861.7694123359</v>
      </c>
      <c r="H382" s="106">
        <v>2578994.7211256935</v>
      </c>
    </row>
    <row r="383" spans="1:8" s="89" customFormat="1" ht="15.75" customHeight="1" x14ac:dyDescent="0.25">
      <c r="A383" s="54" t="s">
        <v>94</v>
      </c>
      <c r="B383" s="20" t="s">
        <v>149</v>
      </c>
      <c r="C383" s="21" t="s">
        <v>4</v>
      </c>
      <c r="D383" s="106">
        <v>16560742.259017276</v>
      </c>
      <c r="E383" s="106">
        <v>11285239.168671858</v>
      </c>
      <c r="F383" s="106">
        <v>5275503.0903460151</v>
      </c>
      <c r="G383" s="106">
        <v>8088465.954344254</v>
      </c>
      <c r="H383" s="106">
        <v>8472276.304673614</v>
      </c>
    </row>
    <row r="384" spans="1:8" s="89" customFormat="1" ht="15.75" customHeight="1" x14ac:dyDescent="0.25">
      <c r="A384" s="54" t="s">
        <v>94</v>
      </c>
      <c r="B384" s="20" t="s">
        <v>149</v>
      </c>
      <c r="C384" s="21" t="s">
        <v>25</v>
      </c>
      <c r="D384" s="106">
        <v>5003457.7193230726</v>
      </c>
      <c r="E384" s="106">
        <v>3233916.547628094</v>
      </c>
      <c r="F384" s="106">
        <v>1769541.1716949278</v>
      </c>
      <c r="G384" s="106">
        <v>2513982.929711632</v>
      </c>
      <c r="H384" s="106">
        <v>2489474.7896113982</v>
      </c>
    </row>
    <row r="385" spans="1:8" s="89" customFormat="1" ht="15.75" customHeight="1" x14ac:dyDescent="0.25">
      <c r="A385" s="54" t="s">
        <v>94</v>
      </c>
      <c r="B385" s="20" t="s">
        <v>149</v>
      </c>
      <c r="C385" s="21" t="s">
        <v>5</v>
      </c>
      <c r="D385" s="106">
        <v>11557284.539694404</v>
      </c>
      <c r="E385" s="106">
        <v>8051322.6210436923</v>
      </c>
      <c r="F385" s="106">
        <v>3505961.918651076</v>
      </c>
      <c r="G385" s="106">
        <v>5574483.0246325973</v>
      </c>
      <c r="H385" s="106">
        <v>5982801.5150621915</v>
      </c>
    </row>
    <row r="386" spans="1:8" s="89" customFormat="1" ht="15.75" customHeight="1" x14ac:dyDescent="0.25">
      <c r="A386" s="54" t="s">
        <v>94</v>
      </c>
      <c r="B386" s="20" t="s">
        <v>149</v>
      </c>
      <c r="C386" s="21" t="s">
        <v>26</v>
      </c>
      <c r="D386" s="106">
        <v>7831981.3983360007</v>
      </c>
      <c r="E386" s="106">
        <v>5239706.0143152466</v>
      </c>
      <c r="F386" s="106">
        <v>2592275.3840206861</v>
      </c>
      <c r="G386" s="106">
        <v>4515656.2354249442</v>
      </c>
      <c r="H386" s="106">
        <v>3316325.1629109946</v>
      </c>
    </row>
    <row r="387" spans="1:8" s="89" customFormat="1" ht="15.75" customHeight="1" x14ac:dyDescent="0.25">
      <c r="A387" s="54" t="s">
        <v>94</v>
      </c>
      <c r="B387" s="20" t="s">
        <v>149</v>
      </c>
      <c r="C387" s="21" t="s">
        <v>27</v>
      </c>
      <c r="D387" s="106">
        <v>7415098.8931457391</v>
      </c>
      <c r="E387" s="106">
        <v>4889895.4066718351</v>
      </c>
      <c r="F387" s="106">
        <v>2525203.4864738332</v>
      </c>
      <c r="G387" s="106">
        <v>4333529.8129708767</v>
      </c>
      <c r="H387" s="106">
        <v>3081569.0801748186</v>
      </c>
    </row>
    <row r="388" spans="1:8" s="89" customFormat="1" ht="15.75" customHeight="1" x14ac:dyDescent="0.25">
      <c r="A388" s="54" t="s">
        <v>94</v>
      </c>
      <c r="B388" s="20" t="s">
        <v>149</v>
      </c>
      <c r="C388" s="21" t="s">
        <v>65</v>
      </c>
      <c r="D388" s="106">
        <v>3214775.8677008841</v>
      </c>
      <c r="E388" s="106">
        <v>2621986.9770981497</v>
      </c>
      <c r="F388" s="106">
        <v>592788.89060273825</v>
      </c>
      <c r="G388" s="106">
        <v>2166159.6300670919</v>
      </c>
      <c r="H388" s="106">
        <v>1048616.2376337992</v>
      </c>
    </row>
    <row r="389" spans="1:8" s="89" customFormat="1" ht="15.75" customHeight="1" x14ac:dyDescent="0.25">
      <c r="A389" s="54" t="s">
        <v>94</v>
      </c>
      <c r="B389" s="20" t="s">
        <v>149</v>
      </c>
      <c r="C389" s="21" t="s">
        <v>28</v>
      </c>
      <c r="D389" s="106">
        <v>1277716.6085331277</v>
      </c>
      <c r="E389" s="106">
        <v>801620.73194244958</v>
      </c>
      <c r="F389" s="106">
        <v>476095.87659068051</v>
      </c>
      <c r="G389" s="106">
        <v>757352.01744828711</v>
      </c>
      <c r="H389" s="106">
        <v>520364.59108484111</v>
      </c>
    </row>
    <row r="390" spans="1:8" s="89" customFormat="1" ht="15.75" customHeight="1" x14ac:dyDescent="0.25">
      <c r="A390" s="54" t="s">
        <v>94</v>
      </c>
      <c r="B390" s="20" t="s">
        <v>149</v>
      </c>
      <c r="C390" s="21" t="s">
        <v>29</v>
      </c>
      <c r="D390" s="106">
        <v>1060671.3803931596</v>
      </c>
      <c r="E390" s="106">
        <v>678760.22039543057</v>
      </c>
      <c r="F390" s="106">
        <v>381911.15999773116</v>
      </c>
      <c r="G390" s="106">
        <v>587129.90279697918</v>
      </c>
      <c r="H390" s="106">
        <v>473541.47759618121</v>
      </c>
    </row>
    <row r="391" spans="1:8" s="89" customFormat="1" ht="15.75" customHeight="1" x14ac:dyDescent="0.25">
      <c r="A391" s="54" t="s">
        <v>94</v>
      </c>
      <c r="B391" s="20" t="s">
        <v>149</v>
      </c>
      <c r="C391" s="21" t="s">
        <v>30</v>
      </c>
      <c r="D391" s="106">
        <v>217045.22813997019</v>
      </c>
      <c r="E391" s="106">
        <v>122860.51154701994</v>
      </c>
      <c r="F391" s="106">
        <v>94184.716592950048</v>
      </c>
      <c r="G391" s="106">
        <v>170222.11465131005</v>
      </c>
      <c r="H391" s="22">
        <v>46823.113488660012</v>
      </c>
    </row>
    <row r="392" spans="1:8" s="89" customFormat="1" ht="15.75" customHeight="1" x14ac:dyDescent="0.25">
      <c r="A392" s="54" t="s">
        <v>94</v>
      </c>
      <c r="B392" s="20" t="s">
        <v>149</v>
      </c>
      <c r="C392" s="21" t="s">
        <v>31</v>
      </c>
      <c r="D392" s="106">
        <v>759390.16133867868</v>
      </c>
      <c r="E392" s="106">
        <v>251727.82974258999</v>
      </c>
      <c r="F392" s="106">
        <v>507662.33159609232</v>
      </c>
      <c r="G392" s="106">
        <v>228364.3813745403</v>
      </c>
      <c r="H392" s="106">
        <v>531025.77996414038</v>
      </c>
    </row>
    <row r="393" spans="1:8" s="89" customFormat="1" ht="15.75" customHeight="1" x14ac:dyDescent="0.25">
      <c r="A393" s="54" t="s">
        <v>94</v>
      </c>
      <c r="B393" s="20" t="s">
        <v>149</v>
      </c>
      <c r="C393" s="21" t="s">
        <v>68</v>
      </c>
      <c r="D393" s="106">
        <v>2138677.5978473285</v>
      </c>
      <c r="E393" s="106">
        <v>1195585.2485454814</v>
      </c>
      <c r="F393" s="106">
        <v>943092.3493018474</v>
      </c>
      <c r="G393" s="106">
        <v>1165016.6785372081</v>
      </c>
      <c r="H393" s="106">
        <v>973660.91931012121</v>
      </c>
    </row>
    <row r="394" spans="1:8" s="89" customFormat="1" ht="15.75" customHeight="1" x14ac:dyDescent="0.25">
      <c r="A394" s="54" t="s">
        <v>94</v>
      </c>
      <c r="B394" s="20" t="s">
        <v>149</v>
      </c>
      <c r="C394" s="21" t="s">
        <v>32</v>
      </c>
      <c r="D394" s="22">
        <v>24538.657725660003</v>
      </c>
      <c r="E394" s="22">
        <v>18974.619343189999</v>
      </c>
      <c r="F394" s="22">
        <v>5564.0383824700002</v>
      </c>
      <c r="G394" s="22">
        <v>16637.105543739999</v>
      </c>
      <c r="H394" s="22">
        <v>7901.5521819200003</v>
      </c>
    </row>
    <row r="395" spans="1:8" s="89" customFormat="1" ht="15.75" customHeight="1" x14ac:dyDescent="0.25">
      <c r="A395" s="54" t="s">
        <v>94</v>
      </c>
      <c r="B395" s="20" t="s">
        <v>149</v>
      </c>
      <c r="C395" s="21" t="s">
        <v>33</v>
      </c>
      <c r="D395" s="106">
        <v>416882.50519024988</v>
      </c>
      <c r="E395" s="106">
        <v>349810.60764339997</v>
      </c>
      <c r="F395" s="106">
        <v>67071.897546849941</v>
      </c>
      <c r="G395" s="106">
        <v>182126.42245407024</v>
      </c>
      <c r="H395" s="106">
        <v>234756.08273618005</v>
      </c>
    </row>
    <row r="396" spans="1:8" s="89" customFormat="1" ht="15.75" customHeight="1" x14ac:dyDescent="0.25">
      <c r="A396" s="54" t="s">
        <v>94</v>
      </c>
      <c r="B396" s="20" t="s">
        <v>149</v>
      </c>
      <c r="C396" s="21" t="s">
        <v>34</v>
      </c>
      <c r="D396" s="106">
        <v>364300.01498016005</v>
      </c>
      <c r="E396" s="106">
        <v>310946.5233372497</v>
      </c>
      <c r="F396" s="22">
        <v>53353.491642909976</v>
      </c>
      <c r="G396" s="106">
        <v>164873.48442237021</v>
      </c>
      <c r="H396" s="106">
        <v>199426.53055778999</v>
      </c>
    </row>
    <row r="397" spans="1:8" s="89" customFormat="1" ht="15.75" customHeight="1" x14ac:dyDescent="0.25">
      <c r="A397" s="54" t="s">
        <v>94</v>
      </c>
      <c r="B397" s="20" t="s">
        <v>149</v>
      </c>
      <c r="C397" s="21" t="s">
        <v>35</v>
      </c>
      <c r="D397" s="22">
        <v>52582.490210089949</v>
      </c>
      <c r="E397" s="22">
        <v>38864.084306149976</v>
      </c>
      <c r="F397" s="22">
        <v>13718.40590394</v>
      </c>
      <c r="G397" s="22">
        <v>17252.9380317</v>
      </c>
      <c r="H397" s="22">
        <v>35329.552178389989</v>
      </c>
    </row>
    <row r="398" spans="1:8" s="89" customFormat="1" ht="15.75" customHeight="1" x14ac:dyDescent="0.25">
      <c r="A398" s="54" t="s">
        <v>94</v>
      </c>
      <c r="B398" s="20" t="s">
        <v>149</v>
      </c>
      <c r="C398" s="21" t="s">
        <v>36</v>
      </c>
      <c r="D398" s="106">
        <v>351372.69815197989</v>
      </c>
      <c r="E398" s="106">
        <v>295932.64206012985</v>
      </c>
      <c r="F398" s="106">
        <v>55440.056091849961</v>
      </c>
      <c r="G398" s="106">
        <v>164425.63846709015</v>
      </c>
      <c r="H398" s="106">
        <v>186947.05968489006</v>
      </c>
    </row>
    <row r="399" spans="1:8" s="89" customFormat="1" ht="15.75" customHeight="1" x14ac:dyDescent="0.25">
      <c r="A399" s="54" t="s">
        <v>94</v>
      </c>
      <c r="B399" s="20" t="s">
        <v>149</v>
      </c>
      <c r="C399" s="21" t="s">
        <v>37</v>
      </c>
      <c r="D399" s="106">
        <v>65509.807038269973</v>
      </c>
      <c r="E399" s="22">
        <v>53877.965583269994</v>
      </c>
      <c r="F399" s="22">
        <v>11631.841454999998</v>
      </c>
      <c r="G399" s="22">
        <v>17700.783986980001</v>
      </c>
      <c r="H399" s="22">
        <v>47809.02305128998</v>
      </c>
    </row>
    <row r="400" spans="1:8" s="89" customFormat="1" ht="15.75" customHeight="1" x14ac:dyDescent="0.25">
      <c r="A400" s="54" t="s">
        <v>94</v>
      </c>
      <c r="B400" s="20" t="s">
        <v>149</v>
      </c>
      <c r="C400" s="21" t="s">
        <v>38</v>
      </c>
      <c r="D400" s="106">
        <v>3725303.1413587313</v>
      </c>
      <c r="E400" s="106">
        <v>2811616.6067283801</v>
      </c>
      <c r="F400" s="106">
        <v>913686.53463035368</v>
      </c>
      <c r="G400" s="106">
        <v>1058826.7892076096</v>
      </c>
      <c r="H400" s="106">
        <v>2666476.352151149</v>
      </c>
    </row>
    <row r="401" spans="1:8" s="89" customFormat="1" ht="15.75" customHeight="1" x14ac:dyDescent="0.25">
      <c r="A401" s="54" t="s">
        <v>94</v>
      </c>
      <c r="B401" s="20" t="s">
        <v>150</v>
      </c>
      <c r="C401" s="21" t="s">
        <v>4</v>
      </c>
      <c r="D401" s="106">
        <v>16593827.084499832</v>
      </c>
      <c r="E401" s="106">
        <v>11313724.116325038</v>
      </c>
      <c r="F401" s="106">
        <v>5280102.9681750229</v>
      </c>
      <c r="G401" s="106">
        <v>8201942.7490987359</v>
      </c>
      <c r="H401" s="106">
        <v>8391884.3354018982</v>
      </c>
    </row>
    <row r="402" spans="1:8" s="89" customFormat="1" ht="15.75" customHeight="1" x14ac:dyDescent="0.25">
      <c r="A402" s="54" t="s">
        <v>94</v>
      </c>
      <c r="B402" s="20" t="s">
        <v>150</v>
      </c>
      <c r="C402" s="21" t="s">
        <v>25</v>
      </c>
      <c r="D402" s="106">
        <v>4954501.7649345361</v>
      </c>
      <c r="E402" s="106">
        <v>3222330.1445839754</v>
      </c>
      <c r="F402" s="106">
        <v>1732171.6203505148</v>
      </c>
      <c r="G402" s="106">
        <v>2535875.4630150143</v>
      </c>
      <c r="H402" s="106">
        <v>2418626.3019194803</v>
      </c>
    </row>
    <row r="403" spans="1:8" s="89" customFormat="1" ht="15.75" customHeight="1" x14ac:dyDescent="0.25">
      <c r="A403" s="54" t="s">
        <v>94</v>
      </c>
      <c r="B403" s="20" t="s">
        <v>150</v>
      </c>
      <c r="C403" s="21" t="s">
        <v>5</v>
      </c>
      <c r="D403" s="106">
        <v>11639325.319565438</v>
      </c>
      <c r="E403" s="106">
        <v>8091393.9717417164</v>
      </c>
      <c r="F403" s="106">
        <v>3547931.3478244646</v>
      </c>
      <c r="G403" s="106">
        <v>5666067.2860837206</v>
      </c>
      <c r="H403" s="106">
        <v>5973258.0334823942</v>
      </c>
    </row>
    <row r="404" spans="1:8" s="89" customFormat="1" ht="15.75" customHeight="1" x14ac:dyDescent="0.25">
      <c r="A404" s="54" t="s">
        <v>94</v>
      </c>
      <c r="B404" s="20" t="s">
        <v>150</v>
      </c>
      <c r="C404" s="21" t="s">
        <v>26</v>
      </c>
      <c r="D404" s="106">
        <v>8057158.8957718294</v>
      </c>
      <c r="E404" s="106">
        <v>5363828.5781719191</v>
      </c>
      <c r="F404" s="106">
        <v>2693330.3175998447</v>
      </c>
      <c r="G404" s="106">
        <v>4586361.0664967177</v>
      </c>
      <c r="H404" s="106">
        <v>3470797.8292750381</v>
      </c>
    </row>
    <row r="405" spans="1:8" s="89" customFormat="1" ht="15.75" customHeight="1" x14ac:dyDescent="0.25">
      <c r="A405" s="54" t="s">
        <v>94</v>
      </c>
      <c r="B405" s="20" t="s">
        <v>150</v>
      </c>
      <c r="C405" s="21" t="s">
        <v>27</v>
      </c>
      <c r="D405" s="106">
        <v>7637985.707253933</v>
      </c>
      <c r="E405" s="106">
        <v>5005456.894250121</v>
      </c>
      <c r="F405" s="106">
        <v>2632528.8130037365</v>
      </c>
      <c r="G405" s="106">
        <v>4395385.8727574088</v>
      </c>
      <c r="H405" s="106">
        <v>3242599.8344964096</v>
      </c>
    </row>
    <row r="406" spans="1:8" s="89" customFormat="1" ht="15.75" customHeight="1" x14ac:dyDescent="0.25">
      <c r="A406" s="54" t="s">
        <v>94</v>
      </c>
      <c r="B406" s="20" t="s">
        <v>150</v>
      </c>
      <c r="C406" s="21" t="s">
        <v>65</v>
      </c>
      <c r="D406" s="106">
        <v>3154513.174692817</v>
      </c>
      <c r="E406" s="106">
        <v>2546754.4279022026</v>
      </c>
      <c r="F406" s="106">
        <v>607758.7467906219</v>
      </c>
      <c r="G406" s="106">
        <v>2111767.5886491272</v>
      </c>
      <c r="H406" s="106">
        <v>1042745.5860436762</v>
      </c>
    </row>
    <row r="407" spans="1:8" s="89" customFormat="1" ht="15.75" customHeight="1" x14ac:dyDescent="0.25">
      <c r="A407" s="54" t="s">
        <v>94</v>
      </c>
      <c r="B407" s="20" t="s">
        <v>150</v>
      </c>
      <c r="C407" s="21" t="s">
        <v>28</v>
      </c>
      <c r="D407" s="106">
        <v>1560341.626750581</v>
      </c>
      <c r="E407" s="106">
        <v>963920.49893264403</v>
      </c>
      <c r="F407" s="106">
        <v>596421.1278179331</v>
      </c>
      <c r="G407" s="106">
        <v>915214.63916212495</v>
      </c>
      <c r="H407" s="106">
        <v>645126.98758845124</v>
      </c>
    </row>
    <row r="408" spans="1:8" s="89" customFormat="1" ht="15.75" customHeight="1" x14ac:dyDescent="0.25">
      <c r="A408" s="54" t="s">
        <v>94</v>
      </c>
      <c r="B408" s="20" t="s">
        <v>150</v>
      </c>
      <c r="C408" s="21" t="s">
        <v>29</v>
      </c>
      <c r="D408" s="106">
        <v>1272472.7171563273</v>
      </c>
      <c r="E408" s="106">
        <v>807075.89118810918</v>
      </c>
      <c r="F408" s="106">
        <v>465396.82596821396</v>
      </c>
      <c r="G408" s="106">
        <v>695674.47556554957</v>
      </c>
      <c r="H408" s="106">
        <v>576798.24159077066</v>
      </c>
    </row>
    <row r="409" spans="1:8" s="89" customFormat="1" ht="15.75" customHeight="1" x14ac:dyDescent="0.25">
      <c r="A409" s="54" t="s">
        <v>94</v>
      </c>
      <c r="B409" s="20" t="s">
        <v>150</v>
      </c>
      <c r="C409" s="21" t="s">
        <v>30</v>
      </c>
      <c r="D409" s="106">
        <v>287868.9095942502</v>
      </c>
      <c r="E409" s="106">
        <v>156844.60774453264</v>
      </c>
      <c r="F409" s="106">
        <v>131024.30184971825</v>
      </c>
      <c r="G409" s="106">
        <v>219540.16359657</v>
      </c>
      <c r="H409" s="106">
        <v>68328.745997680497</v>
      </c>
    </row>
    <row r="410" spans="1:8" s="89" customFormat="1" ht="15.75" customHeight="1" x14ac:dyDescent="0.25">
      <c r="A410" s="54" t="s">
        <v>94</v>
      </c>
      <c r="B410" s="20" t="s">
        <v>150</v>
      </c>
      <c r="C410" s="21" t="s">
        <v>31</v>
      </c>
      <c r="D410" s="106">
        <v>834146.78909216693</v>
      </c>
      <c r="E410" s="106">
        <v>292263.27860303782</v>
      </c>
      <c r="F410" s="106">
        <v>541883.51048912096</v>
      </c>
      <c r="G410" s="106">
        <v>253476.07654117738</v>
      </c>
      <c r="H410" s="106">
        <v>580670.71255098341</v>
      </c>
    </row>
    <row r="411" spans="1:8" s="89" customFormat="1" ht="15.75" customHeight="1" x14ac:dyDescent="0.25">
      <c r="A411" s="54" t="s">
        <v>94</v>
      </c>
      <c r="B411" s="20" t="s">
        <v>150</v>
      </c>
      <c r="C411" s="21" t="s">
        <v>68</v>
      </c>
      <c r="D411" s="106">
        <v>2063849.1033676493</v>
      </c>
      <c r="E411" s="106">
        <v>1182647.5808949033</v>
      </c>
      <c r="F411" s="106">
        <v>881201.52247274818</v>
      </c>
      <c r="G411" s="106">
        <v>1097791.2992251392</v>
      </c>
      <c r="H411" s="106">
        <v>966057.80414251913</v>
      </c>
    </row>
    <row r="412" spans="1:8" s="89" customFormat="1" ht="15.75" customHeight="1" x14ac:dyDescent="0.25">
      <c r="A412" s="54" t="s">
        <v>94</v>
      </c>
      <c r="B412" s="20" t="s">
        <v>150</v>
      </c>
      <c r="C412" s="21" t="s">
        <v>32</v>
      </c>
      <c r="D412" s="22">
        <v>25135.01335058716</v>
      </c>
      <c r="E412" s="22">
        <v>19871.107917303772</v>
      </c>
      <c r="F412" s="22">
        <v>5263.9054332833803</v>
      </c>
      <c r="G412" s="22">
        <v>17136.269179841624</v>
      </c>
      <c r="H412" s="22">
        <v>7998.7441707455337</v>
      </c>
    </row>
    <row r="413" spans="1:8" s="89" customFormat="1" ht="15.75" customHeight="1" x14ac:dyDescent="0.25">
      <c r="A413" s="54" t="s">
        <v>94</v>
      </c>
      <c r="B413" s="20" t="s">
        <v>150</v>
      </c>
      <c r="C413" s="21" t="s">
        <v>33</v>
      </c>
      <c r="D413" s="106">
        <v>419173.18851784914</v>
      </c>
      <c r="E413" s="106">
        <v>358371.68392174062</v>
      </c>
      <c r="F413" s="106">
        <v>60801.504596109757</v>
      </c>
      <c r="G413" s="106">
        <v>190975.19373922845</v>
      </c>
      <c r="H413" s="106">
        <v>228197.9947786229</v>
      </c>
    </row>
    <row r="414" spans="1:8" s="89" customFormat="1" ht="15.75" customHeight="1" x14ac:dyDescent="0.25">
      <c r="A414" s="54" t="s">
        <v>94</v>
      </c>
      <c r="B414" s="20" t="s">
        <v>150</v>
      </c>
      <c r="C414" s="21" t="s">
        <v>34</v>
      </c>
      <c r="D414" s="106">
        <v>362204.39893570059</v>
      </c>
      <c r="E414" s="106">
        <v>314417.08596657473</v>
      </c>
      <c r="F414" s="106">
        <v>47787.312969126717</v>
      </c>
      <c r="G414" s="106">
        <v>168605.055881935</v>
      </c>
      <c r="H414" s="106">
        <v>193599.34305376731</v>
      </c>
    </row>
    <row r="415" spans="1:8" s="89" customFormat="1" ht="15.75" customHeight="1" x14ac:dyDescent="0.25">
      <c r="A415" s="54" t="s">
        <v>94</v>
      </c>
      <c r="B415" s="20" t="s">
        <v>150</v>
      </c>
      <c r="C415" s="21" t="s">
        <v>35</v>
      </c>
      <c r="D415" s="106">
        <v>56968.789582148944</v>
      </c>
      <c r="E415" s="22">
        <v>43954.597955165969</v>
      </c>
      <c r="F415" s="22">
        <v>13014.191626982974</v>
      </c>
      <c r="G415" s="22">
        <v>22370.137857293645</v>
      </c>
      <c r="H415" s="22">
        <v>34598.651724855299</v>
      </c>
    </row>
    <row r="416" spans="1:8" s="89" customFormat="1" ht="15.75" customHeight="1" x14ac:dyDescent="0.25">
      <c r="A416" s="54" t="s">
        <v>94</v>
      </c>
      <c r="B416" s="20" t="s">
        <v>150</v>
      </c>
      <c r="C416" s="21" t="s">
        <v>36</v>
      </c>
      <c r="D416" s="106">
        <v>323492.69069049228</v>
      </c>
      <c r="E416" s="106">
        <v>280552.45616871567</v>
      </c>
      <c r="F416" s="22">
        <v>42940.234521777646</v>
      </c>
      <c r="G416" s="106">
        <v>163285.54835551832</v>
      </c>
      <c r="H416" s="106">
        <v>160207.14233497516</v>
      </c>
    </row>
    <row r="417" spans="1:8" s="89" customFormat="1" ht="15.75" customHeight="1" x14ac:dyDescent="0.25">
      <c r="A417" s="54" t="s">
        <v>94</v>
      </c>
      <c r="B417" s="20" t="s">
        <v>150</v>
      </c>
      <c r="C417" s="21" t="s">
        <v>37</v>
      </c>
      <c r="D417" s="106">
        <v>95680.497827357787</v>
      </c>
      <c r="E417" s="106">
        <v>77819.227753025756</v>
      </c>
      <c r="F417" s="22">
        <v>17861.270074332086</v>
      </c>
      <c r="G417" s="22">
        <v>27689.64538371026</v>
      </c>
      <c r="H417" s="106">
        <v>67990.852443647469</v>
      </c>
    </row>
    <row r="418" spans="1:8" s="89" customFormat="1" ht="15.75" customHeight="1" x14ac:dyDescent="0.25">
      <c r="A418" s="54" t="s">
        <v>94</v>
      </c>
      <c r="B418" s="20" t="s">
        <v>150</v>
      </c>
      <c r="C418" s="21" t="s">
        <v>38</v>
      </c>
      <c r="D418" s="106">
        <v>3582166.4237942644</v>
      </c>
      <c r="E418" s="106">
        <v>2727565.3935696729</v>
      </c>
      <c r="F418" s="106">
        <v>854601.03022458311</v>
      </c>
      <c r="G418" s="106">
        <v>1079706.21958692</v>
      </c>
      <c r="H418" s="106">
        <v>2502460.2042073496</v>
      </c>
    </row>
    <row r="419" spans="1:8" s="89" customFormat="1" ht="15.75" customHeight="1" x14ac:dyDescent="0.25">
      <c r="A419" s="54" t="s">
        <v>94</v>
      </c>
      <c r="B419" s="20" t="s">
        <v>151</v>
      </c>
      <c r="C419" s="21" t="s">
        <v>4</v>
      </c>
      <c r="D419" s="106">
        <v>16714929.00004339</v>
      </c>
      <c r="E419" s="106">
        <v>11366255.218909344</v>
      </c>
      <c r="F419" s="106">
        <v>5348673.781134123</v>
      </c>
      <c r="G419" s="106">
        <v>8242666.1141869733</v>
      </c>
      <c r="H419" s="106">
        <v>8472262.8858564384</v>
      </c>
    </row>
    <row r="420" spans="1:8" s="89" customFormat="1" ht="15.75" customHeight="1" x14ac:dyDescent="0.25">
      <c r="A420" s="54" t="s">
        <v>94</v>
      </c>
      <c r="B420" s="20" t="s">
        <v>151</v>
      </c>
      <c r="C420" s="21" t="s">
        <v>25</v>
      </c>
      <c r="D420" s="106">
        <v>5018797.9047147408</v>
      </c>
      <c r="E420" s="106">
        <v>3223677.7613253179</v>
      </c>
      <c r="F420" s="106">
        <v>1795120.1433895209</v>
      </c>
      <c r="G420" s="106">
        <v>2556802.5104647093</v>
      </c>
      <c r="H420" s="106">
        <v>2461995.3942500409</v>
      </c>
    </row>
    <row r="421" spans="1:8" s="89" customFormat="1" ht="15.75" customHeight="1" x14ac:dyDescent="0.25">
      <c r="A421" s="54" t="s">
        <v>94</v>
      </c>
      <c r="B421" s="20" t="s">
        <v>151</v>
      </c>
      <c r="C421" s="21" t="s">
        <v>5</v>
      </c>
      <c r="D421" s="106">
        <v>11696131.095329154</v>
      </c>
      <c r="E421" s="106">
        <v>8142577.4575837841</v>
      </c>
      <c r="F421" s="106">
        <v>3553553.6377447927</v>
      </c>
      <c r="G421" s="106">
        <v>5685863.6037220489</v>
      </c>
      <c r="H421" s="106">
        <v>6010267.4916063193</v>
      </c>
    </row>
    <row r="422" spans="1:8" s="89" customFormat="1" ht="15.75" customHeight="1" x14ac:dyDescent="0.25">
      <c r="A422" s="54" t="s">
        <v>94</v>
      </c>
      <c r="B422" s="20" t="s">
        <v>151</v>
      </c>
      <c r="C422" s="21" t="s">
        <v>26</v>
      </c>
      <c r="D422" s="106">
        <v>7874020.8771941084</v>
      </c>
      <c r="E422" s="106">
        <v>5318281.3386596525</v>
      </c>
      <c r="F422" s="106">
        <v>2555739.5385342981</v>
      </c>
      <c r="G422" s="106">
        <v>4581100.4299585484</v>
      </c>
      <c r="H422" s="106">
        <v>3292920.4472355517</v>
      </c>
    </row>
    <row r="423" spans="1:8" s="89" customFormat="1" ht="15.75" customHeight="1" x14ac:dyDescent="0.25">
      <c r="A423" s="54" t="s">
        <v>94</v>
      </c>
      <c r="B423" s="20" t="s">
        <v>151</v>
      </c>
      <c r="C423" s="21" t="s">
        <v>27</v>
      </c>
      <c r="D423" s="106">
        <v>7463579.4329593582</v>
      </c>
      <c r="E423" s="106">
        <v>4971669.3045222377</v>
      </c>
      <c r="F423" s="106">
        <v>2491910.1284369989</v>
      </c>
      <c r="G423" s="106">
        <v>4374323.1606481662</v>
      </c>
      <c r="H423" s="106">
        <v>3089256.2723111995</v>
      </c>
    </row>
    <row r="424" spans="1:8" s="89" customFormat="1" ht="15.75" customHeight="1" x14ac:dyDescent="0.25">
      <c r="A424" s="54" t="s">
        <v>94</v>
      </c>
      <c r="B424" s="20" t="s">
        <v>151</v>
      </c>
      <c r="C424" s="21" t="s">
        <v>65</v>
      </c>
      <c r="D424" s="106">
        <v>3243293.4589117728</v>
      </c>
      <c r="E424" s="106">
        <v>2533751.4385288209</v>
      </c>
      <c r="F424" s="106">
        <v>709542.02038297278</v>
      </c>
      <c r="G424" s="106">
        <v>2194303.5022666194</v>
      </c>
      <c r="H424" s="106">
        <v>1048989.9566451372</v>
      </c>
    </row>
    <row r="425" spans="1:8" s="89" customFormat="1" ht="15.75" customHeight="1" x14ac:dyDescent="0.25">
      <c r="A425" s="54" t="s">
        <v>94</v>
      </c>
      <c r="B425" s="20" t="s">
        <v>151</v>
      </c>
      <c r="C425" s="21" t="s">
        <v>28</v>
      </c>
      <c r="D425" s="106">
        <v>1564825.1867379942</v>
      </c>
      <c r="E425" s="106">
        <v>1001485.4416302363</v>
      </c>
      <c r="F425" s="106">
        <v>563339.74510776484</v>
      </c>
      <c r="G425" s="106">
        <v>935989.04822341015</v>
      </c>
      <c r="H425" s="106">
        <v>628836.13851459266</v>
      </c>
    </row>
    <row r="426" spans="1:8" s="89" customFormat="1" ht="15.75" customHeight="1" x14ac:dyDescent="0.25">
      <c r="A426" s="54" t="s">
        <v>94</v>
      </c>
      <c r="B426" s="20" t="s">
        <v>151</v>
      </c>
      <c r="C426" s="21" t="s">
        <v>29</v>
      </c>
      <c r="D426" s="106">
        <v>1253263.687974418</v>
      </c>
      <c r="E426" s="106">
        <v>807183.52637031884</v>
      </c>
      <c r="F426" s="106">
        <v>446080.16160408937</v>
      </c>
      <c r="G426" s="106">
        <v>698931.75811521115</v>
      </c>
      <c r="H426" s="106">
        <v>554331.92985919549</v>
      </c>
    </row>
    <row r="427" spans="1:8" s="89" customFormat="1" ht="15.75" customHeight="1" x14ac:dyDescent="0.25">
      <c r="A427" s="54" t="s">
        <v>94</v>
      </c>
      <c r="B427" s="20" t="s">
        <v>151</v>
      </c>
      <c r="C427" s="21" t="s">
        <v>30</v>
      </c>
      <c r="D427" s="106">
        <v>311561.4987635921</v>
      </c>
      <c r="E427" s="106">
        <v>194301.91525991636</v>
      </c>
      <c r="F427" s="106">
        <v>117259.58350367568</v>
      </c>
      <c r="G427" s="106">
        <v>237057.29010819169</v>
      </c>
      <c r="H427" s="106">
        <v>74504.208655399445</v>
      </c>
    </row>
    <row r="428" spans="1:8" s="89" customFormat="1" ht="15.75" customHeight="1" x14ac:dyDescent="0.25">
      <c r="A428" s="54" t="s">
        <v>94</v>
      </c>
      <c r="B428" s="20" t="s">
        <v>151</v>
      </c>
      <c r="C428" s="21" t="s">
        <v>31</v>
      </c>
      <c r="D428" s="106">
        <v>660893.28651399876</v>
      </c>
      <c r="E428" s="106">
        <v>258944.68635459285</v>
      </c>
      <c r="F428" s="106">
        <v>401948.60015940532</v>
      </c>
      <c r="G428" s="106">
        <v>191973.09177470612</v>
      </c>
      <c r="H428" s="106">
        <v>468920.19473929261</v>
      </c>
    </row>
    <row r="429" spans="1:8" s="89" customFormat="1" ht="15.75" customHeight="1" x14ac:dyDescent="0.25">
      <c r="A429" s="54" t="s">
        <v>94</v>
      </c>
      <c r="B429" s="20" t="s">
        <v>151</v>
      </c>
      <c r="C429" s="21" t="s">
        <v>68</v>
      </c>
      <c r="D429" s="106">
        <v>1978070.5087573247</v>
      </c>
      <c r="E429" s="106">
        <v>1163989.6838633236</v>
      </c>
      <c r="F429" s="106">
        <v>814080.82489403838</v>
      </c>
      <c r="G429" s="106">
        <v>1042371.6117597554</v>
      </c>
      <c r="H429" s="106">
        <v>935698.89699760173</v>
      </c>
    </row>
    <row r="430" spans="1:8" s="89" customFormat="1" ht="15.75" customHeight="1" x14ac:dyDescent="0.25">
      <c r="A430" s="54" t="s">
        <v>94</v>
      </c>
      <c r="B430" s="20" t="s">
        <v>151</v>
      </c>
      <c r="C430" s="21" t="s">
        <v>32</v>
      </c>
      <c r="D430" s="22">
        <v>16496.992038280321</v>
      </c>
      <c r="E430" s="22">
        <v>13498.054145326938</v>
      </c>
      <c r="F430" s="22">
        <v>2998.9378929533859</v>
      </c>
      <c r="G430" s="22">
        <v>9685.9066236898234</v>
      </c>
      <c r="H430" s="22">
        <v>6811.0854145905032</v>
      </c>
    </row>
    <row r="431" spans="1:8" s="89" customFormat="1" ht="15.75" customHeight="1" x14ac:dyDescent="0.25">
      <c r="A431" s="54" t="s">
        <v>94</v>
      </c>
      <c r="B431" s="20" t="s">
        <v>151</v>
      </c>
      <c r="C431" s="21" t="s">
        <v>33</v>
      </c>
      <c r="D431" s="106">
        <v>410441.44423472625</v>
      </c>
      <c r="E431" s="106">
        <v>346612.03413741535</v>
      </c>
      <c r="F431" s="106">
        <v>63829.410097311578</v>
      </c>
      <c r="G431" s="106">
        <v>206777.26931037885</v>
      </c>
      <c r="H431" s="106">
        <v>203664.17492435023</v>
      </c>
    </row>
    <row r="432" spans="1:8" s="89" customFormat="1" ht="15.75" customHeight="1" x14ac:dyDescent="0.25">
      <c r="A432" s="54" t="s">
        <v>94</v>
      </c>
      <c r="B432" s="20" t="s">
        <v>151</v>
      </c>
      <c r="C432" s="21" t="s">
        <v>34</v>
      </c>
      <c r="D432" s="106">
        <v>321581.55504998518</v>
      </c>
      <c r="E432" s="106">
        <v>280151.70120374777</v>
      </c>
      <c r="F432" s="106">
        <v>41429.853846238802</v>
      </c>
      <c r="G432" s="106">
        <v>162054.05971097155</v>
      </c>
      <c r="H432" s="106">
        <v>159527.49533901602</v>
      </c>
    </row>
    <row r="433" spans="1:8" s="89" customFormat="1" ht="15.75" customHeight="1" x14ac:dyDescent="0.25">
      <c r="A433" s="54" t="s">
        <v>94</v>
      </c>
      <c r="B433" s="20" t="s">
        <v>151</v>
      </c>
      <c r="C433" s="21" t="s">
        <v>35</v>
      </c>
      <c r="D433" s="106">
        <v>88859.889184741158</v>
      </c>
      <c r="E433" s="22">
        <v>66460.332933668527</v>
      </c>
      <c r="F433" s="22">
        <v>22399.556251072747</v>
      </c>
      <c r="G433" s="22">
        <v>44723.209599407055</v>
      </c>
      <c r="H433" s="22">
        <v>44136.679585334183</v>
      </c>
    </row>
    <row r="434" spans="1:8" s="89" customFormat="1" ht="15.75" customHeight="1" x14ac:dyDescent="0.25">
      <c r="A434" s="54" t="s">
        <v>94</v>
      </c>
      <c r="B434" s="20" t="s">
        <v>151</v>
      </c>
      <c r="C434" s="21" t="s">
        <v>36</v>
      </c>
      <c r="D434" s="106">
        <v>298297.68375349627</v>
      </c>
      <c r="E434" s="106">
        <v>257529.89623884996</v>
      </c>
      <c r="F434" s="22">
        <v>40767.787514648109</v>
      </c>
      <c r="G434" s="106">
        <v>158132.75495726554</v>
      </c>
      <c r="H434" s="106">
        <v>140164.92879623239</v>
      </c>
    </row>
    <row r="435" spans="1:8" s="89" customFormat="1" ht="15.75" customHeight="1" x14ac:dyDescent="0.25">
      <c r="A435" s="54" t="s">
        <v>94</v>
      </c>
      <c r="B435" s="20" t="s">
        <v>151</v>
      </c>
      <c r="C435" s="21" t="s">
        <v>37</v>
      </c>
      <c r="D435" s="106">
        <v>112143.76048123052</v>
      </c>
      <c r="E435" s="106">
        <v>89082.137898567104</v>
      </c>
      <c r="F435" s="22">
        <v>23061.622582663455</v>
      </c>
      <c r="G435" s="22">
        <v>48644.514353113082</v>
      </c>
      <c r="H435" s="106">
        <v>63499.246128117469</v>
      </c>
    </row>
    <row r="436" spans="1:8" s="89" customFormat="1" ht="15.75" customHeight="1" x14ac:dyDescent="0.25">
      <c r="A436" s="54" t="s">
        <v>94</v>
      </c>
      <c r="B436" s="20" t="s">
        <v>151</v>
      </c>
      <c r="C436" s="21" t="s">
        <v>38</v>
      </c>
      <c r="D436" s="106">
        <v>3822110.2181344791</v>
      </c>
      <c r="E436" s="106">
        <v>2824296.1189240199</v>
      </c>
      <c r="F436" s="106">
        <v>997814.09921042772</v>
      </c>
      <c r="G436" s="106">
        <v>1104763.1737636621</v>
      </c>
      <c r="H436" s="106">
        <v>2717347.0443707886</v>
      </c>
    </row>
    <row r="437" spans="1:8" s="89" customFormat="1" ht="15.75" customHeight="1" x14ac:dyDescent="0.25">
      <c r="A437" s="54" t="s">
        <v>94</v>
      </c>
      <c r="B437" s="20" t="s">
        <v>152</v>
      </c>
      <c r="C437" s="21" t="s">
        <v>4</v>
      </c>
      <c r="D437" s="106">
        <v>16738419.518120673</v>
      </c>
      <c r="E437" s="106">
        <v>11381745.368854139</v>
      </c>
      <c r="F437" s="106">
        <v>5356674.1492664944</v>
      </c>
      <c r="G437" s="106">
        <v>8267897.9854672877</v>
      </c>
      <c r="H437" s="106">
        <v>8470521.5326535348</v>
      </c>
    </row>
    <row r="438" spans="1:8" s="89" customFormat="1" ht="15.75" customHeight="1" x14ac:dyDescent="0.25">
      <c r="A438" s="54" t="s">
        <v>94</v>
      </c>
      <c r="B438" s="20" t="s">
        <v>152</v>
      </c>
      <c r="C438" s="21" t="s">
        <v>25</v>
      </c>
      <c r="D438" s="106">
        <v>5011969.5868079634</v>
      </c>
      <c r="E438" s="106">
        <v>3222137.7300125742</v>
      </c>
      <c r="F438" s="106">
        <v>1789831.8567954034</v>
      </c>
      <c r="G438" s="106">
        <v>2578942.2011360256</v>
      </c>
      <c r="H438" s="106">
        <v>2433027.3856719541</v>
      </c>
    </row>
    <row r="439" spans="1:8" s="89" customFormat="1" ht="15.75" customHeight="1" x14ac:dyDescent="0.25">
      <c r="A439" s="54" t="s">
        <v>94</v>
      </c>
      <c r="B439" s="20" t="s">
        <v>152</v>
      </c>
      <c r="C439" s="21" t="s">
        <v>5</v>
      </c>
      <c r="D439" s="106">
        <v>11726449.931312677</v>
      </c>
      <c r="E439" s="106">
        <v>8159607.6388415247</v>
      </c>
      <c r="F439" s="106">
        <v>3566842.292471081</v>
      </c>
      <c r="G439" s="106">
        <v>5688955.7843309883</v>
      </c>
      <c r="H439" s="106">
        <v>6037494.1469814451</v>
      </c>
    </row>
    <row r="440" spans="1:8" s="89" customFormat="1" ht="15.75" customHeight="1" x14ac:dyDescent="0.25">
      <c r="A440" s="54" t="s">
        <v>94</v>
      </c>
      <c r="B440" s="20" t="s">
        <v>152</v>
      </c>
      <c r="C440" s="21" t="s">
        <v>26</v>
      </c>
      <c r="D440" s="106">
        <v>8084382.2337440606</v>
      </c>
      <c r="E440" s="106">
        <v>5350429.0414251629</v>
      </c>
      <c r="F440" s="106">
        <v>2733953.1923186523</v>
      </c>
      <c r="G440" s="106">
        <v>4610723.7772459956</v>
      </c>
      <c r="H440" s="106">
        <v>3473658.4564977554</v>
      </c>
    </row>
    <row r="441" spans="1:8" s="89" customFormat="1" ht="15.75" customHeight="1" x14ac:dyDescent="0.25">
      <c r="A441" s="54" t="s">
        <v>94</v>
      </c>
      <c r="B441" s="20" t="s">
        <v>152</v>
      </c>
      <c r="C441" s="21" t="s">
        <v>27</v>
      </c>
      <c r="D441" s="106">
        <v>7728968.4642137336</v>
      </c>
      <c r="E441" s="106">
        <v>5048481.5252624135</v>
      </c>
      <c r="F441" s="106">
        <v>2680486.9389510956</v>
      </c>
      <c r="G441" s="106">
        <v>4445575.7803591657</v>
      </c>
      <c r="H441" s="106">
        <v>3283392.6838543634</v>
      </c>
    </row>
    <row r="442" spans="1:8" s="89" customFormat="1" ht="15.75" customHeight="1" x14ac:dyDescent="0.25">
      <c r="A442" s="54" t="s">
        <v>94</v>
      </c>
      <c r="B442" s="20" t="s">
        <v>152</v>
      </c>
      <c r="C442" s="21" t="s">
        <v>65</v>
      </c>
      <c r="D442" s="106">
        <v>3112953.4742493876</v>
      </c>
      <c r="E442" s="106">
        <v>2530096.1232452523</v>
      </c>
      <c r="F442" s="106">
        <v>582857.35100415477</v>
      </c>
      <c r="G442" s="106">
        <v>2089041.6730140473</v>
      </c>
      <c r="H442" s="106">
        <v>1023911.8012353609</v>
      </c>
    </row>
    <row r="443" spans="1:8" s="89" customFormat="1" ht="15.75" customHeight="1" x14ac:dyDescent="0.25">
      <c r="A443" s="54" t="s">
        <v>94</v>
      </c>
      <c r="B443" s="20" t="s">
        <v>152</v>
      </c>
      <c r="C443" s="21" t="s">
        <v>28</v>
      </c>
      <c r="D443" s="106">
        <v>1726029.6134354807</v>
      </c>
      <c r="E443" s="106">
        <v>1119135.1305416937</v>
      </c>
      <c r="F443" s="106">
        <v>606894.48289380397</v>
      </c>
      <c r="G443" s="106">
        <v>1046955.1373080442</v>
      </c>
      <c r="H443" s="106">
        <v>679074.47612745769</v>
      </c>
    </row>
    <row r="444" spans="1:8" s="89" customFormat="1" ht="15.75" customHeight="1" x14ac:dyDescent="0.25">
      <c r="A444" s="54" t="s">
        <v>94</v>
      </c>
      <c r="B444" s="20" t="s">
        <v>152</v>
      </c>
      <c r="C444" s="21" t="s">
        <v>29</v>
      </c>
      <c r="D444" s="106">
        <v>1400549.2617031806</v>
      </c>
      <c r="E444" s="106">
        <v>920861.92181001441</v>
      </c>
      <c r="F444" s="106">
        <v>479687.33989317651</v>
      </c>
      <c r="G444" s="106">
        <v>793574.33548840648</v>
      </c>
      <c r="H444" s="106">
        <v>606974.92621478427</v>
      </c>
    </row>
    <row r="445" spans="1:8" s="89" customFormat="1" ht="15.75" customHeight="1" x14ac:dyDescent="0.25">
      <c r="A445" s="54" t="s">
        <v>94</v>
      </c>
      <c r="B445" s="20" t="s">
        <v>152</v>
      </c>
      <c r="C445" s="21" t="s">
        <v>30</v>
      </c>
      <c r="D445" s="106">
        <v>325480.35173231165</v>
      </c>
      <c r="E445" s="106">
        <v>198273.20873168611</v>
      </c>
      <c r="F445" s="106">
        <v>127207.14300062595</v>
      </c>
      <c r="G445" s="106">
        <v>253380.80181963879</v>
      </c>
      <c r="H445" s="106">
        <v>72099.549912672941</v>
      </c>
    </row>
    <row r="446" spans="1:8" s="89" customFormat="1" ht="15.75" customHeight="1" x14ac:dyDescent="0.25">
      <c r="A446" s="54" t="s">
        <v>94</v>
      </c>
      <c r="B446" s="20" t="s">
        <v>152</v>
      </c>
      <c r="C446" s="21" t="s">
        <v>31</v>
      </c>
      <c r="D446" s="106">
        <v>879800.79503939243</v>
      </c>
      <c r="E446" s="106">
        <v>289531.90728423384</v>
      </c>
      <c r="F446" s="106">
        <v>590268.88775515859</v>
      </c>
      <c r="G446" s="106">
        <v>250918.47141001569</v>
      </c>
      <c r="H446" s="106">
        <v>628882.32362937683</v>
      </c>
    </row>
    <row r="447" spans="1:8" s="89" customFormat="1" ht="15.75" customHeight="1" x14ac:dyDescent="0.25">
      <c r="A447" s="54" t="s">
        <v>94</v>
      </c>
      <c r="B447" s="20" t="s">
        <v>152</v>
      </c>
      <c r="C447" s="21" t="s">
        <v>68</v>
      </c>
      <c r="D447" s="106">
        <v>1994536.5351794981</v>
      </c>
      <c r="E447" s="106">
        <v>1095419.8506203131</v>
      </c>
      <c r="F447" s="106">
        <v>899116.68455917225</v>
      </c>
      <c r="G447" s="106">
        <v>1047769.8584455438</v>
      </c>
      <c r="H447" s="106">
        <v>946766.67673394457</v>
      </c>
    </row>
    <row r="448" spans="1:8" s="89" customFormat="1" ht="15.75" customHeight="1" x14ac:dyDescent="0.25">
      <c r="A448" s="54" t="s">
        <v>94</v>
      </c>
      <c r="B448" s="20" t="s">
        <v>152</v>
      </c>
      <c r="C448" s="21" t="s">
        <v>32</v>
      </c>
      <c r="D448" s="22">
        <v>15648.046309860454</v>
      </c>
      <c r="E448" s="22">
        <v>14298.513571008998</v>
      </c>
      <c r="F448" s="22">
        <v>1349.5327388514536</v>
      </c>
      <c r="G448" s="22">
        <v>10890.640181601289</v>
      </c>
      <c r="H448" s="22">
        <v>4757.4061282591665</v>
      </c>
    </row>
    <row r="449" spans="1:8" s="89" customFormat="1" ht="15.75" customHeight="1" x14ac:dyDescent="0.25">
      <c r="A449" s="54" t="s">
        <v>94</v>
      </c>
      <c r="B449" s="20" t="s">
        <v>152</v>
      </c>
      <c r="C449" s="21" t="s">
        <v>33</v>
      </c>
      <c r="D449" s="106">
        <v>355413.76953027357</v>
      </c>
      <c r="E449" s="106">
        <v>301947.51616271754</v>
      </c>
      <c r="F449" s="106">
        <v>53466.253367555793</v>
      </c>
      <c r="G449" s="106">
        <v>165147.9968868657</v>
      </c>
      <c r="H449" s="106">
        <v>190265.77264340763</v>
      </c>
    </row>
    <row r="450" spans="1:8" s="89" customFormat="1" ht="15.75" customHeight="1" x14ac:dyDescent="0.25">
      <c r="A450" s="54" t="s">
        <v>94</v>
      </c>
      <c r="B450" s="20" t="s">
        <v>152</v>
      </c>
      <c r="C450" s="21" t="s">
        <v>34</v>
      </c>
      <c r="D450" s="106">
        <v>314283.29532543186</v>
      </c>
      <c r="E450" s="106">
        <v>270633.80117042409</v>
      </c>
      <c r="F450" s="106">
        <v>43649.494155008048</v>
      </c>
      <c r="G450" s="106">
        <v>150483.60161812429</v>
      </c>
      <c r="H450" s="106">
        <v>163799.69370730766</v>
      </c>
    </row>
    <row r="451" spans="1:8" s="89" customFormat="1" ht="15.75" customHeight="1" x14ac:dyDescent="0.25">
      <c r="A451" s="54" t="s">
        <v>94</v>
      </c>
      <c r="B451" s="20" t="s">
        <v>152</v>
      </c>
      <c r="C451" s="21" t="s">
        <v>35</v>
      </c>
      <c r="D451" s="22">
        <v>41130.474204841405</v>
      </c>
      <c r="E451" s="22">
        <v>31313.714992293677</v>
      </c>
      <c r="F451" s="22">
        <v>9816.7592125477458</v>
      </c>
      <c r="G451" s="22">
        <v>14664.395268741449</v>
      </c>
      <c r="H451" s="22">
        <v>26466.078936099988</v>
      </c>
    </row>
    <row r="452" spans="1:8" s="89" customFormat="1" ht="15.75" customHeight="1" x14ac:dyDescent="0.25">
      <c r="A452" s="54" t="s">
        <v>94</v>
      </c>
      <c r="B452" s="20" t="s">
        <v>152</v>
      </c>
      <c r="C452" s="21" t="s">
        <v>36</v>
      </c>
      <c r="D452" s="106">
        <v>277646.14624821034</v>
      </c>
      <c r="E452" s="106">
        <v>242088.8644845298</v>
      </c>
      <c r="F452" s="106">
        <v>35557.281763680876</v>
      </c>
      <c r="G452" s="106">
        <v>135299.41228242835</v>
      </c>
      <c r="H452" s="106">
        <v>142346.73396578198</v>
      </c>
    </row>
    <row r="453" spans="1:8" s="89" customFormat="1" ht="15.75" customHeight="1" x14ac:dyDescent="0.25">
      <c r="A453" s="54" t="s">
        <v>94</v>
      </c>
      <c r="B453" s="20" t="s">
        <v>152</v>
      </c>
      <c r="C453" s="21" t="s">
        <v>37</v>
      </c>
      <c r="D453" s="106">
        <v>77767.623282063083</v>
      </c>
      <c r="E453" s="106">
        <v>59858.65167818818</v>
      </c>
      <c r="F453" s="22">
        <v>17908.971603874921</v>
      </c>
      <c r="G453" s="22">
        <v>29848.58460443735</v>
      </c>
      <c r="H453" s="22">
        <v>47919.038677625693</v>
      </c>
    </row>
    <row r="454" spans="1:8" s="89" customFormat="1" ht="15.75" customHeight="1" x14ac:dyDescent="0.25">
      <c r="A454" s="54" t="s">
        <v>94</v>
      </c>
      <c r="B454" s="20" t="s">
        <v>152</v>
      </c>
      <c r="C454" s="21" t="s">
        <v>38</v>
      </c>
      <c r="D454" s="106">
        <v>3642067.6975686308</v>
      </c>
      <c r="E454" s="106">
        <v>2809178.5974161616</v>
      </c>
      <c r="F454" s="106">
        <v>832889.10015249893</v>
      </c>
      <c r="G454" s="106">
        <v>1078232.0070849732</v>
      </c>
      <c r="H454" s="106">
        <v>2563835.6904836823</v>
      </c>
    </row>
    <row r="455" spans="1:8" s="89" customFormat="1" ht="15.75" customHeight="1" x14ac:dyDescent="0.25">
      <c r="A455" s="54" t="s">
        <v>94</v>
      </c>
      <c r="B455" s="20" t="s">
        <v>153</v>
      </c>
      <c r="C455" s="21" t="s">
        <v>154</v>
      </c>
      <c r="D455" s="106">
        <v>16746086.970294548</v>
      </c>
      <c r="E455" s="106">
        <v>11385717.203339133</v>
      </c>
      <c r="F455" s="106">
        <v>5360369.7669553729</v>
      </c>
      <c r="G455" s="106">
        <v>8265825.69242654</v>
      </c>
      <c r="H455" s="106">
        <v>8480261.2778685745</v>
      </c>
    </row>
    <row r="456" spans="1:8" s="89" customFormat="1" ht="15.75" customHeight="1" x14ac:dyDescent="0.25">
      <c r="A456" s="54" t="s">
        <v>94</v>
      </c>
      <c r="B456" s="20" t="s">
        <v>153</v>
      </c>
      <c r="C456" s="21" t="s">
        <v>25</v>
      </c>
      <c r="D456" s="106">
        <v>4889667.2121810429</v>
      </c>
      <c r="E456" s="106">
        <v>3109207.3394805021</v>
      </c>
      <c r="F456" s="106">
        <v>1780459.8727003874</v>
      </c>
      <c r="G456" s="106">
        <v>2501703.0001563053</v>
      </c>
      <c r="H456" s="106">
        <v>2387964.2120245937</v>
      </c>
    </row>
    <row r="457" spans="1:8" s="89" customFormat="1" ht="15.75" customHeight="1" x14ac:dyDescent="0.25">
      <c r="A457" s="54" t="s">
        <v>94</v>
      </c>
      <c r="B457" s="20" t="s">
        <v>153</v>
      </c>
      <c r="C457" s="21" t="s">
        <v>5</v>
      </c>
      <c r="D457" s="106">
        <v>11856419.758113448</v>
      </c>
      <c r="E457" s="106">
        <v>8276509.8638589289</v>
      </c>
      <c r="F457" s="106">
        <v>3579909.8942544665</v>
      </c>
      <c r="G457" s="106">
        <v>5764122.6922699222</v>
      </c>
      <c r="H457" s="106">
        <v>6092297.0658437507</v>
      </c>
    </row>
    <row r="458" spans="1:8" s="89" customFormat="1" ht="15.75" customHeight="1" x14ac:dyDescent="0.25">
      <c r="A458" s="54" t="s">
        <v>94</v>
      </c>
      <c r="B458" s="20" t="s">
        <v>153</v>
      </c>
      <c r="C458" s="21" t="s">
        <v>26</v>
      </c>
      <c r="D458" s="106">
        <v>8147563.7830861807</v>
      </c>
      <c r="E458" s="106">
        <v>5439733.2967759082</v>
      </c>
      <c r="F458" s="106">
        <v>2707830.4863099228</v>
      </c>
      <c r="G458" s="106">
        <v>4663204.3478927137</v>
      </c>
      <c r="H458" s="106">
        <v>3484359.435193093</v>
      </c>
    </row>
    <row r="459" spans="1:8" s="89" customFormat="1" ht="15.75" customHeight="1" x14ac:dyDescent="0.25">
      <c r="A459" s="54" t="s">
        <v>94</v>
      </c>
      <c r="B459" s="20" t="s">
        <v>153</v>
      </c>
      <c r="C459" s="21" t="s">
        <v>27</v>
      </c>
      <c r="D459" s="106">
        <v>7781560.2377057578</v>
      </c>
      <c r="E459" s="106">
        <v>5125445.9109399552</v>
      </c>
      <c r="F459" s="106">
        <v>2656114.3267654539</v>
      </c>
      <c r="G459" s="106">
        <v>4501383.5177509217</v>
      </c>
      <c r="H459" s="106">
        <v>3280176.7199544329</v>
      </c>
    </row>
    <row r="460" spans="1:8" s="89" customFormat="1" ht="15.75" customHeight="1" x14ac:dyDescent="0.25">
      <c r="A460" s="54" t="s">
        <v>94</v>
      </c>
      <c r="B460" s="20" t="s">
        <v>153</v>
      </c>
      <c r="C460" s="21" t="s">
        <v>65</v>
      </c>
      <c r="D460" s="106">
        <v>3267363.1163536571</v>
      </c>
      <c r="E460" s="106">
        <v>2664343.6057504928</v>
      </c>
      <c r="F460" s="106">
        <v>603019.51060319471</v>
      </c>
      <c r="G460" s="106">
        <v>2190224.0721484898</v>
      </c>
      <c r="H460" s="106">
        <v>1077139.0442052225</v>
      </c>
    </row>
    <row r="461" spans="1:8" s="89" customFormat="1" ht="15.75" customHeight="1" x14ac:dyDescent="0.25">
      <c r="A461" s="54" t="s">
        <v>94</v>
      </c>
      <c r="B461" s="20" t="s">
        <v>153</v>
      </c>
      <c r="C461" s="21" t="s">
        <v>28</v>
      </c>
      <c r="D461" s="106">
        <v>1668576.9862833766</v>
      </c>
      <c r="E461" s="106">
        <v>1039886.0143335357</v>
      </c>
      <c r="F461" s="106">
        <v>628690.97194983612</v>
      </c>
      <c r="G461" s="106">
        <v>1003556.1534190119</v>
      </c>
      <c r="H461" s="106">
        <v>665020.83286435739</v>
      </c>
    </row>
    <row r="462" spans="1:8" s="89" customFormat="1" ht="15.75" customHeight="1" x14ac:dyDescent="0.25">
      <c r="A462" s="54" t="s">
        <v>94</v>
      </c>
      <c r="B462" s="20" t="s">
        <v>153</v>
      </c>
      <c r="C462" s="21" t="s">
        <v>29</v>
      </c>
      <c r="D462" s="106">
        <v>1322183.8597191426</v>
      </c>
      <c r="E462" s="106">
        <v>840336.71810507029</v>
      </c>
      <c r="F462" s="106">
        <v>481847.14161406714</v>
      </c>
      <c r="G462" s="106">
        <v>731628.07022328523</v>
      </c>
      <c r="H462" s="106">
        <v>590555.78949585278</v>
      </c>
    </row>
    <row r="463" spans="1:8" s="89" customFormat="1" ht="15.75" customHeight="1" x14ac:dyDescent="0.25">
      <c r="A463" s="54" t="s">
        <v>94</v>
      </c>
      <c r="B463" s="20" t="s">
        <v>153</v>
      </c>
      <c r="C463" s="21" t="s">
        <v>30</v>
      </c>
      <c r="D463" s="106">
        <v>346393.12656423205</v>
      </c>
      <c r="E463" s="106">
        <v>199549.29622846449</v>
      </c>
      <c r="F463" s="106">
        <v>146843.83033576826</v>
      </c>
      <c r="G463" s="106">
        <v>271928.0831957279</v>
      </c>
      <c r="H463" s="106">
        <v>74465.043368504572</v>
      </c>
    </row>
    <row r="464" spans="1:8" s="89" customFormat="1" ht="15.75" customHeight="1" x14ac:dyDescent="0.25">
      <c r="A464" s="54" t="s">
        <v>94</v>
      </c>
      <c r="B464" s="20" t="s">
        <v>153</v>
      </c>
      <c r="C464" s="21" t="s">
        <v>31</v>
      </c>
      <c r="D464" s="106">
        <v>828058.92070138454</v>
      </c>
      <c r="E464" s="106">
        <v>274949.98343086202</v>
      </c>
      <c r="F464" s="106">
        <v>553108.93727051374</v>
      </c>
      <c r="G464" s="106">
        <v>252894.00486796236</v>
      </c>
      <c r="H464" s="106">
        <v>575164.91583341628</v>
      </c>
    </row>
    <row r="465" spans="1:8" s="89" customFormat="1" ht="15.75" customHeight="1" x14ac:dyDescent="0.25">
      <c r="A465" s="54" t="s">
        <v>94</v>
      </c>
      <c r="B465" s="20" t="s">
        <v>153</v>
      </c>
      <c r="C465" s="21" t="s">
        <v>68</v>
      </c>
      <c r="D465" s="106">
        <v>1978784.2804327896</v>
      </c>
      <c r="E465" s="106">
        <v>1109977.4833381332</v>
      </c>
      <c r="F465" s="106">
        <v>868806.79709467071</v>
      </c>
      <c r="G465" s="106">
        <v>1030966.5075449754</v>
      </c>
      <c r="H465" s="106">
        <v>947817.77288782981</v>
      </c>
    </row>
    <row r="466" spans="1:8" s="89" customFormat="1" ht="15.75" customHeight="1" x14ac:dyDescent="0.25">
      <c r="A466" s="54" t="s">
        <v>94</v>
      </c>
      <c r="B466" s="20" t="s">
        <v>153</v>
      </c>
      <c r="C466" s="21" t="s">
        <v>32</v>
      </c>
      <c r="D466" s="22">
        <v>38776.933934195302</v>
      </c>
      <c r="E466" s="22">
        <v>36288.824086887398</v>
      </c>
      <c r="F466" s="22">
        <v>2488.1098473078973</v>
      </c>
      <c r="G466" s="22">
        <v>23742.779770512279</v>
      </c>
      <c r="H466" s="22">
        <v>15034.154163683001</v>
      </c>
    </row>
    <row r="467" spans="1:8" s="89" customFormat="1" ht="15.75" customHeight="1" x14ac:dyDescent="0.25">
      <c r="A467" s="54" t="s">
        <v>94</v>
      </c>
      <c r="B467" s="20" t="s">
        <v>153</v>
      </c>
      <c r="C467" s="21" t="s">
        <v>33</v>
      </c>
      <c r="D467" s="106">
        <v>366003.5453804555</v>
      </c>
      <c r="E467" s="106">
        <v>314287.38583599991</v>
      </c>
      <c r="F467" s="106">
        <v>51716.159544456088</v>
      </c>
      <c r="G467" s="106">
        <v>161820.83014178299</v>
      </c>
      <c r="H467" s="106">
        <v>204182.71523867382</v>
      </c>
    </row>
    <row r="468" spans="1:8" s="89" customFormat="1" ht="15.75" customHeight="1" x14ac:dyDescent="0.25">
      <c r="A468" s="54" t="s">
        <v>94</v>
      </c>
      <c r="B468" s="20" t="s">
        <v>153</v>
      </c>
      <c r="C468" s="21" t="s">
        <v>34</v>
      </c>
      <c r="D468" s="106">
        <v>322247.24980648083</v>
      </c>
      <c r="E468" s="106">
        <v>276378.04886061855</v>
      </c>
      <c r="F468" s="22">
        <v>45869.200945863005</v>
      </c>
      <c r="G468" s="106">
        <v>143914.63778857273</v>
      </c>
      <c r="H468" s="106">
        <v>178332.61201790892</v>
      </c>
    </row>
    <row r="469" spans="1:8" s="89" customFormat="1" ht="15.75" customHeight="1" x14ac:dyDescent="0.25">
      <c r="A469" s="54" t="s">
        <v>94</v>
      </c>
      <c r="B469" s="20" t="s">
        <v>153</v>
      </c>
      <c r="C469" s="21" t="s">
        <v>35</v>
      </c>
      <c r="D469" s="22">
        <v>43756.295573975127</v>
      </c>
      <c r="E469" s="22">
        <v>37909.336975382015</v>
      </c>
      <c r="F469" s="22">
        <v>5846.9585985930999</v>
      </c>
      <c r="G469" s="22">
        <v>17906.192353210292</v>
      </c>
      <c r="H469" s="22">
        <v>25850.10322076481</v>
      </c>
    </row>
    <row r="470" spans="1:8" s="89" customFormat="1" ht="15.75" customHeight="1" x14ac:dyDescent="0.25">
      <c r="A470" s="54" t="s">
        <v>94</v>
      </c>
      <c r="B470" s="20" t="s">
        <v>153</v>
      </c>
      <c r="C470" s="21" t="s">
        <v>36</v>
      </c>
      <c r="D470" s="106">
        <v>272683.7645372015</v>
      </c>
      <c r="E470" s="106">
        <v>239357.05174804613</v>
      </c>
      <c r="F470" s="22">
        <v>33326.712789155339</v>
      </c>
      <c r="G470" s="106">
        <v>130111.1467779603</v>
      </c>
      <c r="H470" s="106">
        <v>142572.61775924146</v>
      </c>
    </row>
    <row r="471" spans="1:8" s="89" customFormat="1" ht="15.75" customHeight="1" x14ac:dyDescent="0.25">
      <c r="A471" s="54" t="s">
        <v>94</v>
      </c>
      <c r="B471" s="20" t="s">
        <v>153</v>
      </c>
      <c r="C471" s="21" t="s">
        <v>37</v>
      </c>
      <c r="D471" s="106">
        <v>93319.780843255241</v>
      </c>
      <c r="E471" s="106">
        <v>74930.334087954441</v>
      </c>
      <c r="F471" s="22">
        <v>18389.446755300771</v>
      </c>
      <c r="G471" s="22">
        <v>31709.683363823013</v>
      </c>
      <c r="H471" s="22">
        <v>61610.097479432188</v>
      </c>
    </row>
    <row r="472" spans="1:8" s="89" customFormat="1" ht="15.75" customHeight="1" x14ac:dyDescent="0.25">
      <c r="A472" s="54" t="s">
        <v>94</v>
      </c>
      <c r="B472" s="20" t="s">
        <v>153</v>
      </c>
      <c r="C472" s="21" t="s">
        <v>38</v>
      </c>
      <c r="D472" s="106">
        <v>3708855.9750274369</v>
      </c>
      <c r="E472" s="106">
        <v>2836776.5670828572</v>
      </c>
      <c r="F472" s="106">
        <v>872079.40794462629</v>
      </c>
      <c r="G472" s="106">
        <v>1100918.3443771419</v>
      </c>
      <c r="H472" s="106">
        <v>2607937.6306503466</v>
      </c>
    </row>
    <row r="473" spans="1:8" s="89" customFormat="1" ht="15.75" customHeight="1" x14ac:dyDescent="0.25">
      <c r="A473" s="54" t="s">
        <v>94</v>
      </c>
      <c r="B473" s="20" t="s">
        <v>155</v>
      </c>
      <c r="C473" s="21" t="s">
        <v>154</v>
      </c>
      <c r="D473" s="107">
        <v>16838459.866398491</v>
      </c>
      <c r="E473" s="107">
        <v>11471519.393973676</v>
      </c>
      <c r="F473" s="107">
        <v>5366940.4724262012</v>
      </c>
      <c r="G473" s="107">
        <v>8307045.8041840671</v>
      </c>
      <c r="H473" s="107">
        <v>8531414.0622154493</v>
      </c>
    </row>
    <row r="474" spans="1:8" s="89" customFormat="1" ht="15.75" customHeight="1" x14ac:dyDescent="0.25">
      <c r="A474" s="54" t="s">
        <v>94</v>
      </c>
      <c r="B474" s="20" t="s">
        <v>155</v>
      </c>
      <c r="C474" s="21" t="s">
        <v>25</v>
      </c>
      <c r="D474" s="107">
        <v>4958896.328536192</v>
      </c>
      <c r="E474" s="107">
        <v>3193260.4420684692</v>
      </c>
      <c r="F474" s="107">
        <v>1765635.8864676426</v>
      </c>
      <c r="G474" s="107">
        <v>2552141.6579592801</v>
      </c>
      <c r="H474" s="107">
        <v>2406754.6705768225</v>
      </c>
    </row>
    <row r="475" spans="1:8" s="89" customFormat="1" ht="15.75" customHeight="1" x14ac:dyDescent="0.25">
      <c r="A475" s="54" t="s">
        <v>94</v>
      </c>
      <c r="B475" s="20" t="s">
        <v>155</v>
      </c>
      <c r="C475" s="21" t="s">
        <v>5</v>
      </c>
      <c r="D475" s="107">
        <v>11879563.53786258</v>
      </c>
      <c r="E475" s="107">
        <v>8278258.9519048184</v>
      </c>
      <c r="F475" s="107">
        <v>3601304.5859581823</v>
      </c>
      <c r="G475" s="107">
        <v>5754904.1462244466</v>
      </c>
      <c r="H475" s="107">
        <v>6124659.3916385174</v>
      </c>
    </row>
    <row r="476" spans="1:8" s="89" customFormat="1" ht="15.75" customHeight="1" x14ac:dyDescent="0.25">
      <c r="A476" s="54" t="s">
        <v>94</v>
      </c>
      <c r="B476" s="20" t="s">
        <v>155</v>
      </c>
      <c r="C476" s="21" t="s">
        <v>26</v>
      </c>
      <c r="D476" s="107">
        <v>8181048.5855456227</v>
      </c>
      <c r="E476" s="107">
        <v>5467380.1594322445</v>
      </c>
      <c r="F476" s="107">
        <v>2713668.4261131142</v>
      </c>
      <c r="G476" s="107">
        <v>4682507.9766086191</v>
      </c>
      <c r="H476" s="107">
        <v>3498540.6089367713</v>
      </c>
    </row>
    <row r="477" spans="1:8" s="89" customFormat="1" ht="15.75" customHeight="1" x14ac:dyDescent="0.25">
      <c r="A477" s="54" t="s">
        <v>94</v>
      </c>
      <c r="B477" s="20" t="s">
        <v>155</v>
      </c>
      <c r="C477" s="21" t="s">
        <v>27</v>
      </c>
      <c r="D477" s="107">
        <v>7842471.2747596037</v>
      </c>
      <c r="E477" s="107">
        <v>5174135.4414563095</v>
      </c>
      <c r="F477" s="107">
        <v>2668335.8333031102</v>
      </c>
      <c r="G477" s="107">
        <v>4534042.4611311229</v>
      </c>
      <c r="H477" s="107">
        <v>3308428.8136283285</v>
      </c>
    </row>
    <row r="478" spans="1:8" s="89" customFormat="1" ht="15.75" customHeight="1" x14ac:dyDescent="0.25">
      <c r="A478" s="54" t="s">
        <v>94</v>
      </c>
      <c r="B478" s="20" t="s">
        <v>155</v>
      </c>
      <c r="C478" s="21" t="s">
        <v>65</v>
      </c>
      <c r="D478" s="107">
        <v>3303564.8063603011</v>
      </c>
      <c r="E478" s="107">
        <v>2662422.9077916709</v>
      </c>
      <c r="F478" s="107">
        <v>641141.89856860647</v>
      </c>
      <c r="G478" s="107">
        <v>2228299.4349934072</v>
      </c>
      <c r="H478" s="107">
        <v>1075265.3713668461</v>
      </c>
    </row>
    <row r="479" spans="1:8" s="89" customFormat="1" ht="15.75" customHeight="1" x14ac:dyDescent="0.25">
      <c r="A479" s="54" t="s">
        <v>94</v>
      </c>
      <c r="B479" s="20" t="s">
        <v>155</v>
      </c>
      <c r="C479" s="21" t="s">
        <v>28</v>
      </c>
      <c r="D479" s="107">
        <v>1679858.0075722719</v>
      </c>
      <c r="E479" s="107">
        <v>1054658.527101534</v>
      </c>
      <c r="F479" s="107">
        <v>625199.48047073244</v>
      </c>
      <c r="G479" s="107">
        <v>966904.18219539383</v>
      </c>
      <c r="H479" s="107">
        <v>712953.825376875</v>
      </c>
    </row>
    <row r="480" spans="1:8" s="89" customFormat="1" ht="15.75" customHeight="1" x14ac:dyDescent="0.25">
      <c r="A480" s="54" t="s">
        <v>94</v>
      </c>
      <c r="B480" s="20" t="s">
        <v>155</v>
      </c>
      <c r="C480" s="21" t="s">
        <v>29</v>
      </c>
      <c r="D480" s="107">
        <v>1330166.8545665899</v>
      </c>
      <c r="E480" s="107">
        <v>853226.78467688384</v>
      </c>
      <c r="F480" s="107">
        <v>476940.06988970877</v>
      </c>
      <c r="G480" s="107">
        <v>698810.54606067517</v>
      </c>
      <c r="H480" s="107">
        <v>631356.30850591965</v>
      </c>
    </row>
    <row r="481" spans="1:8" s="89" customFormat="1" ht="15.75" customHeight="1" x14ac:dyDescent="0.25">
      <c r="A481" s="54" t="s">
        <v>94</v>
      </c>
      <c r="B481" s="20" t="s">
        <v>155</v>
      </c>
      <c r="C481" s="21" t="s">
        <v>30</v>
      </c>
      <c r="D481" s="107">
        <v>349691.15300567559</v>
      </c>
      <c r="E481" s="107">
        <v>201431.74242465376</v>
      </c>
      <c r="F481" s="107">
        <v>148259.4105810218</v>
      </c>
      <c r="G481" s="107">
        <v>268093.63613471936</v>
      </c>
      <c r="H481" s="22">
        <v>81597.516870955937</v>
      </c>
    </row>
    <row r="482" spans="1:8" s="89" customFormat="1" ht="15.75" customHeight="1" x14ac:dyDescent="0.25">
      <c r="A482" s="54" t="s">
        <v>94</v>
      </c>
      <c r="B482" s="20" t="s">
        <v>155</v>
      </c>
      <c r="C482" s="21" t="s">
        <v>31</v>
      </c>
      <c r="D482" s="107">
        <v>823329.09863053658</v>
      </c>
      <c r="E482" s="107">
        <v>286111.1658389704</v>
      </c>
      <c r="F482" s="107">
        <v>537217.93279156671</v>
      </c>
      <c r="G482" s="107">
        <v>269056.55293001811</v>
      </c>
      <c r="H482" s="107">
        <v>554272.545700519</v>
      </c>
    </row>
    <row r="483" spans="1:8" s="89" customFormat="1" ht="15.75" customHeight="1" x14ac:dyDescent="0.25">
      <c r="A483" s="54" t="s">
        <v>94</v>
      </c>
      <c r="B483" s="20" t="s">
        <v>155</v>
      </c>
      <c r="C483" s="21" t="s">
        <v>68</v>
      </c>
      <c r="D483" s="107">
        <v>2020779.3834614267</v>
      </c>
      <c r="E483" s="107">
        <v>1156589.1493526625</v>
      </c>
      <c r="F483" s="107">
        <v>864190.23410875234</v>
      </c>
      <c r="G483" s="107">
        <v>1059176.7958886367</v>
      </c>
      <c r="H483" s="107">
        <v>961602.5875727752</v>
      </c>
    </row>
    <row r="484" spans="1:8" s="89" customFormat="1" ht="15.75" customHeight="1" x14ac:dyDescent="0.25">
      <c r="A484" s="54" t="s">
        <v>94</v>
      </c>
      <c r="B484" s="20" t="s">
        <v>155</v>
      </c>
      <c r="C484" s="21" t="s">
        <v>32</v>
      </c>
      <c r="D484" s="22">
        <v>14939.978734948387</v>
      </c>
      <c r="E484" s="22">
        <v>14353.691371522691</v>
      </c>
      <c r="F484" s="22">
        <v>586.28736342569744</v>
      </c>
      <c r="G484" s="22">
        <v>10605.495123665984</v>
      </c>
      <c r="H484" s="22">
        <v>4334.4836112824023</v>
      </c>
    </row>
    <row r="485" spans="1:8" s="89" customFormat="1" ht="15.75" customHeight="1" x14ac:dyDescent="0.25">
      <c r="A485" s="54" t="s">
        <v>94</v>
      </c>
      <c r="B485" s="20" t="s">
        <v>155</v>
      </c>
      <c r="C485" s="21" t="s">
        <v>33</v>
      </c>
      <c r="D485" s="107">
        <v>338577.3107859189</v>
      </c>
      <c r="E485" s="107">
        <v>293244.71797593537</v>
      </c>
      <c r="F485" s="22">
        <v>45332.592809983733</v>
      </c>
      <c r="G485" s="107">
        <v>148465.51547746806</v>
      </c>
      <c r="H485" s="107">
        <v>190111.79530845102</v>
      </c>
    </row>
    <row r="486" spans="1:8" s="89" customFormat="1" ht="15.75" customHeight="1" x14ac:dyDescent="0.25">
      <c r="A486" s="54" t="s">
        <v>94</v>
      </c>
      <c r="B486" s="20" t="s">
        <v>155</v>
      </c>
      <c r="C486" s="21" t="s">
        <v>34</v>
      </c>
      <c r="D486" s="107">
        <v>296326.60698895075</v>
      </c>
      <c r="E486" s="107">
        <v>260861.29559719338</v>
      </c>
      <c r="F486" s="22">
        <v>35465.311391757343</v>
      </c>
      <c r="G486" s="107">
        <v>132989.75982636024</v>
      </c>
      <c r="H486" s="107">
        <v>163336.84716259083</v>
      </c>
    </row>
    <row r="487" spans="1:8" s="89" customFormat="1" ht="15.75" customHeight="1" x14ac:dyDescent="0.25">
      <c r="A487" s="54" t="s">
        <v>94</v>
      </c>
      <c r="B487" s="20" t="s">
        <v>155</v>
      </c>
      <c r="C487" s="21" t="s">
        <v>35</v>
      </c>
      <c r="D487" s="22">
        <v>42250.703796968111</v>
      </c>
      <c r="E487" s="22">
        <v>32383.422378741681</v>
      </c>
      <c r="F487" s="22">
        <v>9867.2814182264301</v>
      </c>
      <c r="G487" s="22">
        <v>15475.755651107807</v>
      </c>
      <c r="H487" s="22">
        <v>26774.948145860308</v>
      </c>
    </row>
    <row r="488" spans="1:8" s="89" customFormat="1" ht="15.75" customHeight="1" x14ac:dyDescent="0.25">
      <c r="A488" s="54" t="s">
        <v>94</v>
      </c>
      <c r="B488" s="20" t="s">
        <v>155</v>
      </c>
      <c r="C488" s="21" t="s">
        <v>36</v>
      </c>
      <c r="D488" s="107">
        <v>258847.73320451356</v>
      </c>
      <c r="E488" s="107">
        <v>227739.92499268687</v>
      </c>
      <c r="F488" s="22">
        <v>31107.808211826756</v>
      </c>
      <c r="G488" s="107">
        <v>117554.28908733658</v>
      </c>
      <c r="H488" s="107">
        <v>141293.44411717696</v>
      </c>
    </row>
    <row r="489" spans="1:8" s="89" customFormat="1" ht="15.75" customHeight="1" x14ac:dyDescent="0.25">
      <c r="A489" s="54" t="s">
        <v>94</v>
      </c>
      <c r="B489" s="20" t="s">
        <v>155</v>
      </c>
      <c r="C489" s="21" t="s">
        <v>37</v>
      </c>
      <c r="D489" s="107">
        <v>79729.577581405261</v>
      </c>
      <c r="E489" s="22">
        <v>65504.792983248306</v>
      </c>
      <c r="F489" s="22">
        <v>14224.784598156975</v>
      </c>
      <c r="G489" s="22">
        <v>30911.226390131418</v>
      </c>
      <c r="H489" s="22">
        <v>48818.351191273905</v>
      </c>
    </row>
    <row r="490" spans="1:8" s="89" customFormat="1" ht="15.75" customHeight="1" x14ac:dyDescent="0.25">
      <c r="A490" s="54" t="s">
        <v>94</v>
      </c>
      <c r="B490" s="20" t="s">
        <v>155</v>
      </c>
      <c r="C490" s="21" t="s">
        <v>38</v>
      </c>
      <c r="D490" s="107">
        <v>3698514.9523175736</v>
      </c>
      <c r="E490" s="107">
        <v>2810878.7924725623</v>
      </c>
      <c r="F490" s="107">
        <v>887636.15984502342</v>
      </c>
      <c r="G490" s="107">
        <v>1072396.1696158862</v>
      </c>
      <c r="H490" s="107">
        <v>2626118.7827016949</v>
      </c>
    </row>
    <row r="491" spans="1:8" s="89" customFormat="1" ht="15.75" customHeight="1" x14ac:dyDescent="0.25">
      <c r="A491" s="54" t="s">
        <v>94</v>
      </c>
      <c r="B491" s="20" t="s">
        <v>156</v>
      </c>
      <c r="C491" s="21" t="s">
        <v>154</v>
      </c>
      <c r="D491" s="106">
        <v>16961926.489927702</v>
      </c>
      <c r="E491" s="106">
        <v>11576221.538631031</v>
      </c>
      <c r="F491" s="106">
        <v>5385704.9512954848</v>
      </c>
      <c r="G491" s="106">
        <v>8393133.3399231955</v>
      </c>
      <c r="H491" s="106">
        <v>8568793.1500038188</v>
      </c>
    </row>
    <row r="492" spans="1:8" s="89" customFormat="1" ht="15.75" customHeight="1" x14ac:dyDescent="0.25">
      <c r="A492" s="54" t="s">
        <v>94</v>
      </c>
      <c r="B492" s="20" t="s">
        <v>156</v>
      </c>
      <c r="C492" s="21" t="s">
        <v>25</v>
      </c>
      <c r="D492" s="106">
        <v>5023998.3767169081</v>
      </c>
      <c r="E492" s="106">
        <v>3240641.6962815188</v>
      </c>
      <c r="F492" s="106">
        <v>1783356.6804353935</v>
      </c>
      <c r="G492" s="106">
        <v>2605728.836886527</v>
      </c>
      <c r="H492" s="106">
        <v>2418269.5398303871</v>
      </c>
    </row>
    <row r="493" spans="1:8" s="89" customFormat="1" ht="15.75" customHeight="1" x14ac:dyDescent="0.25">
      <c r="A493" s="54" t="s">
        <v>94</v>
      </c>
      <c r="B493" s="20" t="s">
        <v>156</v>
      </c>
      <c r="C493" s="21" t="s">
        <v>5</v>
      </c>
      <c r="D493" s="106">
        <v>11937928.113209505</v>
      </c>
      <c r="E493" s="106">
        <v>8335579.8423505444</v>
      </c>
      <c r="F493" s="106">
        <v>3602348.2708600918</v>
      </c>
      <c r="G493" s="106">
        <v>5787404.503037177</v>
      </c>
      <c r="H493" s="106">
        <v>6150523.610173665</v>
      </c>
    </row>
    <row r="494" spans="1:8" s="89" customFormat="1" ht="15.75" customHeight="1" x14ac:dyDescent="0.25">
      <c r="A494" s="54" t="s">
        <v>94</v>
      </c>
      <c r="B494" s="20" t="s">
        <v>156</v>
      </c>
      <c r="C494" s="21" t="s">
        <v>26</v>
      </c>
      <c r="D494" s="106">
        <v>8086048.0885312464</v>
      </c>
      <c r="E494" s="106">
        <v>5489388.95303935</v>
      </c>
      <c r="F494" s="106">
        <v>2596659.1354925469</v>
      </c>
      <c r="G494" s="106">
        <v>4666457.4064334119</v>
      </c>
      <c r="H494" s="106">
        <v>3419590.6820983938</v>
      </c>
    </row>
    <row r="495" spans="1:8" s="89" customFormat="1" ht="15.75" customHeight="1" x14ac:dyDescent="0.25">
      <c r="A495" s="54" t="s">
        <v>94</v>
      </c>
      <c r="B495" s="20" t="s">
        <v>156</v>
      </c>
      <c r="C495" s="21" t="s">
        <v>27</v>
      </c>
      <c r="D495" s="106">
        <v>7712177.457809926</v>
      </c>
      <c r="E495" s="106">
        <v>5169941.7612018092</v>
      </c>
      <c r="F495" s="106">
        <v>2542235.6966085411</v>
      </c>
      <c r="G495" s="106">
        <v>4498928.8503488144</v>
      </c>
      <c r="H495" s="106">
        <v>3213248.6074614301</v>
      </c>
    </row>
    <row r="496" spans="1:8" s="89" customFormat="1" ht="15.75" customHeight="1" x14ac:dyDescent="0.25">
      <c r="A496" s="54" t="s">
        <v>94</v>
      </c>
      <c r="B496" s="20" t="s">
        <v>156</v>
      </c>
      <c r="C496" s="21" t="s">
        <v>65</v>
      </c>
      <c r="D496" s="106">
        <v>3417483.0354530048</v>
      </c>
      <c r="E496" s="106">
        <v>2764715.5109053943</v>
      </c>
      <c r="F496" s="106">
        <v>652767.52454761951</v>
      </c>
      <c r="G496" s="106">
        <v>2310322.3517429563</v>
      </c>
      <c r="H496" s="106">
        <v>1107160.6837100398</v>
      </c>
    </row>
    <row r="497" spans="1:8" s="89" customFormat="1" ht="15.75" customHeight="1" x14ac:dyDescent="0.25">
      <c r="A497" s="54" t="s">
        <v>94</v>
      </c>
      <c r="B497" s="20" t="s">
        <v>156</v>
      </c>
      <c r="C497" s="21" t="s">
        <v>28</v>
      </c>
      <c r="D497" s="106">
        <v>1602909.4130739029</v>
      </c>
      <c r="E497" s="106">
        <v>1009670.8825220651</v>
      </c>
      <c r="F497" s="106">
        <v>593238.53055184043</v>
      </c>
      <c r="G497" s="106">
        <v>932907.79797170998</v>
      </c>
      <c r="H497" s="106">
        <v>670001.61510219763</v>
      </c>
    </row>
    <row r="498" spans="1:8" s="89" customFormat="1" ht="15.75" customHeight="1" x14ac:dyDescent="0.25">
      <c r="A498" s="54" t="s">
        <v>94</v>
      </c>
      <c r="B498" s="20" t="s">
        <v>156</v>
      </c>
      <c r="C498" s="21" t="s">
        <v>29</v>
      </c>
      <c r="D498" s="106">
        <v>1235758.8193640411</v>
      </c>
      <c r="E498" s="106">
        <v>791599.7878694752</v>
      </c>
      <c r="F498" s="106">
        <v>444159.03149457969</v>
      </c>
      <c r="G498" s="106">
        <v>657124.04114972847</v>
      </c>
      <c r="H498" s="106">
        <v>578634.77821432427</v>
      </c>
    </row>
    <row r="499" spans="1:8" s="89" customFormat="1" ht="15.75" customHeight="1" x14ac:dyDescent="0.25">
      <c r="A499" s="54" t="s">
        <v>94</v>
      </c>
      <c r="B499" s="20" t="s">
        <v>156</v>
      </c>
      <c r="C499" s="21" t="s">
        <v>30</v>
      </c>
      <c r="D499" s="106">
        <v>367150.59370985493</v>
      </c>
      <c r="E499" s="106">
        <v>218071.09465259156</v>
      </c>
      <c r="F499" s="106">
        <v>149079.49905726447</v>
      </c>
      <c r="G499" s="106">
        <v>275783.75682198332</v>
      </c>
      <c r="H499" s="106">
        <v>91366.836887873142</v>
      </c>
    </row>
    <row r="500" spans="1:8" s="89" customFormat="1" ht="15.75" customHeight="1" x14ac:dyDescent="0.25">
      <c r="A500" s="54" t="s">
        <v>94</v>
      </c>
      <c r="B500" s="20" t="s">
        <v>156</v>
      </c>
      <c r="C500" s="21" t="s">
        <v>31</v>
      </c>
      <c r="D500" s="106">
        <v>727778.10349995259</v>
      </c>
      <c r="E500" s="106">
        <v>271059.33534306631</v>
      </c>
      <c r="F500" s="106">
        <v>456718.76815688761</v>
      </c>
      <c r="G500" s="106">
        <v>205950.05166587842</v>
      </c>
      <c r="H500" s="106">
        <v>521828.05183407594</v>
      </c>
    </row>
    <row r="501" spans="1:8" s="89" customFormat="1" ht="15.75" customHeight="1" x14ac:dyDescent="0.25">
      <c r="A501" s="54" t="s">
        <v>94</v>
      </c>
      <c r="B501" s="20" t="s">
        <v>156</v>
      </c>
      <c r="C501" s="21" t="s">
        <v>68</v>
      </c>
      <c r="D501" s="106">
        <v>1951059.7263891581</v>
      </c>
      <c r="E501" s="106">
        <v>1112178.479751437</v>
      </c>
      <c r="F501" s="106">
        <v>838881.24663770106</v>
      </c>
      <c r="G501" s="106">
        <v>1040568.6351704983</v>
      </c>
      <c r="H501" s="106">
        <v>910491.09121864231</v>
      </c>
    </row>
    <row r="502" spans="1:8" s="89" customFormat="1" ht="15.75" customHeight="1" x14ac:dyDescent="0.25">
      <c r="A502" s="54" t="s">
        <v>94</v>
      </c>
      <c r="B502" s="20" t="s">
        <v>156</v>
      </c>
      <c r="C502" s="21" t="s">
        <v>32</v>
      </c>
      <c r="D502" s="22">
        <v>12947.179394189769</v>
      </c>
      <c r="E502" s="22">
        <v>12317.55267977111</v>
      </c>
      <c r="F502" s="22">
        <v>629.62671441866109</v>
      </c>
      <c r="G502" s="22">
        <v>9180.0137977504164</v>
      </c>
      <c r="H502" s="22">
        <v>3767.1655964393517</v>
      </c>
    </row>
    <row r="503" spans="1:8" s="89" customFormat="1" ht="15.75" customHeight="1" x14ac:dyDescent="0.25">
      <c r="A503" s="54" t="s">
        <v>94</v>
      </c>
      <c r="B503" s="20" t="s">
        <v>156</v>
      </c>
      <c r="C503" s="21" t="s">
        <v>33</v>
      </c>
      <c r="D503" s="106">
        <v>373870.63072154269</v>
      </c>
      <c r="E503" s="106">
        <v>319447.19183751458</v>
      </c>
      <c r="F503" s="106">
        <v>54423.438884029019</v>
      </c>
      <c r="G503" s="106">
        <v>167528.55608459777</v>
      </c>
      <c r="H503" s="106">
        <v>206342.07463694701</v>
      </c>
    </row>
    <row r="504" spans="1:8" s="89" customFormat="1" ht="15.75" customHeight="1" x14ac:dyDescent="0.25">
      <c r="A504" s="54" t="s">
        <v>94</v>
      </c>
      <c r="B504" s="20" t="s">
        <v>156</v>
      </c>
      <c r="C504" s="21" t="s">
        <v>34</v>
      </c>
      <c r="D504" s="106">
        <v>300956.49017389544</v>
      </c>
      <c r="E504" s="106">
        <v>266821.00315691874</v>
      </c>
      <c r="F504" s="22">
        <v>34135.487016977546</v>
      </c>
      <c r="G504" s="106">
        <v>134911.97578821701</v>
      </c>
      <c r="H504" s="106">
        <v>166044.51438567962</v>
      </c>
    </row>
    <row r="505" spans="1:8" s="89" customFormat="1" ht="15.75" customHeight="1" x14ac:dyDescent="0.25">
      <c r="A505" s="54" t="s">
        <v>94</v>
      </c>
      <c r="B505" s="20" t="s">
        <v>156</v>
      </c>
      <c r="C505" s="21" t="s">
        <v>35</v>
      </c>
      <c r="D505" s="106">
        <v>72914.140547648247</v>
      </c>
      <c r="E505" s="106">
        <v>52626.188680596664</v>
      </c>
      <c r="F505" s="22">
        <v>20287.951867051528</v>
      </c>
      <c r="G505" s="22">
        <v>32616.580296380813</v>
      </c>
      <c r="H505" s="22">
        <v>40297.560251267379</v>
      </c>
    </row>
    <row r="506" spans="1:8" s="89" customFormat="1" ht="15.75" customHeight="1" x14ac:dyDescent="0.25">
      <c r="A506" s="54" t="s">
        <v>94</v>
      </c>
      <c r="B506" s="20" t="s">
        <v>156</v>
      </c>
      <c r="C506" s="21" t="s">
        <v>36</v>
      </c>
      <c r="D506" s="106">
        <v>268218.8270868978</v>
      </c>
      <c r="E506" s="106">
        <v>234654.3989707529</v>
      </c>
      <c r="F506" s="22">
        <v>33564.428116145267</v>
      </c>
      <c r="G506" s="106">
        <v>129562.44411302893</v>
      </c>
      <c r="H506" s="106">
        <v>138656.38297386924</v>
      </c>
    </row>
    <row r="507" spans="1:8" s="89" customFormat="1" ht="15.75" customHeight="1" x14ac:dyDescent="0.25">
      <c r="A507" s="54" t="s">
        <v>94</v>
      </c>
      <c r="B507" s="20" t="s">
        <v>156</v>
      </c>
      <c r="C507" s="21" t="s">
        <v>37</v>
      </c>
      <c r="D507" s="106">
        <v>105651.80363464679</v>
      </c>
      <c r="E507" s="106">
        <v>84792.792866762946</v>
      </c>
      <c r="F507" s="22">
        <v>20859.01076788381</v>
      </c>
      <c r="G507" s="106">
        <v>37966.111971569037</v>
      </c>
      <c r="H507" s="106">
        <v>67685.691663077727</v>
      </c>
    </row>
    <row r="508" spans="1:8" s="89" customFormat="1" ht="15.75" customHeight="1" x14ac:dyDescent="0.25">
      <c r="A508" s="54" t="s">
        <v>94</v>
      </c>
      <c r="B508" s="20" t="s">
        <v>156</v>
      </c>
      <c r="C508" s="21" t="s">
        <v>38</v>
      </c>
      <c r="D508" s="106">
        <v>3851880.0246789847</v>
      </c>
      <c r="E508" s="106">
        <v>2846190.8893114785</v>
      </c>
      <c r="F508" s="106">
        <v>1005689.1353675455</v>
      </c>
      <c r="G508" s="106">
        <v>1120947.0966036872</v>
      </c>
      <c r="H508" s="106">
        <v>2730932.9280753057</v>
      </c>
    </row>
    <row r="509" spans="1:8" s="89" customFormat="1" ht="15.75" customHeight="1" x14ac:dyDescent="0.25">
      <c r="A509" s="54" t="s">
        <v>94</v>
      </c>
      <c r="B509" s="20" t="s">
        <v>157</v>
      </c>
      <c r="C509" s="21" t="s">
        <v>4</v>
      </c>
      <c r="D509" s="106">
        <v>17008161.802982304</v>
      </c>
      <c r="E509" s="106">
        <v>11619999.837615641</v>
      </c>
      <c r="F509" s="106">
        <v>5388161.9653666411</v>
      </c>
      <c r="G509" s="106">
        <v>8374723.7006328646</v>
      </c>
      <c r="H509" s="106">
        <v>8633438.1023491807</v>
      </c>
    </row>
    <row r="510" spans="1:8" s="89" customFormat="1" ht="15.75" customHeight="1" x14ac:dyDescent="0.25">
      <c r="A510" s="54" t="s">
        <v>94</v>
      </c>
      <c r="B510" s="20" t="s">
        <v>157</v>
      </c>
      <c r="C510" s="21" t="s">
        <v>25</v>
      </c>
      <c r="D510" s="106">
        <v>5023314.5858979914</v>
      </c>
      <c r="E510" s="106">
        <v>3283213.3684372986</v>
      </c>
      <c r="F510" s="106">
        <v>1740101.2174606179</v>
      </c>
      <c r="G510" s="106">
        <v>2549993.2715119366</v>
      </c>
      <c r="H510" s="106">
        <v>2473321.3143859585</v>
      </c>
    </row>
    <row r="511" spans="1:8" s="89" customFormat="1" ht="15.75" customHeight="1" x14ac:dyDescent="0.25">
      <c r="A511" s="54" t="s">
        <v>94</v>
      </c>
      <c r="B511" s="20" t="s">
        <v>157</v>
      </c>
      <c r="C511" s="21" t="s">
        <v>5</v>
      </c>
      <c r="D511" s="106">
        <v>11984847.217084207</v>
      </c>
      <c r="E511" s="106">
        <v>8336786.4691779967</v>
      </c>
      <c r="F511" s="106">
        <v>3648060.7479058523</v>
      </c>
      <c r="G511" s="106">
        <v>5824730.4291208358</v>
      </c>
      <c r="H511" s="106">
        <v>6160116.7879631724</v>
      </c>
    </row>
    <row r="512" spans="1:8" s="89" customFormat="1" ht="15.75" customHeight="1" x14ac:dyDescent="0.25">
      <c r="A512" s="54" t="s">
        <v>94</v>
      </c>
      <c r="B512" s="20" t="s">
        <v>157</v>
      </c>
      <c r="C512" s="21" t="s">
        <v>26</v>
      </c>
      <c r="D512" s="106">
        <v>8164425.223236396</v>
      </c>
      <c r="E512" s="106">
        <v>5439125.2996556545</v>
      </c>
      <c r="F512" s="106">
        <v>2725299.9235805934</v>
      </c>
      <c r="G512" s="106">
        <v>4740765.2754914416</v>
      </c>
      <c r="H512" s="106">
        <v>3423659.9477448985</v>
      </c>
    </row>
    <row r="513" spans="1:8" s="89" customFormat="1" ht="15.75" customHeight="1" x14ac:dyDescent="0.25">
      <c r="A513" s="54" t="s">
        <v>94</v>
      </c>
      <c r="B513" s="20" t="s">
        <v>157</v>
      </c>
      <c r="C513" s="21" t="s">
        <v>27</v>
      </c>
      <c r="D513" s="106">
        <v>7802374.0132030305</v>
      </c>
      <c r="E513" s="106">
        <v>5129893.3948378609</v>
      </c>
      <c r="F513" s="106">
        <v>2672480.6183650675</v>
      </c>
      <c r="G513" s="106">
        <v>4576975.7843089951</v>
      </c>
      <c r="H513" s="106">
        <v>3225398.2288939478</v>
      </c>
    </row>
    <row r="514" spans="1:8" s="89" customFormat="1" ht="15.75" customHeight="1" x14ac:dyDescent="0.25">
      <c r="A514" s="54" t="s">
        <v>94</v>
      </c>
      <c r="B514" s="20" t="s">
        <v>157</v>
      </c>
      <c r="C514" s="21" t="s">
        <v>65</v>
      </c>
      <c r="D514" s="106">
        <v>3356562.2636016901</v>
      </c>
      <c r="E514" s="106">
        <v>2726104.2338369926</v>
      </c>
      <c r="F514" s="106">
        <v>630458.0297647058</v>
      </c>
      <c r="G514" s="106">
        <v>2239843.8146816348</v>
      </c>
      <c r="H514" s="106">
        <v>1116718.448920066</v>
      </c>
    </row>
    <row r="515" spans="1:8" s="89" customFormat="1" ht="15.75" customHeight="1" x14ac:dyDescent="0.25">
      <c r="A515" s="54" t="s">
        <v>94</v>
      </c>
      <c r="B515" s="20" t="s">
        <v>157</v>
      </c>
      <c r="C515" s="21" t="s">
        <v>28</v>
      </c>
      <c r="D515" s="106">
        <v>1498138.9648177738</v>
      </c>
      <c r="E515" s="106">
        <v>941408.92063727602</v>
      </c>
      <c r="F515" s="106">
        <v>556730.0441805016</v>
      </c>
      <c r="G515" s="106">
        <v>921487.58332969213</v>
      </c>
      <c r="H515" s="106">
        <v>576651.38148808433</v>
      </c>
    </row>
    <row r="516" spans="1:8" s="89" customFormat="1" ht="15.75" customHeight="1" x14ac:dyDescent="0.25">
      <c r="A516" s="54" t="s">
        <v>94</v>
      </c>
      <c r="B516" s="20" t="s">
        <v>157</v>
      </c>
      <c r="C516" s="21" t="s">
        <v>29</v>
      </c>
      <c r="D516" s="106">
        <v>1193096.1164025061</v>
      </c>
      <c r="E516" s="106">
        <v>764915.65697228059</v>
      </c>
      <c r="F516" s="106">
        <v>428180.45943022677</v>
      </c>
      <c r="G516" s="106">
        <v>687257.35781978001</v>
      </c>
      <c r="H516" s="106">
        <v>505838.75858272618</v>
      </c>
    </row>
    <row r="517" spans="1:8" s="89" customFormat="1" ht="15.75" customHeight="1" x14ac:dyDescent="0.25">
      <c r="A517" s="54" t="s">
        <v>94</v>
      </c>
      <c r="B517" s="20" t="s">
        <v>157</v>
      </c>
      <c r="C517" s="21" t="s">
        <v>30</v>
      </c>
      <c r="D517" s="106">
        <v>305042.84841527179</v>
      </c>
      <c r="E517" s="106">
        <v>176493.26366499576</v>
      </c>
      <c r="F517" s="106">
        <v>128549.58475027559</v>
      </c>
      <c r="G517" s="106">
        <v>234230.22550991274</v>
      </c>
      <c r="H517" s="22">
        <v>70812.622905358832</v>
      </c>
    </row>
    <row r="518" spans="1:8" s="89" customFormat="1" ht="15.75" customHeight="1" x14ac:dyDescent="0.25">
      <c r="A518" s="54" t="s">
        <v>94</v>
      </c>
      <c r="B518" s="20" t="s">
        <v>157</v>
      </c>
      <c r="C518" s="21" t="s">
        <v>31</v>
      </c>
      <c r="D518" s="106">
        <v>831628.17749377433</v>
      </c>
      <c r="E518" s="106">
        <v>275624.21100679261</v>
      </c>
      <c r="F518" s="106">
        <v>556003.96648698277</v>
      </c>
      <c r="G518" s="106">
        <v>250699.14628438972</v>
      </c>
      <c r="H518" s="106">
        <v>580929.03120938432</v>
      </c>
    </row>
    <row r="519" spans="1:8" s="89" customFormat="1" ht="15.75" customHeight="1" x14ac:dyDescent="0.25">
      <c r="A519" s="54" t="s">
        <v>94</v>
      </c>
      <c r="B519" s="20" t="s">
        <v>157</v>
      </c>
      <c r="C519" s="21" t="s">
        <v>68</v>
      </c>
      <c r="D519" s="106">
        <v>2096971.8419615866</v>
      </c>
      <c r="E519" s="106">
        <v>1168608.6170252741</v>
      </c>
      <c r="F519" s="106">
        <v>928363.22493633023</v>
      </c>
      <c r="G519" s="106">
        <v>1151984.6742244521</v>
      </c>
      <c r="H519" s="106">
        <v>944987.16773714463</v>
      </c>
    </row>
    <row r="520" spans="1:8" s="89" customFormat="1" ht="15.75" customHeight="1" x14ac:dyDescent="0.25">
      <c r="A520" s="54" t="s">
        <v>94</v>
      </c>
      <c r="B520" s="20" t="s">
        <v>157</v>
      </c>
      <c r="C520" s="21" t="s">
        <v>32</v>
      </c>
      <c r="D520" s="22">
        <v>19072.765328089023</v>
      </c>
      <c r="E520" s="22">
        <v>18147.412331473915</v>
      </c>
      <c r="F520" s="22">
        <v>925.35299661510135</v>
      </c>
      <c r="G520" s="22">
        <v>12960.565788797603</v>
      </c>
      <c r="H520" s="22">
        <v>6112.199539291425</v>
      </c>
    </row>
    <row r="521" spans="1:8" s="89" customFormat="1" ht="15.75" customHeight="1" x14ac:dyDescent="0.25">
      <c r="A521" s="54" t="s">
        <v>94</v>
      </c>
      <c r="B521" s="20" t="s">
        <v>157</v>
      </c>
      <c r="C521" s="21" t="s">
        <v>33</v>
      </c>
      <c r="D521" s="106">
        <v>362051.21003336477</v>
      </c>
      <c r="E521" s="106">
        <v>309231.90481783106</v>
      </c>
      <c r="F521" s="22">
        <v>52819.305215533634</v>
      </c>
      <c r="G521" s="106">
        <v>163789.49118241435</v>
      </c>
      <c r="H521" s="106">
        <v>198261.7188509499</v>
      </c>
    </row>
    <row r="522" spans="1:8" s="89" customFormat="1" ht="15.75" customHeight="1" x14ac:dyDescent="0.25">
      <c r="A522" s="54" t="s">
        <v>94</v>
      </c>
      <c r="B522" s="20" t="s">
        <v>157</v>
      </c>
      <c r="C522" s="21" t="s">
        <v>34</v>
      </c>
      <c r="D522" s="106">
        <v>327391.21410723473</v>
      </c>
      <c r="E522" s="106">
        <v>285326.14056147914</v>
      </c>
      <c r="F522" s="22">
        <v>42065.073545755142</v>
      </c>
      <c r="G522" s="106">
        <v>148656.80678274727</v>
      </c>
      <c r="H522" s="106">
        <v>178734.40732448702</v>
      </c>
    </row>
    <row r="523" spans="1:8" s="89" customFormat="1" ht="15.75" customHeight="1" x14ac:dyDescent="0.25">
      <c r="A523" s="54" t="s">
        <v>94</v>
      </c>
      <c r="B523" s="20" t="s">
        <v>157</v>
      </c>
      <c r="C523" s="21" t="s">
        <v>35</v>
      </c>
      <c r="D523" s="22">
        <v>34659.995926129908</v>
      </c>
      <c r="E523" s="22">
        <v>23905.764256351438</v>
      </c>
      <c r="F523" s="22">
        <v>10754.231669778479</v>
      </c>
      <c r="G523" s="22">
        <v>15132.684399667083</v>
      </c>
      <c r="H523" s="22">
        <v>19527.311526462821</v>
      </c>
    </row>
    <row r="524" spans="1:8" s="89" customFormat="1" ht="15.75" customHeight="1" x14ac:dyDescent="0.25">
      <c r="A524" s="54" t="s">
        <v>94</v>
      </c>
      <c r="B524" s="20" t="s">
        <v>157</v>
      </c>
      <c r="C524" s="21" t="s">
        <v>36</v>
      </c>
      <c r="D524" s="106">
        <v>273577.24475185625</v>
      </c>
      <c r="E524" s="106">
        <v>239315.6802033674</v>
      </c>
      <c r="F524" s="22">
        <v>34261.564548488881</v>
      </c>
      <c r="G524" s="106">
        <v>129963.62937067967</v>
      </c>
      <c r="H524" s="106">
        <v>143613.61538117679</v>
      </c>
    </row>
    <row r="525" spans="1:8" s="89" customFormat="1" ht="15.75" customHeight="1" x14ac:dyDescent="0.25">
      <c r="A525" s="54" t="s">
        <v>94</v>
      </c>
      <c r="B525" s="20" t="s">
        <v>157</v>
      </c>
      <c r="C525" s="21" t="s">
        <v>37</v>
      </c>
      <c r="D525" s="106">
        <v>88473.965281508034</v>
      </c>
      <c r="E525" s="22">
        <v>69916.22461446331</v>
      </c>
      <c r="F525" s="22">
        <v>18557.740667044691</v>
      </c>
      <c r="G525" s="22">
        <v>33825.861811734787</v>
      </c>
      <c r="H525" s="22">
        <v>54648.103469773268</v>
      </c>
    </row>
    <row r="526" spans="1:8" s="89" customFormat="1" ht="15.75" customHeight="1" x14ac:dyDescent="0.25">
      <c r="A526" s="54" t="s">
        <v>94</v>
      </c>
      <c r="B526" s="20" t="s">
        <v>157</v>
      </c>
      <c r="C526" s="21" t="s">
        <v>38</v>
      </c>
      <c r="D526" s="106">
        <v>3820421.9938475452</v>
      </c>
      <c r="E526" s="106">
        <v>2897661.1695222878</v>
      </c>
      <c r="F526" s="106">
        <v>922760.82432529121</v>
      </c>
      <c r="G526" s="106">
        <v>1083965.1536293956</v>
      </c>
      <c r="H526" s="106">
        <v>2736456.8402181636</v>
      </c>
    </row>
    <row r="527" spans="1:8" s="89" customFormat="1" ht="15.75" customHeight="1" x14ac:dyDescent="0.25">
      <c r="A527" s="54" t="s">
        <v>94</v>
      </c>
      <c r="B527" s="20" t="s">
        <v>158</v>
      </c>
      <c r="C527" s="21" t="s">
        <v>4</v>
      </c>
      <c r="D527" s="106">
        <v>17054523.438342426</v>
      </c>
      <c r="E527" s="106">
        <v>11625674.017165137</v>
      </c>
      <c r="F527" s="106">
        <v>5428849.4211781258</v>
      </c>
      <c r="G527" s="106">
        <v>8440141.1548219044</v>
      </c>
      <c r="H527" s="106">
        <v>8614382.2835210003</v>
      </c>
    </row>
    <row r="528" spans="1:8" s="89" customFormat="1" ht="15.75" customHeight="1" x14ac:dyDescent="0.25">
      <c r="A528" s="54" t="s">
        <v>94</v>
      </c>
      <c r="B528" s="20" t="s">
        <v>158</v>
      </c>
      <c r="C528" s="21" t="s">
        <v>25</v>
      </c>
      <c r="D528" s="106">
        <v>5030677.123381095</v>
      </c>
      <c r="E528" s="106">
        <v>3254082.3650934901</v>
      </c>
      <c r="F528" s="106">
        <v>1776594.7582875942</v>
      </c>
      <c r="G528" s="106">
        <v>2570624.2753137737</v>
      </c>
      <c r="H528" s="106">
        <v>2460052.8480672953</v>
      </c>
    </row>
    <row r="529" spans="1:8" s="89" customFormat="1" ht="15.75" customHeight="1" x14ac:dyDescent="0.25">
      <c r="A529" s="54" t="s">
        <v>94</v>
      </c>
      <c r="B529" s="20" t="s">
        <v>158</v>
      </c>
      <c r="C529" s="21" t="s">
        <v>5</v>
      </c>
      <c r="D529" s="106">
        <v>12023846.314961854</v>
      </c>
      <c r="E529" s="106">
        <v>8371591.6520712674</v>
      </c>
      <c r="F529" s="106">
        <v>3652254.6628904208</v>
      </c>
      <c r="G529" s="106">
        <v>5869516.8795081424</v>
      </c>
      <c r="H529" s="106">
        <v>6154329.4354536701</v>
      </c>
    </row>
    <row r="530" spans="1:8" s="89" customFormat="1" ht="15.75" customHeight="1" x14ac:dyDescent="0.25">
      <c r="A530" s="54" t="s">
        <v>94</v>
      </c>
      <c r="B530" s="20" t="s">
        <v>158</v>
      </c>
      <c r="C530" s="21" t="s">
        <v>26</v>
      </c>
      <c r="D530" s="106">
        <v>7978869.6294411086</v>
      </c>
      <c r="E530" s="106">
        <v>5290872.1331907278</v>
      </c>
      <c r="F530" s="106">
        <v>2687997.4962502201</v>
      </c>
      <c r="G530" s="106">
        <v>4628190.1958276844</v>
      </c>
      <c r="H530" s="106">
        <v>3350679.4336134107</v>
      </c>
    </row>
    <row r="531" spans="1:8" s="89" customFormat="1" ht="15.75" customHeight="1" x14ac:dyDescent="0.25">
      <c r="A531" s="54" t="s">
        <v>94</v>
      </c>
      <c r="B531" s="20" t="s">
        <v>158</v>
      </c>
      <c r="C531" s="21" t="s">
        <v>27</v>
      </c>
      <c r="D531" s="106">
        <v>7648772.9244013876</v>
      </c>
      <c r="E531" s="106">
        <v>5015089.4891898362</v>
      </c>
      <c r="F531" s="106">
        <v>2633683.4352114419</v>
      </c>
      <c r="G531" s="106">
        <v>4468613.5542244213</v>
      </c>
      <c r="H531" s="106">
        <v>3180159.3701769817</v>
      </c>
    </row>
    <row r="532" spans="1:8" s="89" customFormat="1" ht="15.75" customHeight="1" x14ac:dyDescent="0.25">
      <c r="A532" s="54" t="s">
        <v>94</v>
      </c>
      <c r="B532" s="20" t="s">
        <v>158</v>
      </c>
      <c r="C532" s="21" t="s">
        <v>65</v>
      </c>
      <c r="D532" s="106">
        <v>3105674.1184354555</v>
      </c>
      <c r="E532" s="106">
        <v>2520593.3149999455</v>
      </c>
      <c r="F532" s="106">
        <v>585080.80343549489</v>
      </c>
      <c r="G532" s="106">
        <v>2133473.15543353</v>
      </c>
      <c r="H532" s="106">
        <v>972200.9630018688</v>
      </c>
    </row>
    <row r="533" spans="1:8" s="89" customFormat="1" ht="15.75" customHeight="1" x14ac:dyDescent="0.25">
      <c r="A533" s="54" t="s">
        <v>94</v>
      </c>
      <c r="B533" s="20" t="s">
        <v>158</v>
      </c>
      <c r="C533" s="21" t="s">
        <v>28</v>
      </c>
      <c r="D533" s="106">
        <v>1544373.1997856863</v>
      </c>
      <c r="E533" s="106">
        <v>976037.71673506987</v>
      </c>
      <c r="F533" s="106">
        <v>568335.48305060877</v>
      </c>
      <c r="G533" s="106">
        <v>953103.32839178038</v>
      </c>
      <c r="H533" s="106">
        <v>591269.87139390188</v>
      </c>
    </row>
    <row r="534" spans="1:8" s="89" customFormat="1" ht="15.75" customHeight="1" x14ac:dyDescent="0.25">
      <c r="A534" s="54" t="s">
        <v>94</v>
      </c>
      <c r="B534" s="20" t="s">
        <v>158</v>
      </c>
      <c r="C534" s="21" t="s">
        <v>29</v>
      </c>
      <c r="D534" s="106">
        <v>1223985.646274555</v>
      </c>
      <c r="E534" s="106">
        <v>777595.6438173987</v>
      </c>
      <c r="F534" s="106">
        <v>446390.00245714927</v>
      </c>
      <c r="G534" s="106">
        <v>693034.82726062124</v>
      </c>
      <c r="H534" s="106">
        <v>530950.8190139276</v>
      </c>
    </row>
    <row r="535" spans="1:8" s="89" customFormat="1" ht="15.75" customHeight="1" x14ac:dyDescent="0.25">
      <c r="A535" s="54" t="s">
        <v>94</v>
      </c>
      <c r="B535" s="20" t="s">
        <v>158</v>
      </c>
      <c r="C535" s="21" t="s">
        <v>30</v>
      </c>
      <c r="D535" s="106">
        <v>320387.55351113237</v>
      </c>
      <c r="E535" s="106">
        <v>198442.07291767182</v>
      </c>
      <c r="F535" s="106">
        <v>121945.48059346108</v>
      </c>
      <c r="G535" s="106">
        <v>260068.50113115791</v>
      </c>
      <c r="H535" s="22">
        <v>60319.052379974702</v>
      </c>
    </row>
    <row r="536" spans="1:8" s="89" customFormat="1" ht="15.75" customHeight="1" x14ac:dyDescent="0.25">
      <c r="A536" s="54" t="s">
        <v>94</v>
      </c>
      <c r="B536" s="20" t="s">
        <v>158</v>
      </c>
      <c r="C536" s="21" t="s">
        <v>31</v>
      </c>
      <c r="D536" s="106">
        <v>838730.14356647269</v>
      </c>
      <c r="E536" s="106">
        <v>272068.09824599966</v>
      </c>
      <c r="F536" s="106">
        <v>566662.04532047163</v>
      </c>
      <c r="G536" s="106">
        <v>245528.3610380796</v>
      </c>
      <c r="H536" s="106">
        <v>593201.78252839332</v>
      </c>
    </row>
    <row r="537" spans="1:8" s="89" customFormat="1" ht="15.75" customHeight="1" x14ac:dyDescent="0.25">
      <c r="A537" s="54" t="s">
        <v>94</v>
      </c>
      <c r="B537" s="20" t="s">
        <v>158</v>
      </c>
      <c r="C537" s="21" t="s">
        <v>68</v>
      </c>
      <c r="D537" s="106">
        <v>2116670.2811725396</v>
      </c>
      <c r="E537" s="106">
        <v>1208742.2651151777</v>
      </c>
      <c r="F537" s="106">
        <v>907928.01605736627</v>
      </c>
      <c r="G537" s="106">
        <v>1108276.6085330741</v>
      </c>
      <c r="H537" s="106">
        <v>1008393.6726394723</v>
      </c>
    </row>
    <row r="538" spans="1:8" s="89" customFormat="1" ht="15.75" customHeight="1" x14ac:dyDescent="0.25">
      <c r="A538" s="54" t="s">
        <v>94</v>
      </c>
      <c r="B538" s="20" t="s">
        <v>158</v>
      </c>
      <c r="C538" s="21" t="s">
        <v>32</v>
      </c>
      <c r="D538" s="22">
        <v>43325.181441173685</v>
      </c>
      <c r="E538" s="22">
        <v>37648.094093636602</v>
      </c>
      <c r="F538" s="22">
        <v>5677.087347537069</v>
      </c>
      <c r="G538" s="22">
        <v>28232.100827842984</v>
      </c>
      <c r="H538" s="22">
        <v>15093.08061333076</v>
      </c>
    </row>
    <row r="539" spans="1:8" s="89" customFormat="1" ht="15.75" customHeight="1" x14ac:dyDescent="0.25">
      <c r="A539" s="54" t="s">
        <v>94</v>
      </c>
      <c r="B539" s="20" t="s">
        <v>158</v>
      </c>
      <c r="C539" s="21" t="s">
        <v>33</v>
      </c>
      <c r="D539" s="106">
        <v>330096.70503970044</v>
      </c>
      <c r="E539" s="106">
        <v>275782.64400092105</v>
      </c>
      <c r="F539" s="22">
        <v>54314.061038779684</v>
      </c>
      <c r="G539" s="106">
        <v>159576.64160327415</v>
      </c>
      <c r="H539" s="106">
        <v>170520.06343642648</v>
      </c>
    </row>
    <row r="540" spans="1:8" s="89" customFormat="1" ht="15.75" customHeight="1" x14ac:dyDescent="0.25">
      <c r="A540" s="54" t="s">
        <v>94</v>
      </c>
      <c r="B540" s="20" t="s">
        <v>158</v>
      </c>
      <c r="C540" s="21" t="s">
        <v>34</v>
      </c>
      <c r="D540" s="106">
        <v>286483.67352857755</v>
      </c>
      <c r="E540" s="106">
        <v>251306.90877491925</v>
      </c>
      <c r="F540" s="22">
        <v>35176.764753658332</v>
      </c>
      <c r="G540" s="106">
        <v>139118.93773551431</v>
      </c>
      <c r="H540" s="106">
        <v>147364.73579306292</v>
      </c>
    </row>
    <row r="541" spans="1:8" s="89" customFormat="1" ht="15.75" customHeight="1" x14ac:dyDescent="0.25">
      <c r="A541" s="54" t="s">
        <v>94</v>
      </c>
      <c r="B541" s="20" t="s">
        <v>158</v>
      </c>
      <c r="C541" s="21" t="s">
        <v>35</v>
      </c>
      <c r="D541" s="22">
        <v>43613.031511123198</v>
      </c>
      <c r="E541" s="22">
        <v>24475.735226001834</v>
      </c>
      <c r="F541" s="22">
        <v>19137.296285121367</v>
      </c>
      <c r="G541" s="22">
        <v>20457.703867759796</v>
      </c>
      <c r="H541" s="22">
        <v>23155.327643363402</v>
      </c>
    </row>
    <row r="542" spans="1:8" s="89" customFormat="1" ht="15.75" customHeight="1" x14ac:dyDescent="0.25">
      <c r="A542" s="54" t="s">
        <v>94</v>
      </c>
      <c r="B542" s="20" t="s">
        <v>158</v>
      </c>
      <c r="C542" s="21" t="s">
        <v>36</v>
      </c>
      <c r="D542" s="106">
        <v>239154.15240698983</v>
      </c>
      <c r="E542" s="106">
        <v>199187.63105910167</v>
      </c>
      <c r="F542" s="22">
        <v>39966.521347888127</v>
      </c>
      <c r="G542" s="106">
        <v>122353.98935299156</v>
      </c>
      <c r="H542" s="106">
        <v>116800.16305399803</v>
      </c>
    </row>
    <row r="543" spans="1:8" s="89" customFormat="1" ht="15.75" customHeight="1" x14ac:dyDescent="0.25">
      <c r="A543" s="54" t="s">
        <v>94</v>
      </c>
      <c r="B543" s="20" t="s">
        <v>158</v>
      </c>
      <c r="C543" s="21" t="s">
        <v>37</v>
      </c>
      <c r="D543" s="22">
        <v>90942.552632710751</v>
      </c>
      <c r="E543" s="22">
        <v>76595.012941819208</v>
      </c>
      <c r="F543" s="22">
        <v>14347.539690891574</v>
      </c>
      <c r="G543" s="22">
        <v>37222.652250282503</v>
      </c>
      <c r="H543" s="22">
        <v>53719.90038242827</v>
      </c>
    </row>
    <row r="544" spans="1:8" s="89" customFormat="1" ht="15.75" customHeight="1" x14ac:dyDescent="0.25">
      <c r="A544" s="54" t="s">
        <v>94</v>
      </c>
      <c r="B544" s="20" t="s">
        <v>158</v>
      </c>
      <c r="C544" s="21" t="s">
        <v>38</v>
      </c>
      <c r="D544" s="106">
        <v>4044976.6855207528</v>
      </c>
      <c r="E544" s="106">
        <v>3080719.5188805694</v>
      </c>
      <c r="F544" s="106">
        <v>964257.16664020356</v>
      </c>
      <c r="G544" s="106">
        <v>1241326.683680492</v>
      </c>
      <c r="H544" s="106">
        <v>2803650.0018402361</v>
      </c>
    </row>
    <row r="545" spans="1:8" s="89" customFormat="1" ht="15.75" customHeight="1" x14ac:dyDescent="0.25">
      <c r="A545" s="54" t="s">
        <v>94</v>
      </c>
      <c r="B545" s="20" t="s">
        <v>159</v>
      </c>
      <c r="C545" s="21" t="s">
        <v>4</v>
      </c>
      <c r="D545" s="106">
        <v>17084713.000022233</v>
      </c>
      <c r="E545" s="106">
        <v>11650950.000021532</v>
      </c>
      <c r="F545" s="106">
        <v>5433762.9999997597</v>
      </c>
      <c r="G545" s="106">
        <v>8362200.5910622226</v>
      </c>
      <c r="H545" s="106">
        <v>8722512.4089592677</v>
      </c>
    </row>
    <row r="546" spans="1:8" s="89" customFormat="1" ht="15.75" customHeight="1" x14ac:dyDescent="0.25">
      <c r="A546" s="54" t="s">
        <v>94</v>
      </c>
      <c r="B546" s="20" t="s">
        <v>159</v>
      </c>
      <c r="C546" s="21" t="s">
        <v>25</v>
      </c>
      <c r="D546" s="106">
        <v>4944950.0000055153</v>
      </c>
      <c r="E546" s="106">
        <v>3187834.0000055735</v>
      </c>
      <c r="F546" s="106">
        <v>1757116.0000000002</v>
      </c>
      <c r="G546" s="106">
        <v>2424466.2050225423</v>
      </c>
      <c r="H546" s="106">
        <v>2520483.7949830578</v>
      </c>
    </row>
    <row r="547" spans="1:8" s="89" customFormat="1" ht="15.75" customHeight="1" x14ac:dyDescent="0.25">
      <c r="A547" s="54" t="s">
        <v>94</v>
      </c>
      <c r="B547" s="20" t="s">
        <v>159</v>
      </c>
      <c r="C547" s="21" t="s">
        <v>5</v>
      </c>
      <c r="D547" s="106">
        <v>12139763.000016008</v>
      </c>
      <c r="E547" s="106">
        <v>8463116.0000159144</v>
      </c>
      <c r="F547" s="106">
        <v>3676646.9999999981</v>
      </c>
      <c r="G547" s="106">
        <v>5937734.3860394815</v>
      </c>
      <c r="H547" s="106">
        <v>6202028.6139761135</v>
      </c>
    </row>
    <row r="548" spans="1:8" s="89" customFormat="1" ht="15.75" customHeight="1" x14ac:dyDescent="0.25">
      <c r="A548" s="54" t="s">
        <v>94</v>
      </c>
      <c r="B548" s="20" t="s">
        <v>159</v>
      </c>
      <c r="C548" s="21" t="s">
        <v>26</v>
      </c>
      <c r="D548" s="106">
        <v>8266443.0000091605</v>
      </c>
      <c r="E548" s="106">
        <v>5519515.0000090515</v>
      </c>
      <c r="F548" s="106">
        <v>2746927.9999999995</v>
      </c>
      <c r="G548" s="106">
        <v>4754022.4674675763</v>
      </c>
      <c r="H548" s="106">
        <v>3512420.5325413914</v>
      </c>
    </row>
    <row r="549" spans="1:8" s="89" customFormat="1" ht="15.75" customHeight="1" x14ac:dyDescent="0.25">
      <c r="A549" s="54" t="s">
        <v>94</v>
      </c>
      <c r="B549" s="20" t="s">
        <v>159</v>
      </c>
      <c r="C549" s="21" t="s">
        <v>27</v>
      </c>
      <c r="D549" s="106">
        <v>7933625.0000083614</v>
      </c>
      <c r="E549" s="106">
        <v>5232681.0000082608</v>
      </c>
      <c r="F549" s="106">
        <v>2700944.0000000023</v>
      </c>
      <c r="G549" s="106">
        <v>4590462.3634465197</v>
      </c>
      <c r="H549" s="106">
        <v>3343162.6365617407</v>
      </c>
    </row>
    <row r="550" spans="1:8" s="89" customFormat="1" ht="15.75" customHeight="1" x14ac:dyDescent="0.25">
      <c r="A550" s="54" t="s">
        <v>94</v>
      </c>
      <c r="B550" s="20" t="s">
        <v>159</v>
      </c>
      <c r="C550" s="21" t="s">
        <v>65</v>
      </c>
      <c r="D550" s="106">
        <v>3274463.0000051023</v>
      </c>
      <c r="E550" s="106">
        <v>2691697.0000051293</v>
      </c>
      <c r="F550" s="106">
        <v>582765.9999999986</v>
      </c>
      <c r="G550" s="106">
        <v>2224389.6684378758</v>
      </c>
      <c r="H550" s="106">
        <v>1050073.3315672597</v>
      </c>
    </row>
    <row r="551" spans="1:8" s="89" customFormat="1" ht="15.75" customHeight="1" x14ac:dyDescent="0.25">
      <c r="A551" s="54" t="s">
        <v>94</v>
      </c>
      <c r="B551" s="20" t="s">
        <v>159</v>
      </c>
      <c r="C551" s="21" t="s">
        <v>28</v>
      </c>
      <c r="D551" s="106">
        <v>1605884.000000872</v>
      </c>
      <c r="E551" s="106">
        <v>987731.00000086904</v>
      </c>
      <c r="F551" s="106">
        <v>618152.99999999895</v>
      </c>
      <c r="G551" s="106">
        <v>960588.16642748145</v>
      </c>
      <c r="H551" s="106">
        <v>645295.83357338945</v>
      </c>
    </row>
    <row r="552" spans="1:8" s="89" customFormat="1" ht="15.75" customHeight="1" x14ac:dyDescent="0.25">
      <c r="A552" s="54" t="s">
        <v>94</v>
      </c>
      <c r="B552" s="20" t="s">
        <v>159</v>
      </c>
      <c r="C552" s="21" t="s">
        <v>29</v>
      </c>
      <c r="D552" s="106">
        <v>1296761.9394102748</v>
      </c>
      <c r="E552" s="106">
        <v>808250.25659122784</v>
      </c>
      <c r="F552" s="106">
        <v>488511.68281904352</v>
      </c>
      <c r="G552" s="106">
        <v>732825.77671654313</v>
      </c>
      <c r="H552" s="106">
        <v>563936.16269372671</v>
      </c>
    </row>
    <row r="553" spans="1:8" s="89" customFormat="1" ht="15.75" customHeight="1" x14ac:dyDescent="0.25">
      <c r="A553" s="54" t="s">
        <v>94</v>
      </c>
      <c r="B553" s="20" t="s">
        <v>159</v>
      </c>
      <c r="C553" s="21" t="s">
        <v>30</v>
      </c>
      <c r="D553" s="106">
        <v>309122.06059060071</v>
      </c>
      <c r="E553" s="106">
        <v>179480.7434096428</v>
      </c>
      <c r="F553" s="106">
        <v>129641.31718095782</v>
      </c>
      <c r="G553" s="106">
        <v>227762.38971093658</v>
      </c>
      <c r="H553" s="106">
        <v>81359.670879664001</v>
      </c>
    </row>
    <row r="554" spans="1:8" s="89" customFormat="1" ht="15.75" customHeight="1" x14ac:dyDescent="0.25">
      <c r="A554" s="54" t="s">
        <v>94</v>
      </c>
      <c r="B554" s="20" t="s">
        <v>159</v>
      </c>
      <c r="C554" s="21" t="s">
        <v>31</v>
      </c>
      <c r="D554" s="106">
        <v>879552.00000056927</v>
      </c>
      <c r="E554" s="106">
        <v>290093.00000056683</v>
      </c>
      <c r="F554" s="106">
        <v>589459.00000000058</v>
      </c>
      <c r="G554" s="106">
        <v>249413.38142471266</v>
      </c>
      <c r="H554" s="106">
        <v>630138.61857585236</v>
      </c>
    </row>
    <row r="555" spans="1:8" s="89" customFormat="1" ht="15.75" customHeight="1" x14ac:dyDescent="0.25">
      <c r="A555" s="54" t="s">
        <v>94</v>
      </c>
      <c r="B555" s="20" t="s">
        <v>159</v>
      </c>
      <c r="C555" s="21" t="s">
        <v>68</v>
      </c>
      <c r="D555" s="106">
        <v>2124567.0000017015</v>
      </c>
      <c r="E555" s="106">
        <v>1216217.0000017036</v>
      </c>
      <c r="F555" s="106">
        <v>908350.00000000186</v>
      </c>
      <c r="G555" s="106">
        <v>1124608.374696722</v>
      </c>
      <c r="H555" s="106">
        <v>999958.62530498824</v>
      </c>
    </row>
    <row r="556" spans="1:8" s="89" customFormat="1" ht="15.75" customHeight="1" x14ac:dyDescent="0.25">
      <c r="A556" s="54" t="s">
        <v>94</v>
      </c>
      <c r="B556" s="20" t="s">
        <v>159</v>
      </c>
      <c r="C556" s="21" t="s">
        <v>32</v>
      </c>
      <c r="D556" s="22">
        <v>49159.000000054861</v>
      </c>
      <c r="E556" s="22">
        <v>46943.000000054861</v>
      </c>
      <c r="F556" s="22">
        <v>2216.0000000000014</v>
      </c>
      <c r="G556" s="22">
        <v>31462.772459798536</v>
      </c>
      <c r="H556" s="22">
        <v>17696.227540256328</v>
      </c>
    </row>
    <row r="557" spans="1:8" s="89" customFormat="1" ht="15.75" customHeight="1" x14ac:dyDescent="0.25">
      <c r="A557" s="54" t="s">
        <v>94</v>
      </c>
      <c r="B557" s="20" t="s">
        <v>159</v>
      </c>
      <c r="C557" s="21" t="s">
        <v>33</v>
      </c>
      <c r="D557" s="106">
        <v>332818.00000076421</v>
      </c>
      <c r="E557" s="106">
        <v>286834.00000076467</v>
      </c>
      <c r="F557" s="22">
        <v>45984.000000000015</v>
      </c>
      <c r="G557" s="106">
        <v>163560.10402110632</v>
      </c>
      <c r="H557" s="106">
        <v>169257.89597965777</v>
      </c>
    </row>
    <row r="558" spans="1:8" s="89" customFormat="1" ht="15.75" customHeight="1" x14ac:dyDescent="0.25">
      <c r="A558" s="54" t="s">
        <v>94</v>
      </c>
      <c r="B558" s="20" t="s">
        <v>159</v>
      </c>
      <c r="C558" s="21" t="s">
        <v>34</v>
      </c>
      <c r="D558" s="106">
        <v>283081.96573664009</v>
      </c>
      <c r="E558" s="106">
        <v>250000.49217305557</v>
      </c>
      <c r="F558" s="22">
        <v>33081.473563584332</v>
      </c>
      <c r="G558" s="106">
        <v>136240.22567072013</v>
      </c>
      <c r="H558" s="106">
        <v>146841.74006591958</v>
      </c>
    </row>
    <row r="559" spans="1:8" s="89" customFormat="1" ht="15.75" customHeight="1" x14ac:dyDescent="0.25">
      <c r="A559" s="54" t="s">
        <v>94</v>
      </c>
      <c r="B559" s="20" t="s">
        <v>159</v>
      </c>
      <c r="C559" s="21" t="s">
        <v>35</v>
      </c>
      <c r="D559" s="22">
        <v>49736.034264124384</v>
      </c>
      <c r="E559" s="22">
        <v>36833.507827708723</v>
      </c>
      <c r="F559" s="22">
        <v>12902.526436415668</v>
      </c>
      <c r="G559" s="22">
        <v>27319.878350386211</v>
      </c>
      <c r="H559" s="22">
        <v>22416.155913738188</v>
      </c>
    </row>
    <row r="560" spans="1:8" s="89" customFormat="1" ht="15.75" customHeight="1" x14ac:dyDescent="0.25">
      <c r="A560" s="54" t="s">
        <v>94</v>
      </c>
      <c r="B560" s="20" t="s">
        <v>159</v>
      </c>
      <c r="C560" s="21" t="s">
        <v>36</v>
      </c>
      <c r="D560" s="106">
        <v>230034.6247728772</v>
      </c>
      <c r="E560" s="106">
        <v>205022.86057894907</v>
      </c>
      <c r="F560" s="22">
        <v>25011.764193928211</v>
      </c>
      <c r="G560" s="106">
        <v>116537.56153305199</v>
      </c>
      <c r="H560" s="106">
        <v>113497.06323982525</v>
      </c>
    </row>
    <row r="561" spans="1:8" s="89" customFormat="1" ht="15.75" customHeight="1" x14ac:dyDescent="0.25">
      <c r="A561" s="54" t="s">
        <v>94</v>
      </c>
      <c r="B561" s="20" t="s">
        <v>159</v>
      </c>
      <c r="C561" s="21" t="s">
        <v>37</v>
      </c>
      <c r="D561" s="106">
        <v>102783.37522788695</v>
      </c>
      <c r="E561" s="22">
        <v>81811.139421815154</v>
      </c>
      <c r="F561" s="22">
        <v>20972.235806071785</v>
      </c>
      <c r="G561" s="22">
        <v>47022.542488054416</v>
      </c>
      <c r="H561" s="22">
        <v>55760.832739832505</v>
      </c>
    </row>
    <row r="562" spans="1:8" s="89" customFormat="1" ht="15.75" customHeight="1" x14ac:dyDescent="0.25">
      <c r="A562" s="54" t="s">
        <v>94</v>
      </c>
      <c r="B562" s="20" t="s">
        <v>159</v>
      </c>
      <c r="C562" s="21" t="s">
        <v>38</v>
      </c>
      <c r="D562" s="106">
        <v>3873320.0000066049</v>
      </c>
      <c r="E562" s="106">
        <v>2943601.0000066487</v>
      </c>
      <c r="F562" s="106">
        <v>929718.99999999837</v>
      </c>
      <c r="G562" s="106">
        <v>1183711.918571909</v>
      </c>
      <c r="H562" s="106">
        <v>2689608.0814347537</v>
      </c>
    </row>
    <row r="563" spans="1:8" s="89" customFormat="1" ht="15.75" customHeight="1" x14ac:dyDescent="0.25">
      <c r="A563" s="54" t="s">
        <v>94</v>
      </c>
      <c r="B563" s="20" t="s">
        <v>160</v>
      </c>
      <c r="C563" s="21" t="s">
        <v>4</v>
      </c>
      <c r="D563" s="45">
        <v>17223542.000001371</v>
      </c>
      <c r="E563" s="45">
        <v>11748197.00000068</v>
      </c>
      <c r="F563" s="45">
        <v>5475344.9999996778</v>
      </c>
      <c r="G563" s="45">
        <v>8429370.0000000764</v>
      </c>
      <c r="H563" s="45">
        <v>8794172.0000000522</v>
      </c>
    </row>
    <row r="564" spans="1:8" s="89" customFormat="1" ht="15.75" customHeight="1" x14ac:dyDescent="0.25">
      <c r="A564" s="54" t="s">
        <v>94</v>
      </c>
      <c r="B564" s="20" t="s">
        <v>160</v>
      </c>
      <c r="C564" s="21" t="s">
        <v>25</v>
      </c>
      <c r="D564" s="45">
        <v>4984519.0000000671</v>
      </c>
      <c r="E564" s="45">
        <v>3213682.0000002361</v>
      </c>
      <c r="F564" s="45">
        <v>1770837.000000027</v>
      </c>
      <c r="G564" s="45">
        <v>2443701.0000001746</v>
      </c>
      <c r="H564" s="45">
        <v>2540818.0000001276</v>
      </c>
    </row>
    <row r="565" spans="1:8" s="89" customFormat="1" ht="15.75" customHeight="1" x14ac:dyDescent="0.25">
      <c r="A565" s="54" t="s">
        <v>94</v>
      </c>
      <c r="B565" s="20" t="s">
        <v>160</v>
      </c>
      <c r="C565" s="21" t="s">
        <v>5</v>
      </c>
      <c r="D565" s="45">
        <v>12239023.000000695</v>
      </c>
      <c r="E565" s="45">
        <v>8534515.0000000726</v>
      </c>
      <c r="F565" s="45">
        <v>3704508.000000082</v>
      </c>
      <c r="G565" s="45">
        <v>5985669.0000000177</v>
      </c>
      <c r="H565" s="45">
        <v>6253354.0000000019</v>
      </c>
    </row>
    <row r="566" spans="1:8" s="89" customFormat="1" ht="15.75" customHeight="1" x14ac:dyDescent="0.25">
      <c r="A566" s="54" t="s">
        <v>94</v>
      </c>
      <c r="B566" s="20" t="s">
        <v>160</v>
      </c>
      <c r="C566" s="21" t="s">
        <v>26</v>
      </c>
      <c r="D566" s="45">
        <v>8027129.7646540804</v>
      </c>
      <c r="E566" s="45">
        <v>5384306.1732412577</v>
      </c>
      <c r="F566" s="45">
        <v>2642823.5914128972</v>
      </c>
      <c r="G566" s="45">
        <v>4688579.8760464024</v>
      </c>
      <c r="H566" s="45">
        <v>3338549.8886076906</v>
      </c>
    </row>
    <row r="567" spans="1:8" s="89" customFormat="1" ht="15.75" customHeight="1" x14ac:dyDescent="0.25">
      <c r="A567" s="54" t="s">
        <v>94</v>
      </c>
      <c r="B567" s="20" t="s">
        <v>160</v>
      </c>
      <c r="C567" s="21" t="s">
        <v>27</v>
      </c>
      <c r="D567" s="45">
        <v>7731032.4974716073</v>
      </c>
      <c r="E567" s="45">
        <v>5125687.3340382511</v>
      </c>
      <c r="F567" s="45">
        <v>2605345.1634334177</v>
      </c>
      <c r="G567" s="45">
        <v>4541319.9111838248</v>
      </c>
      <c r="H567" s="45">
        <v>3189712.5862877876</v>
      </c>
    </row>
    <row r="568" spans="1:8" s="89" customFormat="1" ht="15.75" customHeight="1" x14ac:dyDescent="0.25">
      <c r="A568" s="54" t="s">
        <v>94</v>
      </c>
      <c r="B568" s="20" t="s">
        <v>160</v>
      </c>
      <c r="C568" s="21" t="s">
        <v>65</v>
      </c>
      <c r="D568" s="45">
        <v>3262079.0312188021</v>
      </c>
      <c r="E568" s="45">
        <v>2653240.6536449473</v>
      </c>
      <c r="F568" s="45">
        <v>608838.37757385883</v>
      </c>
      <c r="G568" s="45">
        <v>2178215.7542790864</v>
      </c>
      <c r="H568" s="45">
        <v>1083863.2769397041</v>
      </c>
    </row>
    <row r="569" spans="1:8" s="89" customFormat="1" ht="15.75" customHeight="1" x14ac:dyDescent="0.25">
      <c r="A569" s="54" t="s">
        <v>94</v>
      </c>
      <c r="B569" s="20" t="s">
        <v>160</v>
      </c>
      <c r="C569" s="21" t="s">
        <v>28</v>
      </c>
      <c r="D569" s="45">
        <v>1323724.3463502708</v>
      </c>
      <c r="E569" s="45">
        <v>878427.62195241614</v>
      </c>
      <c r="F569" s="45">
        <v>445296.72439786082</v>
      </c>
      <c r="G569" s="45">
        <v>805919.87953101017</v>
      </c>
      <c r="H569" s="45">
        <v>517804.46681926545</v>
      </c>
    </row>
    <row r="570" spans="1:8" s="89" customFormat="1" ht="15.75" customHeight="1" x14ac:dyDescent="0.25">
      <c r="A570" s="54" t="s">
        <v>94</v>
      </c>
      <c r="B570" s="20" t="s">
        <v>160</v>
      </c>
      <c r="C570" s="21" t="s">
        <v>29</v>
      </c>
      <c r="D570" s="45">
        <v>1074227.5345286857</v>
      </c>
      <c r="E570" s="45">
        <v>716072.84424359084</v>
      </c>
      <c r="F570" s="45">
        <v>358154.69028509659</v>
      </c>
      <c r="G570" s="45">
        <v>620868.02197110956</v>
      </c>
      <c r="H570" s="45">
        <v>453359.51255757437</v>
      </c>
    </row>
    <row r="571" spans="1:8" s="89" customFormat="1" ht="15.75" customHeight="1" x14ac:dyDescent="0.25">
      <c r="A571" s="54" t="s">
        <v>94</v>
      </c>
      <c r="B571" s="20" t="s">
        <v>160</v>
      </c>
      <c r="C571" s="21" t="s">
        <v>30</v>
      </c>
      <c r="D571" s="45">
        <v>249496.81182159029</v>
      </c>
      <c r="E571" s="45">
        <v>162354.77770882583</v>
      </c>
      <c r="F571" s="45">
        <v>87142.034112764086</v>
      </c>
      <c r="G571" s="45">
        <v>185051.85755989878</v>
      </c>
      <c r="H571" s="44">
        <v>64444.954261691266</v>
      </c>
    </row>
    <row r="572" spans="1:8" s="89" customFormat="1" ht="15.75" customHeight="1" x14ac:dyDescent="0.25">
      <c r="A572" s="54" t="s">
        <v>94</v>
      </c>
      <c r="B572" s="20" t="s">
        <v>160</v>
      </c>
      <c r="C572" s="21" t="s">
        <v>31</v>
      </c>
      <c r="D572" s="45">
        <v>798391.33482746955</v>
      </c>
      <c r="E572" s="45">
        <v>261391.13904438837</v>
      </c>
      <c r="F572" s="45">
        <v>537000.19578308065</v>
      </c>
      <c r="G572" s="45">
        <v>237735.70230538663</v>
      </c>
      <c r="H572" s="45">
        <v>560655.63252208277</v>
      </c>
    </row>
    <row r="573" spans="1:8" s="89" customFormat="1" ht="15.75" customHeight="1" x14ac:dyDescent="0.25">
      <c r="A573" s="54" t="s">
        <v>94</v>
      </c>
      <c r="B573" s="20" t="s">
        <v>160</v>
      </c>
      <c r="C573" s="21" t="s">
        <v>68</v>
      </c>
      <c r="D573" s="45">
        <v>2313023.4018464438</v>
      </c>
      <c r="E573" s="45">
        <v>1300128.6601731968</v>
      </c>
      <c r="F573" s="45">
        <v>1012894.741673231</v>
      </c>
      <c r="G573" s="45">
        <v>1299258.5806381661</v>
      </c>
      <c r="H573" s="45">
        <v>1013764.8212082651</v>
      </c>
    </row>
    <row r="574" spans="1:8" s="89" customFormat="1" ht="15.75" customHeight="1" x14ac:dyDescent="0.25">
      <c r="A574" s="54" t="s">
        <v>94</v>
      </c>
      <c r="B574" s="20" t="s">
        <v>160</v>
      </c>
      <c r="C574" s="21" t="s">
        <v>32</v>
      </c>
      <c r="D574" s="44">
        <v>33814.38322873244</v>
      </c>
      <c r="E574" s="44">
        <v>32499.259223403635</v>
      </c>
      <c r="F574" s="44">
        <v>1315.1240053288057</v>
      </c>
      <c r="G574" s="44">
        <v>20189.994430277762</v>
      </c>
      <c r="H574" s="44">
        <v>13624.388798454695</v>
      </c>
    </row>
    <row r="575" spans="1:8" s="89" customFormat="1" ht="15.75" customHeight="1" x14ac:dyDescent="0.25">
      <c r="A575" s="54" t="s">
        <v>94</v>
      </c>
      <c r="B575" s="20" t="s">
        <v>160</v>
      </c>
      <c r="C575" s="21" t="s">
        <v>33</v>
      </c>
      <c r="D575" s="45">
        <v>296097.26718247979</v>
      </c>
      <c r="E575" s="45">
        <v>258618.83920300927</v>
      </c>
      <c r="F575" s="44">
        <v>37478.427979470376</v>
      </c>
      <c r="G575" s="45">
        <v>147259.96486256909</v>
      </c>
      <c r="H575" s="45">
        <v>148837.3023199109</v>
      </c>
    </row>
    <row r="576" spans="1:8" s="89" customFormat="1" ht="15.75" customHeight="1" x14ac:dyDescent="0.25">
      <c r="A576" s="54" t="s">
        <v>94</v>
      </c>
      <c r="B576" s="20" t="s">
        <v>160</v>
      </c>
      <c r="C576" s="21" t="s">
        <v>34</v>
      </c>
      <c r="D576" s="45">
        <v>239360.50287642199</v>
      </c>
      <c r="E576" s="45">
        <v>215943.2989595464</v>
      </c>
      <c r="F576" s="44">
        <v>23417.203916875475</v>
      </c>
      <c r="G576" s="45">
        <v>121300.06748178127</v>
      </c>
      <c r="H576" s="45">
        <v>118060.43539464079</v>
      </c>
    </row>
    <row r="577" spans="1:8" s="89" customFormat="1" ht="15.75" customHeight="1" x14ac:dyDescent="0.25">
      <c r="A577" s="54" t="s">
        <v>94</v>
      </c>
      <c r="B577" s="20" t="s">
        <v>160</v>
      </c>
      <c r="C577" s="21" t="s">
        <v>35</v>
      </c>
      <c r="D577" s="44">
        <v>56736.764306057725</v>
      </c>
      <c r="E577" s="44">
        <v>42675.540243462827</v>
      </c>
      <c r="F577" s="44">
        <v>14061.224062594931</v>
      </c>
      <c r="G577" s="44">
        <v>25959.897380787643</v>
      </c>
      <c r="H577" s="44">
        <v>30776.866925270115</v>
      </c>
    </row>
    <row r="578" spans="1:8" s="89" customFormat="1" ht="15.75" customHeight="1" x14ac:dyDescent="0.25">
      <c r="A578" s="54" t="s">
        <v>94</v>
      </c>
      <c r="B578" s="20" t="s">
        <v>160</v>
      </c>
      <c r="C578" s="21" t="s">
        <v>36</v>
      </c>
      <c r="D578" s="45">
        <v>195168.41315794858</v>
      </c>
      <c r="E578" s="45">
        <v>175295.38605054209</v>
      </c>
      <c r="F578" s="44">
        <v>19873.027107406448</v>
      </c>
      <c r="G578" s="45">
        <v>105133.32711834686</v>
      </c>
      <c r="H578" s="45">
        <v>90035.086039601796</v>
      </c>
    </row>
    <row r="579" spans="1:8" s="89" customFormat="1" ht="15.75" customHeight="1" x14ac:dyDescent="0.25">
      <c r="A579" s="54" t="s">
        <v>94</v>
      </c>
      <c r="B579" s="20" t="s">
        <v>160</v>
      </c>
      <c r="C579" s="21" t="s">
        <v>37</v>
      </c>
      <c r="D579" s="45">
        <v>100928.85402453101</v>
      </c>
      <c r="E579" s="44">
        <v>83323.453152466973</v>
      </c>
      <c r="F579" s="44">
        <v>17605.400872063965</v>
      </c>
      <c r="G579" s="44">
        <v>42126.637744222011</v>
      </c>
      <c r="H579" s="44">
        <v>58802.216280308981</v>
      </c>
    </row>
    <row r="580" spans="1:8" s="89" customFormat="1" ht="15.75" customHeight="1" x14ac:dyDescent="0.25">
      <c r="A580" s="54" t="s">
        <v>94</v>
      </c>
      <c r="B580" s="20" t="s">
        <v>160</v>
      </c>
      <c r="C580" s="21" t="s">
        <v>38</v>
      </c>
      <c r="D580" s="45">
        <v>4211893.2353460835</v>
      </c>
      <c r="E580" s="45">
        <v>3150208.8267588927</v>
      </c>
      <c r="F580" s="45">
        <v>1061684.4085871747</v>
      </c>
      <c r="G580" s="45">
        <v>1297089.1239536391</v>
      </c>
      <c r="H580" s="45">
        <v>2914804.111392444</v>
      </c>
    </row>
    <row r="581" spans="1:8" s="89" customFormat="1" ht="15.75" customHeight="1" x14ac:dyDescent="0.25">
      <c r="A581" s="54" t="s">
        <v>94</v>
      </c>
      <c r="B581" s="20" t="s">
        <v>89</v>
      </c>
      <c r="C581" s="21" t="s">
        <v>4</v>
      </c>
      <c r="D581" s="45">
        <v>17272019.99999921</v>
      </c>
      <c r="E581" s="45">
        <v>11773337.153012857</v>
      </c>
      <c r="F581" s="45">
        <v>5498682.8469867725</v>
      </c>
      <c r="G581" s="45">
        <v>8453879.0000003073</v>
      </c>
      <c r="H581" s="45">
        <v>8818141.0000002347</v>
      </c>
    </row>
    <row r="582" spans="1:8" s="89" customFormat="1" ht="15.75" customHeight="1" x14ac:dyDescent="0.25">
      <c r="A582" s="54" t="s">
        <v>94</v>
      </c>
      <c r="B582" s="20" t="s">
        <v>89</v>
      </c>
      <c r="C582" s="21" t="s">
        <v>25</v>
      </c>
      <c r="D582" s="45">
        <v>4999163.0000000633</v>
      </c>
      <c r="E582" s="45">
        <v>3220836.184850025</v>
      </c>
      <c r="F582" s="45">
        <v>1778326.8151500158</v>
      </c>
      <c r="G582" s="45">
        <v>2451045.0000000033</v>
      </c>
      <c r="H582" s="45">
        <v>2548118.0000000107</v>
      </c>
    </row>
    <row r="583" spans="1:8" s="89" customFormat="1" ht="15.75" customHeight="1" x14ac:dyDescent="0.25">
      <c r="A583" s="54" t="s">
        <v>94</v>
      </c>
      <c r="B583" s="20" t="s">
        <v>89</v>
      </c>
      <c r="C583" s="21" t="s">
        <v>5</v>
      </c>
      <c r="D583" s="45">
        <v>12272856.999999525</v>
      </c>
      <c r="E583" s="45">
        <v>8552500.9681637473</v>
      </c>
      <c r="F583" s="45">
        <v>3720356.0318365647</v>
      </c>
      <c r="G583" s="45">
        <v>6002834.000000135</v>
      </c>
      <c r="H583" s="45">
        <v>6270023.0000001714</v>
      </c>
    </row>
    <row r="584" spans="1:8" s="89" customFormat="1" ht="15.75" customHeight="1" x14ac:dyDescent="0.25">
      <c r="A584" s="54" t="s">
        <v>94</v>
      </c>
      <c r="B584" s="20" t="s">
        <v>89</v>
      </c>
      <c r="C584" s="21" t="s">
        <v>26</v>
      </c>
      <c r="D584" s="45">
        <v>8162787.1077609854</v>
      </c>
      <c r="E584" s="45">
        <v>5397911.5974140707</v>
      </c>
      <c r="F584" s="45">
        <v>2764875.5103467512</v>
      </c>
      <c r="G584" s="45">
        <v>4749777.9967844235</v>
      </c>
      <c r="H584" s="45">
        <v>3413009.1109764162</v>
      </c>
    </row>
    <row r="585" spans="1:8" s="89" customFormat="1" ht="15.75" customHeight="1" x14ac:dyDescent="0.25">
      <c r="A585" s="54" t="s">
        <v>94</v>
      </c>
      <c r="B585" s="20" t="s">
        <v>89</v>
      </c>
      <c r="C585" s="21" t="s">
        <v>27</v>
      </c>
      <c r="D585" s="45">
        <v>7786532.0233363947</v>
      </c>
      <c r="E585" s="45">
        <v>5083459.9999571647</v>
      </c>
      <c r="F585" s="45">
        <v>2703072.0233790637</v>
      </c>
      <c r="G585" s="45">
        <v>4568387.3577007819</v>
      </c>
      <c r="H585" s="45">
        <v>3218144.6656355425</v>
      </c>
    </row>
    <row r="586" spans="1:8" s="89" customFormat="1" ht="15.75" customHeight="1" x14ac:dyDescent="0.25">
      <c r="A586" s="54" t="s">
        <v>94</v>
      </c>
      <c r="B586" s="20" t="s">
        <v>89</v>
      </c>
      <c r="C586" s="21" t="s">
        <v>65</v>
      </c>
      <c r="D586" s="45">
        <v>3094794.8877309789</v>
      </c>
      <c r="E586" s="45">
        <v>2536512.7052948065</v>
      </c>
      <c r="F586" s="45">
        <v>558282.18243619346</v>
      </c>
      <c r="G586" s="45">
        <v>2079213.5818684699</v>
      </c>
      <c r="H586" s="45">
        <v>1015581.3058624839</v>
      </c>
    </row>
    <row r="587" spans="1:8" s="89" customFormat="1" ht="15.75" customHeight="1" x14ac:dyDescent="0.25">
      <c r="A587" s="54" t="s">
        <v>94</v>
      </c>
      <c r="B587" s="20" t="s">
        <v>89</v>
      </c>
      <c r="C587" s="21" t="s">
        <v>28</v>
      </c>
      <c r="D587" s="45">
        <v>1524117.572739861</v>
      </c>
      <c r="E587" s="45">
        <v>996390.18339536735</v>
      </c>
      <c r="F587" s="45">
        <v>527727.38934449863</v>
      </c>
      <c r="G587" s="45">
        <v>973124.11000289524</v>
      </c>
      <c r="H587" s="45">
        <v>550993.4627369683</v>
      </c>
    </row>
    <row r="588" spans="1:8" s="89" customFormat="1" ht="15.75" customHeight="1" x14ac:dyDescent="0.25">
      <c r="A588" s="54" t="s">
        <v>94</v>
      </c>
      <c r="B588" s="20" t="s">
        <v>89</v>
      </c>
      <c r="C588" s="21" t="s">
        <v>29</v>
      </c>
      <c r="D588" s="45">
        <v>1275304.5271336604</v>
      </c>
      <c r="E588" s="45">
        <v>843442.48473548086</v>
      </c>
      <c r="F588" s="45">
        <v>431862.04239818192</v>
      </c>
      <c r="G588" s="45">
        <v>778460.93777858827</v>
      </c>
      <c r="H588" s="45">
        <v>496843.58935507166</v>
      </c>
    </row>
    <row r="589" spans="1:8" s="89" customFormat="1" ht="15.75" customHeight="1" x14ac:dyDescent="0.25">
      <c r="A589" s="54" t="s">
        <v>94</v>
      </c>
      <c r="B589" s="20" t="s">
        <v>89</v>
      </c>
      <c r="C589" s="21" t="s">
        <v>30</v>
      </c>
      <c r="D589" s="45">
        <v>248813.04560620207</v>
      </c>
      <c r="E589" s="45">
        <v>152947.69865988579</v>
      </c>
      <c r="F589" s="45">
        <v>95865.346946316509</v>
      </c>
      <c r="G589" s="45">
        <v>194663.17222430563</v>
      </c>
      <c r="H589" s="44">
        <v>54149.873381896403</v>
      </c>
    </row>
    <row r="590" spans="1:8" s="89" customFormat="1" ht="15.75" customHeight="1" x14ac:dyDescent="0.25">
      <c r="A590" s="54" t="s">
        <v>94</v>
      </c>
      <c r="B590" s="20" t="s">
        <v>89</v>
      </c>
      <c r="C590" s="21" t="s">
        <v>31</v>
      </c>
      <c r="D590" s="45">
        <v>895242.43661524332</v>
      </c>
      <c r="E590" s="45">
        <v>252447.37931848233</v>
      </c>
      <c r="F590" s="45">
        <v>642795.05729675863</v>
      </c>
      <c r="G590" s="45">
        <v>264690.34712769702</v>
      </c>
      <c r="H590" s="45">
        <v>630552.08948754414</v>
      </c>
    </row>
    <row r="591" spans="1:8" s="89" customFormat="1" ht="15.75" customHeight="1" x14ac:dyDescent="0.25">
      <c r="A591" s="54" t="s">
        <v>94</v>
      </c>
      <c r="B591" s="20" t="s">
        <v>89</v>
      </c>
      <c r="C591" s="21" t="s">
        <v>68</v>
      </c>
      <c r="D591" s="45">
        <v>2222110.576923829</v>
      </c>
      <c r="E591" s="45">
        <v>1249865.4573597284</v>
      </c>
      <c r="F591" s="45">
        <v>972245.11956410517</v>
      </c>
      <c r="G591" s="45">
        <v>1218889.6352922295</v>
      </c>
      <c r="H591" s="45">
        <v>1003220.94163161</v>
      </c>
    </row>
    <row r="592" spans="1:8" s="89" customFormat="1" ht="15.75" customHeight="1" x14ac:dyDescent="0.25">
      <c r="A592" s="54" t="s">
        <v>94</v>
      </c>
      <c r="B592" s="20" t="s">
        <v>89</v>
      </c>
      <c r="C592" s="21" t="s">
        <v>32</v>
      </c>
      <c r="D592" s="44">
        <v>50266.549326302629</v>
      </c>
      <c r="E592" s="44">
        <v>48244.274588806984</v>
      </c>
      <c r="F592" s="44">
        <v>2022.27473749565</v>
      </c>
      <c r="G592" s="44">
        <v>32469.683409369944</v>
      </c>
      <c r="H592" s="44">
        <v>17796.865916932646</v>
      </c>
    </row>
    <row r="593" spans="1:8" s="89" customFormat="1" ht="15.75" customHeight="1" x14ac:dyDescent="0.25">
      <c r="A593" s="54" t="s">
        <v>94</v>
      </c>
      <c r="B593" s="20" t="s">
        <v>89</v>
      </c>
      <c r="C593" s="21" t="s">
        <v>33</v>
      </c>
      <c r="D593" s="45">
        <v>376255.08442454081</v>
      </c>
      <c r="E593" s="45">
        <v>314451.59745684342</v>
      </c>
      <c r="F593" s="44">
        <v>61803.486967697208</v>
      </c>
      <c r="G593" s="45">
        <v>181390.6390836873</v>
      </c>
      <c r="H593" s="45">
        <v>194864.44534085368</v>
      </c>
    </row>
    <row r="594" spans="1:8" s="89" customFormat="1" ht="15.75" customHeight="1" x14ac:dyDescent="0.25">
      <c r="A594" s="54" t="s">
        <v>94</v>
      </c>
      <c r="B594" s="20" t="s">
        <v>89</v>
      </c>
      <c r="C594" s="21" t="s">
        <v>34</v>
      </c>
      <c r="D594" s="45">
        <v>318393.44008543121</v>
      </c>
      <c r="E594" s="45">
        <v>271854.19829554466</v>
      </c>
      <c r="F594" s="44">
        <v>46539.241789886342</v>
      </c>
      <c r="G594" s="45">
        <v>157527.63026591908</v>
      </c>
      <c r="H594" s="45">
        <v>160865.80981951184</v>
      </c>
    </row>
    <row r="595" spans="1:8" s="89" customFormat="1" ht="15.75" customHeight="1" x14ac:dyDescent="0.25">
      <c r="A595" s="54" t="s">
        <v>94</v>
      </c>
      <c r="B595" s="20" t="s">
        <v>89</v>
      </c>
      <c r="C595" s="21" t="s">
        <v>35</v>
      </c>
      <c r="D595" s="44">
        <v>57861.644339109873</v>
      </c>
      <c r="E595" s="44">
        <v>42597.399161298992</v>
      </c>
      <c r="F595" s="44">
        <v>15264.245177810873</v>
      </c>
      <c r="G595" s="44">
        <v>23863.008817768106</v>
      </c>
      <c r="H595" s="44">
        <v>33998.635521341756</v>
      </c>
    </row>
    <row r="596" spans="1:8" s="89" customFormat="1" ht="15.75" customHeight="1" x14ac:dyDescent="0.25">
      <c r="A596" s="54" t="s">
        <v>94</v>
      </c>
      <c r="B596" s="20" t="s">
        <v>89</v>
      </c>
      <c r="C596" s="21" t="s">
        <v>36</v>
      </c>
      <c r="D596" s="45">
        <v>281107.77982301568</v>
      </c>
      <c r="E596" s="45">
        <v>236596.43435730218</v>
      </c>
      <c r="F596" s="44">
        <v>44511.345465713581</v>
      </c>
      <c r="G596" s="45">
        <v>139372.10754008882</v>
      </c>
      <c r="H596" s="45">
        <v>141735.67228292639</v>
      </c>
    </row>
    <row r="597" spans="1:8" s="89" customFormat="1" ht="15.75" customHeight="1" x14ac:dyDescent="0.25">
      <c r="A597" s="54" t="s">
        <v>94</v>
      </c>
      <c r="B597" s="20" t="s">
        <v>89</v>
      </c>
      <c r="C597" s="21" t="s">
        <v>37</v>
      </c>
      <c r="D597" s="45">
        <v>95147.304601525349</v>
      </c>
      <c r="E597" s="44">
        <v>77855.163099541649</v>
      </c>
      <c r="F597" s="44">
        <v>17292.141501983635</v>
      </c>
      <c r="G597" s="44">
        <v>42018.531543598219</v>
      </c>
      <c r="H597" s="44">
        <v>53128.773057927159</v>
      </c>
    </row>
    <row r="598" spans="1:8" s="89" customFormat="1" ht="15.75" customHeight="1" x14ac:dyDescent="0.25">
      <c r="A598" s="54" t="s">
        <v>94</v>
      </c>
      <c r="B598" s="20" t="s">
        <v>89</v>
      </c>
      <c r="C598" s="21" t="s">
        <v>38</v>
      </c>
      <c r="D598" s="45">
        <v>4110069.8922392987</v>
      </c>
      <c r="E598" s="45">
        <v>3154589.370749461</v>
      </c>
      <c r="F598" s="45">
        <v>955480.52148980577</v>
      </c>
      <c r="G598" s="45">
        <v>1253056.0032156359</v>
      </c>
      <c r="H598" s="45">
        <v>2857013.8890236286</v>
      </c>
    </row>
    <row r="599" spans="1:8" s="89" customFormat="1" ht="15.75" customHeight="1" x14ac:dyDescent="0.25">
      <c r="A599" s="54" t="s">
        <v>94</v>
      </c>
      <c r="B599" s="20" t="s">
        <v>90</v>
      </c>
      <c r="C599" s="21" t="s">
        <v>4</v>
      </c>
      <c r="D599" s="45">
        <v>17332993.999998443</v>
      </c>
      <c r="E599" s="45">
        <v>11799598.494888555</v>
      </c>
      <c r="F599" s="45">
        <v>5533395.5051086601</v>
      </c>
      <c r="G599" s="1">
        <v>8483749.0000428688</v>
      </c>
      <c r="H599" s="1">
        <v>8849244.9999541175</v>
      </c>
    </row>
    <row r="600" spans="1:8" s="89" customFormat="1" ht="15.75" customHeight="1" x14ac:dyDescent="0.25">
      <c r="A600" s="54" t="s">
        <v>94</v>
      </c>
      <c r="B600" s="20" t="s">
        <v>90</v>
      </c>
      <c r="C600" s="21" t="s">
        <v>25</v>
      </c>
      <c r="D600" s="45">
        <v>5016799.9999961946</v>
      </c>
      <c r="E600" s="45">
        <v>3226437.5463529732</v>
      </c>
      <c r="F600" s="45">
        <v>1790362.4536432181</v>
      </c>
      <c r="G600" s="1">
        <v>2459691.000034194</v>
      </c>
      <c r="H600" s="1">
        <v>2557108.9999619769</v>
      </c>
    </row>
    <row r="601" spans="1:8" s="89" customFormat="1" ht="15.75" customHeight="1" x14ac:dyDescent="0.25">
      <c r="A601" s="54" t="s">
        <v>94</v>
      </c>
      <c r="B601" s="20" t="s">
        <v>90</v>
      </c>
      <c r="C601" s="21" t="s">
        <v>5</v>
      </c>
      <c r="D601" s="45">
        <v>12316194.000001177</v>
      </c>
      <c r="E601" s="45">
        <v>8573160.9485355224</v>
      </c>
      <c r="F601" s="45">
        <v>3743033.0514655854</v>
      </c>
      <c r="G601" s="1">
        <v>6024058.0000086585</v>
      </c>
      <c r="H601" s="1">
        <v>6292135.9999923045</v>
      </c>
    </row>
    <row r="602" spans="1:8" s="89" customFormat="1" ht="15.75" customHeight="1" x14ac:dyDescent="0.25">
      <c r="A602" s="54" t="s">
        <v>94</v>
      </c>
      <c r="B602" s="20" t="s">
        <v>90</v>
      </c>
      <c r="C602" s="21" t="s">
        <v>26</v>
      </c>
      <c r="D602" s="45">
        <v>8231949.4202250512</v>
      </c>
      <c r="E602" s="45">
        <v>5427660.4646353759</v>
      </c>
      <c r="F602" s="45">
        <v>2804288.9555898216</v>
      </c>
      <c r="G602" s="1">
        <v>4736753.0122266952</v>
      </c>
      <c r="H602" s="1">
        <v>3495196.4079983747</v>
      </c>
    </row>
    <row r="603" spans="1:8" s="89" customFormat="1" ht="15.75" customHeight="1" x14ac:dyDescent="0.25">
      <c r="A603" s="54" t="s">
        <v>94</v>
      </c>
      <c r="B603" s="20" t="s">
        <v>90</v>
      </c>
      <c r="C603" s="21" t="s">
        <v>27</v>
      </c>
      <c r="D603" s="45">
        <v>7865786.1161304945</v>
      </c>
      <c r="E603" s="45">
        <v>5125135.7524160584</v>
      </c>
      <c r="F603" s="45">
        <v>2740650.3637145846</v>
      </c>
      <c r="G603" s="1">
        <v>4563263.7906223489</v>
      </c>
      <c r="H603" s="1">
        <v>3302522.3255081871</v>
      </c>
    </row>
    <row r="604" spans="1:8" s="89" customFormat="1" ht="15.75" customHeight="1" x14ac:dyDescent="0.25">
      <c r="A604" s="54" t="s">
        <v>94</v>
      </c>
      <c r="B604" s="20" t="s">
        <v>90</v>
      </c>
      <c r="C604" s="21" t="s">
        <v>65</v>
      </c>
      <c r="D604" s="45">
        <v>3123743.3117937893</v>
      </c>
      <c r="E604" s="45">
        <v>2548973.3659224091</v>
      </c>
      <c r="F604" s="45">
        <v>574769.94587137038</v>
      </c>
      <c r="G604" s="1">
        <v>2121963.2744078524</v>
      </c>
      <c r="H604" s="1">
        <v>1001780.0373859158</v>
      </c>
    </row>
    <row r="605" spans="1:8" s="89" customFormat="1" ht="15.75" customHeight="1" x14ac:dyDescent="0.25">
      <c r="A605" s="54" t="s">
        <v>94</v>
      </c>
      <c r="B605" s="20" t="s">
        <v>90</v>
      </c>
      <c r="C605" s="21" t="s">
        <v>28</v>
      </c>
      <c r="D605" s="45">
        <v>1667278.1624845935</v>
      </c>
      <c r="E605" s="45">
        <v>1035658.034621618</v>
      </c>
      <c r="F605" s="45">
        <v>631620.12786296452</v>
      </c>
      <c r="G605" s="1">
        <v>1001519.6825534761</v>
      </c>
      <c r="H605" s="1">
        <v>665758.47993110446</v>
      </c>
    </row>
    <row r="606" spans="1:8" s="89" customFormat="1" ht="15.75" customHeight="1" x14ac:dyDescent="0.25">
      <c r="A606" s="54" t="s">
        <v>94</v>
      </c>
      <c r="B606" s="20" t="s">
        <v>90</v>
      </c>
      <c r="C606" s="21" t="s">
        <v>29</v>
      </c>
      <c r="D606" s="45">
        <v>1377417.3506976422</v>
      </c>
      <c r="E606" s="45">
        <v>870879.6512870756</v>
      </c>
      <c r="F606" s="45">
        <v>506537.69941056473</v>
      </c>
      <c r="G606" s="1">
        <v>803746.77453569218</v>
      </c>
      <c r="H606" s="1">
        <v>573670.57616194722</v>
      </c>
    </row>
    <row r="607" spans="1:8" s="89" customFormat="1" ht="15.75" customHeight="1" x14ac:dyDescent="0.25">
      <c r="A607" s="54" t="s">
        <v>94</v>
      </c>
      <c r="B607" s="20" t="s">
        <v>90</v>
      </c>
      <c r="C607" s="21" t="s">
        <v>30</v>
      </c>
      <c r="D607" s="45">
        <v>289860.81178694335</v>
      </c>
      <c r="E607" s="45">
        <v>164778.3833345421</v>
      </c>
      <c r="F607" s="45">
        <v>125082.42845240072</v>
      </c>
      <c r="G607" s="1">
        <v>197772.90801778514</v>
      </c>
      <c r="H607" s="108">
        <v>92087.90376915758</v>
      </c>
    </row>
    <row r="608" spans="1:8" s="89" customFormat="1" ht="15.75" customHeight="1" x14ac:dyDescent="0.25">
      <c r="A608" s="54" t="s">
        <v>94</v>
      </c>
      <c r="B608" s="20" t="s">
        <v>90</v>
      </c>
      <c r="C608" s="21" t="s">
        <v>31</v>
      </c>
      <c r="D608" s="45">
        <v>855740.94561928755</v>
      </c>
      <c r="E608" s="45">
        <v>263117.77925823058</v>
      </c>
      <c r="F608" s="45">
        <v>592623.16636105836</v>
      </c>
      <c r="G608" s="1">
        <v>272927.20367770281</v>
      </c>
      <c r="H608" s="1">
        <v>582813.74194158614</v>
      </c>
    </row>
    <row r="609" spans="1:8" s="89" customFormat="1" ht="15.75" customHeight="1" x14ac:dyDescent="0.25">
      <c r="A609" s="54" t="s">
        <v>94</v>
      </c>
      <c r="B609" s="20" t="s">
        <v>90</v>
      </c>
      <c r="C609" s="21" t="s">
        <v>68</v>
      </c>
      <c r="D609" s="45">
        <v>2169741.2536718994</v>
      </c>
      <c r="E609" s="45">
        <v>1230909.4685417353</v>
      </c>
      <c r="F609" s="45">
        <v>938831.78513014596</v>
      </c>
      <c r="G609" s="1">
        <v>1135409.368630195</v>
      </c>
      <c r="H609" s="1">
        <v>1034331.885041689</v>
      </c>
    </row>
    <row r="610" spans="1:8" s="89" customFormat="1" ht="15.75" customHeight="1" x14ac:dyDescent="0.25">
      <c r="A610" s="54" t="s">
        <v>94</v>
      </c>
      <c r="B610" s="20" t="s">
        <v>90</v>
      </c>
      <c r="C610" s="21" t="s">
        <v>32</v>
      </c>
      <c r="D610" s="22">
        <v>49282.442560974094</v>
      </c>
      <c r="E610" s="22">
        <v>46477.104071960901</v>
      </c>
      <c r="F610" s="22">
        <v>2805.338489013131</v>
      </c>
      <c r="G610" s="108">
        <v>31444.261353105543</v>
      </c>
      <c r="H610" s="108">
        <v>17838.1812078685</v>
      </c>
    </row>
    <row r="611" spans="1:8" s="89" customFormat="1" ht="15.75" customHeight="1" x14ac:dyDescent="0.25">
      <c r="A611" s="54" t="s">
        <v>94</v>
      </c>
      <c r="B611" s="20" t="s">
        <v>90</v>
      </c>
      <c r="C611" s="21" t="s">
        <v>33</v>
      </c>
      <c r="D611" s="45">
        <v>366163.30409457284</v>
      </c>
      <c r="E611" s="45">
        <v>302524.71221933136</v>
      </c>
      <c r="F611" s="22">
        <v>63638.591875241655</v>
      </c>
      <c r="G611" s="1">
        <v>173489.22160437334</v>
      </c>
      <c r="H611" s="1">
        <v>192674.08249019907</v>
      </c>
    </row>
    <row r="612" spans="1:8" s="89" customFormat="1" ht="15.75" customHeight="1" x14ac:dyDescent="0.25">
      <c r="A612" s="54" t="s">
        <v>94</v>
      </c>
      <c r="B612" s="20" t="s">
        <v>90</v>
      </c>
      <c r="C612" s="21" t="s">
        <v>34</v>
      </c>
      <c r="D612" s="45">
        <v>302373.55771816208</v>
      </c>
      <c r="E612" s="45">
        <v>256580.65531891375</v>
      </c>
      <c r="F612" s="22">
        <v>45792.902399248225</v>
      </c>
      <c r="G612" s="1">
        <v>147638.86175484536</v>
      </c>
      <c r="H612" s="1">
        <v>154734.69596331677</v>
      </c>
    </row>
    <row r="613" spans="1:8" s="89" customFormat="1" ht="15.75" customHeight="1" x14ac:dyDescent="0.25">
      <c r="A613" s="54" t="s">
        <v>94</v>
      </c>
      <c r="B613" s="20" t="s">
        <v>90</v>
      </c>
      <c r="C613" s="21" t="s">
        <v>35</v>
      </c>
      <c r="D613" s="22">
        <v>63789.746376410309</v>
      </c>
      <c r="E613" s="22">
        <v>45944.056900416879</v>
      </c>
      <c r="F613" s="22">
        <v>17845.689475993433</v>
      </c>
      <c r="G613" s="108">
        <v>25850.359849527871</v>
      </c>
      <c r="H613" s="108">
        <v>37939.386526882423</v>
      </c>
    </row>
    <row r="614" spans="1:8" s="89" customFormat="1" ht="15.75" customHeight="1" x14ac:dyDescent="0.25">
      <c r="A614" s="54" t="s">
        <v>94</v>
      </c>
      <c r="B614" s="20" t="s">
        <v>90</v>
      </c>
      <c r="C614" s="21" t="s">
        <v>36</v>
      </c>
      <c r="D614" s="45">
        <v>248305.38661809204</v>
      </c>
      <c r="E614" s="45">
        <v>208494.55963207004</v>
      </c>
      <c r="F614" s="22">
        <v>39810.826986022104</v>
      </c>
      <c r="G614" s="1">
        <v>121602.75447454245</v>
      </c>
      <c r="H614" s="1">
        <v>126702.63214354959</v>
      </c>
    </row>
    <row r="615" spans="1:8" s="89" customFormat="1" ht="15.75" customHeight="1" x14ac:dyDescent="0.25">
      <c r="A615" s="54" t="s">
        <v>94</v>
      </c>
      <c r="B615" s="20" t="s">
        <v>90</v>
      </c>
      <c r="C615" s="21" t="s">
        <v>37</v>
      </c>
      <c r="D615" s="45">
        <v>117857.91747648027</v>
      </c>
      <c r="E615" s="22">
        <v>94030.152587260716</v>
      </c>
      <c r="F615" s="22">
        <v>23827.764889219561</v>
      </c>
      <c r="G615" s="108">
        <v>51886.46712983078</v>
      </c>
      <c r="H615" s="108">
        <v>65971.450346649654</v>
      </c>
    </row>
    <row r="616" spans="1:8" s="109" customFormat="1" ht="15.75" customHeight="1" x14ac:dyDescent="0.25">
      <c r="A616" s="54" t="s">
        <v>94</v>
      </c>
      <c r="B616" s="50" t="s">
        <v>90</v>
      </c>
      <c r="C616" s="51" t="s">
        <v>38</v>
      </c>
      <c r="D616" s="45">
        <v>4084244.57977597</v>
      </c>
      <c r="E616" s="45">
        <v>3145500.4839002164</v>
      </c>
      <c r="F616" s="45">
        <v>938744.09587578126</v>
      </c>
      <c r="G616" s="1">
        <v>1287304.9877820108</v>
      </c>
      <c r="H616" s="1">
        <v>2796939.5919939778</v>
      </c>
    </row>
    <row r="617" spans="1:8" s="89" customFormat="1" x14ac:dyDescent="0.25">
      <c r="A617" s="54" t="s">
        <v>94</v>
      </c>
      <c r="B617" s="20" t="s">
        <v>91</v>
      </c>
      <c r="C617" s="21" t="s">
        <v>4</v>
      </c>
      <c r="D617" s="45">
        <v>17393811.000000034</v>
      </c>
      <c r="E617" s="45">
        <v>11857315.094593789</v>
      </c>
      <c r="F617" s="45">
        <v>5536495.9054062311</v>
      </c>
      <c r="G617" s="1">
        <v>8513489.0000000279</v>
      </c>
      <c r="H617" s="1">
        <v>8880322.0000000168</v>
      </c>
    </row>
    <row r="618" spans="1:8" s="89" customFormat="1" x14ac:dyDescent="0.25">
      <c r="A618" s="54" t="s">
        <v>94</v>
      </c>
      <c r="B618" s="20" t="s">
        <v>91</v>
      </c>
      <c r="C618" s="21" t="s">
        <v>25</v>
      </c>
      <c r="D618" s="45">
        <v>5034411.0000000168</v>
      </c>
      <c r="E618" s="45">
        <v>3244220.1691804454</v>
      </c>
      <c r="F618" s="45">
        <v>1790190.8308195621</v>
      </c>
      <c r="G618" s="1">
        <v>2468327.0000000028</v>
      </c>
      <c r="H618" s="1">
        <v>2566084.0000000028</v>
      </c>
    </row>
    <row r="619" spans="1:8" s="89" customFormat="1" x14ac:dyDescent="0.25">
      <c r="A619" s="54" t="s">
        <v>94</v>
      </c>
      <c r="B619" s="20" t="s">
        <v>91</v>
      </c>
      <c r="C619" s="21" t="s">
        <v>5</v>
      </c>
      <c r="D619" s="45">
        <v>12359400.000000026</v>
      </c>
      <c r="E619" s="45">
        <v>8613094.9254133403</v>
      </c>
      <c r="F619" s="45">
        <v>3746305.074586683</v>
      </c>
      <c r="G619" s="1">
        <v>6045162.0000000065</v>
      </c>
      <c r="H619" s="1">
        <v>6314238.0000000075</v>
      </c>
    </row>
    <row r="620" spans="1:8" s="89" customFormat="1" x14ac:dyDescent="0.25">
      <c r="A620" s="54" t="s">
        <v>94</v>
      </c>
      <c r="B620" s="20" t="s">
        <v>91</v>
      </c>
      <c r="C620" s="21" t="s">
        <v>26</v>
      </c>
      <c r="D620" s="45">
        <v>8379355.2401623819</v>
      </c>
      <c r="E620" s="45">
        <v>5567994.5639895303</v>
      </c>
      <c r="F620" s="45">
        <v>2811360.6761728623</v>
      </c>
      <c r="G620" s="1">
        <v>4798766.7800453827</v>
      </c>
      <c r="H620" s="1">
        <v>3580588.4601170137</v>
      </c>
    </row>
    <row r="621" spans="1:8" s="89" customFormat="1" x14ac:dyDescent="0.25">
      <c r="A621" s="54" t="s">
        <v>94</v>
      </c>
      <c r="B621" s="20" t="s">
        <v>91</v>
      </c>
      <c r="C621" s="21" t="s">
        <v>27</v>
      </c>
      <c r="D621" s="45">
        <v>7972484.5739098201</v>
      </c>
      <c r="E621" s="45">
        <v>5237053.0829181308</v>
      </c>
      <c r="F621" s="45">
        <v>2735431.4909917018</v>
      </c>
      <c r="G621" s="1">
        <v>4606990.0999355884</v>
      </c>
      <c r="H621" s="1">
        <v>3365494.4739742461</v>
      </c>
    </row>
    <row r="622" spans="1:8" s="89" customFormat="1" x14ac:dyDescent="0.25">
      <c r="A622" s="54" t="s">
        <v>94</v>
      </c>
      <c r="B622" s="20" t="s">
        <v>91</v>
      </c>
      <c r="C622" s="21" t="s">
        <v>65</v>
      </c>
      <c r="D622" s="45">
        <v>3228032.4158542822</v>
      </c>
      <c r="E622" s="45">
        <v>2633819.7188526453</v>
      </c>
      <c r="F622" s="45">
        <v>594212.69700163777</v>
      </c>
      <c r="G622" s="1">
        <v>2149089.2609746549</v>
      </c>
      <c r="H622" s="1">
        <v>1078943.1548796254</v>
      </c>
    </row>
    <row r="623" spans="1:8" s="89" customFormat="1" x14ac:dyDescent="0.25">
      <c r="A623" s="54" t="s">
        <v>94</v>
      </c>
      <c r="B623" s="20" t="s">
        <v>91</v>
      </c>
      <c r="C623" s="21" t="s">
        <v>28</v>
      </c>
      <c r="D623" s="45">
        <v>1649346.4631540717</v>
      </c>
      <c r="E623" s="45">
        <v>1024457.983114093</v>
      </c>
      <c r="F623" s="45">
        <v>624888.48003997654</v>
      </c>
      <c r="G623" s="1">
        <v>1006511.5117944245</v>
      </c>
      <c r="H623" s="1">
        <v>642834.95135964465</v>
      </c>
    </row>
    <row r="624" spans="1:8" s="89" customFormat="1" x14ac:dyDescent="0.25">
      <c r="A624" s="54" t="s">
        <v>94</v>
      </c>
      <c r="B624" s="20" t="s">
        <v>91</v>
      </c>
      <c r="C624" s="21" t="s">
        <v>29</v>
      </c>
      <c r="D624" s="45">
        <v>1369552.3174024241</v>
      </c>
      <c r="E624" s="45">
        <v>866211.47693863756</v>
      </c>
      <c r="F624" s="45">
        <v>503340.84046378714</v>
      </c>
      <c r="G624" s="1">
        <v>796035.35959060118</v>
      </c>
      <c r="H624" s="1">
        <v>573516.95781182288</v>
      </c>
    </row>
    <row r="625" spans="1:8" s="89" customFormat="1" x14ac:dyDescent="0.25">
      <c r="A625" s="54" t="s">
        <v>94</v>
      </c>
      <c r="B625" s="20" t="s">
        <v>91</v>
      </c>
      <c r="C625" s="21" t="s">
        <v>30</v>
      </c>
      <c r="D625" s="45">
        <v>279794.14575164515</v>
      </c>
      <c r="E625" s="45">
        <v>158246.50617545558</v>
      </c>
      <c r="F625" s="45">
        <v>121547.63957618951</v>
      </c>
      <c r="G625" s="1">
        <v>210476.15220382335</v>
      </c>
      <c r="H625" s="108">
        <v>69317.993547821752</v>
      </c>
    </row>
    <row r="626" spans="1:8" s="89" customFormat="1" x14ac:dyDescent="0.25">
      <c r="A626" s="54" t="s">
        <v>94</v>
      </c>
      <c r="B626" s="20" t="s">
        <v>91</v>
      </c>
      <c r="C626" s="21" t="s">
        <v>31</v>
      </c>
      <c r="D626" s="45">
        <v>870833.45395610388</v>
      </c>
      <c r="E626" s="45">
        <v>270698.30357266124</v>
      </c>
      <c r="F626" s="45">
        <v>600135.15038344276</v>
      </c>
      <c r="G626" s="1">
        <v>248682.4086899159</v>
      </c>
      <c r="H626" s="1">
        <v>622151.04526618833</v>
      </c>
    </row>
    <row r="627" spans="1:8" s="89" customFormat="1" x14ac:dyDescent="0.25">
      <c r="A627" s="54" t="s">
        <v>94</v>
      </c>
      <c r="B627" s="20" t="s">
        <v>91</v>
      </c>
      <c r="C627" s="21" t="s">
        <v>68</v>
      </c>
      <c r="D627" s="45">
        <v>2171044.5292269271</v>
      </c>
      <c r="E627" s="45">
        <v>1258854.6095208763</v>
      </c>
      <c r="F627" s="45">
        <v>912189.91970604868</v>
      </c>
      <c r="G627" s="1">
        <v>1167245.2917029136</v>
      </c>
      <c r="H627" s="1">
        <v>1003799.2375240114</v>
      </c>
    </row>
    <row r="628" spans="1:8" s="89" customFormat="1" x14ac:dyDescent="0.25">
      <c r="A628" s="54" t="s">
        <v>94</v>
      </c>
      <c r="B628" s="20" t="s">
        <v>91</v>
      </c>
      <c r="C628" s="21" t="s">
        <v>32</v>
      </c>
      <c r="D628" s="22">
        <v>53227.711718445324</v>
      </c>
      <c r="E628" s="22">
        <v>49222.467857855314</v>
      </c>
      <c r="F628" s="22">
        <v>4005.2438605900047</v>
      </c>
      <c r="G628" s="108">
        <v>35461.626773673343</v>
      </c>
      <c r="H628" s="108">
        <v>17766.084944771981</v>
      </c>
    </row>
    <row r="629" spans="1:8" s="89" customFormat="1" x14ac:dyDescent="0.25">
      <c r="A629" s="54" t="s">
        <v>94</v>
      </c>
      <c r="B629" s="20" t="s">
        <v>91</v>
      </c>
      <c r="C629" s="21" t="s">
        <v>33</v>
      </c>
      <c r="D629" s="45">
        <v>406870.66625255876</v>
      </c>
      <c r="E629" s="45">
        <v>330941.48107140051</v>
      </c>
      <c r="F629" s="22">
        <v>75929.185181158216</v>
      </c>
      <c r="G629" s="1">
        <v>191776.68010979076</v>
      </c>
      <c r="H629" s="1">
        <v>215093.986142768</v>
      </c>
    </row>
    <row r="630" spans="1:8" s="89" customFormat="1" x14ac:dyDescent="0.25">
      <c r="A630" s="54" t="s">
        <v>94</v>
      </c>
      <c r="B630" s="20" t="s">
        <v>91</v>
      </c>
      <c r="C630" s="21" t="s">
        <v>34</v>
      </c>
      <c r="D630" s="45">
        <v>347428.20632305538</v>
      </c>
      <c r="E630" s="45">
        <v>291812.77718514338</v>
      </c>
      <c r="F630" s="22">
        <v>55615.429137911997</v>
      </c>
      <c r="G630" s="1">
        <v>162257.90414245767</v>
      </c>
      <c r="H630" s="1">
        <v>185170.30218059768</v>
      </c>
    </row>
    <row r="631" spans="1:8" s="89" customFormat="1" x14ac:dyDescent="0.25">
      <c r="A631" s="54" t="s">
        <v>94</v>
      </c>
      <c r="B631" s="20" t="s">
        <v>91</v>
      </c>
      <c r="C631" s="21" t="s">
        <v>35</v>
      </c>
      <c r="D631" s="22">
        <v>59442.459929503384</v>
      </c>
      <c r="E631" s="22">
        <v>39128.703886257157</v>
      </c>
      <c r="F631" s="22">
        <v>20313.756043246223</v>
      </c>
      <c r="G631" s="108">
        <v>29518.775967333084</v>
      </c>
      <c r="H631" s="108">
        <v>29923.683962170293</v>
      </c>
    </row>
    <row r="632" spans="1:8" s="89" customFormat="1" x14ac:dyDescent="0.25">
      <c r="A632" s="54" t="s">
        <v>94</v>
      </c>
      <c r="B632" s="20" t="s">
        <v>91</v>
      </c>
      <c r="C632" s="21" t="s">
        <v>36</v>
      </c>
      <c r="D632" s="45">
        <v>289478.509975744</v>
      </c>
      <c r="E632" s="45">
        <v>242259.49408465018</v>
      </c>
      <c r="F632" s="22">
        <v>47219.015891093775</v>
      </c>
      <c r="G632" s="1">
        <v>147584.2041602213</v>
      </c>
      <c r="H632" s="1">
        <v>141894.30581552265</v>
      </c>
    </row>
    <row r="633" spans="1:8" s="89" customFormat="1" x14ac:dyDescent="0.25">
      <c r="A633" s="54" t="s">
        <v>94</v>
      </c>
      <c r="B633" s="20" t="s">
        <v>91</v>
      </c>
      <c r="C633" s="21" t="s">
        <v>37</v>
      </c>
      <c r="D633" s="45">
        <v>117392.15627681481</v>
      </c>
      <c r="E633" s="22">
        <v>88681.986986750344</v>
      </c>
      <c r="F633" s="22">
        <v>28710.169290064434</v>
      </c>
      <c r="G633" s="108">
        <v>44192.475949569445</v>
      </c>
      <c r="H633" s="108">
        <v>73199.68032724534</v>
      </c>
    </row>
    <row r="634" spans="1:8" s="89" customFormat="1" x14ac:dyDescent="0.25">
      <c r="A634" s="54" t="s">
        <v>94</v>
      </c>
      <c r="B634" s="20" t="s">
        <v>91</v>
      </c>
      <c r="C634" s="21" t="s">
        <v>38</v>
      </c>
      <c r="D634" s="45">
        <v>3980044.7598376363</v>
      </c>
      <c r="E634" s="45">
        <v>3045100.3614238235</v>
      </c>
      <c r="F634" s="45">
        <v>934944.39841380564</v>
      </c>
      <c r="G634" s="1">
        <v>1246395.2199546297</v>
      </c>
      <c r="H634" s="1">
        <v>2733649.5398830031</v>
      </c>
    </row>
    <row r="635" spans="1:8" s="89" customFormat="1" x14ac:dyDescent="0.25">
      <c r="A635" s="54" t="s">
        <v>94</v>
      </c>
      <c r="B635" s="20" t="s">
        <v>92</v>
      </c>
      <c r="C635" s="21" t="s">
        <v>4</v>
      </c>
      <c r="D635" s="1">
        <v>17454560.000000514</v>
      </c>
      <c r="E635" s="1">
        <v>11904108.915362658</v>
      </c>
      <c r="F635" s="1">
        <v>5550451.0846373988</v>
      </c>
      <c r="G635" s="1">
        <v>8543222.9999999646</v>
      </c>
      <c r="H635" s="1">
        <v>8911337.0000000726</v>
      </c>
    </row>
    <row r="636" spans="1:8" s="89" customFormat="1" x14ac:dyDescent="0.25">
      <c r="A636" s="54" t="s">
        <v>94</v>
      </c>
      <c r="B636" s="20" t="s">
        <v>92</v>
      </c>
      <c r="C636" s="21" t="s">
        <v>25</v>
      </c>
      <c r="D636" s="1">
        <v>5051995.0000000363</v>
      </c>
      <c r="E636" s="1">
        <v>3257473.8330680844</v>
      </c>
      <c r="F636" s="1">
        <v>1794521.1669320231</v>
      </c>
      <c r="G636" s="1">
        <v>2476948.0000000708</v>
      </c>
      <c r="H636" s="1">
        <v>2575047.0000000792</v>
      </c>
    </row>
    <row r="637" spans="1:8" s="89" customFormat="1" x14ac:dyDescent="0.25">
      <c r="A637" s="54" t="s">
        <v>94</v>
      </c>
      <c r="B637" s="20" t="s">
        <v>92</v>
      </c>
      <c r="C637" s="21" t="s">
        <v>5</v>
      </c>
      <c r="D637" s="1">
        <v>12402565.0000004</v>
      </c>
      <c r="E637" s="1">
        <v>8646635.0822942443</v>
      </c>
      <c r="F637" s="1">
        <v>3755929.9177055927</v>
      </c>
      <c r="G637" s="1">
        <v>6066274.9999998445</v>
      </c>
      <c r="H637" s="1">
        <v>6336289.9999998789</v>
      </c>
    </row>
    <row r="638" spans="1:8" s="89" customFormat="1" x14ac:dyDescent="0.25">
      <c r="A638" s="54" t="s">
        <v>94</v>
      </c>
      <c r="B638" s="20" t="s">
        <v>92</v>
      </c>
      <c r="C638" s="21" t="s">
        <v>26</v>
      </c>
      <c r="D638" s="1">
        <v>8099029.6643047808</v>
      </c>
      <c r="E638" s="1">
        <v>5384695.9264593171</v>
      </c>
      <c r="F638" s="1">
        <v>2714333.7378455787</v>
      </c>
      <c r="G638" s="1">
        <v>4711946.6589432964</v>
      </c>
      <c r="H638" s="1">
        <v>3387083.0053615952</v>
      </c>
    </row>
    <row r="639" spans="1:8" s="89" customFormat="1" x14ac:dyDescent="0.25">
      <c r="A639" s="54" t="s">
        <v>94</v>
      </c>
      <c r="B639" s="20" t="s">
        <v>92</v>
      </c>
      <c r="C639" s="21" t="s">
        <v>27</v>
      </c>
      <c r="D639" s="1">
        <v>7787895.9302412039</v>
      </c>
      <c r="E639" s="1">
        <v>5118286.508112439</v>
      </c>
      <c r="F639" s="1">
        <v>2669609.4221288729</v>
      </c>
      <c r="G639" s="1">
        <v>4557924.2986162864</v>
      </c>
      <c r="H639" s="1">
        <v>3229971.6316249864</v>
      </c>
    </row>
    <row r="640" spans="1:8" s="89" customFormat="1" x14ac:dyDescent="0.25">
      <c r="A640" s="54" t="s">
        <v>94</v>
      </c>
      <c r="B640" s="20" t="s">
        <v>92</v>
      </c>
      <c r="C640" s="21" t="s">
        <v>65</v>
      </c>
      <c r="D640" s="1">
        <v>3146297.1181553164</v>
      </c>
      <c r="E640" s="1">
        <v>2585799.6488693729</v>
      </c>
      <c r="F640" s="1">
        <v>560497.46928595193</v>
      </c>
      <c r="G640" s="1">
        <v>2111339.2158537665</v>
      </c>
      <c r="H640" s="1">
        <v>1034957.9023015421</v>
      </c>
    </row>
    <row r="641" spans="1:8" s="89" customFormat="1" x14ac:dyDescent="0.25">
      <c r="A641" s="54" t="s">
        <v>94</v>
      </c>
      <c r="B641" s="20" t="s">
        <v>92</v>
      </c>
      <c r="C641" s="21" t="s">
        <v>28</v>
      </c>
      <c r="D641" s="1">
        <v>1440982.9490619937</v>
      </c>
      <c r="E641" s="1">
        <v>914200.9783081006</v>
      </c>
      <c r="F641" s="1">
        <v>526781.97075388103</v>
      </c>
      <c r="G641" s="1">
        <v>893779.24186785764</v>
      </c>
      <c r="H641" s="1">
        <v>547203.70719412749</v>
      </c>
    </row>
    <row r="642" spans="1:8" s="89" customFormat="1" x14ac:dyDescent="0.25">
      <c r="A642" s="54" t="s">
        <v>94</v>
      </c>
      <c r="B642" s="20" t="s">
        <v>92</v>
      </c>
      <c r="C642" s="21" t="s">
        <v>29</v>
      </c>
      <c r="D642" s="1">
        <v>1190073.1019043287</v>
      </c>
      <c r="E642" s="1">
        <v>772705.58240574843</v>
      </c>
      <c r="F642" s="1">
        <v>417367.51949857251</v>
      </c>
      <c r="G642" s="1">
        <v>705655.60446368484</v>
      </c>
      <c r="H642" s="1">
        <v>484417.4974406354</v>
      </c>
    </row>
    <row r="643" spans="1:8" s="89" customFormat="1" x14ac:dyDescent="0.25">
      <c r="A643" s="54" t="s">
        <v>94</v>
      </c>
      <c r="B643" s="20" t="s">
        <v>92</v>
      </c>
      <c r="C643" s="21" t="s">
        <v>30</v>
      </c>
      <c r="D643" s="1">
        <v>250909.84715766044</v>
      </c>
      <c r="E643" s="1">
        <v>141495.39590235203</v>
      </c>
      <c r="F643" s="1">
        <v>109414.45125530893</v>
      </c>
      <c r="G643" s="1">
        <v>188123.63740416893</v>
      </c>
      <c r="H643" s="2">
        <v>62786.209753491734</v>
      </c>
    </row>
    <row r="644" spans="1:8" s="89" customFormat="1" x14ac:dyDescent="0.25">
      <c r="A644" s="54" t="s">
        <v>94</v>
      </c>
      <c r="B644" s="20" t="s">
        <v>92</v>
      </c>
      <c r="C644" s="21" t="s">
        <v>31</v>
      </c>
      <c r="D644" s="1">
        <v>884616.65622408909</v>
      </c>
      <c r="E644" s="1">
        <v>263041.25028973841</v>
      </c>
      <c r="F644" s="1">
        <v>621575.40593435091</v>
      </c>
      <c r="G644" s="1">
        <v>259861.07241736699</v>
      </c>
      <c r="H644" s="1">
        <v>624755.58380671928</v>
      </c>
    </row>
    <row r="645" spans="1:8" s="89" customFormat="1" x14ac:dyDescent="0.25">
      <c r="A645" s="54" t="s">
        <v>94</v>
      </c>
      <c r="B645" s="20" t="s">
        <v>92</v>
      </c>
      <c r="C645" s="21" t="s">
        <v>68</v>
      </c>
      <c r="D645" s="1">
        <v>2268076.6094279317</v>
      </c>
      <c r="E645" s="1">
        <v>1309199.2966608689</v>
      </c>
      <c r="F645" s="1">
        <v>958877.31276706851</v>
      </c>
      <c r="G645" s="1">
        <v>1264412.6136300683</v>
      </c>
      <c r="H645" s="1">
        <v>1003663.9957978739</v>
      </c>
    </row>
    <row r="646" spans="1:8" s="89" customFormat="1" x14ac:dyDescent="0.25">
      <c r="A646" s="54" t="s">
        <v>94</v>
      </c>
      <c r="B646" s="20" t="s">
        <v>92</v>
      </c>
      <c r="C646" s="21" t="s">
        <v>32</v>
      </c>
      <c r="D646" s="22">
        <v>47922.597372064534</v>
      </c>
      <c r="E646" s="22">
        <v>46045.333984426521</v>
      </c>
      <c r="F646" s="22">
        <v>1877.2633876380121</v>
      </c>
      <c r="G646" s="22">
        <v>28532.154847316877</v>
      </c>
      <c r="H646" s="22">
        <v>19390.442524747679</v>
      </c>
    </row>
    <row r="647" spans="1:8" s="89" customFormat="1" x14ac:dyDescent="0.25">
      <c r="A647" s="54" t="s">
        <v>94</v>
      </c>
      <c r="B647" s="20" t="s">
        <v>92</v>
      </c>
      <c r="C647" s="21" t="s">
        <v>33</v>
      </c>
      <c r="D647" s="1">
        <v>311133.73406362161</v>
      </c>
      <c r="E647" s="1">
        <v>266409.41834690684</v>
      </c>
      <c r="F647" s="22">
        <v>44724.315716714591</v>
      </c>
      <c r="G647" s="1">
        <v>154022.36032701161</v>
      </c>
      <c r="H647" s="1">
        <v>157111.37373661005</v>
      </c>
    </row>
    <row r="648" spans="1:8" s="89" customFormat="1" x14ac:dyDescent="0.25">
      <c r="A648" s="54" t="s">
        <v>94</v>
      </c>
      <c r="B648" s="20" t="s">
        <v>92</v>
      </c>
      <c r="C648" s="21" t="s">
        <v>34</v>
      </c>
      <c r="D648" s="1">
        <v>271916.91914142703</v>
      </c>
      <c r="E648" s="1">
        <v>239488.95465933802</v>
      </c>
      <c r="F648" s="22">
        <v>32427.964482088941</v>
      </c>
      <c r="G648" s="1">
        <v>144398.43013864761</v>
      </c>
      <c r="H648" s="1">
        <v>127518.48900277974</v>
      </c>
    </row>
    <row r="649" spans="1:8" s="89" customFormat="1" x14ac:dyDescent="0.25">
      <c r="A649" s="54" t="s">
        <v>94</v>
      </c>
      <c r="B649" s="20" t="s">
        <v>92</v>
      </c>
      <c r="C649" s="21" t="s">
        <v>35</v>
      </c>
      <c r="D649" s="22">
        <v>39216.814922194251</v>
      </c>
      <c r="E649" s="22">
        <v>26920.463687568605</v>
      </c>
      <c r="F649" s="22">
        <v>12296.351234625639</v>
      </c>
      <c r="G649" s="22">
        <v>9623.9301883639255</v>
      </c>
      <c r="H649" s="22">
        <v>29592.884733830313</v>
      </c>
    </row>
    <row r="650" spans="1:8" s="89" customFormat="1" x14ac:dyDescent="0.25">
      <c r="A650" s="54" t="s">
        <v>94</v>
      </c>
      <c r="B650" s="20" t="s">
        <v>92</v>
      </c>
      <c r="C650" s="21" t="s">
        <v>36</v>
      </c>
      <c r="D650" s="1">
        <v>222297.43686673231</v>
      </c>
      <c r="E650" s="1">
        <v>192998.39871795417</v>
      </c>
      <c r="F650" s="22">
        <v>29299.0381487782</v>
      </c>
      <c r="G650" s="1">
        <v>114768.55293988313</v>
      </c>
      <c r="H650" s="1">
        <v>107528.88392684938</v>
      </c>
    </row>
    <row r="651" spans="1:8" s="89" customFormat="1" x14ac:dyDescent="0.25">
      <c r="A651" s="54" t="s">
        <v>94</v>
      </c>
      <c r="B651" s="20" t="s">
        <v>92</v>
      </c>
      <c r="C651" s="21" t="s">
        <v>37</v>
      </c>
      <c r="D651" s="22">
        <v>88836.29719688902</v>
      </c>
      <c r="E651" s="22">
        <v>73411.019628952738</v>
      </c>
      <c r="F651" s="22">
        <v>15425.277567936359</v>
      </c>
      <c r="G651" s="22">
        <v>39253.807387128356</v>
      </c>
      <c r="H651" s="22">
        <v>49582.489809760729</v>
      </c>
    </row>
    <row r="652" spans="1:8" s="89" customFormat="1" x14ac:dyDescent="0.25">
      <c r="A652" s="54" t="s">
        <v>94</v>
      </c>
      <c r="B652" s="20" t="s">
        <v>92</v>
      </c>
      <c r="C652" s="21" t="s">
        <v>38</v>
      </c>
      <c r="D652" s="1">
        <v>4303535.3356951186</v>
      </c>
      <c r="E652" s="1">
        <v>3261939.1558350828</v>
      </c>
      <c r="F652" s="1">
        <v>1041596.1798600557</v>
      </c>
      <c r="G652" s="1">
        <v>1354328.3410566919</v>
      </c>
      <c r="H652" s="1">
        <v>2949206.9946384593</v>
      </c>
    </row>
    <row r="653" spans="1:8" ht="9" customHeight="1" x14ac:dyDescent="0.25">
      <c r="A653" s="200"/>
      <c r="B653" s="201"/>
      <c r="C653" s="201"/>
      <c r="D653" s="201"/>
      <c r="E653" s="201"/>
      <c r="F653" s="201"/>
      <c r="G653" s="201"/>
      <c r="H653" s="202"/>
    </row>
    <row r="654" spans="1:8" ht="13.15" customHeight="1" x14ac:dyDescent="0.25">
      <c r="A654" s="54" t="s">
        <v>177</v>
      </c>
      <c r="B654" s="77" t="s">
        <v>101</v>
      </c>
      <c r="C654" s="21" t="s">
        <v>4</v>
      </c>
      <c r="D654" s="1">
        <v>17635490.016253039</v>
      </c>
      <c r="E654" s="1">
        <v>12022762.000000264</v>
      </c>
      <c r="F654" s="1">
        <v>5612728.0162525419</v>
      </c>
      <c r="G654" s="1">
        <v>8631781.0058183242</v>
      </c>
      <c r="H654" s="1">
        <v>9003709.0104348771</v>
      </c>
    </row>
    <row r="655" spans="1:8" ht="13.15" customHeight="1" x14ac:dyDescent="0.25">
      <c r="A655" s="54" t="s">
        <v>177</v>
      </c>
      <c r="B655" s="77" t="s">
        <v>101</v>
      </c>
      <c r="C655" s="21" t="s">
        <v>25</v>
      </c>
      <c r="D655" s="1">
        <v>5104363.0162529703</v>
      </c>
      <c r="E655" s="1">
        <v>3289347.0000003679</v>
      </c>
      <c r="F655" s="1">
        <v>1815016.016252605</v>
      </c>
      <c r="G655" s="1">
        <v>2502624.0058182664</v>
      </c>
      <c r="H655" s="1">
        <v>2601739.0104347011</v>
      </c>
    </row>
    <row r="656" spans="1:8" ht="13.15" customHeight="1" x14ac:dyDescent="0.25">
      <c r="A656" s="54" t="s">
        <v>177</v>
      </c>
      <c r="B656" s="77" t="s">
        <v>101</v>
      </c>
      <c r="C656" s="21" t="s">
        <v>5</v>
      </c>
      <c r="D656" s="1">
        <v>12531127.000000058</v>
      </c>
      <c r="E656" s="1">
        <v>8733415.0000002012</v>
      </c>
      <c r="F656" s="1">
        <v>3797712.0000000219</v>
      </c>
      <c r="G656" s="1">
        <v>6129156.9999999246</v>
      </c>
      <c r="H656" s="1">
        <v>6401970.0000001062</v>
      </c>
    </row>
    <row r="657" spans="1:8" ht="13.15" customHeight="1" x14ac:dyDescent="0.25">
      <c r="A657" s="54" t="s">
        <v>177</v>
      </c>
      <c r="B657" s="77" t="s">
        <v>101</v>
      </c>
      <c r="C657" s="21" t="s">
        <v>26</v>
      </c>
      <c r="D657" s="1">
        <v>7874225.5227382807</v>
      </c>
      <c r="E657" s="1">
        <v>5251324.51594513</v>
      </c>
      <c r="F657" s="1">
        <v>2622901.0067931931</v>
      </c>
      <c r="G657" s="1">
        <v>4564304.2942469362</v>
      </c>
      <c r="H657" s="1">
        <v>3309921.2284912444</v>
      </c>
    </row>
    <row r="658" spans="1:8" ht="13.15" customHeight="1" x14ac:dyDescent="0.25">
      <c r="A658" s="54" t="s">
        <v>177</v>
      </c>
      <c r="B658" s="77" t="s">
        <v>101</v>
      </c>
      <c r="C658" s="21" t="s">
        <v>27</v>
      </c>
      <c r="D658" s="1">
        <v>7351605.6512935515</v>
      </c>
      <c r="E658" s="1">
        <v>4800067.0815339219</v>
      </c>
      <c r="F658" s="1">
        <v>2551538.5697596585</v>
      </c>
      <c r="G658" s="1">
        <v>4305725.4103984134</v>
      </c>
      <c r="H658" s="1">
        <v>3045880.2408950906</v>
      </c>
    </row>
    <row r="659" spans="1:8" ht="13.15" customHeight="1" x14ac:dyDescent="0.25">
      <c r="A659" s="54" t="s">
        <v>177</v>
      </c>
      <c r="B659" s="77" t="s">
        <v>101</v>
      </c>
      <c r="C659" s="21" t="s">
        <v>65</v>
      </c>
      <c r="D659" s="1">
        <v>2526169.4848604258</v>
      </c>
      <c r="E659" s="1">
        <v>2064561.434022408</v>
      </c>
      <c r="F659" s="1">
        <v>461608.05083802977</v>
      </c>
      <c r="G659" s="1">
        <v>1651920.3867068065</v>
      </c>
      <c r="H659" s="1">
        <v>874249.09815363178</v>
      </c>
    </row>
    <row r="660" spans="1:8" ht="13.15" customHeight="1" x14ac:dyDescent="0.25">
      <c r="A660" s="54" t="s">
        <v>177</v>
      </c>
      <c r="B660" s="77" t="s">
        <v>101</v>
      </c>
      <c r="C660" s="21" t="s">
        <v>28</v>
      </c>
      <c r="D660" s="1">
        <v>1840425.2539809421</v>
      </c>
      <c r="E660" s="1">
        <v>1229098.3283773533</v>
      </c>
      <c r="F660" s="1">
        <v>611326.92560358369</v>
      </c>
      <c r="G660" s="1">
        <v>1119313.5763166011</v>
      </c>
      <c r="H660" s="1">
        <v>721111.67766433675</v>
      </c>
    </row>
    <row r="661" spans="1:8" ht="13.15" customHeight="1" x14ac:dyDescent="0.25">
      <c r="A661" s="54" t="s">
        <v>177</v>
      </c>
      <c r="B661" s="77" t="s">
        <v>101</v>
      </c>
      <c r="C661" s="21" t="s">
        <v>29</v>
      </c>
      <c r="D661" s="1">
        <v>1639732.6576072944</v>
      </c>
      <c r="E661" s="1">
        <v>1088929.5336254048</v>
      </c>
      <c r="F661" s="1">
        <v>550803.12398188526</v>
      </c>
      <c r="G661" s="1">
        <v>970754.60670657468</v>
      </c>
      <c r="H661" s="1">
        <v>668978.05090071552</v>
      </c>
    </row>
    <row r="662" spans="1:8" ht="13.15" customHeight="1" x14ac:dyDescent="0.25">
      <c r="A662" s="54" t="s">
        <v>177</v>
      </c>
      <c r="B662" s="77" t="s">
        <v>101</v>
      </c>
      <c r="C662" s="21" t="s">
        <v>30</v>
      </c>
      <c r="D662" s="1">
        <v>200692.59637364748</v>
      </c>
      <c r="E662" s="22">
        <v>140168.79475194809</v>
      </c>
      <c r="F662" s="22">
        <v>60523.801621699276</v>
      </c>
      <c r="G662" s="22">
        <v>148558.96961002628</v>
      </c>
      <c r="H662" s="22">
        <v>52133.626763621105</v>
      </c>
    </row>
    <row r="663" spans="1:8" ht="13.15" customHeight="1" x14ac:dyDescent="0.25">
      <c r="A663" s="54" t="s">
        <v>177</v>
      </c>
      <c r="B663" s="77" t="s">
        <v>101</v>
      </c>
      <c r="C663" s="21" t="s">
        <v>31</v>
      </c>
      <c r="D663" s="1">
        <v>847701.83091952931</v>
      </c>
      <c r="E663" s="1">
        <v>290731.30670029146</v>
      </c>
      <c r="F663" s="1">
        <v>556970.52421923657</v>
      </c>
      <c r="G663" s="1">
        <v>287603.23079222639</v>
      </c>
      <c r="H663" s="1">
        <v>560098.60012730246</v>
      </c>
    </row>
    <row r="664" spans="1:8" ht="13.15" customHeight="1" x14ac:dyDescent="0.25">
      <c r="A664" s="54" t="s">
        <v>177</v>
      </c>
      <c r="B664" s="77" t="s">
        <v>101</v>
      </c>
      <c r="C664" s="21" t="s">
        <v>68</v>
      </c>
      <c r="D664" s="1">
        <v>2070290.7379885584</v>
      </c>
      <c r="E664" s="1">
        <v>1159759.3330238988</v>
      </c>
      <c r="F664" s="1">
        <v>910531.4049646568</v>
      </c>
      <c r="G664" s="1">
        <v>1207008.398109776</v>
      </c>
      <c r="H664" s="1">
        <v>863282.33987877949</v>
      </c>
    </row>
    <row r="665" spans="1:8" ht="13.15" customHeight="1" x14ac:dyDescent="0.25">
      <c r="A665" s="54" t="s">
        <v>177</v>
      </c>
      <c r="B665" s="77" t="s">
        <v>101</v>
      </c>
      <c r="C665" s="21" t="s">
        <v>32</v>
      </c>
      <c r="D665" s="22">
        <v>67018.343544081494</v>
      </c>
      <c r="E665" s="22">
        <v>55916.679409962446</v>
      </c>
      <c r="F665" s="22">
        <v>11101.664134119024</v>
      </c>
      <c r="G665" s="22">
        <v>39879.818473025094</v>
      </c>
      <c r="H665" s="22">
        <v>27138.525071056389</v>
      </c>
    </row>
    <row r="666" spans="1:8" ht="13.15" customHeight="1" x14ac:dyDescent="0.25">
      <c r="A666" s="54" t="s">
        <v>177</v>
      </c>
      <c r="B666" s="77" t="s">
        <v>101</v>
      </c>
      <c r="C666" s="21" t="s">
        <v>33</v>
      </c>
      <c r="D666" s="1">
        <v>522619.8714447018</v>
      </c>
      <c r="E666" s="1">
        <v>451257.43441116589</v>
      </c>
      <c r="F666" s="22">
        <v>71362.437033535374</v>
      </c>
      <c r="G666" s="1">
        <v>258578.88384854794</v>
      </c>
      <c r="H666" s="1">
        <v>264040.98759615421</v>
      </c>
    </row>
    <row r="667" spans="1:8" ht="13.15" customHeight="1" x14ac:dyDescent="0.25">
      <c r="A667" s="54" t="s">
        <v>177</v>
      </c>
      <c r="B667" s="77" t="s">
        <v>101</v>
      </c>
      <c r="C667" s="21" t="s">
        <v>34</v>
      </c>
      <c r="D667" s="1">
        <v>450742.45137693052</v>
      </c>
      <c r="E667" s="1">
        <v>392052.13439188222</v>
      </c>
      <c r="F667" s="22">
        <v>58690.316985048259</v>
      </c>
      <c r="G667" s="1">
        <v>218397.96815069634</v>
      </c>
      <c r="H667" s="1">
        <v>232344.48322623468</v>
      </c>
    </row>
    <row r="668" spans="1:8" ht="13.15" customHeight="1" x14ac:dyDescent="0.25">
      <c r="A668" s="54" t="s">
        <v>177</v>
      </c>
      <c r="B668" s="77" t="s">
        <v>101</v>
      </c>
      <c r="C668" s="21" t="s">
        <v>35</v>
      </c>
      <c r="D668" s="22">
        <v>71877.420067771032</v>
      </c>
      <c r="E668" s="22">
        <v>59205.300019283903</v>
      </c>
      <c r="F668" s="22">
        <v>12672.120048487199</v>
      </c>
      <c r="G668" s="22">
        <v>40180.915697851589</v>
      </c>
      <c r="H668" s="22">
        <v>31696.504369919548</v>
      </c>
    </row>
    <row r="669" spans="1:8" ht="13.15" customHeight="1" x14ac:dyDescent="0.25">
      <c r="A669" s="54" t="s">
        <v>177</v>
      </c>
      <c r="B669" s="77" t="s">
        <v>101</v>
      </c>
      <c r="C669" s="21" t="s">
        <v>36</v>
      </c>
      <c r="D669" s="1">
        <v>403925.89272763953</v>
      </c>
      <c r="E669" s="1">
        <v>351883.67367046687</v>
      </c>
      <c r="F669" s="22">
        <v>52042.219057172602</v>
      </c>
      <c r="G669" s="1">
        <v>204974.00406873264</v>
      </c>
      <c r="H669" s="1">
        <v>198951.888658907</v>
      </c>
    </row>
    <row r="670" spans="1:8" ht="13.15" customHeight="1" x14ac:dyDescent="0.25">
      <c r="A670" s="54" t="s">
        <v>177</v>
      </c>
      <c r="B670" s="77" t="s">
        <v>101</v>
      </c>
      <c r="C670" s="21" t="s">
        <v>37</v>
      </c>
      <c r="D670" s="22">
        <v>118693.9787170622</v>
      </c>
      <c r="E670" s="22">
        <v>99373.760740699319</v>
      </c>
      <c r="F670" s="22">
        <v>19320.217976362899</v>
      </c>
      <c r="G670" s="22">
        <v>53604.879779815303</v>
      </c>
      <c r="H670" s="22">
        <v>65089.098937246905</v>
      </c>
    </row>
    <row r="671" spans="1:8" ht="13.15" customHeight="1" x14ac:dyDescent="0.25">
      <c r="A671" s="54" t="s">
        <v>177</v>
      </c>
      <c r="B671" s="77" t="s">
        <v>101</v>
      </c>
      <c r="C671" s="21" t="s">
        <v>38</v>
      </c>
      <c r="D671" s="1">
        <v>4656901.4772617724</v>
      </c>
      <c r="E671" s="1">
        <v>3482090.4840548853</v>
      </c>
      <c r="F671" s="1">
        <v>1174810.9932068591</v>
      </c>
      <c r="G671" s="1">
        <v>1564852.7057530154</v>
      </c>
      <c r="H671" s="1">
        <v>3092048.7715087491</v>
      </c>
    </row>
    <row r="672" spans="1:8" ht="13.15" customHeight="1" x14ac:dyDescent="0.25">
      <c r="A672" s="54" t="s">
        <v>177</v>
      </c>
      <c r="B672" s="77" t="s">
        <v>252</v>
      </c>
      <c r="C672" s="21" t="s">
        <v>4</v>
      </c>
      <c r="D672" s="195">
        <v>17695545.000809647</v>
      </c>
      <c r="E672" s="195">
        <v>12063706.000000242</v>
      </c>
      <c r="F672" s="195">
        <v>5631839.0008095643</v>
      </c>
      <c r="G672" s="195">
        <v>8661174.0004152339</v>
      </c>
      <c r="H672" s="195">
        <v>9034371.0003941506</v>
      </c>
    </row>
    <row r="673" spans="1:8" ht="13.15" customHeight="1" x14ac:dyDescent="0.25">
      <c r="A673" s="54" t="s">
        <v>177</v>
      </c>
      <c r="B673" s="77" t="s">
        <v>252</v>
      </c>
      <c r="C673" s="21" t="s">
        <v>25</v>
      </c>
      <c r="D673" s="195">
        <v>5121746.000413388</v>
      </c>
      <c r="E673" s="195">
        <v>3300550.0000000182</v>
      </c>
      <c r="F673" s="195">
        <v>1821196.000413338</v>
      </c>
      <c r="G673" s="195">
        <v>2511146.0001975852</v>
      </c>
      <c r="H673" s="195">
        <v>2610600.0002157749</v>
      </c>
    </row>
    <row r="674" spans="1:8" ht="13.15" customHeight="1" x14ac:dyDescent="0.25">
      <c r="A674" s="54" t="s">
        <v>177</v>
      </c>
      <c r="B674" s="77" t="s">
        <v>252</v>
      </c>
      <c r="C674" s="21" t="s">
        <v>5</v>
      </c>
      <c r="D674" s="195">
        <v>12573799.000396205</v>
      </c>
      <c r="E674" s="195">
        <v>8763155.9999999441</v>
      </c>
      <c r="F674" s="195">
        <v>3810643.0003961599</v>
      </c>
      <c r="G674" s="195">
        <v>6150028.0002177581</v>
      </c>
      <c r="H674" s="195">
        <v>6423771.0001784842</v>
      </c>
    </row>
    <row r="675" spans="1:8" ht="13.15" customHeight="1" x14ac:dyDescent="0.25">
      <c r="A675" s="54" t="s">
        <v>177</v>
      </c>
      <c r="B675" s="77" t="s">
        <v>252</v>
      </c>
      <c r="C675" s="21" t="s">
        <v>26</v>
      </c>
      <c r="D675" s="195">
        <v>8090248.720578609</v>
      </c>
      <c r="E675" s="195">
        <v>5381990.8364840187</v>
      </c>
      <c r="F675" s="195">
        <v>2708257.884094669</v>
      </c>
      <c r="G675" s="195">
        <v>4726575.3285944425</v>
      </c>
      <c r="H675" s="195">
        <v>3363673.391984201</v>
      </c>
    </row>
    <row r="676" spans="1:8" ht="13.15" customHeight="1" x14ac:dyDescent="0.25">
      <c r="A676" s="54" t="s">
        <v>177</v>
      </c>
      <c r="B676" s="77" t="s">
        <v>252</v>
      </c>
      <c r="C676" s="21" t="s">
        <v>27</v>
      </c>
      <c r="D676" s="195">
        <v>7688943.6656834986</v>
      </c>
      <c r="E676" s="195">
        <v>5052042.2617475074</v>
      </c>
      <c r="F676" s="195">
        <v>2636901.4039360392</v>
      </c>
      <c r="G676" s="195">
        <v>4551673.4077406991</v>
      </c>
      <c r="H676" s="195">
        <v>3137270.2579428088</v>
      </c>
    </row>
    <row r="677" spans="1:8" ht="13.15" customHeight="1" x14ac:dyDescent="0.25">
      <c r="A677" s="54" t="s">
        <v>177</v>
      </c>
      <c r="B677" s="77" t="s">
        <v>252</v>
      </c>
      <c r="C677" s="21" t="s">
        <v>65</v>
      </c>
      <c r="D677" s="195">
        <v>2495718.5322217825</v>
      </c>
      <c r="E677" s="195">
        <v>2015237.5866467869</v>
      </c>
      <c r="F677" s="195">
        <v>480480.94557498425</v>
      </c>
      <c r="G677" s="195">
        <v>1692788.7326690503</v>
      </c>
      <c r="H677" s="195">
        <v>802929.7995527219</v>
      </c>
    </row>
    <row r="678" spans="1:8" ht="13.15" customHeight="1" x14ac:dyDescent="0.25">
      <c r="A678" s="54" t="s">
        <v>177</v>
      </c>
      <c r="B678" s="77" t="s">
        <v>252</v>
      </c>
      <c r="C678" s="21" t="s">
        <v>28</v>
      </c>
      <c r="D678" s="195">
        <v>1833702.3610183129</v>
      </c>
      <c r="E678" s="195">
        <v>1296008.6502807853</v>
      </c>
      <c r="F678" s="195">
        <v>537693.71073752409</v>
      </c>
      <c r="G678" s="195">
        <v>1156586.3045386274</v>
      </c>
      <c r="H678" s="195">
        <v>677116.05647968559</v>
      </c>
    </row>
    <row r="679" spans="1:8" ht="13.15" customHeight="1" x14ac:dyDescent="0.25">
      <c r="A679" s="54" t="s">
        <v>177</v>
      </c>
      <c r="B679" s="77" t="s">
        <v>252</v>
      </c>
      <c r="C679" s="21" t="s">
        <v>29</v>
      </c>
      <c r="D679" s="195">
        <v>1629835.8287561538</v>
      </c>
      <c r="E679" s="195">
        <v>1168293.9838590829</v>
      </c>
      <c r="F679" s="195">
        <v>461541.84489707142</v>
      </c>
      <c r="G679" s="195">
        <v>1000968.9081580874</v>
      </c>
      <c r="H679" s="195">
        <v>628866.92059807049</v>
      </c>
    </row>
    <row r="680" spans="1:8" ht="13.15" customHeight="1" x14ac:dyDescent="0.25">
      <c r="A680" s="54" t="s">
        <v>177</v>
      </c>
      <c r="B680" s="77" t="s">
        <v>252</v>
      </c>
      <c r="C680" s="21" t="s">
        <v>30</v>
      </c>
      <c r="D680" s="195">
        <v>203866.53226215835</v>
      </c>
      <c r="E680" s="22">
        <v>127714.66642170497</v>
      </c>
      <c r="F680" s="22">
        <v>76151.865840453334</v>
      </c>
      <c r="G680" s="22">
        <v>155617.39638054281</v>
      </c>
      <c r="H680" s="22">
        <v>48249.13588161557</v>
      </c>
    </row>
    <row r="681" spans="1:8" ht="13.15" customHeight="1" x14ac:dyDescent="0.25">
      <c r="A681" s="54" t="s">
        <v>177</v>
      </c>
      <c r="B681" s="77" t="s">
        <v>252</v>
      </c>
      <c r="C681" s="21" t="s">
        <v>31</v>
      </c>
      <c r="D681" s="195">
        <v>988682.90738981718</v>
      </c>
      <c r="E681" s="195">
        <v>293663.01267890702</v>
      </c>
      <c r="F681" s="195">
        <v>695019.89471090899</v>
      </c>
      <c r="G681" s="195">
        <v>342095.10656895256</v>
      </c>
      <c r="H681" s="195">
        <v>646587.80082086427</v>
      </c>
    </row>
    <row r="682" spans="1:8" ht="13.15" customHeight="1" x14ac:dyDescent="0.25">
      <c r="A682" s="54" t="s">
        <v>177</v>
      </c>
      <c r="B682" s="77" t="s">
        <v>252</v>
      </c>
      <c r="C682" s="21" t="s">
        <v>68</v>
      </c>
      <c r="D682" s="195">
        <v>2300960.1852579555</v>
      </c>
      <c r="E682" s="195">
        <v>1382086.3487403078</v>
      </c>
      <c r="F682" s="195">
        <v>918873.83651763492</v>
      </c>
      <c r="G682" s="195">
        <v>1319481.2138759466</v>
      </c>
      <c r="H682" s="195">
        <v>981478.97138200002</v>
      </c>
    </row>
    <row r="683" spans="1:8" ht="13.15" customHeight="1" x14ac:dyDescent="0.25">
      <c r="A683" s="54" t="s">
        <v>177</v>
      </c>
      <c r="B683" s="77" t="s">
        <v>252</v>
      </c>
      <c r="C683" s="21" t="s">
        <v>32</v>
      </c>
      <c r="D683" s="22">
        <v>69879.679795628268</v>
      </c>
      <c r="E683" s="22">
        <v>65046.663400672878</v>
      </c>
      <c r="F683" s="22">
        <v>4833.0163949553462</v>
      </c>
      <c r="G683" s="22">
        <v>40722.050088101554</v>
      </c>
      <c r="H683" s="22">
        <v>29157.629707526703</v>
      </c>
    </row>
    <row r="684" spans="1:8" ht="13.15" customHeight="1" x14ac:dyDescent="0.25">
      <c r="A684" s="54" t="s">
        <v>177</v>
      </c>
      <c r="B684" s="77" t="s">
        <v>252</v>
      </c>
      <c r="C684" s="21" t="s">
        <v>33</v>
      </c>
      <c r="D684" s="195">
        <v>401305.05489511805</v>
      </c>
      <c r="E684" s="195">
        <v>329948.57473649131</v>
      </c>
      <c r="F684" s="22">
        <v>71356.480158626626</v>
      </c>
      <c r="G684" s="195">
        <v>174901.92085372371</v>
      </c>
      <c r="H684" s="195">
        <v>226403.13404139419</v>
      </c>
    </row>
    <row r="685" spans="1:8" ht="13.15" customHeight="1" x14ac:dyDescent="0.25">
      <c r="A685" s="54" t="s">
        <v>177</v>
      </c>
      <c r="B685" s="77" t="s">
        <v>252</v>
      </c>
      <c r="C685" s="21" t="s">
        <v>34</v>
      </c>
      <c r="D685" s="195">
        <v>324152.19795846276</v>
      </c>
      <c r="E685" s="195">
        <v>271099.4957547927</v>
      </c>
      <c r="F685" s="22">
        <v>53052.702203670218</v>
      </c>
      <c r="G685" s="195">
        <v>137753.04683626356</v>
      </c>
      <c r="H685" s="195">
        <v>186399.15112219952</v>
      </c>
    </row>
    <row r="686" spans="1:8" ht="13.15" customHeight="1" x14ac:dyDescent="0.25">
      <c r="A686" s="54" t="s">
        <v>177</v>
      </c>
      <c r="B686" s="77" t="s">
        <v>252</v>
      </c>
      <c r="C686" s="21" t="s">
        <v>35</v>
      </c>
      <c r="D686" s="22">
        <v>77152.856936655036</v>
      </c>
      <c r="E686" s="22">
        <v>58849.078981698651</v>
      </c>
      <c r="F686" s="22">
        <v>18303.777954956357</v>
      </c>
      <c r="G686" s="22">
        <v>37148.874017460257</v>
      </c>
      <c r="H686" s="22">
        <v>40003.982919194765</v>
      </c>
    </row>
    <row r="687" spans="1:8" ht="13.15" customHeight="1" x14ac:dyDescent="0.25">
      <c r="A687" s="54" t="s">
        <v>177</v>
      </c>
      <c r="B687" s="77" t="s">
        <v>252</v>
      </c>
      <c r="C687" s="21" t="s">
        <v>36</v>
      </c>
      <c r="D687" s="195">
        <v>261928.86986222252</v>
      </c>
      <c r="E687" s="195">
        <v>220117.41206724424</v>
      </c>
      <c r="F687" s="22">
        <v>41811.457794978473</v>
      </c>
      <c r="G687" s="195">
        <v>118643.65164341353</v>
      </c>
      <c r="H687" s="195">
        <v>143285.2182188094</v>
      </c>
    </row>
    <row r="688" spans="1:8" ht="13.15" customHeight="1" x14ac:dyDescent="0.25">
      <c r="A688" s="54" t="s">
        <v>177</v>
      </c>
      <c r="B688" s="77" t="s">
        <v>252</v>
      </c>
      <c r="C688" s="21" t="s">
        <v>37</v>
      </c>
      <c r="D688" s="22">
        <v>139376.18503289559</v>
      </c>
      <c r="E688" s="22">
        <v>109831.16266924734</v>
      </c>
      <c r="F688" s="22">
        <v>29545.022363648113</v>
      </c>
      <c r="G688" s="22">
        <v>56258.269210310347</v>
      </c>
      <c r="H688" s="22">
        <v>83117.915822585055</v>
      </c>
    </row>
    <row r="689" spans="1:8" ht="13.15" customHeight="1" x14ac:dyDescent="0.25">
      <c r="A689" s="54" t="s">
        <v>177</v>
      </c>
      <c r="B689" s="77" t="s">
        <v>252</v>
      </c>
      <c r="C689" s="21" t="s">
        <v>38</v>
      </c>
      <c r="D689" s="195">
        <v>4483550.2798175765</v>
      </c>
      <c r="E689" s="195">
        <v>3381165.1635160553</v>
      </c>
      <c r="F689" s="195">
        <v>1102385.1163015063</v>
      </c>
      <c r="G689" s="195">
        <v>1423452.6716232821</v>
      </c>
      <c r="H689" s="195">
        <v>3060097.6081942725</v>
      </c>
    </row>
    <row r="690" spans="1:8" x14ac:dyDescent="0.25">
      <c r="G690" s="5"/>
      <c r="H690" s="5"/>
    </row>
    <row r="691" spans="1:8" x14ac:dyDescent="0.25">
      <c r="G691" s="5"/>
      <c r="H691" s="5"/>
    </row>
    <row r="692" spans="1:8" x14ac:dyDescent="0.25">
      <c r="G692" s="5"/>
      <c r="H692" s="5"/>
    </row>
    <row r="693" spans="1:8" x14ac:dyDescent="0.25">
      <c r="G693" s="5"/>
      <c r="H693" s="5"/>
    </row>
    <row r="694" spans="1:8" x14ac:dyDescent="0.25">
      <c r="G694" s="5"/>
      <c r="H694" s="5"/>
    </row>
    <row r="695" spans="1:8" x14ac:dyDescent="0.25">
      <c r="G695" s="5"/>
      <c r="H695" s="5"/>
    </row>
    <row r="696" spans="1:8" x14ac:dyDescent="0.25">
      <c r="G696" s="5"/>
      <c r="H696" s="5"/>
    </row>
    <row r="697" spans="1:8" x14ac:dyDescent="0.25">
      <c r="G697" s="5"/>
      <c r="H697" s="5"/>
    </row>
    <row r="698" spans="1:8" x14ac:dyDescent="0.25">
      <c r="G698" s="5"/>
      <c r="H698" s="5"/>
    </row>
    <row r="699" spans="1:8" x14ac:dyDescent="0.25">
      <c r="G699" s="5"/>
      <c r="H699" s="5"/>
    </row>
    <row r="700" spans="1:8" x14ac:dyDescent="0.25">
      <c r="G700" s="5"/>
      <c r="H700" s="5"/>
    </row>
    <row r="701" spans="1:8" x14ac:dyDescent="0.25">
      <c r="G701" s="5"/>
      <c r="H701" s="5"/>
    </row>
    <row r="702" spans="1:8" x14ac:dyDescent="0.25">
      <c r="G702" s="5"/>
      <c r="H702" s="5"/>
    </row>
  </sheetData>
  <mergeCells count="6">
    <mergeCell ref="G3:H3"/>
    <mergeCell ref="A653:H653"/>
    <mergeCell ref="A3:A4"/>
    <mergeCell ref="B3:B4"/>
    <mergeCell ref="C3:C4"/>
    <mergeCell ref="E3:F3"/>
  </mergeCells>
  <phoneticPr fontId="20" type="noConversion"/>
  <conditionalFormatting sqref="D377:H378 E380:H380 E381 D380:D382 D365:H375 E382:H382 G418:H418 G436:H436 G454:H455 G472:H472">
    <cfRule type="cellIs" dxfId="24" priority="25" operator="lessThan">
      <formula>200</formula>
    </cfRule>
  </conditionalFormatting>
  <conditionalFormatting sqref="G416:H416 D413:H414 E416:E417 D416:D418 D401:H411 E418:F418">
    <cfRule type="cellIs" dxfId="23" priority="24" operator="lessThan">
      <formula>200</formula>
    </cfRule>
  </conditionalFormatting>
  <conditionalFormatting sqref="D415">
    <cfRule type="cellIs" dxfId="22" priority="23" operator="lessThan">
      <formula>200</formula>
    </cfRule>
  </conditionalFormatting>
  <conditionalFormatting sqref="H417">
    <cfRule type="cellIs" dxfId="21" priority="22" operator="lessThan">
      <formula>200</formula>
    </cfRule>
  </conditionalFormatting>
  <conditionalFormatting sqref="G434:H434 D431:H432 E434:E435 D434:D436 D419:H429 E436:F436">
    <cfRule type="cellIs" dxfId="20" priority="21" operator="lessThan">
      <formula>200</formula>
    </cfRule>
  </conditionalFormatting>
  <conditionalFormatting sqref="D433">
    <cfRule type="cellIs" dxfId="19" priority="20" operator="lessThan">
      <formula>200</formula>
    </cfRule>
  </conditionalFormatting>
  <conditionalFormatting sqref="H435">
    <cfRule type="cellIs" dxfId="18" priority="19" operator="lessThan">
      <formula>200</formula>
    </cfRule>
  </conditionalFormatting>
  <conditionalFormatting sqref="D449:H450 E452:H452 E453 D452:D454 D437:H447 E454:F454">
    <cfRule type="cellIs" dxfId="17" priority="18" operator="lessThan">
      <formula>200</formula>
    </cfRule>
  </conditionalFormatting>
  <conditionalFormatting sqref="D467:H468 E470:H470 E471 D470:D472 D456:H465 E472:F472">
    <cfRule type="cellIs" dxfId="16" priority="17" operator="lessThan">
      <formula>200</formula>
    </cfRule>
  </conditionalFormatting>
  <conditionalFormatting sqref="D455:F455">
    <cfRule type="cellIs" dxfId="15" priority="16" operator="lessThan">
      <formula>200</formula>
    </cfRule>
  </conditionalFormatting>
  <conditionalFormatting sqref="G488:H488 G481 G473:H480 G485:H486 G482:H483 D488:D490 E488 D485:E486 D473:F483 E490:H490 G526:H526 G562:H562 G580:H580 G652:H652 G645:H645 G635:H640">
    <cfRule type="cellIs" dxfId="14" priority="15" operator="lessThan">
      <formula>300</formula>
    </cfRule>
  </conditionalFormatting>
  <conditionalFormatting sqref="D491:H501 D503:D508 E503:F503 E504:E507 E508:F508 G503:H504 G506:H508">
    <cfRule type="cellIs" dxfId="13" priority="14" operator="lessThan">
      <formula>300</formula>
    </cfRule>
  </conditionalFormatting>
  <conditionalFormatting sqref="D509:F519 D524:D526 E526:F526 D521:E522 E524">
    <cfRule type="cellIs" dxfId="12" priority="13" operator="lessThan">
      <formula>300</formula>
    </cfRule>
  </conditionalFormatting>
  <conditionalFormatting sqref="G509:H516 G517 G524:H524 G521:H522 G518:H519">
    <cfRule type="cellIs" dxfId="11" priority="12" operator="lessThan">
      <formula>300</formula>
    </cfRule>
  </conditionalFormatting>
  <conditionalFormatting sqref="D527:D537 D539:D540 D542 D544">
    <cfRule type="cellIs" dxfId="10" priority="11" operator="lessThan">
      <formula>300</formula>
    </cfRule>
  </conditionalFormatting>
  <conditionalFormatting sqref="E527:E537 E544">
    <cfRule type="cellIs" dxfId="9" priority="10" operator="lessThan">
      <formula>300</formula>
    </cfRule>
  </conditionalFormatting>
  <conditionalFormatting sqref="E539:E540 E542">
    <cfRule type="cellIs" dxfId="8" priority="9" operator="lessThan">
      <formula>300</formula>
    </cfRule>
  </conditionalFormatting>
  <conditionalFormatting sqref="G560:H560 G557:H558 G545:H555">
    <cfRule type="cellIs" dxfId="7" priority="7" operator="lessThan">
      <formula>300</formula>
    </cfRule>
  </conditionalFormatting>
  <conditionalFormatting sqref="D562:F562 D557:E558 D561 D560:E560 D545:F555">
    <cfRule type="cellIs" dxfId="6" priority="8" operator="lessThan">
      <formula>300</formula>
    </cfRule>
  </conditionalFormatting>
  <conditionalFormatting sqref="G578:H578 G575:H576 G563:H573">
    <cfRule type="cellIs" dxfId="5" priority="5" operator="lessThan">
      <formula>300</formula>
    </cfRule>
  </conditionalFormatting>
  <conditionalFormatting sqref="D580:F580 D575:E576 D579 D578:E578 D563:F572 E573:F573">
    <cfRule type="cellIs" dxfId="4" priority="6" operator="lessThan">
      <formula>300</formula>
    </cfRule>
  </conditionalFormatting>
  <conditionalFormatting sqref="D574">
    <cfRule type="cellIs" dxfId="3" priority="4" operator="lessThan">
      <formula>300</formula>
    </cfRule>
  </conditionalFormatting>
  <conditionalFormatting sqref="D573">
    <cfRule type="cellIs" dxfId="2" priority="3" operator="lessThan">
      <formula>300</formula>
    </cfRule>
  </conditionalFormatting>
  <conditionalFormatting sqref="D652:F652 D647:E648 D650:E650 D635:F645">
    <cfRule type="cellIs" dxfId="1" priority="2" operator="lessThan">
      <formula>300</formula>
    </cfRule>
  </conditionalFormatting>
  <conditionalFormatting sqref="G641:H642 G647:H648 G644:H644 G643 G650:H650">
    <cfRule type="cellIs" dxfId="0" priority="1" operator="lessThan">
      <formula>300</formula>
    </cfRule>
  </conditionalFormatting>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7"/>
  <sheetViews>
    <sheetView showGridLines="0" zoomScaleNormal="100" workbookViewId="0">
      <pane xSplit="3" ySplit="4" topLeftCell="D533" activePane="bottomRight" state="frozen"/>
      <selection activeCell="C9" sqref="C9:C10"/>
      <selection pane="topRight" activeCell="C9" sqref="C9:C10"/>
      <selection pane="bottomLeft" activeCell="C9" sqref="C9:C10"/>
      <selection pane="bottomRight" activeCell="H545" sqref="H545"/>
    </sheetView>
  </sheetViews>
  <sheetFormatPr baseColWidth="10" defaultColWidth="11.42578125" defaultRowHeight="13.5" x14ac:dyDescent="0.3"/>
  <cols>
    <col min="1" max="1" width="14.85546875" style="53" customWidth="1"/>
    <col min="2" max="2" width="9.7109375" style="17" bestFit="1" customWidth="1"/>
    <col min="3" max="3" width="52" style="16" customWidth="1"/>
    <col min="4" max="8" width="12" style="17" customWidth="1"/>
    <col min="9" max="16384" width="11.42578125" style="17"/>
  </cols>
  <sheetData>
    <row r="1" spans="1:8" s="19" customFormat="1" ht="69" customHeight="1" x14ac:dyDescent="0.25">
      <c r="A1" s="57"/>
    </row>
    <row r="2" spans="1:8" ht="31.5" customHeight="1" x14ac:dyDescent="0.3">
      <c r="A2" s="56" t="s">
        <v>96</v>
      </c>
    </row>
    <row r="3" spans="1:8" s="15" customFormat="1" ht="13.9" customHeight="1" x14ac:dyDescent="0.25">
      <c r="A3" s="203" t="s">
        <v>93</v>
      </c>
      <c r="B3" s="203" t="s">
        <v>76</v>
      </c>
      <c r="C3" s="203" t="s">
        <v>95</v>
      </c>
      <c r="D3" s="38" t="s">
        <v>7</v>
      </c>
      <c r="E3" s="198" t="s">
        <v>0</v>
      </c>
      <c r="F3" s="199"/>
      <c r="G3" s="198" t="s">
        <v>1</v>
      </c>
      <c r="H3" s="199"/>
    </row>
    <row r="4" spans="1:8" s="15" customFormat="1" x14ac:dyDescent="0.25">
      <c r="A4" s="204"/>
      <c r="B4" s="204"/>
      <c r="C4" s="204"/>
      <c r="D4" s="39" t="s">
        <v>51</v>
      </c>
      <c r="E4" s="39" t="s">
        <v>8</v>
      </c>
      <c r="F4" s="39" t="s">
        <v>9</v>
      </c>
      <c r="G4" s="39" t="s">
        <v>2</v>
      </c>
      <c r="H4" s="39" t="s">
        <v>3</v>
      </c>
    </row>
    <row r="5" spans="1:8" s="92" customFormat="1" ht="15.75" customHeight="1" x14ac:dyDescent="0.2">
      <c r="A5" s="54" t="s">
        <v>94</v>
      </c>
      <c r="B5" s="110" t="s">
        <v>128</v>
      </c>
      <c r="C5" s="23" t="s">
        <v>39</v>
      </c>
      <c r="D5" s="111">
        <v>64.658024030115669</v>
      </c>
      <c r="E5" s="111">
        <v>62.604236187765771</v>
      </c>
      <c r="F5" s="111">
        <v>69.049654317298632</v>
      </c>
      <c r="G5" s="112">
        <v>79.971202134700647</v>
      </c>
      <c r="H5" s="112">
        <v>50.068944642000588</v>
      </c>
    </row>
    <row r="6" spans="1:8" s="92" customFormat="1" ht="15.75" customHeight="1" x14ac:dyDescent="0.2">
      <c r="A6" s="54" t="s">
        <v>94</v>
      </c>
      <c r="B6" s="110" t="s">
        <v>128</v>
      </c>
      <c r="C6" s="23" t="s">
        <v>40</v>
      </c>
      <c r="D6" s="111">
        <v>95.001645376750787</v>
      </c>
      <c r="E6" s="111">
        <v>93.929053169756145</v>
      </c>
      <c r="F6" s="111">
        <v>97.152449462702506</v>
      </c>
      <c r="G6" s="112">
        <v>96.163393715175232</v>
      </c>
      <c r="H6" s="112">
        <v>93.286702102840096</v>
      </c>
    </row>
    <row r="7" spans="1:8" s="92" customFormat="1" ht="15.75" customHeight="1" x14ac:dyDescent="0.2">
      <c r="A7" s="54" t="s">
        <v>94</v>
      </c>
      <c r="B7" s="110" t="s">
        <v>128</v>
      </c>
      <c r="C7" s="23" t="s">
        <v>66</v>
      </c>
      <c r="D7" s="111">
        <v>43.199902491336395</v>
      </c>
      <c r="E7" s="111">
        <v>52.899657622983355</v>
      </c>
      <c r="F7" s="111">
        <v>23.749571942484476</v>
      </c>
      <c r="G7" s="112">
        <v>50.498654437150215</v>
      </c>
      <c r="H7" s="112">
        <v>32.425670979001076</v>
      </c>
    </row>
    <row r="8" spans="1:8" s="92" customFormat="1" ht="15.75" customHeight="1" x14ac:dyDescent="0.2">
      <c r="A8" s="54" t="s">
        <v>94</v>
      </c>
      <c r="B8" s="110" t="s">
        <v>128</v>
      </c>
      <c r="C8" s="23" t="s">
        <v>41</v>
      </c>
      <c r="D8" s="111">
        <v>18.242839756231589</v>
      </c>
      <c r="E8" s="111">
        <v>16.266852790199021</v>
      </c>
      <c r="F8" s="111">
        <v>22.205166549837028</v>
      </c>
      <c r="G8" s="112">
        <v>17.979260576633529</v>
      </c>
      <c r="H8" s="112">
        <v>18.631928620176907</v>
      </c>
    </row>
    <row r="9" spans="1:8" s="92" customFormat="1" ht="15.75" customHeight="1" x14ac:dyDescent="0.2">
      <c r="A9" s="54" t="s">
        <v>94</v>
      </c>
      <c r="B9" s="110" t="s">
        <v>128</v>
      </c>
      <c r="C9" s="23" t="s">
        <v>42</v>
      </c>
      <c r="D9" s="111">
        <v>13.578146252977302</v>
      </c>
      <c r="E9" s="111">
        <v>12.291009777480276</v>
      </c>
      <c r="F9" s="111">
        <v>16.159162945677654</v>
      </c>
      <c r="G9" s="112">
        <v>12.558276747573142</v>
      </c>
      <c r="H9" s="112">
        <v>15.08365161131338</v>
      </c>
    </row>
    <row r="10" spans="1:8" s="92" customFormat="1" ht="15.75" customHeight="1" x14ac:dyDescent="0.2">
      <c r="A10" s="54" t="s">
        <v>94</v>
      </c>
      <c r="B10" s="110" t="s">
        <v>128</v>
      </c>
      <c r="C10" s="23" t="s">
        <v>43</v>
      </c>
      <c r="D10" s="111">
        <v>4.6646935032543642</v>
      </c>
      <c r="E10" s="111">
        <v>3.9758430127187983</v>
      </c>
      <c r="F10" s="111">
        <v>6.046003604159405</v>
      </c>
      <c r="G10" s="112">
        <v>5.4209838290603978</v>
      </c>
      <c r="H10" s="112">
        <v>3.5482770088635252</v>
      </c>
    </row>
    <row r="11" spans="1:8" s="92" customFormat="1" ht="15.75" customHeight="1" x14ac:dyDescent="0.2">
      <c r="A11" s="54" t="s">
        <v>94</v>
      </c>
      <c r="B11" s="110" t="s">
        <v>128</v>
      </c>
      <c r="C11" s="23" t="s">
        <v>44</v>
      </c>
      <c r="D11" s="111">
        <v>8.793305066904848</v>
      </c>
      <c r="E11" s="111">
        <v>5.1090285628465262</v>
      </c>
      <c r="F11" s="111">
        <v>16.181161241075696</v>
      </c>
      <c r="G11" s="112">
        <v>4.6627188772888122</v>
      </c>
      <c r="H11" s="112">
        <v>14.890771074650152</v>
      </c>
    </row>
    <row r="12" spans="1:8" s="92" customFormat="1" ht="15.75" customHeight="1" x14ac:dyDescent="0.2">
      <c r="A12" s="54" t="s">
        <v>94</v>
      </c>
      <c r="B12" s="110" t="s">
        <v>128</v>
      </c>
      <c r="C12" s="23" t="s">
        <v>67</v>
      </c>
      <c r="D12" s="111">
        <v>23.737271617443472</v>
      </c>
      <c r="E12" s="111">
        <v>18.57892460185947</v>
      </c>
      <c r="F12" s="111">
        <v>34.080991966776409</v>
      </c>
      <c r="G12" s="112">
        <v>21.982792743329139</v>
      </c>
      <c r="H12" s="112">
        <v>26.327188594145362</v>
      </c>
    </row>
    <row r="13" spans="1:8" s="92" customFormat="1" ht="15.75" customHeight="1" x14ac:dyDescent="0.2">
      <c r="A13" s="54" t="s">
        <v>94</v>
      </c>
      <c r="B13" s="110" t="s">
        <v>128</v>
      </c>
      <c r="C13" s="23" t="s">
        <v>45</v>
      </c>
      <c r="D13" s="111">
        <v>1.0283264448266305</v>
      </c>
      <c r="E13" s="111">
        <v>1.0745895918661983</v>
      </c>
      <c r="F13" s="111">
        <v>0.93555776253126943</v>
      </c>
      <c r="G13" s="112">
        <v>1.0399670807715329</v>
      </c>
      <c r="H13" s="112">
        <v>1.0111428348680105</v>
      </c>
    </row>
    <row r="14" spans="1:8" s="92" customFormat="1" ht="15.75" customHeight="1" x14ac:dyDescent="0.2">
      <c r="A14" s="54" t="s">
        <v>94</v>
      </c>
      <c r="B14" s="110" t="s">
        <v>128</v>
      </c>
      <c r="C14" s="23" t="s">
        <v>46</v>
      </c>
      <c r="D14" s="111">
        <v>4.9983546232570069</v>
      </c>
      <c r="E14" s="111">
        <v>6.0709468302422351</v>
      </c>
      <c r="F14" s="111">
        <v>2.8475505372940106</v>
      </c>
      <c r="G14" s="112">
        <v>3.8366062848249149</v>
      </c>
      <c r="H14" s="112">
        <v>6.7132978971563837</v>
      </c>
    </row>
    <row r="15" spans="1:8" s="92" customFormat="1" ht="15.75" customHeight="1" x14ac:dyDescent="0.2">
      <c r="A15" s="54" t="s">
        <v>94</v>
      </c>
      <c r="B15" s="110" t="s">
        <v>128</v>
      </c>
      <c r="C15" s="23" t="s">
        <v>47</v>
      </c>
      <c r="D15" s="111">
        <v>3.0496204497288093</v>
      </c>
      <c r="E15" s="111">
        <v>3.9910023264082022</v>
      </c>
      <c r="F15" s="113">
        <v>1.1619244795106736</v>
      </c>
      <c r="G15" s="112">
        <v>2.5829642949957958</v>
      </c>
      <c r="H15" s="112">
        <v>3.7384863661312684</v>
      </c>
    </row>
    <row r="16" spans="1:8" s="92" customFormat="1" ht="15.75" customHeight="1" x14ac:dyDescent="0.2">
      <c r="A16" s="54" t="s">
        <v>94</v>
      </c>
      <c r="B16" s="110" t="s">
        <v>128</v>
      </c>
      <c r="C16" s="23" t="s">
        <v>48</v>
      </c>
      <c r="D16" s="111">
        <v>1.948734173528196</v>
      </c>
      <c r="E16" s="111">
        <v>2.0799445038340427</v>
      </c>
      <c r="F16" s="111">
        <v>1.6856260577833393</v>
      </c>
      <c r="G16" s="112">
        <v>1.25364198982912</v>
      </c>
      <c r="H16" s="112">
        <v>2.9748115310251086</v>
      </c>
    </row>
    <row r="17" spans="1:8" s="92" customFormat="1" ht="15.75" customHeight="1" x14ac:dyDescent="0.2">
      <c r="A17" s="54" t="s">
        <v>94</v>
      </c>
      <c r="B17" s="110" t="s">
        <v>128</v>
      </c>
      <c r="C17" s="23" t="s">
        <v>49</v>
      </c>
      <c r="D17" s="111">
        <v>68.059899145646909</v>
      </c>
      <c r="E17" s="111">
        <v>66.650556004882759</v>
      </c>
      <c r="F17" s="111">
        <v>71.073508387253156</v>
      </c>
      <c r="G17" s="112">
        <v>83.161792700002835</v>
      </c>
      <c r="H17" s="112">
        <v>53.672113509600351</v>
      </c>
    </row>
    <row r="18" spans="1:8" s="92" customFormat="1" ht="15.75" customHeight="1" x14ac:dyDescent="0.2">
      <c r="A18" s="54" t="s">
        <v>94</v>
      </c>
      <c r="B18" s="110" t="s">
        <v>128</v>
      </c>
      <c r="C18" s="23" t="s">
        <v>50</v>
      </c>
      <c r="D18" s="111">
        <v>46.308210973014454</v>
      </c>
      <c r="E18" s="111">
        <v>46.631413261817599</v>
      </c>
      <c r="F18" s="111">
        <v>45.673427416135759</v>
      </c>
      <c r="G18" s="112">
        <v>55.804836914142726</v>
      </c>
      <c r="H18" s="112">
        <v>37.010772073992896</v>
      </c>
    </row>
    <row r="19" spans="1:8" s="92" customFormat="1" ht="15.75" customHeight="1" x14ac:dyDescent="0.2">
      <c r="A19" s="54" t="s">
        <v>94</v>
      </c>
      <c r="B19" s="110" t="s">
        <v>129</v>
      </c>
      <c r="C19" s="23" t="s">
        <v>39</v>
      </c>
      <c r="D19" s="111">
        <v>65.644895609108346</v>
      </c>
      <c r="E19" s="111">
        <v>64.114437586342248</v>
      </c>
      <c r="F19" s="111">
        <v>68.905116505339308</v>
      </c>
      <c r="G19" s="112">
        <v>79.981871210041817</v>
      </c>
      <c r="H19" s="112">
        <v>51.770505330641377</v>
      </c>
    </row>
    <row r="20" spans="1:8" s="92" customFormat="1" ht="15.75" customHeight="1" x14ac:dyDescent="0.2">
      <c r="A20" s="54" t="s">
        <v>94</v>
      </c>
      <c r="B20" s="110" t="s">
        <v>129</v>
      </c>
      <c r="C20" s="23" t="s">
        <v>40</v>
      </c>
      <c r="D20" s="111">
        <v>94.777294469111609</v>
      </c>
      <c r="E20" s="111">
        <v>93.628293001053819</v>
      </c>
      <c r="F20" s="111">
        <v>97.140178154127383</v>
      </c>
      <c r="G20" s="112">
        <v>96.114472930033543</v>
      </c>
      <c r="H20" s="112">
        <v>92.846083631312752</v>
      </c>
    </row>
    <row r="21" spans="1:8" s="92" customFormat="1" ht="15.75" customHeight="1" x14ac:dyDescent="0.2">
      <c r="A21" s="54" t="s">
        <v>94</v>
      </c>
      <c r="B21" s="110" t="s">
        <v>129</v>
      </c>
      <c r="C21" s="23" t="s">
        <v>66</v>
      </c>
      <c r="D21" s="111">
        <v>41.742928451506721</v>
      </c>
      <c r="E21" s="111">
        <v>50.705371057669694</v>
      </c>
      <c r="F21" s="111">
        <v>23.311960345066577</v>
      </c>
      <c r="G21" s="112">
        <v>49.765105867869117</v>
      </c>
      <c r="H21" s="112">
        <v>30.156953638149368</v>
      </c>
    </row>
    <row r="22" spans="1:8" s="92" customFormat="1" ht="15.75" customHeight="1" x14ac:dyDescent="0.2">
      <c r="A22" s="54" t="s">
        <v>94</v>
      </c>
      <c r="B22" s="110" t="s">
        <v>129</v>
      </c>
      <c r="C22" s="23" t="s">
        <v>41</v>
      </c>
      <c r="D22" s="111">
        <v>17.159446796737608</v>
      </c>
      <c r="E22" s="111">
        <v>15.720091145519621</v>
      </c>
      <c r="F22" s="111">
        <v>20.119434298714655</v>
      </c>
      <c r="G22" s="112">
        <v>17.103887367339482</v>
      </c>
      <c r="H22" s="112">
        <v>17.239688122283251</v>
      </c>
    </row>
    <row r="23" spans="1:8" s="92" customFormat="1" ht="15.75" customHeight="1" x14ac:dyDescent="0.2">
      <c r="A23" s="54" t="s">
        <v>94</v>
      </c>
      <c r="B23" s="110" t="s">
        <v>129</v>
      </c>
      <c r="C23" s="23" t="s">
        <v>42</v>
      </c>
      <c r="D23" s="111">
        <v>12.840871893761435</v>
      </c>
      <c r="E23" s="111">
        <v>11.889761911064195</v>
      </c>
      <c r="F23" s="111">
        <v>14.796798255260349</v>
      </c>
      <c r="G23" s="112">
        <v>11.75952098329847</v>
      </c>
      <c r="H23" s="112">
        <v>14.402605543215831</v>
      </c>
    </row>
    <row r="24" spans="1:8" s="92" customFormat="1" ht="15.75" customHeight="1" x14ac:dyDescent="0.2">
      <c r="A24" s="54" t="s">
        <v>94</v>
      </c>
      <c r="B24" s="110" t="s">
        <v>129</v>
      </c>
      <c r="C24" s="23" t="s">
        <v>43</v>
      </c>
      <c r="D24" s="111">
        <v>4.3185749029761391</v>
      </c>
      <c r="E24" s="111">
        <v>3.8303292344554847</v>
      </c>
      <c r="F24" s="111">
        <v>5.322636043454315</v>
      </c>
      <c r="G24" s="112">
        <v>5.3443663840409839</v>
      </c>
      <c r="H24" s="112">
        <v>2.8370825790674217</v>
      </c>
    </row>
    <row r="25" spans="1:8" s="92" customFormat="1" ht="15.75" customHeight="1" x14ac:dyDescent="0.2">
      <c r="A25" s="54" t="s">
        <v>94</v>
      </c>
      <c r="B25" s="110" t="s">
        <v>129</v>
      </c>
      <c r="C25" s="23" t="s">
        <v>44</v>
      </c>
      <c r="D25" s="111">
        <v>9.3206444522639398</v>
      </c>
      <c r="E25" s="111">
        <v>5.8109796585527667</v>
      </c>
      <c r="F25" s="111">
        <v>16.538154535141974</v>
      </c>
      <c r="G25" s="112">
        <v>5.2555186662787152</v>
      </c>
      <c r="H25" s="112">
        <v>15.191674538621104</v>
      </c>
    </row>
    <row r="26" spans="1:8" s="92" customFormat="1" ht="15.75" customHeight="1" x14ac:dyDescent="0.2">
      <c r="A26" s="54" t="s">
        <v>94</v>
      </c>
      <c r="B26" s="110" t="s">
        <v>129</v>
      </c>
      <c r="C26" s="23" t="s">
        <v>67</v>
      </c>
      <c r="D26" s="111">
        <v>25.627547362564254</v>
      </c>
      <c r="E26" s="111">
        <v>20.508764290523217</v>
      </c>
      <c r="F26" s="111">
        <v>36.154156200172231</v>
      </c>
      <c r="G26" s="112">
        <v>23.073072283788125</v>
      </c>
      <c r="H26" s="112">
        <v>29.31683050702366</v>
      </c>
    </row>
    <row r="27" spans="1:8" s="92" customFormat="1" ht="15.75" customHeight="1" x14ac:dyDescent="0.2">
      <c r="A27" s="54" t="s">
        <v>94</v>
      </c>
      <c r="B27" s="110" t="s">
        <v>129</v>
      </c>
      <c r="C27" s="23" t="s">
        <v>45</v>
      </c>
      <c r="D27" s="111">
        <v>0.92672740603797399</v>
      </c>
      <c r="E27" s="111">
        <v>0.88308684879001476</v>
      </c>
      <c r="F27" s="113">
        <v>1.0164727750327671</v>
      </c>
      <c r="G27" s="112">
        <v>0.91688874475863502</v>
      </c>
      <c r="H27" s="114">
        <v>0.94093682523470179</v>
      </c>
    </row>
    <row r="28" spans="1:8" s="92" customFormat="1" ht="15.75" customHeight="1" x14ac:dyDescent="0.2">
      <c r="A28" s="54" t="s">
        <v>94</v>
      </c>
      <c r="B28" s="110" t="s">
        <v>129</v>
      </c>
      <c r="C28" s="23" t="s">
        <v>46</v>
      </c>
      <c r="D28" s="111">
        <v>5.222705530889054</v>
      </c>
      <c r="E28" s="111">
        <v>6.3717069989459301</v>
      </c>
      <c r="F28" s="113">
        <v>2.8598218458712479</v>
      </c>
      <c r="G28" s="112">
        <v>3.8855270699657112</v>
      </c>
      <c r="H28" s="112">
        <v>7.1539163686878045</v>
      </c>
    </row>
    <row r="29" spans="1:8" s="92" customFormat="1" ht="15.75" customHeight="1" x14ac:dyDescent="0.2">
      <c r="A29" s="54" t="s">
        <v>94</v>
      </c>
      <c r="B29" s="110" t="s">
        <v>129</v>
      </c>
      <c r="C29" s="23" t="s">
        <v>47</v>
      </c>
      <c r="D29" s="111">
        <v>3.6970699668265961</v>
      </c>
      <c r="E29" s="111">
        <v>4.9018671684608952</v>
      </c>
      <c r="F29" s="113">
        <v>1.2194441929351276</v>
      </c>
      <c r="G29" s="112">
        <v>3.1655337382255877</v>
      </c>
      <c r="H29" s="112">
        <v>4.4647375260603424</v>
      </c>
    </row>
    <row r="30" spans="1:8" s="92" customFormat="1" ht="15.75" customHeight="1" x14ac:dyDescent="0.2">
      <c r="A30" s="54" t="s">
        <v>94</v>
      </c>
      <c r="B30" s="110" t="s">
        <v>129</v>
      </c>
      <c r="C30" s="23" t="s">
        <v>48</v>
      </c>
      <c r="D30" s="111">
        <v>1.5256355640624606</v>
      </c>
      <c r="E30" s="113">
        <v>1.4698398304850386</v>
      </c>
      <c r="F30" s="113">
        <v>1.6403776529361169</v>
      </c>
      <c r="G30" s="114">
        <v>0.71999333174012647</v>
      </c>
      <c r="H30" s="114">
        <v>2.6891788426274679</v>
      </c>
    </row>
    <row r="31" spans="1:8" s="92" customFormat="1" ht="15.75" customHeight="1" x14ac:dyDescent="0.2">
      <c r="A31" s="54" t="s">
        <v>94</v>
      </c>
      <c r="B31" s="110" t="s">
        <v>129</v>
      </c>
      <c r="C31" s="23" t="s">
        <v>49</v>
      </c>
      <c r="D31" s="111">
        <v>69.262259465006565</v>
      </c>
      <c r="E31" s="111">
        <v>68.477631633870686</v>
      </c>
      <c r="F31" s="111">
        <v>70.933693776029315</v>
      </c>
      <c r="G31" s="112">
        <v>83.215221154325036</v>
      </c>
      <c r="H31" s="112">
        <v>55.759492814171587</v>
      </c>
    </row>
    <row r="32" spans="1:8" s="92" customFormat="1" ht="15.75" customHeight="1" x14ac:dyDescent="0.2">
      <c r="A32" s="54" t="s">
        <v>94</v>
      </c>
      <c r="B32" s="110" t="s">
        <v>129</v>
      </c>
      <c r="C32" s="23" t="s">
        <v>50</v>
      </c>
      <c r="D32" s="111">
        <v>47.812112501462757</v>
      </c>
      <c r="E32" s="111">
        <v>48.561478780297207</v>
      </c>
      <c r="F32" s="111">
        <v>46.341513664838303</v>
      </c>
      <c r="G32" s="112">
        <v>56.685603388910053</v>
      </c>
      <c r="H32" s="112">
        <v>38.995917388853968</v>
      </c>
    </row>
    <row r="33" spans="1:8" s="92" customFormat="1" ht="15.75" customHeight="1" x14ac:dyDescent="0.2">
      <c r="A33" s="54" t="s">
        <v>94</v>
      </c>
      <c r="B33" s="110" t="s">
        <v>130</v>
      </c>
      <c r="C33" s="23" t="s">
        <v>39</v>
      </c>
      <c r="D33" s="111">
        <v>62.238545713556562</v>
      </c>
      <c r="E33" s="111">
        <v>61.080226486770911</v>
      </c>
      <c r="F33" s="111">
        <v>64.70888256365906</v>
      </c>
      <c r="G33" s="112">
        <v>78.078172365755265</v>
      </c>
      <c r="H33" s="112">
        <v>47.468655929164903</v>
      </c>
    </row>
    <row r="34" spans="1:8" s="92" customFormat="1" ht="15.75" customHeight="1" x14ac:dyDescent="0.2">
      <c r="A34" s="54" t="s">
        <v>94</v>
      </c>
      <c r="B34" s="110" t="s">
        <v>130</v>
      </c>
      <c r="C34" s="23" t="s">
        <v>40</v>
      </c>
      <c r="D34" s="111">
        <v>94.048537014194892</v>
      </c>
      <c r="E34" s="111">
        <v>92.677567673582615</v>
      </c>
      <c r="F34" s="111">
        <v>96.935221873311093</v>
      </c>
      <c r="G34" s="112">
        <v>95.650720352907967</v>
      </c>
      <c r="H34" s="112">
        <v>91.692866564946243</v>
      </c>
    </row>
    <row r="35" spans="1:8" s="92" customFormat="1" ht="15.75" customHeight="1" x14ac:dyDescent="0.2">
      <c r="A35" s="54" t="s">
        <v>94</v>
      </c>
      <c r="B35" s="110" t="s">
        <v>130</v>
      </c>
      <c r="C35" s="23" t="s">
        <v>66</v>
      </c>
      <c r="D35" s="111">
        <v>44.768522485274588</v>
      </c>
      <c r="E35" s="111">
        <v>54.033761775736494</v>
      </c>
      <c r="F35" s="111">
        <v>25.259825110626142</v>
      </c>
      <c r="G35" s="112">
        <v>52.391538868735161</v>
      </c>
      <c r="H35" s="112">
        <v>33.560495292170998</v>
      </c>
    </row>
    <row r="36" spans="1:8" s="92" customFormat="1" ht="15.75" customHeight="1" x14ac:dyDescent="0.2">
      <c r="A36" s="54" t="s">
        <v>94</v>
      </c>
      <c r="B36" s="110" t="s">
        <v>130</v>
      </c>
      <c r="C36" s="23" t="s">
        <v>41</v>
      </c>
      <c r="D36" s="111">
        <v>15.002586559320985</v>
      </c>
      <c r="E36" s="111">
        <v>13.600868676037747</v>
      </c>
      <c r="F36" s="111">
        <v>17.954014917761199</v>
      </c>
      <c r="G36" s="112">
        <v>14.4479132265743</v>
      </c>
      <c r="H36" s="112">
        <v>15.818115935619263</v>
      </c>
    </row>
    <row r="37" spans="1:8" s="92" customFormat="1" ht="15.75" customHeight="1" x14ac:dyDescent="0.2">
      <c r="A37" s="54" t="s">
        <v>94</v>
      </c>
      <c r="B37" s="110" t="s">
        <v>130</v>
      </c>
      <c r="C37" s="23" t="s">
        <v>42</v>
      </c>
      <c r="D37" s="111">
        <v>11.033195364535162</v>
      </c>
      <c r="E37" s="111">
        <v>10.278982546802551</v>
      </c>
      <c r="F37" s="111">
        <v>12.621250368400229</v>
      </c>
      <c r="G37" s="112">
        <v>9.9545024936931572</v>
      </c>
      <c r="H37" s="112">
        <v>12.619184220027824</v>
      </c>
    </row>
    <row r="38" spans="1:8" s="92" customFormat="1" ht="15.75" customHeight="1" x14ac:dyDescent="0.2">
      <c r="A38" s="54" t="s">
        <v>94</v>
      </c>
      <c r="B38" s="110" t="s">
        <v>130</v>
      </c>
      <c r="C38" s="23" t="s">
        <v>43</v>
      </c>
      <c r="D38" s="111">
        <v>3.9693911947857465</v>
      </c>
      <c r="E38" s="111">
        <v>3.3218861292351551</v>
      </c>
      <c r="F38" s="111">
        <v>5.3327645493609568</v>
      </c>
      <c r="G38" s="112">
        <v>4.4934107328811255</v>
      </c>
      <c r="H38" s="112">
        <v>3.1989317155913981</v>
      </c>
    </row>
    <row r="39" spans="1:8" s="92" customFormat="1" ht="15.75" customHeight="1" x14ac:dyDescent="0.2">
      <c r="A39" s="54" t="s">
        <v>94</v>
      </c>
      <c r="B39" s="110" t="s">
        <v>130</v>
      </c>
      <c r="C39" s="23" t="s">
        <v>44</v>
      </c>
      <c r="D39" s="111">
        <v>8.2050635729485251</v>
      </c>
      <c r="E39" s="111">
        <v>4.8753805949623539</v>
      </c>
      <c r="F39" s="111">
        <v>15.215975599573158</v>
      </c>
      <c r="G39" s="112">
        <v>4.2024026852400667</v>
      </c>
      <c r="H39" s="112">
        <v>14.090126626407597</v>
      </c>
    </row>
    <row r="40" spans="1:8" s="92" customFormat="1" ht="15.75" customHeight="1" x14ac:dyDescent="0.2">
      <c r="A40" s="54" t="s">
        <v>94</v>
      </c>
      <c r="B40" s="110" t="s">
        <v>130</v>
      </c>
      <c r="C40" s="23" t="s">
        <v>67</v>
      </c>
      <c r="D40" s="111">
        <v>25.829924629507197</v>
      </c>
      <c r="E40" s="111">
        <v>19.844419620971287</v>
      </c>
      <c r="F40" s="111">
        <v>38.432880925107852</v>
      </c>
      <c r="G40" s="112">
        <v>24.296989622702341</v>
      </c>
      <c r="H40" s="112">
        <v>28.083780108397466</v>
      </c>
    </row>
    <row r="41" spans="1:8" s="92" customFormat="1" ht="15.75" customHeight="1" x14ac:dyDescent="0.2">
      <c r="A41" s="54" t="s">
        <v>94</v>
      </c>
      <c r="B41" s="110" t="s">
        <v>130</v>
      </c>
      <c r="C41" s="23" t="s">
        <v>45</v>
      </c>
      <c r="D41" s="111">
        <v>0.24243976714180643</v>
      </c>
      <c r="E41" s="111">
        <v>0.32313700587577115</v>
      </c>
      <c r="F41" s="113">
        <v>7.2525320242258579E-2</v>
      </c>
      <c r="G41" s="112">
        <v>0.31187594965628412</v>
      </c>
      <c r="H41" s="114">
        <v>0.14034860235089877</v>
      </c>
    </row>
    <row r="42" spans="1:8" s="92" customFormat="1" ht="15.75" customHeight="1" x14ac:dyDescent="0.2">
      <c r="A42" s="54" t="s">
        <v>94</v>
      </c>
      <c r="B42" s="110" t="s">
        <v>130</v>
      </c>
      <c r="C42" s="23" t="s">
        <v>46</v>
      </c>
      <c r="D42" s="111">
        <v>5.9514629858050654</v>
      </c>
      <c r="E42" s="111">
        <v>7.3224323264130922</v>
      </c>
      <c r="F42" s="111">
        <v>3.0647781266909568</v>
      </c>
      <c r="G42" s="112">
        <v>4.3492796470903494</v>
      </c>
      <c r="H42" s="112">
        <v>8.3071334350535846</v>
      </c>
    </row>
    <row r="43" spans="1:8" s="92" customFormat="1" ht="15.75" customHeight="1" x14ac:dyDescent="0.2">
      <c r="A43" s="54" t="s">
        <v>94</v>
      </c>
      <c r="B43" s="110" t="s">
        <v>130</v>
      </c>
      <c r="C43" s="23" t="s">
        <v>47</v>
      </c>
      <c r="D43" s="111">
        <v>3.9609669736008346</v>
      </c>
      <c r="E43" s="111">
        <v>5.2429343110728919</v>
      </c>
      <c r="F43" s="113">
        <v>1.261682902581319</v>
      </c>
      <c r="G43" s="112">
        <v>3.1537102009129656</v>
      </c>
      <c r="H43" s="112">
        <v>5.1478666737950194</v>
      </c>
    </row>
    <row r="44" spans="1:8" s="92" customFormat="1" ht="15.75" customHeight="1" x14ac:dyDescent="0.2">
      <c r="A44" s="54" t="s">
        <v>94</v>
      </c>
      <c r="B44" s="110" t="s">
        <v>130</v>
      </c>
      <c r="C44" s="23" t="s">
        <v>48</v>
      </c>
      <c r="D44" s="111">
        <v>1.9904960122042183</v>
      </c>
      <c r="E44" s="111">
        <v>2.0794980153401919</v>
      </c>
      <c r="F44" s="111">
        <v>1.8030952241096387</v>
      </c>
      <c r="G44" s="112">
        <v>1.1955694461773914</v>
      </c>
      <c r="H44" s="112">
        <v>3.1592667612585781</v>
      </c>
    </row>
    <row r="45" spans="1:8" s="92" customFormat="1" ht="15.75" customHeight="1" x14ac:dyDescent="0.2">
      <c r="A45" s="54" t="s">
        <v>94</v>
      </c>
      <c r="B45" s="110" t="s">
        <v>130</v>
      </c>
      <c r="C45" s="23" t="s">
        <v>49</v>
      </c>
      <c r="D45" s="111">
        <v>66.177048244952559</v>
      </c>
      <c r="E45" s="111">
        <v>65.906160487397571</v>
      </c>
      <c r="F45" s="111">
        <v>66.75476809474975</v>
      </c>
      <c r="G45" s="112">
        <v>81.628420651387316</v>
      </c>
      <c r="H45" s="112">
        <v>51.769191767543475</v>
      </c>
    </row>
    <row r="46" spans="1:8" s="92" customFormat="1" ht="15.75" customHeight="1" x14ac:dyDescent="0.2">
      <c r="A46" s="54" t="s">
        <v>94</v>
      </c>
      <c r="B46" s="110" t="s">
        <v>130</v>
      </c>
      <c r="C46" s="23" t="s">
        <v>50</v>
      </c>
      <c r="D46" s="111">
        <v>46.008771442102514</v>
      </c>
      <c r="E46" s="111">
        <v>47.045692799438463</v>
      </c>
      <c r="F46" s="111">
        <v>43.96826975352446</v>
      </c>
      <c r="G46" s="112">
        <v>55.632837927333568</v>
      </c>
      <c r="H46" s="112">
        <v>36.679407516700834</v>
      </c>
    </row>
    <row r="47" spans="1:8" s="92" customFormat="1" ht="15.75" customHeight="1" x14ac:dyDescent="0.2">
      <c r="A47" s="54" t="s">
        <v>94</v>
      </c>
      <c r="B47" s="110" t="s">
        <v>131</v>
      </c>
      <c r="C47" s="23" t="s">
        <v>39</v>
      </c>
      <c r="D47" s="111">
        <v>61.051615026431499</v>
      </c>
      <c r="E47" s="111">
        <v>59.485933713608766</v>
      </c>
      <c r="F47" s="111">
        <v>64.358029161971132</v>
      </c>
      <c r="G47" s="112">
        <v>76.018595847647887</v>
      </c>
      <c r="H47" s="112">
        <v>46.950017235714775</v>
      </c>
    </row>
    <row r="48" spans="1:8" s="92" customFormat="1" ht="15.75" customHeight="1" x14ac:dyDescent="0.2">
      <c r="A48" s="54" t="s">
        <v>94</v>
      </c>
      <c r="B48" s="110" t="s">
        <v>131</v>
      </c>
      <c r="C48" s="23" t="s">
        <v>40</v>
      </c>
      <c r="D48" s="111">
        <v>93.528690027636543</v>
      </c>
      <c r="E48" s="111">
        <v>92.107163077405232</v>
      </c>
      <c r="F48" s="111">
        <v>96.433757393958842</v>
      </c>
      <c r="G48" s="112">
        <v>94.832074326906422</v>
      </c>
      <c r="H48" s="112">
        <v>91.60794990852591</v>
      </c>
    </row>
    <row r="49" spans="1:8" s="92" customFormat="1" ht="15.75" customHeight="1" x14ac:dyDescent="0.2">
      <c r="A49" s="54" t="s">
        <v>94</v>
      </c>
      <c r="B49" s="110" t="s">
        <v>131</v>
      </c>
      <c r="C49" s="23" t="s">
        <v>66</v>
      </c>
      <c r="D49" s="111">
        <v>39.177208674215109</v>
      </c>
      <c r="E49" s="111">
        <v>47.768768778357895</v>
      </c>
      <c r="F49" s="111">
        <v>21.619285568885751</v>
      </c>
      <c r="G49" s="112">
        <v>45.249716110424387</v>
      </c>
      <c r="H49" s="112">
        <v>30.228421533788719</v>
      </c>
    </row>
    <row r="50" spans="1:8" s="92" customFormat="1" ht="15.75" customHeight="1" x14ac:dyDescent="0.2">
      <c r="A50" s="54" t="s">
        <v>94</v>
      </c>
      <c r="B50" s="110" t="s">
        <v>131</v>
      </c>
      <c r="C50" s="23" t="s">
        <v>41</v>
      </c>
      <c r="D50" s="111">
        <v>16.363192955041548</v>
      </c>
      <c r="E50" s="111">
        <v>15.119806716396711</v>
      </c>
      <c r="F50" s="111">
        <v>18.904207590767385</v>
      </c>
      <c r="G50" s="112">
        <v>16.306806171502174</v>
      </c>
      <c r="H50" s="112">
        <v>16.446287678057313</v>
      </c>
    </row>
    <row r="51" spans="1:8" s="92" customFormat="1" ht="15.75" customHeight="1" x14ac:dyDescent="0.2">
      <c r="A51" s="54" t="s">
        <v>94</v>
      </c>
      <c r="B51" s="110" t="s">
        <v>131</v>
      </c>
      <c r="C51" s="23" t="s">
        <v>42</v>
      </c>
      <c r="D51" s="111">
        <v>11.673433786688022</v>
      </c>
      <c r="E51" s="111">
        <v>10.899981656624185</v>
      </c>
      <c r="F51" s="111">
        <v>13.254079543767812</v>
      </c>
      <c r="G51" s="112">
        <v>10.740488378681807</v>
      </c>
      <c r="H51" s="112">
        <v>13.048274403613403</v>
      </c>
    </row>
    <row r="52" spans="1:8" s="92" customFormat="1" ht="15.75" customHeight="1" x14ac:dyDescent="0.2">
      <c r="A52" s="54" t="s">
        <v>94</v>
      </c>
      <c r="B52" s="110" t="s">
        <v>131</v>
      </c>
      <c r="C52" s="23" t="s">
        <v>43</v>
      </c>
      <c r="D52" s="111">
        <v>4.6897591683535014</v>
      </c>
      <c r="E52" s="111">
        <v>4.2198250597724742</v>
      </c>
      <c r="F52" s="111">
        <v>5.650128046999602</v>
      </c>
      <c r="G52" s="112">
        <v>5.5663177928203531</v>
      </c>
      <c r="H52" s="112">
        <v>3.3980132744439016</v>
      </c>
    </row>
    <row r="53" spans="1:8" s="92" customFormat="1" ht="15.75" customHeight="1" x14ac:dyDescent="0.2">
      <c r="A53" s="54" t="s">
        <v>94</v>
      </c>
      <c r="B53" s="110" t="s">
        <v>131</v>
      </c>
      <c r="C53" s="23" t="s">
        <v>44</v>
      </c>
      <c r="D53" s="111">
        <v>8.8900507924829988</v>
      </c>
      <c r="E53" s="111">
        <v>4.8465477608976766</v>
      </c>
      <c r="F53" s="111">
        <v>17.153452834040223</v>
      </c>
      <c r="G53" s="112">
        <v>4.9169540231733784</v>
      </c>
      <c r="H53" s="112">
        <v>14.74502876498549</v>
      </c>
    </row>
    <row r="54" spans="1:8" s="92" customFormat="1" ht="15.75" customHeight="1" x14ac:dyDescent="0.2">
      <c r="A54" s="54" t="s">
        <v>94</v>
      </c>
      <c r="B54" s="110" t="s">
        <v>131</v>
      </c>
      <c r="C54" s="23" t="s">
        <v>67</v>
      </c>
      <c r="D54" s="111">
        <v>27.158275301677694</v>
      </c>
      <c r="E54" s="111">
        <v>21.635227476168012</v>
      </c>
      <c r="F54" s="111">
        <v>38.445311398950892</v>
      </c>
      <c r="G54" s="112">
        <v>26.224782266197121</v>
      </c>
      <c r="H54" s="112">
        <v>28.53392293312778</v>
      </c>
    </row>
    <row r="55" spans="1:8" s="92" customFormat="1" ht="15.75" customHeight="1" x14ac:dyDescent="0.2">
      <c r="A55" s="54" t="s">
        <v>94</v>
      </c>
      <c r="B55" s="110" t="s">
        <v>131</v>
      </c>
      <c r="C55" s="23" t="s">
        <v>45</v>
      </c>
      <c r="D55" s="111">
        <v>1.9399623042216603</v>
      </c>
      <c r="E55" s="111">
        <v>2.7368123455871833</v>
      </c>
      <c r="F55" s="113">
        <v>0.31150000131263561</v>
      </c>
      <c r="G55" s="112">
        <v>2.1338157556097115</v>
      </c>
      <c r="H55" s="112">
        <v>1.6542889985679199</v>
      </c>
    </row>
    <row r="56" spans="1:8" s="92" customFormat="1" ht="15.75" customHeight="1" x14ac:dyDescent="0.2">
      <c r="A56" s="54" t="s">
        <v>94</v>
      </c>
      <c r="B56" s="110" t="s">
        <v>131</v>
      </c>
      <c r="C56" s="23" t="s">
        <v>46</v>
      </c>
      <c r="D56" s="111">
        <v>6.4713099723619232</v>
      </c>
      <c r="E56" s="111">
        <v>7.8928369225931005</v>
      </c>
      <c r="F56" s="111">
        <v>3.5662426060431649</v>
      </c>
      <c r="G56" s="112">
        <v>5.1679256730933565</v>
      </c>
      <c r="H56" s="112">
        <v>8.3920500914727985</v>
      </c>
    </row>
    <row r="57" spans="1:8" s="92" customFormat="1" ht="15.75" customHeight="1" x14ac:dyDescent="0.2">
      <c r="A57" s="54" t="s">
        <v>94</v>
      </c>
      <c r="B57" s="110" t="s">
        <v>131</v>
      </c>
      <c r="C57" s="23" t="s">
        <v>47</v>
      </c>
      <c r="D57" s="111">
        <v>4.4982826004244583</v>
      </c>
      <c r="E57" s="111">
        <v>6.0268009505608973</v>
      </c>
      <c r="F57" s="111">
        <v>1.3745649831970164</v>
      </c>
      <c r="G57" s="112">
        <v>3.6864313992436419</v>
      </c>
      <c r="H57" s="112">
        <v>5.6946720104637221</v>
      </c>
    </row>
    <row r="58" spans="1:8" s="92" customFormat="1" ht="15.75" customHeight="1" x14ac:dyDescent="0.2">
      <c r="A58" s="54" t="s">
        <v>94</v>
      </c>
      <c r="B58" s="110" t="s">
        <v>131</v>
      </c>
      <c r="C58" s="23" t="s">
        <v>48</v>
      </c>
      <c r="D58" s="111">
        <v>1.9730273719374645</v>
      </c>
      <c r="E58" s="111">
        <v>1.866035972032202</v>
      </c>
      <c r="F58" s="111">
        <v>2.1916776228461363</v>
      </c>
      <c r="G58" s="112">
        <v>1.4814942738497165</v>
      </c>
      <c r="H58" s="112">
        <v>2.6973780810090999</v>
      </c>
    </row>
    <row r="59" spans="1:8" s="92" customFormat="1" ht="15.75" customHeight="1" x14ac:dyDescent="0.2">
      <c r="A59" s="54" t="s">
        <v>94</v>
      </c>
      <c r="B59" s="110" t="s">
        <v>131</v>
      </c>
      <c r="C59" s="23" t="s">
        <v>49</v>
      </c>
      <c r="D59" s="111">
        <v>65.275815376426081</v>
      </c>
      <c r="E59" s="111">
        <v>64.583395825161915</v>
      </c>
      <c r="F59" s="111">
        <v>66.738070672754091</v>
      </c>
      <c r="G59" s="112">
        <v>80.161270737994641</v>
      </c>
      <c r="H59" s="112">
        <v>51.251029285772283</v>
      </c>
    </row>
    <row r="60" spans="1:8" s="92" customFormat="1" ht="15.75" customHeight="1" x14ac:dyDescent="0.2">
      <c r="A60" s="54" t="s">
        <v>94</v>
      </c>
      <c r="B60" s="110" t="s">
        <v>131</v>
      </c>
      <c r="C60" s="23" t="s">
        <v>50</v>
      </c>
      <c r="D60" s="111">
        <v>46.508836461309535</v>
      </c>
      <c r="E60" s="111">
        <v>46.995780525218919</v>
      </c>
      <c r="F60" s="111">
        <v>45.544437657100175</v>
      </c>
      <c r="G60" s="112">
        <v>56.231299953474597</v>
      </c>
      <c r="H60" s="112">
        <v>37.064829011910952</v>
      </c>
    </row>
    <row r="61" spans="1:8" s="92" customFormat="1" ht="15.75" customHeight="1" x14ac:dyDescent="0.2">
      <c r="A61" s="54" t="s">
        <v>94</v>
      </c>
      <c r="B61" s="110" t="s">
        <v>132</v>
      </c>
      <c r="C61" s="23" t="s">
        <v>39</v>
      </c>
      <c r="D61" s="111">
        <v>60.844649470402643</v>
      </c>
      <c r="E61" s="111">
        <v>59.061610759282686</v>
      </c>
      <c r="F61" s="111">
        <v>64.633707189411197</v>
      </c>
      <c r="G61" s="112">
        <v>75.875709822067748</v>
      </c>
      <c r="H61" s="112">
        <v>46.820249977214146</v>
      </c>
    </row>
    <row r="62" spans="1:8" s="92" customFormat="1" ht="15.75" customHeight="1" x14ac:dyDescent="0.2">
      <c r="A62" s="54" t="s">
        <v>94</v>
      </c>
      <c r="B62" s="110" t="s">
        <v>132</v>
      </c>
      <c r="C62" s="23" t="s">
        <v>40</v>
      </c>
      <c r="D62" s="111">
        <v>93.796871001263867</v>
      </c>
      <c r="E62" s="111">
        <v>92.32788718989012</v>
      </c>
      <c r="F62" s="111">
        <v>96.787198121402611</v>
      </c>
      <c r="G62" s="112">
        <v>95.021991072928998</v>
      </c>
      <c r="H62" s="112">
        <v>92.003287624516958</v>
      </c>
    </row>
    <row r="63" spans="1:8" s="92" customFormat="1" ht="15.75" customHeight="1" x14ac:dyDescent="0.2">
      <c r="A63" s="54" t="s">
        <v>94</v>
      </c>
      <c r="B63" s="110" t="s">
        <v>132</v>
      </c>
      <c r="C63" s="23" t="s">
        <v>66</v>
      </c>
      <c r="D63" s="111">
        <v>41.254219656584837</v>
      </c>
      <c r="E63" s="111">
        <v>50.093195897882303</v>
      </c>
      <c r="F63" s="111">
        <v>23.261216490637441</v>
      </c>
      <c r="G63" s="112">
        <v>47.025142974920684</v>
      </c>
      <c r="H63" s="112">
        <v>32.805552157301562</v>
      </c>
    </row>
    <row r="64" spans="1:8" s="92" customFormat="1" ht="15.75" customHeight="1" x14ac:dyDescent="0.2">
      <c r="A64" s="54" t="s">
        <v>94</v>
      </c>
      <c r="B64" s="110" t="s">
        <v>132</v>
      </c>
      <c r="C64" s="23" t="s">
        <v>41</v>
      </c>
      <c r="D64" s="111">
        <v>15.818799933592832</v>
      </c>
      <c r="E64" s="111">
        <v>15.035742801539742</v>
      </c>
      <c r="F64" s="111">
        <v>17.412824973540765</v>
      </c>
      <c r="G64" s="112">
        <v>15.261742514784832</v>
      </c>
      <c r="H64" s="112">
        <v>16.634335446698383</v>
      </c>
    </row>
    <row r="65" spans="1:8" s="92" customFormat="1" ht="15.75" customHeight="1" x14ac:dyDescent="0.2">
      <c r="A65" s="54" t="s">
        <v>94</v>
      </c>
      <c r="B65" s="110" t="s">
        <v>132</v>
      </c>
      <c r="C65" s="23" t="s">
        <v>42</v>
      </c>
      <c r="D65" s="111">
        <v>11.586858552346412</v>
      </c>
      <c r="E65" s="111">
        <v>11.318301285968012</v>
      </c>
      <c r="F65" s="111">
        <v>12.133545364513141</v>
      </c>
      <c r="G65" s="112">
        <v>10.267350399869215</v>
      </c>
      <c r="H65" s="112">
        <v>13.518626664295446</v>
      </c>
    </row>
    <row r="66" spans="1:8" s="92" customFormat="1" ht="15.75" customHeight="1" x14ac:dyDescent="0.2">
      <c r="A66" s="54" t="s">
        <v>94</v>
      </c>
      <c r="B66" s="110" t="s">
        <v>132</v>
      </c>
      <c r="C66" s="23" t="s">
        <v>43</v>
      </c>
      <c r="D66" s="111">
        <v>4.2319413812465632</v>
      </c>
      <c r="E66" s="111">
        <v>3.7174415155717293</v>
      </c>
      <c r="F66" s="111">
        <v>5.2792796090276397</v>
      </c>
      <c r="G66" s="112">
        <v>4.9943921149156152</v>
      </c>
      <c r="H66" s="112">
        <v>3.1157087824029333</v>
      </c>
    </row>
    <row r="67" spans="1:8" s="92" customFormat="1" ht="15.75" customHeight="1" x14ac:dyDescent="0.2">
      <c r="A67" s="54" t="s">
        <v>94</v>
      </c>
      <c r="B67" s="110" t="s">
        <v>132</v>
      </c>
      <c r="C67" s="23" t="s">
        <v>44</v>
      </c>
      <c r="D67" s="111">
        <v>7.8776374506794413</v>
      </c>
      <c r="E67" s="111">
        <v>3.8638868059504321</v>
      </c>
      <c r="F67" s="111">
        <v>16.048202240805232</v>
      </c>
      <c r="G67" s="112">
        <v>4.324563536910877</v>
      </c>
      <c r="H67" s="112">
        <v>13.079359678111132</v>
      </c>
    </row>
    <row r="68" spans="1:8" s="92" customFormat="1" ht="15.75" customHeight="1" x14ac:dyDescent="0.2">
      <c r="A68" s="54" t="s">
        <v>94</v>
      </c>
      <c r="B68" s="110" t="s">
        <v>132</v>
      </c>
      <c r="C68" s="23" t="s">
        <v>67</v>
      </c>
      <c r="D68" s="111">
        <v>27.526072971716573</v>
      </c>
      <c r="E68" s="111">
        <v>21.709740197673899</v>
      </c>
      <c r="F68" s="111">
        <v>39.366052077955189</v>
      </c>
      <c r="G68" s="112">
        <v>27.045426828893611</v>
      </c>
      <c r="H68" s="112">
        <v>28.229741903274469</v>
      </c>
    </row>
    <row r="69" spans="1:8" s="92" customFormat="1" ht="15.75" customHeight="1" x14ac:dyDescent="0.2">
      <c r="A69" s="54" t="s">
        <v>94</v>
      </c>
      <c r="B69" s="110" t="s">
        <v>132</v>
      </c>
      <c r="C69" s="23" t="s">
        <v>45</v>
      </c>
      <c r="D69" s="111">
        <v>1.3201409886873074</v>
      </c>
      <c r="E69" s="111">
        <v>1.6253214868425625</v>
      </c>
      <c r="F69" s="113">
        <v>0.69890233846475225</v>
      </c>
      <c r="G69" s="112">
        <v>1.3651152174161321</v>
      </c>
      <c r="H69" s="112">
        <v>1.2542984391320868</v>
      </c>
    </row>
    <row r="70" spans="1:8" s="92" customFormat="1" ht="15.75" customHeight="1" x14ac:dyDescent="0.2">
      <c r="A70" s="54" t="s">
        <v>94</v>
      </c>
      <c r="B70" s="110" t="s">
        <v>132</v>
      </c>
      <c r="C70" s="23" t="s">
        <v>46</v>
      </c>
      <c r="D70" s="111">
        <v>6.2031289987403806</v>
      </c>
      <c r="E70" s="111">
        <v>7.6721128101088532</v>
      </c>
      <c r="F70" s="111">
        <v>3.2128018785943437</v>
      </c>
      <c r="G70" s="112">
        <v>4.9780089270725538</v>
      </c>
      <c r="H70" s="112">
        <v>7.9967123754810308</v>
      </c>
    </row>
    <row r="71" spans="1:8" s="92" customFormat="1" ht="15.75" customHeight="1" x14ac:dyDescent="0.2">
      <c r="A71" s="54" t="s">
        <v>94</v>
      </c>
      <c r="B71" s="110" t="s">
        <v>132</v>
      </c>
      <c r="C71" s="23" t="s">
        <v>47</v>
      </c>
      <c r="D71" s="111">
        <v>4.4923758740129891</v>
      </c>
      <c r="E71" s="111">
        <v>5.8639067365538979</v>
      </c>
      <c r="F71" s="111">
        <v>1.7004282006397944</v>
      </c>
      <c r="G71" s="112">
        <v>3.8941415695774553</v>
      </c>
      <c r="H71" s="112">
        <v>5.3681946028423475</v>
      </c>
    </row>
    <row r="72" spans="1:8" s="92" customFormat="1" ht="15.75" customHeight="1" x14ac:dyDescent="0.2">
      <c r="A72" s="54" t="s">
        <v>94</v>
      </c>
      <c r="B72" s="110" t="s">
        <v>132</v>
      </c>
      <c r="C72" s="23" t="s">
        <v>48</v>
      </c>
      <c r="D72" s="111">
        <v>1.7107531247273731</v>
      </c>
      <c r="E72" s="111">
        <v>1.8082060735549388</v>
      </c>
      <c r="F72" s="111">
        <v>1.5123736779545509</v>
      </c>
      <c r="G72" s="112">
        <v>1.0838673574950923</v>
      </c>
      <c r="H72" s="112">
        <v>2.6285177726386788</v>
      </c>
    </row>
    <row r="73" spans="1:8" s="92" customFormat="1" ht="15.75" customHeight="1" x14ac:dyDescent="0.2">
      <c r="A73" s="54" t="s">
        <v>94</v>
      </c>
      <c r="B73" s="110" t="s">
        <v>132</v>
      </c>
      <c r="C73" s="23" t="s">
        <v>49</v>
      </c>
      <c r="D73" s="111">
        <v>64.868527937978115</v>
      </c>
      <c r="E73" s="111">
        <v>63.969416561878575</v>
      </c>
      <c r="F73" s="111">
        <v>66.77919026887983</v>
      </c>
      <c r="G73" s="112">
        <v>79.850683999911539</v>
      </c>
      <c r="H73" s="112">
        <v>50.889757514205336</v>
      </c>
    </row>
    <row r="74" spans="1:8" s="92" customFormat="1" ht="15.75" customHeight="1" x14ac:dyDescent="0.2">
      <c r="A74" s="54" t="s">
        <v>94</v>
      </c>
      <c r="B74" s="110" t="s">
        <v>132</v>
      </c>
      <c r="C74" s="23" t="s">
        <v>50</v>
      </c>
      <c r="D74" s="111">
        <v>46.418984371004761</v>
      </c>
      <c r="E74" s="111">
        <v>46.927921850258144</v>
      </c>
      <c r="F74" s="111">
        <v>45.416339967506374</v>
      </c>
      <c r="G74" s="112">
        <v>56.218947993006644</v>
      </c>
      <c r="H74" s="112">
        <v>36.981275954215498</v>
      </c>
    </row>
    <row r="75" spans="1:8" s="92" customFormat="1" ht="15.75" customHeight="1" x14ac:dyDescent="0.2">
      <c r="A75" s="54" t="s">
        <v>94</v>
      </c>
      <c r="B75" s="110" t="s">
        <v>133</v>
      </c>
      <c r="C75" s="23" t="s">
        <v>39</v>
      </c>
      <c r="D75" s="111">
        <v>59.400767174761221</v>
      </c>
      <c r="E75" s="111">
        <v>58.110779367496342</v>
      </c>
      <c r="F75" s="111">
        <v>62.116102093303454</v>
      </c>
      <c r="G75" s="112">
        <v>74.730380257311808</v>
      </c>
      <c r="H75" s="112">
        <v>44.898375534405396</v>
      </c>
    </row>
    <row r="76" spans="1:8" s="92" customFormat="1" ht="15.75" customHeight="1" x14ac:dyDescent="0.2">
      <c r="A76" s="54" t="s">
        <v>94</v>
      </c>
      <c r="B76" s="110" t="s">
        <v>133</v>
      </c>
      <c r="C76" s="23" t="s">
        <v>40</v>
      </c>
      <c r="D76" s="111">
        <v>94.981141959005214</v>
      </c>
      <c r="E76" s="111">
        <v>93.873803437929993</v>
      </c>
      <c r="F76" s="111">
        <v>97.239905802806817</v>
      </c>
      <c r="G76" s="112">
        <v>95.906435379622579</v>
      </c>
      <c r="H76" s="112">
        <v>93.559808278292451</v>
      </c>
    </row>
    <row r="77" spans="1:8" s="92" customFormat="1" ht="15.75" customHeight="1" x14ac:dyDescent="0.2">
      <c r="A77" s="54" t="s">
        <v>94</v>
      </c>
      <c r="B77" s="110" t="s">
        <v>133</v>
      </c>
      <c r="C77" s="23" t="s">
        <v>66</v>
      </c>
      <c r="D77" s="111">
        <v>44.677099031073787</v>
      </c>
      <c r="E77" s="111">
        <v>53.872362871594071</v>
      </c>
      <c r="F77" s="111">
        <v>25.920477544517958</v>
      </c>
      <c r="G77" s="112">
        <v>50.032727029220659</v>
      </c>
      <c r="H77" s="112">
        <v>36.450374096667531</v>
      </c>
    </row>
    <row r="78" spans="1:8" s="92" customFormat="1" ht="15.75" customHeight="1" x14ac:dyDescent="0.2">
      <c r="A78" s="54" t="s">
        <v>94</v>
      </c>
      <c r="B78" s="110" t="s">
        <v>133</v>
      </c>
      <c r="C78" s="23" t="s">
        <v>41</v>
      </c>
      <c r="D78" s="111">
        <v>13.816340960192623</v>
      </c>
      <c r="E78" s="111">
        <v>12.946462570771294</v>
      </c>
      <c r="F78" s="111">
        <v>15.590730469041093</v>
      </c>
      <c r="G78" s="112">
        <v>14.109055574771233</v>
      </c>
      <c r="H78" s="112">
        <v>13.366705059555617</v>
      </c>
    </row>
    <row r="79" spans="1:8" s="92" customFormat="1" ht="15.75" customHeight="1" x14ac:dyDescent="0.2">
      <c r="A79" s="54" t="s">
        <v>94</v>
      </c>
      <c r="B79" s="110" t="s">
        <v>133</v>
      </c>
      <c r="C79" s="23" t="s">
        <v>42</v>
      </c>
      <c r="D79" s="111">
        <v>10.461307026730383</v>
      </c>
      <c r="E79" s="111">
        <v>9.9707685621992663</v>
      </c>
      <c r="F79" s="111">
        <v>11.46191391125117</v>
      </c>
      <c r="G79" s="112">
        <v>10.083598951406721</v>
      </c>
      <c r="H79" s="112">
        <v>11.041500505864098</v>
      </c>
    </row>
    <row r="80" spans="1:8" s="92" customFormat="1" ht="15.75" customHeight="1" x14ac:dyDescent="0.2">
      <c r="A80" s="54" t="s">
        <v>94</v>
      </c>
      <c r="B80" s="110" t="s">
        <v>133</v>
      </c>
      <c r="C80" s="23" t="s">
        <v>43</v>
      </c>
      <c r="D80" s="111">
        <v>3.3550339334621033</v>
      </c>
      <c r="E80" s="111">
        <v>2.9756940085720074</v>
      </c>
      <c r="F80" s="111">
        <v>4.1288165577899028</v>
      </c>
      <c r="G80" s="112">
        <v>4.0254566233645015</v>
      </c>
      <c r="H80" s="112">
        <v>2.3252045536915533</v>
      </c>
    </row>
    <row r="81" spans="1:8" s="92" customFormat="1" ht="15.75" customHeight="1" x14ac:dyDescent="0.2">
      <c r="A81" s="54" t="s">
        <v>94</v>
      </c>
      <c r="B81" s="110" t="s">
        <v>133</v>
      </c>
      <c r="C81" s="23" t="s">
        <v>44</v>
      </c>
      <c r="D81" s="111">
        <v>8.2189306197716512</v>
      </c>
      <c r="E81" s="111">
        <v>4.1395812238316712</v>
      </c>
      <c r="F81" s="111">
        <v>16.540041776353899</v>
      </c>
      <c r="G81" s="112">
        <v>4.3936638314690821</v>
      </c>
      <c r="H81" s="112">
        <v>14.094883482625487</v>
      </c>
    </row>
    <row r="82" spans="1:8" s="92" customFormat="1" ht="15.75" customHeight="1" x14ac:dyDescent="0.2">
      <c r="A82" s="54" t="s">
        <v>94</v>
      </c>
      <c r="B82" s="110" t="s">
        <v>133</v>
      </c>
      <c r="C82" s="23" t="s">
        <v>67</v>
      </c>
      <c r="D82" s="111">
        <v>27.433454038125245</v>
      </c>
      <c r="E82" s="111">
        <v>21.762341247490067</v>
      </c>
      <c r="F82" s="111">
        <v>39.001465338985362</v>
      </c>
      <c r="G82" s="112">
        <v>26.610561723985981</v>
      </c>
      <c r="H82" s="112">
        <v>28.697490435238478</v>
      </c>
    </row>
    <row r="83" spans="1:8" s="92" customFormat="1" ht="15.75" customHeight="1" x14ac:dyDescent="0.2">
      <c r="A83" s="54" t="s">
        <v>94</v>
      </c>
      <c r="B83" s="110" t="s">
        <v>133</v>
      </c>
      <c r="C83" s="23" t="s">
        <v>45</v>
      </c>
      <c r="D83" s="111">
        <v>0.83531730983717167</v>
      </c>
      <c r="E83" s="111">
        <v>1.1530555242437441</v>
      </c>
      <c r="F83" s="113">
        <v>0.18719067390784686</v>
      </c>
      <c r="G83" s="112">
        <v>0.76042722017944864</v>
      </c>
      <c r="H83" s="114">
        <v>0.95035520420555109</v>
      </c>
    </row>
    <row r="84" spans="1:8" s="92" customFormat="1" ht="15.75" customHeight="1" x14ac:dyDescent="0.2">
      <c r="A84" s="54" t="s">
        <v>94</v>
      </c>
      <c r="B84" s="110" t="s">
        <v>133</v>
      </c>
      <c r="C84" s="23" t="s">
        <v>46</v>
      </c>
      <c r="D84" s="111">
        <v>5.0188580409999517</v>
      </c>
      <c r="E84" s="111">
        <v>6.1261965620712164</v>
      </c>
      <c r="F84" s="111">
        <v>2.7600941971945621</v>
      </c>
      <c r="G84" s="112">
        <v>4.0935646203743588</v>
      </c>
      <c r="H84" s="112">
        <v>6.4401917217070146</v>
      </c>
    </row>
    <row r="85" spans="1:8" s="92" customFormat="1" ht="15.75" customHeight="1" x14ac:dyDescent="0.2">
      <c r="A85" s="54" t="s">
        <v>94</v>
      </c>
      <c r="B85" s="110" t="s">
        <v>133</v>
      </c>
      <c r="C85" s="23" t="s">
        <v>47</v>
      </c>
      <c r="D85" s="111">
        <v>3.488877131138949</v>
      </c>
      <c r="E85" s="111">
        <v>4.533490970023399</v>
      </c>
      <c r="F85" s="111">
        <v>1.3580599283486672</v>
      </c>
      <c r="G85" s="112">
        <v>3.0312618669860245</v>
      </c>
      <c r="H85" s="112">
        <v>4.191815218936461</v>
      </c>
    </row>
    <row r="86" spans="1:8" s="92" customFormat="1" ht="15.75" customHeight="1" x14ac:dyDescent="0.2">
      <c r="A86" s="54" t="s">
        <v>94</v>
      </c>
      <c r="B86" s="110" t="s">
        <v>133</v>
      </c>
      <c r="C86" s="23" t="s">
        <v>48</v>
      </c>
      <c r="D86" s="111">
        <v>1.529980909861016</v>
      </c>
      <c r="E86" s="111">
        <v>1.5927055920478248</v>
      </c>
      <c r="F86" s="111">
        <v>1.4020342688458929</v>
      </c>
      <c r="G86" s="112">
        <v>1.0623027533883387</v>
      </c>
      <c r="H86" s="112">
        <v>2.24837650277055</v>
      </c>
    </row>
    <row r="87" spans="1:8" s="92" customFormat="1" ht="15.75" customHeight="1" x14ac:dyDescent="0.2">
      <c r="A87" s="54" t="s">
        <v>94</v>
      </c>
      <c r="B87" s="110" t="s">
        <v>133</v>
      </c>
      <c r="C87" s="23" t="s">
        <v>49</v>
      </c>
      <c r="D87" s="111">
        <v>62.539537796251636</v>
      </c>
      <c r="E87" s="111">
        <v>61.903083969448389</v>
      </c>
      <c r="F87" s="111">
        <v>63.879228985751617</v>
      </c>
      <c r="G87" s="112">
        <v>77.920089472105573</v>
      </c>
      <c r="H87" s="112">
        <v>47.988956327118053</v>
      </c>
    </row>
    <row r="88" spans="1:8" s="92" customFormat="1" ht="15.75" customHeight="1" x14ac:dyDescent="0.2">
      <c r="A88" s="54" t="s">
        <v>94</v>
      </c>
      <c r="B88" s="110" t="s">
        <v>133</v>
      </c>
      <c r="C88" s="23" t="s">
        <v>50</v>
      </c>
      <c r="D88" s="111">
        <v>45.072819862608448</v>
      </c>
      <c r="E88" s="111">
        <v>45.580789226173074</v>
      </c>
      <c r="F88" s="111">
        <v>44.070978875184032</v>
      </c>
      <c r="G88" s="112">
        <v>55.248140353805887</v>
      </c>
      <c r="H88" s="112">
        <v>35.133290290093484</v>
      </c>
    </row>
    <row r="89" spans="1:8" s="92" customFormat="1" ht="15.75" customHeight="1" x14ac:dyDescent="0.2">
      <c r="A89" s="54" t="s">
        <v>94</v>
      </c>
      <c r="B89" s="110" t="s">
        <v>134</v>
      </c>
      <c r="C89" s="23" t="s">
        <v>39</v>
      </c>
      <c r="D89" s="111">
        <v>59.417649978107328</v>
      </c>
      <c r="E89" s="111">
        <v>57.686030130335745</v>
      </c>
      <c r="F89" s="111">
        <v>63.076749648697891</v>
      </c>
      <c r="G89" s="112">
        <v>74.295226969496525</v>
      </c>
      <c r="H89" s="112">
        <v>45.480615494296913</v>
      </c>
    </row>
    <row r="90" spans="1:8" s="92" customFormat="1" ht="15.75" customHeight="1" x14ac:dyDescent="0.2">
      <c r="A90" s="54" t="s">
        <v>94</v>
      </c>
      <c r="B90" s="110" t="s">
        <v>134</v>
      </c>
      <c r="C90" s="23" t="s">
        <v>40</v>
      </c>
      <c r="D90" s="111">
        <v>94.976874586409878</v>
      </c>
      <c r="E90" s="111">
        <v>93.637203504636659</v>
      </c>
      <c r="F90" s="111">
        <v>97.677518956250722</v>
      </c>
      <c r="G90" s="112">
        <v>95.703688842956936</v>
      </c>
      <c r="H90" s="112">
        <v>93.885767766217427</v>
      </c>
    </row>
    <row r="91" spans="1:8" s="92" customFormat="1" ht="15.75" customHeight="1" x14ac:dyDescent="0.2">
      <c r="A91" s="54" t="s">
        <v>94</v>
      </c>
      <c r="B91" s="110" t="s">
        <v>134</v>
      </c>
      <c r="C91" s="23" t="s">
        <v>66</v>
      </c>
      <c r="D91" s="111">
        <v>42.563540897080721</v>
      </c>
      <c r="E91" s="111">
        <v>52.043353903797531</v>
      </c>
      <c r="F91" s="111">
        <v>23.453175694805626</v>
      </c>
      <c r="G91" s="112">
        <v>47.621284694821469</v>
      </c>
      <c r="H91" s="112">
        <v>34.970763646438073</v>
      </c>
    </row>
    <row r="92" spans="1:8" s="92" customFormat="1" ht="15.75" customHeight="1" x14ac:dyDescent="0.2">
      <c r="A92" s="54" t="s">
        <v>94</v>
      </c>
      <c r="B92" s="110" t="s">
        <v>134</v>
      </c>
      <c r="C92" s="23" t="s">
        <v>41</v>
      </c>
      <c r="D92" s="111">
        <v>11.924778959498955</v>
      </c>
      <c r="E92" s="111">
        <v>11.548649421750458</v>
      </c>
      <c r="F92" s="111">
        <v>12.683018897844397</v>
      </c>
      <c r="G92" s="112">
        <v>11.96445418217543</v>
      </c>
      <c r="H92" s="112">
        <v>11.865217791476969</v>
      </c>
    </row>
    <row r="93" spans="1:8" s="92" customFormat="1" ht="15.75" customHeight="1" x14ac:dyDescent="0.2">
      <c r="A93" s="54" t="s">
        <v>94</v>
      </c>
      <c r="B93" s="110" t="s">
        <v>134</v>
      </c>
      <c r="C93" s="23" t="s">
        <v>42</v>
      </c>
      <c r="D93" s="111">
        <v>8.890480092798164</v>
      </c>
      <c r="E93" s="111">
        <v>8.8805469618498378</v>
      </c>
      <c r="F93" s="111">
        <v>8.9105043021249593</v>
      </c>
      <c r="G93" s="112">
        <v>8.4415699650349154</v>
      </c>
      <c r="H93" s="112">
        <v>9.5643921654477921</v>
      </c>
    </row>
    <row r="94" spans="1:8" s="92" customFormat="1" ht="15.75" customHeight="1" x14ac:dyDescent="0.2">
      <c r="A94" s="54" t="s">
        <v>94</v>
      </c>
      <c r="B94" s="110" t="s">
        <v>134</v>
      </c>
      <c r="C94" s="23" t="s">
        <v>43</v>
      </c>
      <c r="D94" s="111">
        <v>3.0342988667008286</v>
      </c>
      <c r="E94" s="111">
        <v>2.6681024599006027</v>
      </c>
      <c r="F94" s="111">
        <v>3.7725145957194171</v>
      </c>
      <c r="G94" s="112">
        <v>3.5228842171405059</v>
      </c>
      <c r="H94" s="112">
        <v>2.3008256260291819</v>
      </c>
    </row>
    <row r="95" spans="1:8" s="92" customFormat="1" ht="15.75" customHeight="1" x14ac:dyDescent="0.2">
      <c r="A95" s="54" t="s">
        <v>94</v>
      </c>
      <c r="B95" s="110" t="s">
        <v>134</v>
      </c>
      <c r="C95" s="23" t="s">
        <v>44</v>
      </c>
      <c r="D95" s="111">
        <v>8.5365684385512939</v>
      </c>
      <c r="E95" s="111">
        <v>4.4946147973416997</v>
      </c>
      <c r="F95" s="111">
        <v>16.684747116701555</v>
      </c>
      <c r="G95" s="112">
        <v>4.4594609210753653</v>
      </c>
      <c r="H95" s="112">
        <v>14.65719661686099</v>
      </c>
    </row>
    <row r="96" spans="1:8" s="92" customFormat="1" ht="15.75" customHeight="1" x14ac:dyDescent="0.2">
      <c r="A96" s="54" t="s">
        <v>94</v>
      </c>
      <c r="B96" s="110" t="s">
        <v>134</v>
      </c>
      <c r="C96" s="23" t="s">
        <v>67</v>
      </c>
      <c r="D96" s="111">
        <v>31.020213586751307</v>
      </c>
      <c r="E96" s="111">
        <v>24.232377502527573</v>
      </c>
      <c r="F96" s="111">
        <v>44.703819625264799</v>
      </c>
      <c r="G96" s="112">
        <v>30.701027484214887</v>
      </c>
      <c r="H96" s="112">
        <v>31.499381586353554</v>
      </c>
    </row>
    <row r="97" spans="1:8" s="92" customFormat="1" ht="15.75" customHeight="1" x14ac:dyDescent="0.2">
      <c r="A97" s="54" t="s">
        <v>94</v>
      </c>
      <c r="B97" s="110" t="s">
        <v>134</v>
      </c>
      <c r="C97" s="23" t="s">
        <v>45</v>
      </c>
      <c r="D97" s="111">
        <v>0.93177270453133443</v>
      </c>
      <c r="E97" s="111">
        <v>1.318207879219689</v>
      </c>
      <c r="F97" s="113">
        <v>0.15275762163184703</v>
      </c>
      <c r="G97" s="112">
        <v>0.95746156067112009</v>
      </c>
      <c r="H97" s="114">
        <v>0.89320812508779013</v>
      </c>
    </row>
    <row r="98" spans="1:8" s="92" customFormat="1" ht="15.75" customHeight="1" x14ac:dyDescent="0.2">
      <c r="A98" s="54" t="s">
        <v>94</v>
      </c>
      <c r="B98" s="110" t="s">
        <v>134</v>
      </c>
      <c r="C98" s="23" t="s">
        <v>46</v>
      </c>
      <c r="D98" s="111">
        <v>5.0231254135854257</v>
      </c>
      <c r="E98" s="111">
        <v>6.3627964953604828</v>
      </c>
      <c r="F98" s="111">
        <v>2.3224810437537307</v>
      </c>
      <c r="G98" s="112">
        <v>4.2963111570423562</v>
      </c>
      <c r="H98" s="112">
        <v>6.1142322337826194</v>
      </c>
    </row>
    <row r="99" spans="1:8" s="92" customFormat="1" ht="15.75" customHeight="1" x14ac:dyDescent="0.2">
      <c r="A99" s="54" t="s">
        <v>94</v>
      </c>
      <c r="B99" s="110" t="s">
        <v>134</v>
      </c>
      <c r="C99" s="23" t="s">
        <v>47</v>
      </c>
      <c r="D99" s="111">
        <v>3.8156337251356671</v>
      </c>
      <c r="E99" s="111">
        <v>5.1690099985339533</v>
      </c>
      <c r="F99" s="111">
        <v>1.0873610448191908</v>
      </c>
      <c r="G99" s="112">
        <v>3.3534952786752377</v>
      </c>
      <c r="H99" s="112">
        <v>4.5094043911193467</v>
      </c>
    </row>
    <row r="100" spans="1:8" s="92" customFormat="1" ht="15.75" customHeight="1" x14ac:dyDescent="0.2">
      <c r="A100" s="54" t="s">
        <v>94</v>
      </c>
      <c r="B100" s="110" t="s">
        <v>134</v>
      </c>
      <c r="C100" s="23" t="s">
        <v>48</v>
      </c>
      <c r="D100" s="111">
        <v>1.2074916884497637</v>
      </c>
      <c r="E100" s="111">
        <v>1.1937864968265328</v>
      </c>
      <c r="F100" s="111">
        <v>1.2351199989345385</v>
      </c>
      <c r="G100" s="112">
        <v>0.94281587836711633</v>
      </c>
      <c r="H100" s="112">
        <v>1.6048278426632705</v>
      </c>
    </row>
    <row r="101" spans="1:8" s="92" customFormat="1" ht="15.75" customHeight="1" x14ac:dyDescent="0.2">
      <c r="A101" s="54" t="s">
        <v>94</v>
      </c>
      <c r="B101" s="110" t="s">
        <v>134</v>
      </c>
      <c r="C101" s="23" t="s">
        <v>49</v>
      </c>
      <c r="D101" s="111">
        <v>62.560123437254738</v>
      </c>
      <c r="E101" s="111">
        <v>61.605887373043444</v>
      </c>
      <c r="F101" s="111">
        <v>64.576527252859847</v>
      </c>
      <c r="G101" s="112">
        <v>77.630473671092233</v>
      </c>
      <c r="H101" s="112">
        <v>48.442502603320492</v>
      </c>
    </row>
    <row r="102" spans="1:8" s="92" customFormat="1" ht="15.75" customHeight="1" x14ac:dyDescent="0.2">
      <c r="A102" s="54" t="s">
        <v>94</v>
      </c>
      <c r="B102" s="110" t="s">
        <v>134</v>
      </c>
      <c r="C102" s="23" t="s">
        <v>50</v>
      </c>
      <c r="D102" s="111">
        <v>45.579408797670148</v>
      </c>
      <c r="E102" s="111">
        <v>45.897132652269299</v>
      </c>
      <c r="F102" s="111">
        <v>44.952097021464766</v>
      </c>
      <c r="G102" s="112">
        <v>55.960077005812309</v>
      </c>
      <c r="H102" s="112">
        <v>35.651305674668443</v>
      </c>
    </row>
    <row r="103" spans="1:8" s="92" customFormat="1" ht="15.75" customHeight="1" x14ac:dyDescent="0.2">
      <c r="A103" s="54" t="s">
        <v>94</v>
      </c>
      <c r="B103" s="110" t="s">
        <v>135</v>
      </c>
      <c r="C103" s="23" t="s">
        <v>39</v>
      </c>
      <c r="D103" s="111">
        <v>59.857891033865592</v>
      </c>
      <c r="E103" s="111">
        <v>59.291643128847582</v>
      </c>
      <c r="F103" s="111">
        <v>61.031102307030864</v>
      </c>
      <c r="G103" s="112">
        <v>75.659796727763734</v>
      </c>
      <c r="H103" s="112">
        <v>45.129569757301006</v>
      </c>
    </row>
    <row r="104" spans="1:8" s="92" customFormat="1" ht="15.75" customHeight="1" x14ac:dyDescent="0.2">
      <c r="A104" s="54" t="s">
        <v>94</v>
      </c>
      <c r="B104" s="110" t="s">
        <v>135</v>
      </c>
      <c r="C104" s="23" t="s">
        <v>40</v>
      </c>
      <c r="D104" s="111">
        <v>95.794540273180857</v>
      </c>
      <c r="E104" s="111">
        <v>94.936110654405155</v>
      </c>
      <c r="F104" s="111">
        <v>97.570377411941919</v>
      </c>
      <c r="G104" s="112">
        <v>96.686645743149327</v>
      </c>
      <c r="H104" s="112">
        <v>94.433028544543674</v>
      </c>
    </row>
    <row r="105" spans="1:8" s="92" customFormat="1" ht="15.75" customHeight="1" x14ac:dyDescent="0.2">
      <c r="A105" s="54" t="s">
        <v>94</v>
      </c>
      <c r="B105" s="110" t="s">
        <v>135</v>
      </c>
      <c r="C105" s="23" t="s">
        <v>66</v>
      </c>
      <c r="D105" s="111">
        <v>45.52929679495422</v>
      </c>
      <c r="E105" s="111">
        <v>55.452445584003954</v>
      </c>
      <c r="F105" s="111">
        <v>25.001235125560104</v>
      </c>
      <c r="G105" s="112">
        <v>51.840566666845966</v>
      </c>
      <c r="H105" s="112">
        <v>35.897175658588644</v>
      </c>
    </row>
    <row r="106" spans="1:8" s="92" customFormat="1" ht="15.75" customHeight="1" x14ac:dyDescent="0.2">
      <c r="A106" s="54" t="s">
        <v>94</v>
      </c>
      <c r="B106" s="110" t="s">
        <v>135</v>
      </c>
      <c r="C106" s="23" t="s">
        <v>41</v>
      </c>
      <c r="D106" s="111">
        <v>10.733799520538094</v>
      </c>
      <c r="E106" s="111">
        <v>9.5092855255648114</v>
      </c>
      <c r="F106" s="111">
        <v>13.266957023082329</v>
      </c>
      <c r="G106" s="112">
        <v>10.787767062013659</v>
      </c>
      <c r="H106" s="112">
        <v>10.651435446828772</v>
      </c>
    </row>
    <row r="107" spans="1:8" s="92" customFormat="1" ht="15.75" customHeight="1" x14ac:dyDescent="0.2">
      <c r="A107" s="54" t="s">
        <v>94</v>
      </c>
      <c r="B107" s="110" t="s">
        <v>135</v>
      </c>
      <c r="C107" s="23" t="s">
        <v>42</v>
      </c>
      <c r="D107" s="111">
        <v>8.5110378472281987</v>
      </c>
      <c r="E107" s="111">
        <v>7.8358821737906448</v>
      </c>
      <c r="F107" s="111">
        <v>9.9077353668762775</v>
      </c>
      <c r="G107" s="112">
        <v>8.1599800734981116</v>
      </c>
      <c r="H107" s="112">
        <v>9.0468144929849572</v>
      </c>
    </row>
    <row r="108" spans="1:8" s="92" customFormat="1" ht="15.75" customHeight="1" x14ac:dyDescent="0.2">
      <c r="A108" s="54" t="s">
        <v>94</v>
      </c>
      <c r="B108" s="110" t="s">
        <v>135</v>
      </c>
      <c r="C108" s="23" t="s">
        <v>43</v>
      </c>
      <c r="D108" s="111">
        <v>2.2227616733098814</v>
      </c>
      <c r="E108" s="111">
        <v>1.6734033517741578</v>
      </c>
      <c r="F108" s="111">
        <v>3.3592216562060773</v>
      </c>
      <c r="G108" s="112">
        <v>2.6277869885155316</v>
      </c>
      <c r="H108" s="112">
        <v>1.6046209538438145</v>
      </c>
    </row>
    <row r="109" spans="1:8" s="92" customFormat="1" ht="15.75" customHeight="1" x14ac:dyDescent="0.2">
      <c r="A109" s="54" t="s">
        <v>94</v>
      </c>
      <c r="B109" s="110" t="s">
        <v>135</v>
      </c>
      <c r="C109" s="23" t="s">
        <v>44</v>
      </c>
      <c r="D109" s="111">
        <v>7.6802410479246808</v>
      </c>
      <c r="E109" s="111">
        <v>4.6046573246844495</v>
      </c>
      <c r="F109" s="111">
        <v>14.04271466211965</v>
      </c>
      <c r="G109" s="112">
        <v>3.7444518932679336</v>
      </c>
      <c r="H109" s="112">
        <v>13.686955809668985</v>
      </c>
    </row>
    <row r="110" spans="1:8" s="92" customFormat="1" ht="15.75" customHeight="1" x14ac:dyDescent="0.2">
      <c r="A110" s="54" t="s">
        <v>94</v>
      </c>
      <c r="B110" s="110" t="s">
        <v>135</v>
      </c>
      <c r="C110" s="23" t="s">
        <v>67</v>
      </c>
      <c r="D110" s="111">
        <v>31.2517955547331</v>
      </c>
      <c r="E110" s="111">
        <v>24.555532167512339</v>
      </c>
      <c r="F110" s="111">
        <v>45.104385160066499</v>
      </c>
      <c r="G110" s="112">
        <v>29.644051281290295</v>
      </c>
      <c r="H110" s="112">
        <v>33.705499470494651</v>
      </c>
    </row>
    <row r="111" spans="1:8" s="92" customFormat="1" ht="15.75" customHeight="1" x14ac:dyDescent="0.2">
      <c r="A111" s="54" t="s">
        <v>94</v>
      </c>
      <c r="B111" s="110" t="s">
        <v>135</v>
      </c>
      <c r="C111" s="23" t="s">
        <v>45</v>
      </c>
      <c r="D111" s="111">
        <v>0.59940735503166365</v>
      </c>
      <c r="E111" s="113">
        <v>0.81419005264156774</v>
      </c>
      <c r="F111" s="113">
        <v>0.15508544111252837</v>
      </c>
      <c r="G111" s="112">
        <v>0.66980883973366134</v>
      </c>
      <c r="H111" s="114">
        <v>0.49196215896267248</v>
      </c>
    </row>
    <row r="112" spans="1:8" s="92" customFormat="1" ht="15.75" customHeight="1" x14ac:dyDescent="0.2">
      <c r="A112" s="54" t="s">
        <v>94</v>
      </c>
      <c r="B112" s="110" t="s">
        <v>135</v>
      </c>
      <c r="C112" s="23" t="s">
        <v>46</v>
      </c>
      <c r="D112" s="111">
        <v>4.2054597268202416</v>
      </c>
      <c r="E112" s="111">
        <v>5.0638893455953289</v>
      </c>
      <c r="F112" s="111">
        <v>2.4296225880588773</v>
      </c>
      <c r="G112" s="112">
        <v>3.3133542568501464</v>
      </c>
      <c r="H112" s="112">
        <v>5.5669714554558203</v>
      </c>
    </row>
    <row r="113" spans="1:8" s="92" customFormat="1" ht="15.75" customHeight="1" x14ac:dyDescent="0.2">
      <c r="A113" s="54" t="s">
        <v>94</v>
      </c>
      <c r="B113" s="110" t="s">
        <v>135</v>
      </c>
      <c r="C113" s="23" t="s">
        <v>47</v>
      </c>
      <c r="D113" s="111">
        <v>2.980699275897702</v>
      </c>
      <c r="E113" s="111">
        <v>3.8844664749928408</v>
      </c>
      <c r="F113" s="113">
        <v>1.1110720847511253</v>
      </c>
      <c r="G113" s="112">
        <v>2.4138885571413069</v>
      </c>
      <c r="H113" s="112">
        <v>3.8457533165696507</v>
      </c>
    </row>
    <row r="114" spans="1:8" s="92" customFormat="1" ht="15.75" customHeight="1" x14ac:dyDescent="0.2">
      <c r="A114" s="54" t="s">
        <v>94</v>
      </c>
      <c r="B114" s="110" t="s">
        <v>135</v>
      </c>
      <c r="C114" s="23" t="s">
        <v>48</v>
      </c>
      <c r="D114" s="111">
        <v>1.2247604509225498</v>
      </c>
      <c r="E114" s="111">
        <v>1.1794228706024901</v>
      </c>
      <c r="F114" s="113">
        <v>1.31855050330775</v>
      </c>
      <c r="G114" s="114">
        <v>0.89946569970884294</v>
      </c>
      <c r="H114" s="112">
        <v>1.721218138886176</v>
      </c>
    </row>
    <row r="115" spans="1:8" s="92" customFormat="1" ht="15.75" customHeight="1" x14ac:dyDescent="0.2">
      <c r="A115" s="54" t="s">
        <v>94</v>
      </c>
      <c r="B115" s="110" t="s">
        <v>135</v>
      </c>
      <c r="C115" s="23" t="s">
        <v>49</v>
      </c>
      <c r="D115" s="111">
        <v>62.485702069416476</v>
      </c>
      <c r="E115" s="111">
        <v>62.45425762667557</v>
      </c>
      <c r="F115" s="111">
        <v>62.550851934658482</v>
      </c>
      <c r="G115" s="112">
        <v>78.252581984026349</v>
      </c>
      <c r="H115" s="112">
        <v>47.790026914167271</v>
      </c>
    </row>
    <row r="116" spans="1:8" s="92" customFormat="1" ht="15.75" customHeight="1" x14ac:dyDescent="0.2">
      <c r="A116" s="54" t="s">
        <v>94</v>
      </c>
      <c r="B116" s="110" t="s">
        <v>135</v>
      </c>
      <c r="C116" s="23" t="s">
        <v>50</v>
      </c>
      <c r="D116" s="111">
        <v>45.459057645618145</v>
      </c>
      <c r="E116" s="111">
        <v>46.166669482671587</v>
      </c>
      <c r="F116" s="111">
        <v>44.06195365275952</v>
      </c>
      <c r="G116" s="112">
        <v>56.172687842777357</v>
      </c>
      <c r="H116" s="112">
        <v>35.210023389415454</v>
      </c>
    </row>
    <row r="117" spans="1:8" s="92" customFormat="1" ht="15.75" customHeight="1" x14ac:dyDescent="0.2">
      <c r="A117" s="54" t="s">
        <v>94</v>
      </c>
      <c r="B117" s="110" t="s">
        <v>136</v>
      </c>
      <c r="C117" s="23" t="s">
        <v>39</v>
      </c>
      <c r="D117" s="111">
        <v>61.726318546358343</v>
      </c>
      <c r="E117" s="111">
        <v>60.223496936971742</v>
      </c>
      <c r="F117" s="111">
        <v>64.850968204431169</v>
      </c>
      <c r="G117" s="112">
        <v>76.471570443780635</v>
      </c>
      <c r="H117" s="112">
        <v>47.76394573200524</v>
      </c>
    </row>
    <row r="118" spans="1:8" s="92" customFormat="1" ht="15.75" customHeight="1" x14ac:dyDescent="0.2">
      <c r="A118" s="54" t="s">
        <v>94</v>
      </c>
      <c r="B118" s="110" t="s">
        <v>136</v>
      </c>
      <c r="C118" s="23" t="s">
        <v>40</v>
      </c>
      <c r="D118" s="111">
        <v>95.887394401889722</v>
      </c>
      <c r="E118" s="111">
        <v>94.800178635978725</v>
      </c>
      <c r="F118" s="111">
        <v>98.058777561150507</v>
      </c>
      <c r="G118" s="112">
        <v>96.40950959635795</v>
      </c>
      <c r="H118" s="112">
        <v>95.106551369594172</v>
      </c>
    </row>
    <row r="119" spans="1:8" s="92" customFormat="1" ht="15.75" customHeight="1" x14ac:dyDescent="0.2">
      <c r="A119" s="54" t="s">
        <v>94</v>
      </c>
      <c r="B119" s="110" t="s">
        <v>136</v>
      </c>
      <c r="C119" s="23" t="s">
        <v>66</v>
      </c>
      <c r="D119" s="111">
        <v>45.188408043257247</v>
      </c>
      <c r="E119" s="111">
        <v>54.738584380414359</v>
      </c>
      <c r="F119" s="111">
        <v>26.114832478351047</v>
      </c>
      <c r="G119" s="112">
        <v>50.840054802665577</v>
      </c>
      <c r="H119" s="112">
        <v>36.736156433216067</v>
      </c>
    </row>
    <row r="120" spans="1:8" s="92" customFormat="1" ht="15.75" customHeight="1" x14ac:dyDescent="0.2">
      <c r="A120" s="54" t="s">
        <v>94</v>
      </c>
      <c r="B120" s="110" t="s">
        <v>136</v>
      </c>
      <c r="C120" s="23" t="s">
        <v>41</v>
      </c>
      <c r="D120" s="111">
        <v>9.6783238123023327</v>
      </c>
      <c r="E120" s="111">
        <v>8.9587199088673746</v>
      </c>
      <c r="F120" s="111">
        <v>11.115513969260784</v>
      </c>
      <c r="G120" s="112">
        <v>9.7169541292229624</v>
      </c>
      <c r="H120" s="112">
        <v>9.6205507114197157</v>
      </c>
    </row>
    <row r="121" spans="1:8" s="92" customFormat="1" ht="15.75" customHeight="1" x14ac:dyDescent="0.2">
      <c r="A121" s="54" t="s">
        <v>94</v>
      </c>
      <c r="B121" s="110" t="s">
        <v>136</v>
      </c>
      <c r="C121" s="23" t="s">
        <v>42</v>
      </c>
      <c r="D121" s="111">
        <v>7.8931852126501427</v>
      </c>
      <c r="E121" s="111">
        <v>7.5084297739258767</v>
      </c>
      <c r="F121" s="111">
        <v>8.6616172997072294</v>
      </c>
      <c r="G121" s="112">
        <v>7.579868869755356</v>
      </c>
      <c r="H121" s="112">
        <v>8.3617616606175904</v>
      </c>
    </row>
    <row r="122" spans="1:8" s="92" customFormat="1" ht="15.75" customHeight="1" x14ac:dyDescent="0.2">
      <c r="A122" s="54" t="s">
        <v>94</v>
      </c>
      <c r="B122" s="110" t="s">
        <v>136</v>
      </c>
      <c r="C122" s="23" t="s">
        <v>43</v>
      </c>
      <c r="D122" s="111">
        <v>1.7851385996521891</v>
      </c>
      <c r="E122" s="111">
        <v>1.4502901349415043</v>
      </c>
      <c r="F122" s="111">
        <v>2.4538966695535698</v>
      </c>
      <c r="G122" s="112">
        <v>2.1370852594675949</v>
      </c>
      <c r="H122" s="114">
        <v>1.2587890508021311</v>
      </c>
    </row>
    <row r="123" spans="1:8" s="92" customFormat="1" ht="15.75" customHeight="1" x14ac:dyDescent="0.2">
      <c r="A123" s="54" t="s">
        <v>94</v>
      </c>
      <c r="B123" s="110" t="s">
        <v>136</v>
      </c>
      <c r="C123" s="23" t="s">
        <v>44</v>
      </c>
      <c r="D123" s="111">
        <v>9.5843079242983222</v>
      </c>
      <c r="E123" s="111">
        <v>4.917918243109888</v>
      </c>
      <c r="F123" s="111">
        <v>18.904003504492213</v>
      </c>
      <c r="G123" s="112">
        <v>4.9565434391681915</v>
      </c>
      <c r="H123" s="112">
        <v>16.505304845283835</v>
      </c>
    </row>
    <row r="124" spans="1:8" s="92" customFormat="1" ht="15.75" customHeight="1" x14ac:dyDescent="0.2">
      <c r="A124" s="54" t="s">
        <v>94</v>
      </c>
      <c r="B124" s="110" t="s">
        <v>136</v>
      </c>
      <c r="C124" s="23" t="s">
        <v>67</v>
      </c>
      <c r="D124" s="111">
        <v>30.031131086312065</v>
      </c>
      <c r="E124" s="111">
        <v>24.18255630601098</v>
      </c>
      <c r="F124" s="111">
        <v>41.711882213923069</v>
      </c>
      <c r="G124" s="112">
        <v>29.472451181358139</v>
      </c>
      <c r="H124" s="112">
        <v>30.866658026898367</v>
      </c>
    </row>
    <row r="125" spans="1:8" s="92" customFormat="1" ht="15.75" customHeight="1" x14ac:dyDescent="0.2">
      <c r="A125" s="54" t="s">
        <v>94</v>
      </c>
      <c r="B125" s="110" t="s">
        <v>136</v>
      </c>
      <c r="C125" s="23" t="s">
        <v>45</v>
      </c>
      <c r="D125" s="111">
        <v>1.4052235357163068</v>
      </c>
      <c r="E125" s="111">
        <v>2.0023997975761678</v>
      </c>
      <c r="F125" s="113">
        <v>0.21254539512140175</v>
      </c>
      <c r="G125" s="112">
        <v>1.4235060439448202</v>
      </c>
      <c r="H125" s="114">
        <v>1.3778813527760492</v>
      </c>
    </row>
    <row r="126" spans="1:8" s="92" customFormat="1" ht="15.75" customHeight="1" x14ac:dyDescent="0.2">
      <c r="A126" s="54" t="s">
        <v>94</v>
      </c>
      <c r="B126" s="110" t="s">
        <v>136</v>
      </c>
      <c r="C126" s="23" t="s">
        <v>46</v>
      </c>
      <c r="D126" s="111">
        <v>4.1126055981096528</v>
      </c>
      <c r="E126" s="111">
        <v>5.1998213640201669</v>
      </c>
      <c r="F126" s="111">
        <v>1.9412224388510151</v>
      </c>
      <c r="G126" s="112">
        <v>3.590490403640497</v>
      </c>
      <c r="H126" s="112">
        <v>4.8934486304059384</v>
      </c>
    </row>
    <row r="127" spans="1:8" s="92" customFormat="1" ht="15.75" customHeight="1" x14ac:dyDescent="0.2">
      <c r="A127" s="54" t="s">
        <v>94</v>
      </c>
      <c r="B127" s="110" t="s">
        <v>136</v>
      </c>
      <c r="C127" s="23" t="s">
        <v>47</v>
      </c>
      <c r="D127" s="111">
        <v>3.2608517090389104</v>
      </c>
      <c r="E127" s="111">
        <v>4.3536153153376889</v>
      </c>
      <c r="F127" s="113">
        <v>1.0783884242273183</v>
      </c>
      <c r="G127" s="112">
        <v>2.7940858762743246</v>
      </c>
      <c r="H127" s="112">
        <v>3.9589176762604397</v>
      </c>
    </row>
    <row r="128" spans="1:8" s="92" customFormat="1" ht="15.75" customHeight="1" x14ac:dyDescent="0.2">
      <c r="A128" s="54" t="s">
        <v>94</v>
      </c>
      <c r="B128" s="110" t="s">
        <v>136</v>
      </c>
      <c r="C128" s="23" t="s">
        <v>48</v>
      </c>
      <c r="D128" s="111">
        <v>0.85175388907075655</v>
      </c>
      <c r="E128" s="113">
        <v>0.8462060486824835</v>
      </c>
      <c r="F128" s="113">
        <v>0.86283401462369524</v>
      </c>
      <c r="G128" s="114">
        <v>0.79640452736617473</v>
      </c>
      <c r="H128" s="114">
        <v>0.93453095414549714</v>
      </c>
    </row>
    <row r="129" spans="1:8" s="92" customFormat="1" ht="15.75" customHeight="1" x14ac:dyDescent="0.2">
      <c r="A129" s="54" t="s">
        <v>94</v>
      </c>
      <c r="B129" s="110" t="s">
        <v>136</v>
      </c>
      <c r="C129" s="23" t="s">
        <v>49</v>
      </c>
      <c r="D129" s="111">
        <v>64.373757292482168</v>
      </c>
      <c r="E129" s="111">
        <v>63.526775796722525</v>
      </c>
      <c r="F129" s="111">
        <v>66.134791619230938</v>
      </c>
      <c r="G129" s="112">
        <v>79.319530577373897</v>
      </c>
      <c r="H129" s="112">
        <v>50.22150950084329</v>
      </c>
    </row>
    <row r="130" spans="1:8" s="92" customFormat="1" ht="15.75" customHeight="1" x14ac:dyDescent="0.2">
      <c r="A130" s="54" t="s">
        <v>94</v>
      </c>
      <c r="B130" s="110" t="s">
        <v>136</v>
      </c>
      <c r="C130" s="23" t="s">
        <v>50</v>
      </c>
      <c r="D130" s="111">
        <v>47.129212602764156</v>
      </c>
      <c r="E130" s="111">
        <v>47.302113175494028</v>
      </c>
      <c r="F130" s="111">
        <v>46.787651927832798</v>
      </c>
      <c r="G130" s="112">
        <v>57.336489091216357</v>
      </c>
      <c r="H130" s="112">
        <v>37.219758314213941</v>
      </c>
    </row>
    <row r="131" spans="1:8" s="92" customFormat="1" ht="15.75" customHeight="1" x14ac:dyDescent="0.2">
      <c r="A131" s="54" t="s">
        <v>94</v>
      </c>
      <c r="B131" s="110" t="s">
        <v>137</v>
      </c>
      <c r="C131" s="23" t="s">
        <v>39</v>
      </c>
      <c r="D131" s="111">
        <v>59.138005914622042</v>
      </c>
      <c r="E131" s="111">
        <v>58.436165665729376</v>
      </c>
      <c r="F131" s="111">
        <v>60.589119424645958</v>
      </c>
      <c r="G131" s="112">
        <v>74.073344665199102</v>
      </c>
      <c r="H131" s="112">
        <v>45.162310051729015</v>
      </c>
    </row>
    <row r="132" spans="1:8" s="92" customFormat="1" ht="15.75" customHeight="1" x14ac:dyDescent="0.2">
      <c r="A132" s="54" t="s">
        <v>94</v>
      </c>
      <c r="B132" s="110" t="s">
        <v>137</v>
      </c>
      <c r="C132" s="23" t="s">
        <v>40</v>
      </c>
      <c r="D132" s="111">
        <v>95.878621978488795</v>
      </c>
      <c r="E132" s="111">
        <v>94.997312567359089</v>
      </c>
      <c r="F132" s="111">
        <v>97.685790569926112</v>
      </c>
      <c r="G132" s="112">
        <v>96.332734227664758</v>
      </c>
      <c r="H132" s="112">
        <v>95.189930813793111</v>
      </c>
    </row>
    <row r="133" spans="1:8" s="92" customFormat="1" ht="15.75" customHeight="1" x14ac:dyDescent="0.2">
      <c r="A133" s="54" t="s">
        <v>94</v>
      </c>
      <c r="B133" s="110" t="s">
        <v>137</v>
      </c>
      <c r="C133" s="23" t="s">
        <v>66</v>
      </c>
      <c r="D133" s="111">
        <v>46.532866077733161</v>
      </c>
      <c r="E133" s="111">
        <v>56.543927590896772</v>
      </c>
      <c r="F133" s="111">
        <v>26.004688680404165</v>
      </c>
      <c r="G133" s="112">
        <v>51.572684900844791</v>
      </c>
      <c r="H133" s="112">
        <v>38.889648566193195</v>
      </c>
    </row>
    <row r="134" spans="1:8" s="92" customFormat="1" ht="15.75" customHeight="1" x14ac:dyDescent="0.2">
      <c r="A134" s="54" t="s">
        <v>94</v>
      </c>
      <c r="B134" s="110" t="s">
        <v>137</v>
      </c>
      <c r="C134" s="23" t="s">
        <v>41</v>
      </c>
      <c r="D134" s="111">
        <v>9.0119229486709287</v>
      </c>
      <c r="E134" s="111">
        <v>7.6655363194568977</v>
      </c>
      <c r="F134" s="111">
        <v>11.772755407201807</v>
      </c>
      <c r="G134" s="112">
        <v>8.6629255153672613</v>
      </c>
      <c r="H134" s="112">
        <v>9.5412005650554494</v>
      </c>
    </row>
    <row r="135" spans="1:8" s="92" customFormat="1" ht="15.75" customHeight="1" x14ac:dyDescent="0.2">
      <c r="A135" s="54" t="s">
        <v>94</v>
      </c>
      <c r="B135" s="110" t="s">
        <v>137</v>
      </c>
      <c r="C135" s="23" t="s">
        <v>42</v>
      </c>
      <c r="D135" s="111">
        <v>7.2453499862870014</v>
      </c>
      <c r="E135" s="111">
        <v>6.39793364489765</v>
      </c>
      <c r="F135" s="111">
        <v>8.983019159786533</v>
      </c>
      <c r="G135" s="112">
        <v>6.6847130273239497</v>
      </c>
      <c r="H135" s="112">
        <v>8.0955928963515227</v>
      </c>
    </row>
    <row r="136" spans="1:8" s="92" customFormat="1" ht="15.75" customHeight="1" x14ac:dyDescent="0.2">
      <c r="A136" s="54" t="s">
        <v>94</v>
      </c>
      <c r="B136" s="110" t="s">
        <v>137</v>
      </c>
      <c r="C136" s="23" t="s">
        <v>43</v>
      </c>
      <c r="D136" s="111">
        <v>1.7665729623839115</v>
      </c>
      <c r="E136" s="111">
        <v>1.2676026745592368</v>
      </c>
      <c r="F136" s="111">
        <v>2.7897362474153202</v>
      </c>
      <c r="G136" s="112">
        <v>1.9782124880433061</v>
      </c>
      <c r="H136" s="114">
        <v>1.4456076687039454</v>
      </c>
    </row>
    <row r="137" spans="1:8" s="92" customFormat="1" ht="15.75" customHeight="1" x14ac:dyDescent="0.2">
      <c r="A137" s="54" t="s">
        <v>94</v>
      </c>
      <c r="B137" s="110" t="s">
        <v>137</v>
      </c>
      <c r="C137" s="23" t="s">
        <v>44</v>
      </c>
      <c r="D137" s="111">
        <v>8.0201414069432566</v>
      </c>
      <c r="E137" s="111">
        <v>4.7179794319154569</v>
      </c>
      <c r="F137" s="111">
        <v>14.791388065346261</v>
      </c>
      <c r="G137" s="112">
        <v>4.2839720748007011</v>
      </c>
      <c r="H137" s="112">
        <v>13.686288518134891</v>
      </c>
    </row>
    <row r="138" spans="1:8" s="92" customFormat="1" ht="15.75" customHeight="1" x14ac:dyDescent="0.2">
      <c r="A138" s="54" t="s">
        <v>94</v>
      </c>
      <c r="B138" s="110" t="s">
        <v>137</v>
      </c>
      <c r="C138" s="23" t="s">
        <v>67</v>
      </c>
      <c r="D138" s="111">
        <v>30.123527886332809</v>
      </c>
      <c r="E138" s="111">
        <v>22.993131583103764</v>
      </c>
      <c r="F138" s="111">
        <v>44.744758615308356</v>
      </c>
      <c r="G138" s="112">
        <v>29.639827646608691</v>
      </c>
      <c r="H138" s="112">
        <v>30.857091189370148</v>
      </c>
    </row>
    <row r="139" spans="1:8" s="92" customFormat="1" ht="15.75" customHeight="1" x14ac:dyDescent="0.2">
      <c r="A139" s="54" t="s">
        <v>94</v>
      </c>
      <c r="B139" s="110" t="s">
        <v>137</v>
      </c>
      <c r="C139" s="23" t="s">
        <v>45</v>
      </c>
      <c r="D139" s="111">
        <v>2.1901636588067448</v>
      </c>
      <c r="E139" s="111">
        <v>3.0767376419850962</v>
      </c>
      <c r="F139" s="113">
        <v>0.37219980166636696</v>
      </c>
      <c r="G139" s="112">
        <v>2.1733240900422688</v>
      </c>
      <c r="H139" s="112">
        <v>2.2157019750408224</v>
      </c>
    </row>
    <row r="140" spans="1:8" s="92" customFormat="1" ht="15.75" customHeight="1" x14ac:dyDescent="0.2">
      <c r="A140" s="54" t="s">
        <v>94</v>
      </c>
      <c r="B140" s="110" t="s">
        <v>137</v>
      </c>
      <c r="C140" s="23" t="s">
        <v>46</v>
      </c>
      <c r="D140" s="111">
        <v>4.1213780215140456</v>
      </c>
      <c r="E140" s="111">
        <v>5.0026874326418893</v>
      </c>
      <c r="F140" s="111">
        <v>2.3142094300736704</v>
      </c>
      <c r="G140" s="112">
        <v>3.6672657723362994</v>
      </c>
      <c r="H140" s="112">
        <v>4.810069186204756</v>
      </c>
    </row>
    <row r="141" spans="1:8" s="92" customFormat="1" ht="15.75" customHeight="1" x14ac:dyDescent="0.2">
      <c r="A141" s="54" t="s">
        <v>94</v>
      </c>
      <c r="B141" s="110" t="s">
        <v>137</v>
      </c>
      <c r="C141" s="23" t="s">
        <v>47</v>
      </c>
      <c r="D141" s="111">
        <v>3.1364423864856477</v>
      </c>
      <c r="E141" s="111">
        <v>4.011327192060345</v>
      </c>
      <c r="F141" s="113">
        <v>1.3424477668892658</v>
      </c>
      <c r="G141" s="112">
        <v>2.8508730990663103</v>
      </c>
      <c r="H141" s="112">
        <v>3.5695270379320942</v>
      </c>
    </row>
    <row r="142" spans="1:8" s="92" customFormat="1" ht="15.75" customHeight="1" x14ac:dyDescent="0.2">
      <c r="A142" s="54" t="s">
        <v>94</v>
      </c>
      <c r="B142" s="110" t="s">
        <v>137</v>
      </c>
      <c r="C142" s="23" t="s">
        <v>48</v>
      </c>
      <c r="D142" s="111">
        <v>0.98493563502840709</v>
      </c>
      <c r="E142" s="111">
        <v>0.9913602405815507</v>
      </c>
      <c r="F142" s="113">
        <v>0.97176166318440427</v>
      </c>
      <c r="G142" s="114">
        <v>0.81639267326998888</v>
      </c>
      <c r="H142" s="114">
        <v>1.24054214827266</v>
      </c>
    </row>
    <row r="143" spans="1:8" s="92" customFormat="1" ht="15.75" customHeight="1" x14ac:dyDescent="0.2">
      <c r="A143" s="54" t="s">
        <v>94</v>
      </c>
      <c r="B143" s="110" t="s">
        <v>137</v>
      </c>
      <c r="C143" s="23" t="s">
        <v>49</v>
      </c>
      <c r="D143" s="111">
        <v>61.680074968006672</v>
      </c>
      <c r="E143" s="111">
        <v>61.513493473087358</v>
      </c>
      <c r="F143" s="111">
        <v>62.024496163824665</v>
      </c>
      <c r="G143" s="112">
        <v>76.893223533073581</v>
      </c>
      <c r="H143" s="112">
        <v>47.444419452381595</v>
      </c>
    </row>
    <row r="144" spans="1:8" s="92" customFormat="1" ht="15.75" customHeight="1" x14ac:dyDescent="0.2">
      <c r="A144" s="54" t="s">
        <v>94</v>
      </c>
      <c r="B144" s="110" t="s">
        <v>137</v>
      </c>
      <c r="C144" s="23" t="s">
        <v>50</v>
      </c>
      <c r="D144" s="111">
        <v>45.639286952039178</v>
      </c>
      <c r="E144" s="111">
        <v>46.217871821190904</v>
      </c>
      <c r="F144" s="111">
        <v>44.497043834540655</v>
      </c>
      <c r="G144" s="112">
        <v>56.058762292286644</v>
      </c>
      <c r="H144" s="112">
        <v>35.603411645963476</v>
      </c>
    </row>
    <row r="145" spans="1:8" s="92" customFormat="1" ht="15.75" customHeight="1" x14ac:dyDescent="0.2">
      <c r="A145" s="54" t="s">
        <v>94</v>
      </c>
      <c r="B145" s="110" t="s">
        <v>138</v>
      </c>
      <c r="C145" s="23" t="s">
        <v>39</v>
      </c>
      <c r="D145" s="111">
        <v>61.179521525737357</v>
      </c>
      <c r="E145" s="111">
        <v>59.273924299300134</v>
      </c>
      <c r="F145" s="111">
        <v>65.093022179179741</v>
      </c>
      <c r="G145" s="112">
        <v>75.156433348573003</v>
      </c>
      <c r="H145" s="112">
        <v>47.989501869134443</v>
      </c>
    </row>
    <row r="146" spans="1:8" s="92" customFormat="1" ht="15.75" customHeight="1" x14ac:dyDescent="0.2">
      <c r="A146" s="54" t="s">
        <v>94</v>
      </c>
      <c r="B146" s="110" t="s">
        <v>138</v>
      </c>
      <c r="C146" s="23" t="s">
        <v>40</v>
      </c>
      <c r="D146" s="111">
        <v>96.086276994480485</v>
      </c>
      <c r="E146" s="111">
        <v>95.114362943756603</v>
      </c>
      <c r="F146" s="111">
        <v>97.958191720862303</v>
      </c>
      <c r="G146" s="112">
        <v>96.431542655938884</v>
      </c>
      <c r="H146" s="112">
        <v>95.580501578762863</v>
      </c>
    </row>
    <row r="147" spans="1:8" s="92" customFormat="1" ht="15.75" customHeight="1" x14ac:dyDescent="0.2">
      <c r="A147" s="54" t="s">
        <v>94</v>
      </c>
      <c r="B147" s="110" t="s">
        <v>138</v>
      </c>
      <c r="C147" s="23" t="s">
        <v>66</v>
      </c>
      <c r="D147" s="111">
        <v>42.83700074132171</v>
      </c>
      <c r="E147" s="111">
        <v>52.233411683323403</v>
      </c>
      <c r="F147" s="111">
        <v>24.739433364720067</v>
      </c>
      <c r="G147" s="112">
        <v>48.546974496807515</v>
      </c>
      <c r="H147" s="112">
        <v>34.472530501712839</v>
      </c>
    </row>
    <row r="148" spans="1:8" s="92" customFormat="1" ht="15.75" customHeight="1" x14ac:dyDescent="0.2">
      <c r="A148" s="54" t="s">
        <v>94</v>
      </c>
      <c r="B148" s="110" t="s">
        <v>138</v>
      </c>
      <c r="C148" s="23" t="s">
        <v>41</v>
      </c>
      <c r="D148" s="111">
        <v>11.687935011350957</v>
      </c>
      <c r="E148" s="111">
        <v>11.471528662556672</v>
      </c>
      <c r="F148" s="111">
        <v>12.104735479339894</v>
      </c>
      <c r="G148" s="112">
        <v>11.758075972656984</v>
      </c>
      <c r="H148" s="112">
        <v>11.585186380877238</v>
      </c>
    </row>
    <row r="149" spans="1:8" s="92" customFormat="1" ht="15.75" customHeight="1" x14ac:dyDescent="0.2">
      <c r="A149" s="54" t="s">
        <v>94</v>
      </c>
      <c r="B149" s="110" t="s">
        <v>138</v>
      </c>
      <c r="C149" s="23" t="s">
        <v>42</v>
      </c>
      <c r="D149" s="111">
        <v>9.5852878961626775</v>
      </c>
      <c r="E149" s="111">
        <v>9.587399092755188</v>
      </c>
      <c r="F149" s="111">
        <v>9.5812217135742515</v>
      </c>
      <c r="G149" s="112">
        <v>9.0843907300703233</v>
      </c>
      <c r="H149" s="112">
        <v>10.319045986532835</v>
      </c>
    </row>
    <row r="150" spans="1:8" s="92" customFormat="1" ht="15.75" customHeight="1" x14ac:dyDescent="0.2">
      <c r="A150" s="54" t="s">
        <v>94</v>
      </c>
      <c r="B150" s="110" t="s">
        <v>138</v>
      </c>
      <c r="C150" s="23" t="s">
        <v>43</v>
      </c>
      <c r="D150" s="111">
        <v>2.1026471151882271</v>
      </c>
      <c r="E150" s="111">
        <v>1.8841295698014864</v>
      </c>
      <c r="F150" s="111">
        <v>2.5235137657656534</v>
      </c>
      <c r="G150" s="112">
        <v>2.6736852425866835</v>
      </c>
      <c r="H150" s="112">
        <v>1.2661403943443956</v>
      </c>
    </row>
    <row r="151" spans="1:8" s="92" customFormat="1" ht="15.75" customHeight="1" x14ac:dyDescent="0.2">
      <c r="A151" s="54" t="s">
        <v>94</v>
      </c>
      <c r="B151" s="110" t="s">
        <v>138</v>
      </c>
      <c r="C151" s="23" t="s">
        <v>44</v>
      </c>
      <c r="D151" s="111">
        <v>9.5589412510887062</v>
      </c>
      <c r="E151" s="111">
        <v>4.9304555996386785</v>
      </c>
      <c r="F151" s="111">
        <v>18.473443974075423</v>
      </c>
      <c r="G151" s="112">
        <v>5.0357303648916352</v>
      </c>
      <c r="H151" s="112">
        <v>16.184937177730088</v>
      </c>
    </row>
    <row r="152" spans="1:8" s="92" customFormat="1" ht="15.75" customHeight="1" x14ac:dyDescent="0.2">
      <c r="A152" s="54" t="s">
        <v>94</v>
      </c>
      <c r="B152" s="110" t="s">
        <v>138</v>
      </c>
      <c r="C152" s="23" t="s">
        <v>67</v>
      </c>
      <c r="D152" s="111">
        <v>30.651517993591831</v>
      </c>
      <c r="E152" s="111">
        <v>24.536004171719064</v>
      </c>
      <c r="F152" s="111">
        <v>42.430049617748381</v>
      </c>
      <c r="G152" s="112">
        <v>29.733103711106828</v>
      </c>
      <c r="H152" s="112">
        <v>31.996891766302003</v>
      </c>
    </row>
    <row r="153" spans="1:8" s="92" customFormat="1" ht="15.75" customHeight="1" x14ac:dyDescent="0.2">
      <c r="A153" s="54" t="s">
        <v>94</v>
      </c>
      <c r="B153" s="110" t="s">
        <v>138</v>
      </c>
      <c r="C153" s="23" t="s">
        <v>45</v>
      </c>
      <c r="D153" s="111">
        <v>1.3508819971314669</v>
      </c>
      <c r="E153" s="111">
        <v>1.9429628265174061</v>
      </c>
      <c r="F153" s="113">
        <v>0.21052928497950216</v>
      </c>
      <c r="G153" s="112">
        <v>1.3576581104735614</v>
      </c>
      <c r="H153" s="114">
        <v>1.3409557521403987</v>
      </c>
    </row>
    <row r="154" spans="1:8" s="92" customFormat="1" ht="15.75" customHeight="1" x14ac:dyDescent="0.2">
      <c r="A154" s="54" t="s">
        <v>94</v>
      </c>
      <c r="B154" s="110" t="s">
        <v>138</v>
      </c>
      <c r="C154" s="23" t="s">
        <v>46</v>
      </c>
      <c r="D154" s="111">
        <v>3.9137230055132091</v>
      </c>
      <c r="E154" s="111">
        <v>4.8856370562464271</v>
      </c>
      <c r="F154" s="111">
        <v>2.0418082791378138</v>
      </c>
      <c r="G154" s="112">
        <v>3.5684573440635639</v>
      </c>
      <c r="H154" s="112">
        <v>4.4194984212376651</v>
      </c>
    </row>
    <row r="155" spans="1:8" s="92" customFormat="1" ht="15.75" customHeight="1" x14ac:dyDescent="0.2">
      <c r="A155" s="54" t="s">
        <v>94</v>
      </c>
      <c r="B155" s="110" t="s">
        <v>138</v>
      </c>
      <c r="C155" s="23" t="s">
        <v>47</v>
      </c>
      <c r="D155" s="111">
        <v>3.1271707402595328</v>
      </c>
      <c r="E155" s="111">
        <v>4.0942849474653631</v>
      </c>
      <c r="F155" s="111">
        <v>1.2645005533332248</v>
      </c>
      <c r="G155" s="112">
        <v>2.9169419400030394</v>
      </c>
      <c r="H155" s="112">
        <v>3.4351323209176581</v>
      </c>
    </row>
    <row r="156" spans="1:8" s="92" customFormat="1" ht="15.75" customHeight="1" x14ac:dyDescent="0.2">
      <c r="A156" s="54" t="s">
        <v>94</v>
      </c>
      <c r="B156" s="110" t="s">
        <v>138</v>
      </c>
      <c r="C156" s="23" t="s">
        <v>48</v>
      </c>
      <c r="D156" s="111">
        <v>0.7865522652536765</v>
      </c>
      <c r="E156" s="113">
        <v>0.79135210878106876</v>
      </c>
      <c r="F156" s="113">
        <v>0.77730772580458962</v>
      </c>
      <c r="G156" s="114">
        <v>0.65151540406052877</v>
      </c>
      <c r="H156" s="114">
        <v>0.98436610032000516</v>
      </c>
    </row>
    <row r="157" spans="1:8" s="92" customFormat="1" ht="15.75" customHeight="1" x14ac:dyDescent="0.2">
      <c r="A157" s="54" t="s">
        <v>94</v>
      </c>
      <c r="B157" s="110" t="s">
        <v>138</v>
      </c>
      <c r="C157" s="23" t="s">
        <v>49</v>
      </c>
      <c r="D157" s="111">
        <v>63.671445537688335</v>
      </c>
      <c r="E157" s="111">
        <v>62.318584138918979</v>
      </c>
      <c r="F157" s="111">
        <v>66.449799690735333</v>
      </c>
      <c r="G157" s="112">
        <v>77.937603483879712</v>
      </c>
      <c r="H157" s="112">
        <v>50.208464149552128</v>
      </c>
    </row>
    <row r="158" spans="1:8" s="92" customFormat="1" ht="15.75" customHeight="1" x14ac:dyDescent="0.2">
      <c r="A158" s="54" t="s">
        <v>94</v>
      </c>
      <c r="B158" s="110" t="s">
        <v>138</v>
      </c>
      <c r="C158" s="23" t="s">
        <v>50</v>
      </c>
      <c r="D158" s="111">
        <v>47.334945191687261</v>
      </c>
      <c r="E158" s="111">
        <v>46.941544725748791</v>
      </c>
      <c r="F158" s="111">
        <v>48.11152267701231</v>
      </c>
      <c r="G158" s="112">
        <v>57.051060161835494</v>
      </c>
      <c r="H158" s="112">
        <v>37.883758994989712</v>
      </c>
    </row>
    <row r="159" spans="1:8" s="92" customFormat="1" ht="15.75" customHeight="1" x14ac:dyDescent="0.2">
      <c r="A159" s="54" t="s">
        <v>94</v>
      </c>
      <c r="B159" s="110" t="s">
        <v>139</v>
      </c>
      <c r="C159" s="23" t="s">
        <v>39</v>
      </c>
      <c r="D159" s="111">
        <v>59.500179763078108</v>
      </c>
      <c r="E159" s="111">
        <v>58.062847506334236</v>
      </c>
      <c r="F159" s="111">
        <v>62.685381317165501</v>
      </c>
      <c r="G159" s="112">
        <v>74.612484993394375</v>
      </c>
      <c r="H159" s="112">
        <v>45.115788711871801</v>
      </c>
    </row>
    <row r="160" spans="1:8" s="92" customFormat="1" ht="15.75" customHeight="1" x14ac:dyDescent="0.2">
      <c r="A160" s="54" t="s">
        <v>94</v>
      </c>
      <c r="B160" s="110" t="s">
        <v>139</v>
      </c>
      <c r="C160" s="23" t="s">
        <v>40</v>
      </c>
      <c r="D160" s="111">
        <v>95.847179111743046</v>
      </c>
      <c r="E160" s="111">
        <v>95.137776267507618</v>
      </c>
      <c r="F160" s="111">
        <v>97.336984784371708</v>
      </c>
      <c r="G160" s="112">
        <v>96.639336101913031</v>
      </c>
      <c r="H160" s="112">
        <v>94.626188336934518</v>
      </c>
    </row>
    <row r="161" spans="1:8" s="92" customFormat="1" ht="15.75" customHeight="1" x14ac:dyDescent="0.2">
      <c r="A161" s="54" t="s">
        <v>94</v>
      </c>
      <c r="B161" s="110" t="s">
        <v>139</v>
      </c>
      <c r="C161" s="23" t="s">
        <v>66</v>
      </c>
      <c r="D161" s="111">
        <v>47.865018162002841</v>
      </c>
      <c r="E161" s="111">
        <v>56.919393202524098</v>
      </c>
      <c r="F161" s="111">
        <v>28.850068606531487</v>
      </c>
      <c r="G161" s="112">
        <v>53.521191364553687</v>
      </c>
      <c r="H161" s="112">
        <v>39.146878466607127</v>
      </c>
    </row>
    <row r="162" spans="1:8" s="92" customFormat="1" ht="15.75" customHeight="1" x14ac:dyDescent="0.2">
      <c r="A162" s="54" t="s">
        <v>94</v>
      </c>
      <c r="B162" s="110" t="s">
        <v>139</v>
      </c>
      <c r="C162" s="23" t="s">
        <v>41</v>
      </c>
      <c r="D162" s="111">
        <v>11.639158776833382</v>
      </c>
      <c r="E162" s="111">
        <v>10.142296516621292</v>
      </c>
      <c r="F162" s="111">
        <v>14.782695491629795</v>
      </c>
      <c r="G162" s="112">
        <v>11.63444334340339</v>
      </c>
      <c r="H162" s="112">
        <v>11.646426907758386</v>
      </c>
    </row>
    <row r="163" spans="1:8" s="92" customFormat="1" ht="15.75" customHeight="1" x14ac:dyDescent="0.2">
      <c r="A163" s="54" t="s">
        <v>94</v>
      </c>
      <c r="B163" s="110" t="s">
        <v>139</v>
      </c>
      <c r="C163" s="23" t="s">
        <v>42</v>
      </c>
      <c r="D163" s="111">
        <v>9.4067465152675354</v>
      </c>
      <c r="E163" s="111">
        <v>8.3923163055612751</v>
      </c>
      <c r="F163" s="111">
        <v>11.537135324962158</v>
      </c>
      <c r="G163" s="112">
        <v>8.8656699783558786</v>
      </c>
      <c r="H163" s="112">
        <v>10.240734560855374</v>
      </c>
    </row>
    <row r="164" spans="1:8" s="92" customFormat="1" ht="15.75" customHeight="1" x14ac:dyDescent="0.2">
      <c r="A164" s="54" t="s">
        <v>94</v>
      </c>
      <c r="B164" s="110" t="s">
        <v>139</v>
      </c>
      <c r="C164" s="23" t="s">
        <v>43</v>
      </c>
      <c r="D164" s="111">
        <v>2.2324122615658712</v>
      </c>
      <c r="E164" s="111">
        <v>1.749980211060038</v>
      </c>
      <c r="F164" s="111">
        <v>3.2455601666676102</v>
      </c>
      <c r="G164" s="112">
        <v>2.7687733650475126</v>
      </c>
      <c r="H164" s="112">
        <v>1.4056923469030125</v>
      </c>
    </row>
    <row r="165" spans="1:8" s="92" customFormat="1" ht="15.75" customHeight="1" x14ac:dyDescent="0.2">
      <c r="A165" s="54" t="s">
        <v>94</v>
      </c>
      <c r="B165" s="110" t="s">
        <v>139</v>
      </c>
      <c r="C165" s="23" t="s">
        <v>44</v>
      </c>
      <c r="D165" s="111">
        <v>7.0930895743607074</v>
      </c>
      <c r="E165" s="111">
        <v>3.9913509380809011</v>
      </c>
      <c r="F165" s="111">
        <v>13.607001737172533</v>
      </c>
      <c r="G165" s="112">
        <v>3.4684439500214332</v>
      </c>
      <c r="H165" s="112">
        <v>12.679935268028773</v>
      </c>
    </row>
    <row r="166" spans="1:8" s="92" customFormat="1" ht="15.75" customHeight="1" x14ac:dyDescent="0.2">
      <c r="A166" s="54" t="s">
        <v>94</v>
      </c>
      <c r="B166" s="110" t="s">
        <v>139</v>
      </c>
      <c r="C166" s="23" t="s">
        <v>67</v>
      </c>
      <c r="D166" s="111">
        <v>29.041900874610199</v>
      </c>
      <c r="E166" s="111">
        <v>23.796882560673975</v>
      </c>
      <c r="F166" s="111">
        <v>40.056880728069423</v>
      </c>
      <c r="G166" s="112">
        <v>27.816239082671743</v>
      </c>
      <c r="H166" s="112">
        <v>30.931074055626418</v>
      </c>
    </row>
    <row r="167" spans="1:8" s="92" customFormat="1" ht="15.75" customHeight="1" x14ac:dyDescent="0.2">
      <c r="A167" s="54" t="s">
        <v>94</v>
      </c>
      <c r="B167" s="110" t="s">
        <v>139</v>
      </c>
      <c r="C167" s="23" t="s">
        <v>45</v>
      </c>
      <c r="D167" s="113">
        <v>0.20801172393125375</v>
      </c>
      <c r="E167" s="113">
        <v>0.28785304960696168</v>
      </c>
      <c r="F167" s="113">
        <v>4.0338220970393877E-2</v>
      </c>
      <c r="G167" s="114">
        <v>0.19901836126412162</v>
      </c>
      <c r="H167" s="114">
        <v>0.22187363891436535</v>
      </c>
    </row>
    <row r="168" spans="1:8" s="92" customFormat="1" ht="15.75" customHeight="1" x14ac:dyDescent="0.2">
      <c r="A168" s="54" t="s">
        <v>94</v>
      </c>
      <c r="B168" s="110" t="s">
        <v>139</v>
      </c>
      <c r="C168" s="23" t="s">
        <v>46</v>
      </c>
      <c r="D168" s="111">
        <v>4.1528208882605826</v>
      </c>
      <c r="E168" s="111">
        <v>4.8622237324897144</v>
      </c>
      <c r="F168" s="111">
        <v>2.6630152156263658</v>
      </c>
      <c r="G168" s="112">
        <v>3.3606638980876049</v>
      </c>
      <c r="H168" s="112">
        <v>5.3738116630661086</v>
      </c>
    </row>
    <row r="169" spans="1:8" s="92" customFormat="1" ht="15.75" customHeight="1" x14ac:dyDescent="0.2">
      <c r="A169" s="54" t="s">
        <v>94</v>
      </c>
      <c r="B169" s="110" t="s">
        <v>139</v>
      </c>
      <c r="C169" s="23" t="s">
        <v>47</v>
      </c>
      <c r="D169" s="111">
        <v>2.9501953327907282</v>
      </c>
      <c r="E169" s="111">
        <v>3.688123056801766</v>
      </c>
      <c r="F169" s="111">
        <v>1.4004850121050776</v>
      </c>
      <c r="G169" s="112">
        <v>2.4123929800145878</v>
      </c>
      <c r="H169" s="112">
        <v>3.7791367163225451</v>
      </c>
    </row>
    <row r="170" spans="1:8" s="92" customFormat="1" ht="15.75" customHeight="1" x14ac:dyDescent="0.2">
      <c r="A170" s="54" t="s">
        <v>94</v>
      </c>
      <c r="B170" s="110" t="s">
        <v>139</v>
      </c>
      <c r="C170" s="23" t="s">
        <v>48</v>
      </c>
      <c r="D170" s="111">
        <v>1.2026255554698471</v>
      </c>
      <c r="E170" s="111">
        <v>1.174100675687948</v>
      </c>
      <c r="F170" s="113">
        <v>1.2625302035212878</v>
      </c>
      <c r="G170" s="114">
        <v>0.94827091807301611</v>
      </c>
      <c r="H170" s="112">
        <v>1.5946749467435608</v>
      </c>
    </row>
    <row r="171" spans="1:8" s="92" customFormat="1" ht="15.75" customHeight="1" x14ac:dyDescent="0.2">
      <c r="A171" s="54" t="s">
        <v>94</v>
      </c>
      <c r="B171" s="110" t="s">
        <v>139</v>
      </c>
      <c r="C171" s="23" t="s">
        <v>49</v>
      </c>
      <c r="D171" s="111">
        <v>62.078175189394727</v>
      </c>
      <c r="E171" s="111">
        <v>61.030276073588432</v>
      </c>
      <c r="F171" s="111">
        <v>64.400373050418111</v>
      </c>
      <c r="G171" s="112">
        <v>77.207158081788748</v>
      </c>
      <c r="H171" s="112">
        <v>47.67790978880857</v>
      </c>
    </row>
    <row r="172" spans="1:8" s="92" customFormat="1" ht="15.75" customHeight="1" x14ac:dyDescent="0.2">
      <c r="A172" s="54" t="s">
        <v>94</v>
      </c>
      <c r="B172" s="110" t="s">
        <v>139</v>
      </c>
      <c r="C172" s="23" t="s">
        <v>50</v>
      </c>
      <c r="D172" s="111">
        <v>43.804529686641814</v>
      </c>
      <c r="E172" s="111">
        <v>43.931324873382309</v>
      </c>
      <c r="F172" s="111">
        <v>43.540617316405374</v>
      </c>
      <c r="G172" s="112">
        <v>53.474805566356579</v>
      </c>
      <c r="H172" s="112">
        <v>34.256156101167818</v>
      </c>
    </row>
    <row r="173" spans="1:8" s="92" customFormat="1" ht="15.75" customHeight="1" x14ac:dyDescent="0.2">
      <c r="A173" s="54" t="s">
        <v>94</v>
      </c>
      <c r="B173" s="110" t="s">
        <v>140</v>
      </c>
      <c r="C173" s="23" t="s">
        <v>39</v>
      </c>
      <c r="D173" s="111">
        <v>59.671716291751508</v>
      </c>
      <c r="E173" s="111">
        <v>58.024013405842901</v>
      </c>
      <c r="F173" s="111">
        <v>63.344244403761358</v>
      </c>
      <c r="G173" s="112">
        <v>74.92520444102226</v>
      </c>
      <c r="H173" s="112">
        <v>45.415975482551289</v>
      </c>
    </row>
    <row r="174" spans="1:8" s="92" customFormat="1" ht="15.75" customHeight="1" x14ac:dyDescent="0.2">
      <c r="A174" s="54" t="s">
        <v>94</v>
      </c>
      <c r="B174" s="110" t="s">
        <v>140</v>
      </c>
      <c r="C174" s="23" t="s">
        <v>40</v>
      </c>
      <c r="D174" s="111">
        <v>95.146481121987151</v>
      </c>
      <c r="E174" s="111">
        <v>94.424693322984069</v>
      </c>
      <c r="F174" s="111">
        <v>96.654944816114977</v>
      </c>
      <c r="G174" s="112">
        <v>95.52995131644802</v>
      </c>
      <c r="H174" s="112">
        <v>94.561226214472953</v>
      </c>
    </row>
    <row r="175" spans="1:8" s="92" customFormat="1" ht="15.75" customHeight="1" x14ac:dyDescent="0.2">
      <c r="A175" s="54" t="s">
        <v>94</v>
      </c>
      <c r="B175" s="110" t="s">
        <v>140</v>
      </c>
      <c r="C175" s="23" t="s">
        <v>66</v>
      </c>
      <c r="D175" s="111">
        <v>45.486568490693827</v>
      </c>
      <c r="E175" s="111">
        <v>54.874111455461133</v>
      </c>
      <c r="F175" s="111">
        <v>25.867550603470853</v>
      </c>
      <c r="G175" s="112">
        <v>49.895677871448356</v>
      </c>
      <c r="H175" s="112">
        <v>38.757354747064767</v>
      </c>
    </row>
    <row r="176" spans="1:8" s="92" customFormat="1" ht="15.75" customHeight="1" x14ac:dyDescent="0.2">
      <c r="A176" s="54" t="s">
        <v>94</v>
      </c>
      <c r="B176" s="110" t="s">
        <v>140</v>
      </c>
      <c r="C176" s="23" t="s">
        <v>41</v>
      </c>
      <c r="D176" s="111">
        <v>12.632075315508503</v>
      </c>
      <c r="E176" s="111">
        <v>10.863007647968512</v>
      </c>
      <c r="F176" s="111">
        <v>16.329248297132729</v>
      </c>
      <c r="G176" s="112">
        <v>13.330979241922879</v>
      </c>
      <c r="H176" s="112">
        <v>11.565403228026275</v>
      </c>
    </row>
    <row r="177" spans="1:8" s="92" customFormat="1" ht="15.75" customHeight="1" x14ac:dyDescent="0.2">
      <c r="A177" s="54" t="s">
        <v>94</v>
      </c>
      <c r="B177" s="110" t="s">
        <v>140</v>
      </c>
      <c r="C177" s="23" t="s">
        <v>42</v>
      </c>
      <c r="D177" s="111">
        <v>10.018652093896781</v>
      </c>
      <c r="E177" s="111">
        <v>8.7248537816497347</v>
      </c>
      <c r="F177" s="111">
        <v>12.722560062755113</v>
      </c>
      <c r="G177" s="112">
        <v>9.9170584180039363</v>
      </c>
      <c r="H177" s="112">
        <v>10.173705076493585</v>
      </c>
    </row>
    <row r="178" spans="1:8" s="92" customFormat="1" ht="15.75" customHeight="1" x14ac:dyDescent="0.2">
      <c r="A178" s="54" t="s">
        <v>94</v>
      </c>
      <c r="B178" s="110" t="s">
        <v>140</v>
      </c>
      <c r="C178" s="23" t="s">
        <v>43</v>
      </c>
      <c r="D178" s="111">
        <v>2.6134232216116828</v>
      </c>
      <c r="E178" s="111">
        <v>2.1381538663187847</v>
      </c>
      <c r="F178" s="111">
        <v>3.6066882343776454</v>
      </c>
      <c r="G178" s="112">
        <v>3.4139208239189291</v>
      </c>
      <c r="H178" s="114">
        <v>1.3916981515326818</v>
      </c>
    </row>
    <row r="179" spans="1:8" s="92" customFormat="1" ht="15.75" customHeight="1" x14ac:dyDescent="0.2">
      <c r="A179" s="54" t="s">
        <v>94</v>
      </c>
      <c r="B179" s="110" t="s">
        <v>140</v>
      </c>
      <c r="C179" s="23" t="s">
        <v>44</v>
      </c>
      <c r="D179" s="111">
        <v>7.0549546979435815</v>
      </c>
      <c r="E179" s="111">
        <v>3.9162887578603698</v>
      </c>
      <c r="F179" s="111">
        <v>13.614449919603151</v>
      </c>
      <c r="G179" s="112">
        <v>3.4633960555375953</v>
      </c>
      <c r="H179" s="112">
        <v>12.536416755342055</v>
      </c>
    </row>
    <row r="180" spans="1:8" s="92" customFormat="1" ht="15.75" customHeight="1" x14ac:dyDescent="0.2">
      <c r="A180" s="54" t="s">
        <v>94</v>
      </c>
      <c r="B180" s="110" t="s">
        <v>140</v>
      </c>
      <c r="C180" s="23" t="s">
        <v>67</v>
      </c>
      <c r="D180" s="111">
        <v>29.720942329771486</v>
      </c>
      <c r="E180" s="111">
        <v>24.408843507764495</v>
      </c>
      <c r="F180" s="111">
        <v>40.822693043329387</v>
      </c>
      <c r="G180" s="112">
        <v>28.584601065929611</v>
      </c>
      <c r="H180" s="112">
        <v>31.455234357878265</v>
      </c>
    </row>
    <row r="181" spans="1:8" s="92" customFormat="1" ht="15.75" customHeight="1" x14ac:dyDescent="0.2">
      <c r="A181" s="54" t="s">
        <v>94</v>
      </c>
      <c r="B181" s="110" t="s">
        <v>140</v>
      </c>
      <c r="C181" s="23" t="s">
        <v>45</v>
      </c>
      <c r="D181" s="113">
        <v>0.25194028806975394</v>
      </c>
      <c r="E181" s="113">
        <v>0.3624419539301198</v>
      </c>
      <c r="F181" s="113">
        <v>2.1002952579603398E-2</v>
      </c>
      <c r="G181" s="114">
        <v>0.2552970816101735</v>
      </c>
      <c r="H181" s="114">
        <v>0.24681712616196141</v>
      </c>
    </row>
    <row r="182" spans="1:8" s="92" customFormat="1" ht="15.75" customHeight="1" x14ac:dyDescent="0.2">
      <c r="A182" s="54" t="s">
        <v>94</v>
      </c>
      <c r="B182" s="110" t="s">
        <v>140</v>
      </c>
      <c r="C182" s="23" t="s">
        <v>46</v>
      </c>
      <c r="D182" s="111">
        <v>4.8535188780127196</v>
      </c>
      <c r="E182" s="111">
        <v>5.5753066770153987</v>
      </c>
      <c r="F182" s="111">
        <v>3.345055183885103</v>
      </c>
      <c r="G182" s="112">
        <v>4.4700486835503899</v>
      </c>
      <c r="H182" s="112">
        <v>5.4387737855254068</v>
      </c>
    </row>
    <row r="183" spans="1:8" s="92" customFormat="1" ht="15.75" customHeight="1" x14ac:dyDescent="0.2">
      <c r="A183" s="54" t="s">
        <v>94</v>
      </c>
      <c r="B183" s="110" t="s">
        <v>140</v>
      </c>
      <c r="C183" s="23" t="s">
        <v>47</v>
      </c>
      <c r="D183" s="111">
        <v>3.809649763851108</v>
      </c>
      <c r="E183" s="111">
        <v>4.6806466142446768</v>
      </c>
      <c r="F183" s="113">
        <v>1.9893542028377269</v>
      </c>
      <c r="G183" s="112">
        <v>3.5238702122368415</v>
      </c>
      <c r="H183" s="112">
        <v>4.2458085252471989</v>
      </c>
    </row>
    <row r="184" spans="1:8" s="92" customFormat="1" ht="15.75" customHeight="1" x14ac:dyDescent="0.2">
      <c r="A184" s="54" t="s">
        <v>94</v>
      </c>
      <c r="B184" s="110" t="s">
        <v>140</v>
      </c>
      <c r="C184" s="23" t="s">
        <v>48</v>
      </c>
      <c r="D184" s="111">
        <v>1.0438691141616208</v>
      </c>
      <c r="E184" s="113">
        <v>0.89466006277072252</v>
      </c>
      <c r="F184" s="113">
        <v>1.3557009810473792</v>
      </c>
      <c r="G184" s="114">
        <v>0.9461784713135426</v>
      </c>
      <c r="H184" s="114">
        <v>1.1929652602782048</v>
      </c>
    </row>
    <row r="185" spans="1:8" s="92" customFormat="1" ht="15.75" customHeight="1" x14ac:dyDescent="0.2">
      <c r="A185" s="54" t="s">
        <v>94</v>
      </c>
      <c r="B185" s="110" t="s">
        <v>140</v>
      </c>
      <c r="C185" s="23" t="s">
        <v>49</v>
      </c>
      <c r="D185" s="111">
        <v>62.715631296176355</v>
      </c>
      <c r="E185" s="111">
        <v>61.450041682814025</v>
      </c>
      <c r="F185" s="111">
        <v>65.536475680859567</v>
      </c>
      <c r="G185" s="112">
        <v>78.431113392727781</v>
      </c>
      <c r="H185" s="112">
        <v>48.028116068993405</v>
      </c>
    </row>
    <row r="186" spans="1:8" s="92" customFormat="1" ht="15.75" customHeight="1" x14ac:dyDescent="0.2">
      <c r="A186" s="54" t="s">
        <v>94</v>
      </c>
      <c r="B186" s="110" t="s">
        <v>140</v>
      </c>
      <c r="C186" s="23" t="s">
        <v>50</v>
      </c>
      <c r="D186" s="111">
        <v>44.230143800838079</v>
      </c>
      <c r="E186" s="111">
        <v>44.238924930236486</v>
      </c>
      <c r="F186" s="111">
        <v>44.21180337699932</v>
      </c>
      <c r="G186" s="112">
        <v>54.071978932585054</v>
      </c>
      <c r="H186" s="112">
        <v>34.614552548809378</v>
      </c>
    </row>
    <row r="187" spans="1:8" s="92" customFormat="1" ht="15.75" customHeight="1" x14ac:dyDescent="0.2">
      <c r="A187" s="54" t="s">
        <v>94</v>
      </c>
      <c r="B187" s="110" t="s">
        <v>141</v>
      </c>
      <c r="C187" s="23" t="s">
        <v>39</v>
      </c>
      <c r="D187" s="111">
        <v>59.122368201453071</v>
      </c>
      <c r="E187" s="111">
        <v>58.381602894628024</v>
      </c>
      <c r="F187" s="111">
        <v>60.775201429786016</v>
      </c>
      <c r="G187" s="112">
        <v>74.771801135352902</v>
      </c>
      <c r="H187" s="112">
        <v>44.386715621971668</v>
      </c>
    </row>
    <row r="188" spans="1:8" s="92" customFormat="1" ht="15.75" customHeight="1" x14ac:dyDescent="0.2">
      <c r="A188" s="54" t="s">
        <v>94</v>
      </c>
      <c r="B188" s="110" t="s">
        <v>141</v>
      </c>
      <c r="C188" s="23" t="s">
        <v>40</v>
      </c>
      <c r="D188" s="111">
        <v>95.345857594774614</v>
      </c>
      <c r="E188" s="111">
        <v>94.284295791768628</v>
      </c>
      <c r="F188" s="111">
        <v>97.703700928077382</v>
      </c>
      <c r="G188" s="112">
        <v>95.99017580123369</v>
      </c>
      <c r="H188" s="112">
        <v>94.34140016911735</v>
      </c>
    </row>
    <row r="189" spans="1:8" s="92" customFormat="1" ht="15.75" customHeight="1" x14ac:dyDescent="0.2">
      <c r="A189" s="54" t="s">
        <v>94</v>
      </c>
      <c r="B189" s="110" t="s">
        <v>141</v>
      </c>
      <c r="C189" s="23" t="s">
        <v>66</v>
      </c>
      <c r="D189" s="111">
        <v>48.812859157109152</v>
      </c>
      <c r="E189" s="111">
        <v>57.944424267281633</v>
      </c>
      <c r="F189" s="111">
        <v>28.530667525397771</v>
      </c>
      <c r="G189" s="112">
        <v>53.387367298989005</v>
      </c>
      <c r="H189" s="112">
        <v>41.681447029031681</v>
      </c>
    </row>
    <row r="190" spans="1:8" s="92" customFormat="1" ht="15.75" customHeight="1" x14ac:dyDescent="0.2">
      <c r="A190" s="54" t="s">
        <v>94</v>
      </c>
      <c r="B190" s="110" t="s">
        <v>141</v>
      </c>
      <c r="C190" s="23" t="s">
        <v>41</v>
      </c>
      <c r="D190" s="111">
        <v>12.226892665850901</v>
      </c>
      <c r="E190" s="111">
        <v>10.635390790098606</v>
      </c>
      <c r="F190" s="111">
        <v>15.761790094362812</v>
      </c>
      <c r="G190" s="112">
        <v>12.548225317838357</v>
      </c>
      <c r="H190" s="112">
        <v>11.725952346049223</v>
      </c>
    </row>
    <row r="191" spans="1:8" s="92" customFormat="1" ht="15.75" customHeight="1" x14ac:dyDescent="0.2">
      <c r="A191" s="54" t="s">
        <v>94</v>
      </c>
      <c r="B191" s="110" t="s">
        <v>141</v>
      </c>
      <c r="C191" s="23" t="s">
        <v>42</v>
      </c>
      <c r="D191" s="111">
        <v>9.6295684092917053</v>
      </c>
      <c r="E191" s="111">
        <v>8.4976776263452614</v>
      </c>
      <c r="F191" s="111">
        <v>12.143619997262768</v>
      </c>
      <c r="G191" s="112">
        <v>9.2982344012205864</v>
      </c>
      <c r="H191" s="112">
        <v>10.146100305250707</v>
      </c>
    </row>
    <row r="192" spans="1:8" s="92" customFormat="1" ht="15.75" customHeight="1" x14ac:dyDescent="0.2">
      <c r="A192" s="54" t="s">
        <v>94</v>
      </c>
      <c r="B192" s="110" t="s">
        <v>141</v>
      </c>
      <c r="C192" s="23" t="s">
        <v>43</v>
      </c>
      <c r="D192" s="111">
        <v>2.5973242565591437</v>
      </c>
      <c r="E192" s="111">
        <v>2.1377131637533928</v>
      </c>
      <c r="F192" s="111">
        <v>3.6181700970999797</v>
      </c>
      <c r="G192" s="112">
        <v>3.2499909166178198</v>
      </c>
      <c r="H192" s="112">
        <v>1.5798520407985228</v>
      </c>
    </row>
    <row r="193" spans="1:8" s="92" customFormat="1" ht="15.75" customHeight="1" x14ac:dyDescent="0.2">
      <c r="A193" s="54" t="s">
        <v>94</v>
      </c>
      <c r="B193" s="110" t="s">
        <v>141</v>
      </c>
      <c r="C193" s="23" t="s">
        <v>44</v>
      </c>
      <c r="D193" s="111">
        <v>6.2734681322979808</v>
      </c>
      <c r="E193" s="111">
        <v>3.7178985190886191</v>
      </c>
      <c r="F193" s="111">
        <v>11.94966405248587</v>
      </c>
      <c r="G193" s="112">
        <v>3.0440854944196754</v>
      </c>
      <c r="H193" s="112">
        <v>11.307901954620352</v>
      </c>
    </row>
    <row r="194" spans="1:8" s="92" customFormat="1" ht="15.75" customHeight="1" x14ac:dyDescent="0.2">
      <c r="A194" s="54" t="s">
        <v>94</v>
      </c>
      <c r="B194" s="110" t="s">
        <v>141</v>
      </c>
      <c r="C194" s="23" t="s">
        <v>67</v>
      </c>
      <c r="D194" s="111">
        <v>27.784011857706041</v>
      </c>
      <c r="E194" s="111">
        <v>21.639193875611682</v>
      </c>
      <c r="F194" s="111">
        <v>41.432315773974473</v>
      </c>
      <c r="G194" s="112">
        <v>26.746047081498467</v>
      </c>
      <c r="H194" s="112">
        <v>29.402143111162747</v>
      </c>
    </row>
    <row r="195" spans="1:8" s="92" customFormat="1" ht="15.75" customHeight="1" x14ac:dyDescent="0.2">
      <c r="A195" s="54" t="s">
        <v>94</v>
      </c>
      <c r="B195" s="110" t="s">
        <v>141</v>
      </c>
      <c r="C195" s="23" t="s">
        <v>45</v>
      </c>
      <c r="D195" s="111">
        <v>0.24862578181357878</v>
      </c>
      <c r="E195" s="111">
        <v>0.34738833968496824</v>
      </c>
      <c r="F195" s="113">
        <v>2.9263481855402795E-2</v>
      </c>
      <c r="G195" s="114">
        <v>0.26445060848751667</v>
      </c>
      <c r="H195" s="114">
        <v>0.22395572825437696</v>
      </c>
    </row>
    <row r="196" spans="1:8" s="92" customFormat="1" ht="15.75" customHeight="1" x14ac:dyDescent="0.2">
      <c r="A196" s="54" t="s">
        <v>94</v>
      </c>
      <c r="B196" s="110" t="s">
        <v>141</v>
      </c>
      <c r="C196" s="23" t="s">
        <v>46</v>
      </c>
      <c r="D196" s="111">
        <v>4.6541424052220233</v>
      </c>
      <c r="E196" s="111">
        <v>5.7157042082362928</v>
      </c>
      <c r="F196" s="111">
        <v>2.2962990719196328</v>
      </c>
      <c r="G196" s="112">
        <v>4.0098241987671921</v>
      </c>
      <c r="H196" s="112">
        <v>5.6585998308822107</v>
      </c>
    </row>
    <row r="197" spans="1:8" s="92" customFormat="1" ht="15.75" customHeight="1" x14ac:dyDescent="0.2">
      <c r="A197" s="54" t="s">
        <v>94</v>
      </c>
      <c r="B197" s="110" t="s">
        <v>141</v>
      </c>
      <c r="C197" s="23" t="s">
        <v>47</v>
      </c>
      <c r="D197" s="111">
        <v>3.7329083451731515</v>
      </c>
      <c r="E197" s="111">
        <v>4.6984776306517233</v>
      </c>
      <c r="F197" s="111">
        <v>1.5882747532873913</v>
      </c>
      <c r="G197" s="112">
        <v>3.2607126752583482</v>
      </c>
      <c r="H197" s="112">
        <v>4.4690359949259291</v>
      </c>
    </row>
    <row r="198" spans="1:8" s="92" customFormat="1" ht="15.75" customHeight="1" x14ac:dyDescent="0.2">
      <c r="A198" s="54" t="s">
        <v>94</v>
      </c>
      <c r="B198" s="110" t="s">
        <v>141</v>
      </c>
      <c r="C198" s="23" t="s">
        <v>48</v>
      </c>
      <c r="D198" s="111">
        <v>0.92123406004887198</v>
      </c>
      <c r="E198" s="111">
        <v>1.0172265775845779</v>
      </c>
      <c r="F198" s="113">
        <v>0.70802431863223936</v>
      </c>
      <c r="G198" s="112">
        <v>0.7491115235088367</v>
      </c>
      <c r="H198" s="112">
        <v>1.1895638359562863</v>
      </c>
    </row>
    <row r="199" spans="1:8" s="92" customFormat="1" ht="15.75" customHeight="1" x14ac:dyDescent="0.2">
      <c r="A199" s="54" t="s">
        <v>94</v>
      </c>
      <c r="B199" s="110" t="s">
        <v>141</v>
      </c>
      <c r="C199" s="23" t="s">
        <v>49</v>
      </c>
      <c r="D199" s="111">
        <v>62.008323898794814</v>
      </c>
      <c r="E199" s="111">
        <v>61.92081343384033</v>
      </c>
      <c r="F199" s="111">
        <v>62.203581699042033</v>
      </c>
      <c r="G199" s="112">
        <v>77.895264292653266</v>
      </c>
      <c r="H199" s="112">
        <v>47.049032071183724</v>
      </c>
    </row>
    <row r="200" spans="1:8" s="92" customFormat="1" ht="15.75" customHeight="1" x14ac:dyDescent="0.2">
      <c r="A200" s="54" t="s">
        <v>94</v>
      </c>
      <c r="B200" s="110" t="s">
        <v>141</v>
      </c>
      <c r="C200" s="23" t="s">
        <v>50</v>
      </c>
      <c r="D200" s="111">
        <v>43.473790126319429</v>
      </c>
      <c r="E200" s="111">
        <v>44.335867944126313</v>
      </c>
      <c r="F200" s="111">
        <v>41.673983157696597</v>
      </c>
      <c r="G200" s="112">
        <v>53.557402596924497</v>
      </c>
      <c r="H200" s="112">
        <v>33.609078826677887</v>
      </c>
    </row>
    <row r="201" spans="1:8" s="92" customFormat="1" ht="15.75" customHeight="1" x14ac:dyDescent="0.2">
      <c r="A201" s="54" t="s">
        <v>94</v>
      </c>
      <c r="B201" s="110" t="s">
        <v>142</v>
      </c>
      <c r="C201" s="23" t="s">
        <v>39</v>
      </c>
      <c r="D201" s="111">
        <v>60.929314583972975</v>
      </c>
      <c r="E201" s="111">
        <v>59.370771206113531</v>
      </c>
      <c r="F201" s="111">
        <v>64.450819635263116</v>
      </c>
      <c r="G201" s="112">
        <v>76.50522318914372</v>
      </c>
      <c r="H201" s="112">
        <v>46.222265121807517</v>
      </c>
    </row>
    <row r="202" spans="1:8" s="92" customFormat="1" ht="15.75" customHeight="1" x14ac:dyDescent="0.2">
      <c r="A202" s="54" t="s">
        <v>94</v>
      </c>
      <c r="B202" s="110" t="s">
        <v>142</v>
      </c>
      <c r="C202" s="23" t="s">
        <v>40</v>
      </c>
      <c r="D202" s="111">
        <v>96.1033810817854</v>
      </c>
      <c r="E202" s="111">
        <v>95.334471370300562</v>
      </c>
      <c r="F202" s="111">
        <v>97.74423609114308</v>
      </c>
      <c r="G202" s="112">
        <v>96.734339524611173</v>
      </c>
      <c r="H202" s="112">
        <v>95.13361694553096</v>
      </c>
    </row>
    <row r="203" spans="1:8" s="92" customFormat="1" ht="15.75" customHeight="1" x14ac:dyDescent="0.2">
      <c r="A203" s="54" t="s">
        <v>94</v>
      </c>
      <c r="B203" s="110" t="s">
        <v>142</v>
      </c>
      <c r="C203" s="23" t="s">
        <v>66</v>
      </c>
      <c r="D203" s="111">
        <v>47.780662811137155</v>
      </c>
      <c r="E203" s="111">
        <v>57.627819076264544</v>
      </c>
      <c r="F203" s="111">
        <v>26.76680976159027</v>
      </c>
      <c r="G203" s="112">
        <v>52.966292490235432</v>
      </c>
      <c r="H203" s="112">
        <v>39.810506069597814</v>
      </c>
    </row>
    <row r="204" spans="1:8" s="92" customFormat="1" ht="15.75" customHeight="1" x14ac:dyDescent="0.2">
      <c r="A204" s="54" t="s">
        <v>94</v>
      </c>
      <c r="B204" s="110" t="s">
        <v>142</v>
      </c>
      <c r="C204" s="23" t="s">
        <v>41</v>
      </c>
      <c r="D204" s="111">
        <v>12.50776656149182</v>
      </c>
      <c r="E204" s="111">
        <v>10.059875623278248</v>
      </c>
      <c r="F204" s="111">
        <v>17.731571188122658</v>
      </c>
      <c r="G204" s="112">
        <v>13.367001418898512</v>
      </c>
      <c r="H204" s="112">
        <v>11.187148446602107</v>
      </c>
    </row>
    <row r="205" spans="1:8" s="92" customFormat="1" ht="15.75" customHeight="1" x14ac:dyDescent="0.2">
      <c r="A205" s="54" t="s">
        <v>94</v>
      </c>
      <c r="B205" s="110" t="s">
        <v>142</v>
      </c>
      <c r="C205" s="23" t="s">
        <v>42</v>
      </c>
      <c r="D205" s="111">
        <v>10.246058349260862</v>
      </c>
      <c r="E205" s="111">
        <v>8.4798690992766694</v>
      </c>
      <c r="F205" s="111">
        <v>14.015110079280589</v>
      </c>
      <c r="G205" s="112">
        <v>10.395325031327811</v>
      </c>
      <c r="H205" s="112">
        <v>10.016639951499197</v>
      </c>
    </row>
    <row r="206" spans="1:8" s="92" customFormat="1" ht="15.75" customHeight="1" x14ac:dyDescent="0.2">
      <c r="A206" s="54" t="s">
        <v>94</v>
      </c>
      <c r="B206" s="110" t="s">
        <v>142</v>
      </c>
      <c r="C206" s="23" t="s">
        <v>43</v>
      </c>
      <c r="D206" s="111">
        <v>2.2617082122308689</v>
      </c>
      <c r="E206" s="111">
        <v>1.5800065240015653</v>
      </c>
      <c r="F206" s="111">
        <v>3.7164611088421386</v>
      </c>
      <c r="G206" s="112">
        <v>2.9716763875706835</v>
      </c>
      <c r="H206" s="114">
        <v>1.1705084951029028</v>
      </c>
    </row>
    <row r="207" spans="1:8" s="92" customFormat="1" ht="15.75" customHeight="1" x14ac:dyDescent="0.2">
      <c r="A207" s="54" t="s">
        <v>94</v>
      </c>
      <c r="B207" s="110" t="s">
        <v>142</v>
      </c>
      <c r="C207" s="23" t="s">
        <v>44</v>
      </c>
      <c r="D207" s="111">
        <v>7.7807129919087918</v>
      </c>
      <c r="E207" s="111">
        <v>4.3618579365159205</v>
      </c>
      <c r="F207" s="111">
        <v>15.076557172441298</v>
      </c>
      <c r="G207" s="112">
        <v>3.8611502401316571</v>
      </c>
      <c r="H207" s="112">
        <v>13.804962971786031</v>
      </c>
    </row>
    <row r="208" spans="1:8" s="92" customFormat="1" ht="15.75" customHeight="1" x14ac:dyDescent="0.2">
      <c r="A208" s="54" t="s">
        <v>94</v>
      </c>
      <c r="B208" s="110" t="s">
        <v>142</v>
      </c>
      <c r="C208" s="23" t="s">
        <v>67</v>
      </c>
      <c r="D208" s="111">
        <v>27.713711507284817</v>
      </c>
      <c r="E208" s="111">
        <v>22.855657071283638</v>
      </c>
      <c r="F208" s="111">
        <v>38.080810319999479</v>
      </c>
      <c r="G208" s="112">
        <v>26.197057530129275</v>
      </c>
      <c r="H208" s="112">
        <v>30.044763022460966</v>
      </c>
    </row>
    <row r="209" spans="1:8" s="92" customFormat="1" ht="15.75" customHeight="1" x14ac:dyDescent="0.2">
      <c r="A209" s="54" t="s">
        <v>94</v>
      </c>
      <c r="B209" s="110" t="s">
        <v>142</v>
      </c>
      <c r="C209" s="23" t="s">
        <v>45</v>
      </c>
      <c r="D209" s="113">
        <v>0.32052720996613893</v>
      </c>
      <c r="E209" s="113">
        <v>0.42926166295997042</v>
      </c>
      <c r="F209" s="113">
        <v>8.8487648988811021E-2</v>
      </c>
      <c r="G209" s="114">
        <v>0.34283784521727473</v>
      </c>
      <c r="H209" s="114">
        <v>0.28623643508269481</v>
      </c>
    </row>
    <row r="210" spans="1:8" s="92" customFormat="1" ht="15.75" customHeight="1" x14ac:dyDescent="0.2">
      <c r="A210" s="54" t="s">
        <v>94</v>
      </c>
      <c r="B210" s="110" t="s">
        <v>142</v>
      </c>
      <c r="C210" s="23" t="s">
        <v>46</v>
      </c>
      <c r="D210" s="111">
        <v>3.896618918211693</v>
      </c>
      <c r="E210" s="111">
        <v>4.6655286296970493</v>
      </c>
      <c r="F210" s="111">
        <v>2.255763908857904</v>
      </c>
      <c r="G210" s="112">
        <v>3.2656604753879357</v>
      </c>
      <c r="H210" s="112">
        <v>4.8663830544691971</v>
      </c>
    </row>
    <row r="211" spans="1:8" s="92" customFormat="1" ht="15.75" customHeight="1" x14ac:dyDescent="0.2">
      <c r="A211" s="54" t="s">
        <v>94</v>
      </c>
      <c r="B211" s="110" t="s">
        <v>142</v>
      </c>
      <c r="C211" s="23" t="s">
        <v>47</v>
      </c>
      <c r="D211" s="111">
        <v>3.1489176332324473</v>
      </c>
      <c r="E211" s="111">
        <v>3.9349751672463102</v>
      </c>
      <c r="F211" s="113">
        <v>1.4714691330238863</v>
      </c>
      <c r="G211" s="112">
        <v>2.6604426483721486</v>
      </c>
      <c r="H211" s="112">
        <v>3.8996889830165102</v>
      </c>
    </row>
    <row r="212" spans="1:8" s="92" customFormat="1" ht="15.75" customHeight="1" x14ac:dyDescent="0.2">
      <c r="A212" s="54" t="s">
        <v>94</v>
      </c>
      <c r="B212" s="110" t="s">
        <v>142</v>
      </c>
      <c r="C212" s="23" t="s">
        <v>48</v>
      </c>
      <c r="D212" s="111">
        <v>0.74770128497924415</v>
      </c>
      <c r="E212" s="113">
        <v>0.73055346245073993</v>
      </c>
      <c r="F212" s="113">
        <v>0.78429477583401863</v>
      </c>
      <c r="G212" s="114">
        <v>0.60521782701578597</v>
      </c>
      <c r="H212" s="114">
        <v>0.96669407145268349</v>
      </c>
    </row>
    <row r="213" spans="1:8" s="92" customFormat="1" ht="15.75" customHeight="1" x14ac:dyDescent="0.2">
      <c r="A213" s="54" t="s">
        <v>94</v>
      </c>
      <c r="B213" s="110" t="s">
        <v>142</v>
      </c>
      <c r="C213" s="23" t="s">
        <v>49</v>
      </c>
      <c r="D213" s="111">
        <v>63.399761692170969</v>
      </c>
      <c r="E213" s="111">
        <v>62.27628931355018</v>
      </c>
      <c r="F213" s="111">
        <v>65.9382304396607</v>
      </c>
      <c r="G213" s="112">
        <v>79.087967690809847</v>
      </c>
      <c r="H213" s="112">
        <v>48.586679037203425</v>
      </c>
    </row>
    <row r="214" spans="1:8" s="92" customFormat="1" x14ac:dyDescent="0.2">
      <c r="A214" s="54" t="s">
        <v>94</v>
      </c>
      <c r="B214" s="110" t="s">
        <v>142</v>
      </c>
      <c r="C214" s="23" t="s">
        <v>50</v>
      </c>
      <c r="D214" s="111">
        <v>44.485204282924016</v>
      </c>
      <c r="E214" s="111">
        <v>44.69339248794769</v>
      </c>
      <c r="F214" s="111">
        <v>44.047352152708434</v>
      </c>
      <c r="G214" s="112">
        <v>54.289249690285303</v>
      </c>
      <c r="H214" s="112">
        <v>34.820443032914653</v>
      </c>
    </row>
    <row r="215" spans="1:8" s="92" customFormat="1" ht="15.75" customHeight="1" x14ac:dyDescent="0.2">
      <c r="A215" s="54" t="s">
        <v>94</v>
      </c>
      <c r="B215" s="110" t="s">
        <v>143</v>
      </c>
      <c r="C215" s="23" t="s">
        <v>39</v>
      </c>
      <c r="D215" s="111">
        <v>62.021231072656455</v>
      </c>
      <c r="E215" s="111">
        <v>60.170119976398254</v>
      </c>
      <c r="F215" s="111">
        <v>66.183484964177524</v>
      </c>
      <c r="G215" s="112">
        <v>77.232401723854935</v>
      </c>
      <c r="H215" s="112">
        <v>47.778619535176887</v>
      </c>
    </row>
    <row r="216" spans="1:8" s="92" customFormat="1" ht="15.75" customHeight="1" x14ac:dyDescent="0.2">
      <c r="A216" s="54" t="s">
        <v>94</v>
      </c>
      <c r="B216" s="110" t="s">
        <v>143</v>
      </c>
      <c r="C216" s="23" t="s">
        <v>40</v>
      </c>
      <c r="D216" s="111">
        <v>96.199694300733626</v>
      </c>
      <c r="E216" s="111">
        <v>95.458354849252331</v>
      </c>
      <c r="F216" s="111">
        <v>97.751560216175349</v>
      </c>
      <c r="G216" s="112">
        <v>96.917713019597201</v>
      </c>
      <c r="H216" s="112">
        <v>95.132959290082908</v>
      </c>
    </row>
    <row r="217" spans="1:8" s="92" customFormat="1" ht="15.75" customHeight="1" x14ac:dyDescent="0.2">
      <c r="A217" s="54" t="s">
        <v>94</v>
      </c>
      <c r="B217" s="110" t="s">
        <v>143</v>
      </c>
      <c r="C217" s="23" t="s">
        <v>66</v>
      </c>
      <c r="D217" s="111">
        <v>49.284752644498383</v>
      </c>
      <c r="E217" s="111">
        <v>56.392355634122758</v>
      </c>
      <c r="F217" s="111">
        <v>34.406215156624555</v>
      </c>
      <c r="G217" s="112">
        <v>56.192886825216078</v>
      </c>
      <c r="H217" s="112">
        <v>39.021582067971757</v>
      </c>
    </row>
    <row r="218" spans="1:8" s="92" customFormat="1" ht="15.75" customHeight="1" x14ac:dyDescent="0.2">
      <c r="A218" s="54" t="s">
        <v>94</v>
      </c>
      <c r="B218" s="110" t="s">
        <v>143</v>
      </c>
      <c r="C218" s="23" t="s">
        <v>41</v>
      </c>
      <c r="D218" s="111">
        <v>12.867760995299626</v>
      </c>
      <c r="E218" s="111">
        <v>11.707075178470788</v>
      </c>
      <c r="F218" s="111">
        <v>15.297455994098366</v>
      </c>
      <c r="G218" s="112">
        <v>12.791746862935025</v>
      </c>
      <c r="H218" s="112">
        <v>12.980692502748386</v>
      </c>
    </row>
    <row r="219" spans="1:8" s="92" customFormat="1" ht="15.75" customHeight="1" x14ac:dyDescent="0.2">
      <c r="A219" s="54" t="s">
        <v>94</v>
      </c>
      <c r="B219" s="110" t="s">
        <v>143</v>
      </c>
      <c r="C219" s="23" t="s">
        <v>42</v>
      </c>
      <c r="D219" s="111">
        <v>10.558738387426329</v>
      </c>
      <c r="E219" s="111">
        <v>9.6577258280827056</v>
      </c>
      <c r="F219" s="111">
        <v>12.444852336223667</v>
      </c>
      <c r="G219" s="112">
        <v>9.9190620244324954</v>
      </c>
      <c r="H219" s="112">
        <v>11.509082931327065</v>
      </c>
    </row>
    <row r="220" spans="1:8" s="92" customFormat="1" ht="15.75" customHeight="1" x14ac:dyDescent="0.2">
      <c r="A220" s="54" t="s">
        <v>94</v>
      </c>
      <c r="B220" s="110" t="s">
        <v>143</v>
      </c>
      <c r="C220" s="23" t="s">
        <v>43</v>
      </c>
      <c r="D220" s="111">
        <v>2.3090226078732972</v>
      </c>
      <c r="E220" s="111">
        <v>2.0493493503880482</v>
      </c>
      <c r="F220" s="111">
        <v>2.852603657874706</v>
      </c>
      <c r="G220" s="112">
        <v>2.8726848385025376</v>
      </c>
      <c r="H220" s="112">
        <v>1.4716095714212936</v>
      </c>
    </row>
    <row r="221" spans="1:8" s="92" customFormat="1" ht="15.75" customHeight="1" x14ac:dyDescent="0.2">
      <c r="A221" s="54" t="s">
        <v>94</v>
      </c>
      <c r="B221" s="110" t="s">
        <v>143</v>
      </c>
      <c r="C221" s="23" t="s">
        <v>44</v>
      </c>
      <c r="D221" s="111">
        <v>7.0675499576013321</v>
      </c>
      <c r="E221" s="111">
        <v>4.1501563778531922</v>
      </c>
      <c r="F221" s="111">
        <v>13.174608808036972</v>
      </c>
      <c r="G221" s="112">
        <v>3.4467319223673041</v>
      </c>
      <c r="H221" s="112">
        <v>12.446871225838098</v>
      </c>
    </row>
    <row r="222" spans="1:8" s="92" customFormat="1" ht="15.75" customHeight="1" x14ac:dyDescent="0.2">
      <c r="A222" s="54" t="s">
        <v>94</v>
      </c>
      <c r="B222" s="110" t="s">
        <v>143</v>
      </c>
      <c r="C222" s="23" t="s">
        <v>67</v>
      </c>
      <c r="D222" s="111">
        <v>26.751389743206477</v>
      </c>
      <c r="E222" s="111">
        <v>22.926153272678746</v>
      </c>
      <c r="F222" s="111">
        <v>34.758860659885379</v>
      </c>
      <c r="G222" s="112">
        <v>24.250510895382916</v>
      </c>
      <c r="H222" s="112">
        <v>30.466856978638798</v>
      </c>
    </row>
    <row r="223" spans="1:8" s="92" customFormat="1" ht="15.75" customHeight="1" x14ac:dyDescent="0.2">
      <c r="A223" s="54" t="s">
        <v>94</v>
      </c>
      <c r="B223" s="110" t="s">
        <v>143</v>
      </c>
      <c r="C223" s="23" t="s">
        <v>45</v>
      </c>
      <c r="D223" s="111">
        <v>0.22824096012623754</v>
      </c>
      <c r="E223" s="111">
        <v>0.28261438612656226</v>
      </c>
      <c r="F223" s="113">
        <v>0.11441959752749224</v>
      </c>
      <c r="G223" s="114">
        <v>0.23583651369458364</v>
      </c>
      <c r="H223" s="114">
        <v>0.21695651488302672</v>
      </c>
    </row>
    <row r="224" spans="1:8" s="92" customFormat="1" ht="15.75" customHeight="1" x14ac:dyDescent="0.2">
      <c r="A224" s="54" t="s">
        <v>94</v>
      </c>
      <c r="B224" s="110" t="s">
        <v>143</v>
      </c>
      <c r="C224" s="23" t="s">
        <v>46</v>
      </c>
      <c r="D224" s="111">
        <v>3.8003056992688302</v>
      </c>
      <c r="E224" s="111">
        <v>4.5416451507489279</v>
      </c>
      <c r="F224" s="111">
        <v>2.2484397838275774</v>
      </c>
      <c r="G224" s="112">
        <v>3.0822869804037225</v>
      </c>
      <c r="H224" s="112">
        <v>4.8670407099205049</v>
      </c>
    </row>
    <row r="225" spans="1:8" s="92" customFormat="1" ht="15.75" customHeight="1" x14ac:dyDescent="0.2">
      <c r="A225" s="54" t="s">
        <v>94</v>
      </c>
      <c r="B225" s="110" t="s">
        <v>143</v>
      </c>
      <c r="C225" s="23" t="s">
        <v>47</v>
      </c>
      <c r="D225" s="111">
        <v>3.0153681801379437</v>
      </c>
      <c r="E225" s="111">
        <v>3.7050833848957314</v>
      </c>
      <c r="F225" s="111">
        <v>1.5715686959904072</v>
      </c>
      <c r="G225" s="112">
        <v>2.6246500233564096</v>
      </c>
      <c r="H225" s="112">
        <v>3.5958443239840951</v>
      </c>
    </row>
    <row r="226" spans="1:8" s="92" customFormat="1" ht="15.75" customHeight="1" x14ac:dyDescent="0.2">
      <c r="A226" s="54" t="s">
        <v>94</v>
      </c>
      <c r="B226" s="110" t="s">
        <v>143</v>
      </c>
      <c r="C226" s="23" t="s">
        <v>48</v>
      </c>
      <c r="D226" s="111">
        <v>0.78493751913087839</v>
      </c>
      <c r="E226" s="111">
        <v>0.83656176585319753</v>
      </c>
      <c r="F226" s="113">
        <v>0.67687108783717187</v>
      </c>
      <c r="G226" s="112">
        <v>0.45763695704731161</v>
      </c>
      <c r="H226" s="112">
        <v>1.2711963859364162</v>
      </c>
    </row>
    <row r="227" spans="1:8" s="92" customFormat="1" ht="15.75" customHeight="1" x14ac:dyDescent="0.2">
      <c r="A227" s="54" t="s">
        <v>94</v>
      </c>
      <c r="B227" s="110" t="s">
        <v>143</v>
      </c>
      <c r="C227" s="23" t="s">
        <v>49</v>
      </c>
      <c r="D227" s="111">
        <v>64.471339044770062</v>
      </c>
      <c r="E227" s="111">
        <v>63.032848273384772</v>
      </c>
      <c r="F227" s="111">
        <v>67.705809316819114</v>
      </c>
      <c r="G227" s="112">
        <v>79.688634118140072</v>
      </c>
      <c r="H227" s="112">
        <v>50.222993052797001</v>
      </c>
    </row>
    <row r="228" spans="1:8" s="92" customFormat="1" ht="15.75" customHeight="1" x14ac:dyDescent="0.2">
      <c r="A228" s="54" t="s">
        <v>94</v>
      </c>
      <c r="B228" s="110" t="s">
        <v>143</v>
      </c>
      <c r="C228" s="23" t="s">
        <v>50</v>
      </c>
      <c r="D228" s="111">
        <v>44.55184725042794</v>
      </c>
      <c r="E228" s="111">
        <v>44.451374740722748</v>
      </c>
      <c r="F228" s="111">
        <v>44.763646586420258</v>
      </c>
      <c r="G228" s="112">
        <v>53.758681895124347</v>
      </c>
      <c r="H228" s="112">
        <v>35.515375009574718</v>
      </c>
    </row>
    <row r="229" spans="1:8" s="92" customFormat="1" ht="15.75" customHeight="1" x14ac:dyDescent="0.2">
      <c r="A229" s="54" t="s">
        <v>94</v>
      </c>
      <c r="B229" s="110" t="s">
        <v>144</v>
      </c>
      <c r="C229" s="23" t="s">
        <v>39</v>
      </c>
      <c r="D229" s="111">
        <v>63.304291362680168</v>
      </c>
      <c r="E229" s="111">
        <v>59.738353544976789</v>
      </c>
      <c r="F229" s="111">
        <v>71.316675668506733</v>
      </c>
      <c r="G229" s="112">
        <v>77.92282312838725</v>
      </c>
      <c r="H229" s="112">
        <v>49.622511942851951</v>
      </c>
    </row>
    <row r="230" spans="1:8" s="92" customFormat="1" ht="15.75" customHeight="1" x14ac:dyDescent="0.2">
      <c r="A230" s="54" t="s">
        <v>94</v>
      </c>
      <c r="B230" s="110" t="s">
        <v>144</v>
      </c>
      <c r="C230" s="23" t="s">
        <v>40</v>
      </c>
      <c r="D230" s="111">
        <v>96.162677162116495</v>
      </c>
      <c r="E230" s="111">
        <v>95.161192526569693</v>
      </c>
      <c r="F230" s="111">
        <v>98.105932406766826</v>
      </c>
      <c r="G230" s="112">
        <v>96.894921847924934</v>
      </c>
      <c r="H230" s="112">
        <v>95.106371550522354</v>
      </c>
    </row>
    <row r="231" spans="1:8" s="92" customFormat="1" ht="15.75" customHeight="1" x14ac:dyDescent="0.2">
      <c r="A231" s="54" t="s">
        <v>94</v>
      </c>
      <c r="B231" s="110" t="s">
        <v>144</v>
      </c>
      <c r="C231" s="23" t="s">
        <v>66</v>
      </c>
      <c r="D231" s="111">
        <v>43.720634687466635</v>
      </c>
      <c r="E231" s="111">
        <v>53.538621935437995</v>
      </c>
      <c r="F231" s="111">
        <v>24.670062632242185</v>
      </c>
      <c r="G231" s="112">
        <v>50.365734885341226</v>
      </c>
      <c r="H231" s="112">
        <v>34.134690583612773</v>
      </c>
    </row>
    <row r="232" spans="1:8" s="92" customFormat="1" ht="15.75" customHeight="1" x14ac:dyDescent="0.2">
      <c r="A232" s="54" t="s">
        <v>94</v>
      </c>
      <c r="B232" s="110" t="s">
        <v>144</v>
      </c>
      <c r="C232" s="23" t="s">
        <v>41</v>
      </c>
      <c r="D232" s="111">
        <v>13.367052536984389</v>
      </c>
      <c r="E232" s="111">
        <v>11.886016183480033</v>
      </c>
      <c r="F232" s="111">
        <v>16.240817704549602</v>
      </c>
      <c r="G232" s="112">
        <v>13.700479920638438</v>
      </c>
      <c r="H232" s="112">
        <v>12.88606411435144</v>
      </c>
    </row>
    <row r="233" spans="1:8" s="92" customFormat="1" ht="15.75" customHeight="1" x14ac:dyDescent="0.2">
      <c r="A233" s="54" t="s">
        <v>94</v>
      </c>
      <c r="B233" s="110" t="s">
        <v>144</v>
      </c>
      <c r="C233" s="23" t="s">
        <v>42</v>
      </c>
      <c r="D233" s="111">
        <v>10.620798887728265</v>
      </c>
      <c r="E233" s="111">
        <v>9.6261549667587936</v>
      </c>
      <c r="F233" s="111">
        <v>12.550780584294266</v>
      </c>
      <c r="G233" s="112">
        <v>10.240971082695724</v>
      </c>
      <c r="H233" s="112">
        <v>11.168722620960201</v>
      </c>
    </row>
    <row r="234" spans="1:8" s="92" customFormat="1" ht="15.75" customHeight="1" x14ac:dyDescent="0.2">
      <c r="A234" s="54" t="s">
        <v>94</v>
      </c>
      <c r="B234" s="110" t="s">
        <v>144</v>
      </c>
      <c r="C234" s="23" t="s">
        <v>43</v>
      </c>
      <c r="D234" s="111">
        <v>2.7462536492561012</v>
      </c>
      <c r="E234" s="111">
        <v>2.2598612167212528</v>
      </c>
      <c r="F234" s="111">
        <v>3.6900371202552766</v>
      </c>
      <c r="G234" s="112">
        <v>3.459508837942717</v>
      </c>
      <c r="H234" s="112">
        <v>1.7173414933912501</v>
      </c>
    </row>
    <row r="235" spans="1:8" s="92" customFormat="1" ht="15.75" customHeight="1" x14ac:dyDescent="0.2">
      <c r="A235" s="54" t="s">
        <v>94</v>
      </c>
      <c r="B235" s="110" t="s">
        <v>144</v>
      </c>
      <c r="C235" s="23" t="s">
        <v>44</v>
      </c>
      <c r="D235" s="111">
        <v>9.6294341777569485</v>
      </c>
      <c r="E235" s="111">
        <v>4.7589318490347559</v>
      </c>
      <c r="F235" s="111">
        <v>19.080032677729989</v>
      </c>
      <c r="G235" s="112">
        <v>4.9510726919702144</v>
      </c>
      <c r="H235" s="112">
        <v>16.378243129454667</v>
      </c>
    </row>
    <row r="236" spans="1:8" s="92" customFormat="1" ht="15.75" customHeight="1" x14ac:dyDescent="0.2">
      <c r="A236" s="54" t="s">
        <v>94</v>
      </c>
      <c r="B236" s="110" t="s">
        <v>144</v>
      </c>
      <c r="C236" s="23" t="s">
        <v>67</v>
      </c>
      <c r="D236" s="111">
        <v>29.060663032633155</v>
      </c>
      <c r="E236" s="111">
        <v>24.403075670528729</v>
      </c>
      <c r="F236" s="111">
        <v>38.09812676162268</v>
      </c>
      <c r="G236" s="112">
        <v>27.487268012297701</v>
      </c>
      <c r="H236" s="112">
        <v>31.330376997669745</v>
      </c>
    </row>
    <row r="237" spans="1:8" s="92" customFormat="1" ht="15.75" customHeight="1" x14ac:dyDescent="0.2">
      <c r="A237" s="54" t="s">
        <v>94</v>
      </c>
      <c r="B237" s="110" t="s">
        <v>144</v>
      </c>
      <c r="C237" s="23" t="s">
        <v>45</v>
      </c>
      <c r="D237" s="111">
        <v>0.38489272727340557</v>
      </c>
      <c r="E237" s="111">
        <v>0.57454688808812426</v>
      </c>
      <c r="F237" s="113">
        <v>1.6892630622195828E-2</v>
      </c>
      <c r="G237" s="114">
        <v>0.39036633767731543</v>
      </c>
      <c r="H237" s="114">
        <v>0.37699672543504825</v>
      </c>
    </row>
    <row r="238" spans="1:8" s="92" customFormat="1" ht="15.75" customHeight="1" x14ac:dyDescent="0.2">
      <c r="A238" s="54" t="s">
        <v>94</v>
      </c>
      <c r="B238" s="110" t="s">
        <v>144</v>
      </c>
      <c r="C238" s="23" t="s">
        <v>46</v>
      </c>
      <c r="D238" s="111">
        <v>3.83732283788859</v>
      </c>
      <c r="E238" s="111">
        <v>4.8388074734316504</v>
      </c>
      <c r="F238" s="111">
        <v>1.8940675932296505</v>
      </c>
      <c r="G238" s="112">
        <v>3.1050781520724442</v>
      </c>
      <c r="H238" s="112">
        <v>4.8936284494752673</v>
      </c>
    </row>
    <row r="239" spans="1:8" s="92" customFormat="1" ht="15.75" customHeight="1" x14ac:dyDescent="0.2">
      <c r="A239" s="54" t="s">
        <v>94</v>
      </c>
      <c r="B239" s="110" t="s">
        <v>144</v>
      </c>
      <c r="C239" s="23" t="s">
        <v>47</v>
      </c>
      <c r="D239" s="111">
        <v>3.3106294578361597</v>
      </c>
      <c r="E239" s="111">
        <v>4.3071856926962129</v>
      </c>
      <c r="F239" s="111">
        <v>1.376937156167265</v>
      </c>
      <c r="G239" s="112">
        <v>2.7294888214716111</v>
      </c>
      <c r="H239" s="112">
        <v>4.1489586764752788</v>
      </c>
    </row>
    <row r="240" spans="1:8" s="92" customFormat="1" ht="15.75" customHeight="1" x14ac:dyDescent="0.2">
      <c r="A240" s="54" t="s">
        <v>94</v>
      </c>
      <c r="B240" s="110" t="s">
        <v>144</v>
      </c>
      <c r="C240" s="23" t="s">
        <v>48</v>
      </c>
      <c r="D240" s="111">
        <v>0.52669338005243016</v>
      </c>
      <c r="E240" s="111">
        <v>0.53162178073544064</v>
      </c>
      <c r="F240" s="113">
        <v>0.51713043706238426</v>
      </c>
      <c r="G240" s="112">
        <v>0.3755893306008331</v>
      </c>
      <c r="H240" s="112">
        <v>0.7446697729999886</v>
      </c>
    </row>
    <row r="241" spans="1:8" s="92" customFormat="1" ht="15.75" customHeight="1" x14ac:dyDescent="0.2">
      <c r="A241" s="54" t="s">
        <v>94</v>
      </c>
      <c r="B241" s="110" t="s">
        <v>144</v>
      </c>
      <c r="C241" s="23" t="s">
        <v>49</v>
      </c>
      <c r="D241" s="111">
        <v>65.830416988038465</v>
      </c>
      <c r="E241" s="111">
        <v>62.775961459602982</v>
      </c>
      <c r="F241" s="111">
        <v>72.693540460745155</v>
      </c>
      <c r="G241" s="112">
        <v>80.419924638242463</v>
      </c>
      <c r="H241" s="112">
        <v>52.175801824686651</v>
      </c>
    </row>
    <row r="242" spans="1:8" s="92" customFormat="1" ht="15.75" customHeight="1" x14ac:dyDescent="0.2">
      <c r="A242" s="54" t="s">
        <v>94</v>
      </c>
      <c r="B242" s="110" t="s">
        <v>144</v>
      </c>
      <c r="C242" s="23" t="s">
        <v>50</v>
      </c>
      <c r="D242" s="111">
        <v>45.554937844342703</v>
      </c>
      <c r="E242" s="111">
        <v>44.256481725167014</v>
      </c>
      <c r="F242" s="111">
        <v>48.304902816659457</v>
      </c>
      <c r="G242" s="112">
        <v>54.306701598883834</v>
      </c>
      <c r="H242" s="112">
        <v>36.962171605962567</v>
      </c>
    </row>
    <row r="243" spans="1:8" s="92" customFormat="1" ht="15.75" customHeight="1" x14ac:dyDescent="0.2">
      <c r="A243" s="54" t="s">
        <v>94</v>
      </c>
      <c r="B243" s="110" t="s">
        <v>145</v>
      </c>
      <c r="C243" s="23" t="s">
        <v>39</v>
      </c>
      <c r="D243" s="111">
        <v>62.91908524183463</v>
      </c>
      <c r="E243" s="111">
        <v>60.154709537351053</v>
      </c>
      <c r="F243" s="111">
        <v>69.178804345986791</v>
      </c>
      <c r="G243" s="112">
        <v>77.234841641073771</v>
      </c>
      <c r="H243" s="112">
        <v>49.449952919308863</v>
      </c>
    </row>
    <row r="244" spans="1:8" s="92" customFormat="1" ht="15.75" customHeight="1" x14ac:dyDescent="0.2">
      <c r="A244" s="54" t="s">
        <v>94</v>
      </c>
      <c r="B244" s="110" t="s">
        <v>145</v>
      </c>
      <c r="C244" s="23" t="s">
        <v>40</v>
      </c>
      <c r="D244" s="111">
        <v>95.530475494769007</v>
      </c>
      <c r="E244" s="111">
        <v>94.424259107791698</v>
      </c>
      <c r="F244" s="111">
        <v>97.786212623200555</v>
      </c>
      <c r="G244" s="112">
        <v>96.367692470840012</v>
      </c>
      <c r="H244" s="112">
        <v>94.326239006309478</v>
      </c>
    </row>
    <row r="245" spans="1:8" s="92" customFormat="1" ht="15.75" customHeight="1" x14ac:dyDescent="0.2">
      <c r="A245" s="54" t="s">
        <v>94</v>
      </c>
      <c r="B245" s="110" t="s">
        <v>145</v>
      </c>
      <c r="C245" s="23" t="s">
        <v>66</v>
      </c>
      <c r="D245" s="111">
        <v>45.897289585392123</v>
      </c>
      <c r="E245" s="111">
        <v>54.340860869649724</v>
      </c>
      <c r="F245" s="111">
        <v>28.679611863007235</v>
      </c>
      <c r="G245" s="112">
        <v>53.09582684059076</v>
      </c>
      <c r="H245" s="112">
        <v>35.543054692747994</v>
      </c>
    </row>
    <row r="246" spans="1:8" s="92" customFormat="1" ht="15.75" customHeight="1" x14ac:dyDescent="0.2">
      <c r="A246" s="54" t="s">
        <v>94</v>
      </c>
      <c r="B246" s="110" t="s">
        <v>145</v>
      </c>
      <c r="C246" s="23" t="s">
        <v>41</v>
      </c>
      <c r="D246" s="111">
        <v>13.158723323516012</v>
      </c>
      <c r="E246" s="111">
        <v>12.053973838136843</v>
      </c>
      <c r="F246" s="111">
        <v>15.411469224851944</v>
      </c>
      <c r="G246" s="112">
        <v>13.548504302470862</v>
      </c>
      <c r="H246" s="112">
        <v>12.598070003306269</v>
      </c>
    </row>
    <row r="247" spans="1:8" s="92" customFormat="1" ht="15.75" customHeight="1" x14ac:dyDescent="0.2">
      <c r="A247" s="54" t="s">
        <v>94</v>
      </c>
      <c r="B247" s="110" t="s">
        <v>145</v>
      </c>
      <c r="C247" s="23" t="s">
        <v>42</v>
      </c>
      <c r="D247" s="111">
        <v>10.814564972795051</v>
      </c>
      <c r="E247" s="111">
        <v>10.024525790771945</v>
      </c>
      <c r="F247" s="111">
        <v>12.425570501878395</v>
      </c>
      <c r="G247" s="112">
        <v>10.47886181482057</v>
      </c>
      <c r="H247" s="112">
        <v>11.297433815262325</v>
      </c>
    </row>
    <row r="248" spans="1:8" s="92" customFormat="1" ht="15.75" customHeight="1" x14ac:dyDescent="0.2">
      <c r="A248" s="54" t="s">
        <v>94</v>
      </c>
      <c r="B248" s="110" t="s">
        <v>145</v>
      </c>
      <c r="C248" s="23" t="s">
        <v>43</v>
      </c>
      <c r="D248" s="111">
        <v>2.3441583507208521</v>
      </c>
      <c r="E248" s="111">
        <v>2.029448047364907</v>
      </c>
      <c r="F248" s="111">
        <v>2.985898722973515</v>
      </c>
      <c r="G248" s="112">
        <v>3.0696424876502886</v>
      </c>
      <c r="H248" s="112">
        <v>1.300636188043909</v>
      </c>
    </row>
    <row r="249" spans="1:8" s="92" customFormat="1" ht="15.75" customHeight="1" x14ac:dyDescent="0.2">
      <c r="A249" s="54" t="s">
        <v>94</v>
      </c>
      <c r="B249" s="110" t="s">
        <v>145</v>
      </c>
      <c r="C249" s="23" t="s">
        <v>44</v>
      </c>
      <c r="D249" s="111">
        <v>8.3946451898067167</v>
      </c>
      <c r="E249" s="111">
        <v>4.4833438461742805</v>
      </c>
      <c r="F249" s="111">
        <v>16.370361121214515</v>
      </c>
      <c r="G249" s="112">
        <v>3.9129368028073106</v>
      </c>
      <c r="H249" s="112">
        <v>14.841046689754165</v>
      </c>
    </row>
    <row r="250" spans="1:8" s="92" customFormat="1" ht="15.75" customHeight="1" x14ac:dyDescent="0.2">
      <c r="A250" s="54" t="s">
        <v>94</v>
      </c>
      <c r="B250" s="110" t="s">
        <v>145</v>
      </c>
      <c r="C250" s="23" t="s">
        <v>67</v>
      </c>
      <c r="D250" s="111">
        <v>27.516800867009064</v>
      </c>
      <c r="E250" s="111">
        <v>22.768129527691624</v>
      </c>
      <c r="F250" s="111">
        <v>37.200036784303293</v>
      </c>
      <c r="G250" s="112">
        <v>25.281876706411555</v>
      </c>
      <c r="H250" s="112">
        <v>30.731471973889303</v>
      </c>
    </row>
    <row r="251" spans="1:8" s="92" customFormat="1" ht="15.75" customHeight="1" x14ac:dyDescent="0.2">
      <c r="A251" s="54" t="s">
        <v>94</v>
      </c>
      <c r="B251" s="110" t="s">
        <v>145</v>
      </c>
      <c r="C251" s="23" t="s">
        <v>45</v>
      </c>
      <c r="D251" s="111">
        <v>0.56301652904963984</v>
      </c>
      <c r="E251" s="111">
        <v>0.77795102613826361</v>
      </c>
      <c r="F251" s="113">
        <v>0.12473362982248441</v>
      </c>
      <c r="G251" s="114">
        <v>0.5285478185614666</v>
      </c>
      <c r="H251" s="114">
        <v>0.61259564661045807</v>
      </c>
    </row>
    <row r="252" spans="1:8" s="92" customFormat="1" ht="15.75" customHeight="1" x14ac:dyDescent="0.2">
      <c r="A252" s="54" t="s">
        <v>94</v>
      </c>
      <c r="B252" s="110" t="s">
        <v>145</v>
      </c>
      <c r="C252" s="23" t="s">
        <v>46</v>
      </c>
      <c r="D252" s="111">
        <v>4.4695245052228287</v>
      </c>
      <c r="E252" s="111">
        <v>5.5757408922095193</v>
      </c>
      <c r="F252" s="111">
        <v>2.2137873768029181</v>
      </c>
      <c r="G252" s="112">
        <v>3.6323075291565332</v>
      </c>
      <c r="H252" s="112">
        <v>5.6737609936904567</v>
      </c>
    </row>
    <row r="253" spans="1:8" s="92" customFormat="1" ht="15.75" customHeight="1" x14ac:dyDescent="0.2">
      <c r="A253" s="54" t="s">
        <v>94</v>
      </c>
      <c r="B253" s="110" t="s">
        <v>145</v>
      </c>
      <c r="C253" s="23" t="s">
        <v>47</v>
      </c>
      <c r="D253" s="111">
        <v>3.6680215557405709</v>
      </c>
      <c r="E253" s="111">
        <v>4.7634353013189621</v>
      </c>
      <c r="F253" s="111">
        <v>1.4343125943196862</v>
      </c>
      <c r="G253" s="112">
        <v>3.0150472888878275</v>
      </c>
      <c r="H253" s="112">
        <v>4.6072469425323339</v>
      </c>
    </row>
    <row r="254" spans="1:8" s="92" customFormat="1" ht="15.75" customHeight="1" x14ac:dyDescent="0.2">
      <c r="A254" s="54" t="s">
        <v>94</v>
      </c>
      <c r="B254" s="110" t="s">
        <v>145</v>
      </c>
      <c r="C254" s="23" t="s">
        <v>48</v>
      </c>
      <c r="D254" s="111">
        <v>0.80150294948225054</v>
      </c>
      <c r="E254" s="111">
        <v>0.81230559089055221</v>
      </c>
      <c r="F254" s="113">
        <v>0.77947478248323077</v>
      </c>
      <c r="G254" s="112">
        <v>0.61726024026870441</v>
      </c>
      <c r="H254" s="112">
        <v>1.0665140511581228</v>
      </c>
    </row>
    <row r="255" spans="1:8" s="92" customFormat="1" ht="15.75" customHeight="1" x14ac:dyDescent="0.2">
      <c r="A255" s="54" t="s">
        <v>94</v>
      </c>
      <c r="B255" s="110" t="s">
        <v>145</v>
      </c>
      <c r="C255" s="23" t="s">
        <v>49</v>
      </c>
      <c r="D255" s="111">
        <v>65.862841062980195</v>
      </c>
      <c r="E255" s="111">
        <v>63.706837740374077</v>
      </c>
      <c r="F255" s="111">
        <v>70.744947053584937</v>
      </c>
      <c r="G255" s="112">
        <v>80.145990487882173</v>
      </c>
      <c r="H255" s="112">
        <v>52.424387360552799</v>
      </c>
    </row>
    <row r="256" spans="1:8" s="92" customFormat="1" ht="15.75" customHeight="1" x14ac:dyDescent="0.2">
      <c r="A256" s="54" t="s">
        <v>94</v>
      </c>
      <c r="B256" s="110" t="s">
        <v>145</v>
      </c>
      <c r="C256" s="23" t="s">
        <v>50</v>
      </c>
      <c r="D256" s="111">
        <v>45.645222721172715</v>
      </c>
      <c r="E256" s="111">
        <v>45.046814000722904</v>
      </c>
      <c r="F256" s="111">
        <v>46.916101569204699</v>
      </c>
      <c r="G256" s="112">
        <v>54.382674551322076</v>
      </c>
      <c r="H256" s="112">
        <v>37.076810440779028</v>
      </c>
    </row>
    <row r="257" spans="1:8" s="92" customFormat="1" ht="15.75" customHeight="1" x14ac:dyDescent="0.2">
      <c r="A257" s="54" t="s">
        <v>94</v>
      </c>
      <c r="B257" s="110" t="s">
        <v>146</v>
      </c>
      <c r="C257" s="23" t="s">
        <v>39</v>
      </c>
      <c r="D257" s="111">
        <v>64.268997685293414</v>
      </c>
      <c r="E257" s="111">
        <v>61.752689559255685</v>
      </c>
      <c r="F257" s="111">
        <v>69.988823476516458</v>
      </c>
      <c r="G257" s="112">
        <v>78.164285916940628</v>
      </c>
      <c r="H257" s="112">
        <v>51.220874550606091</v>
      </c>
    </row>
    <row r="258" spans="1:8" s="92" customFormat="1" ht="15.75" customHeight="1" x14ac:dyDescent="0.2">
      <c r="A258" s="54" t="s">
        <v>94</v>
      </c>
      <c r="B258" s="110" t="s">
        <v>146</v>
      </c>
      <c r="C258" s="23" t="s">
        <v>40</v>
      </c>
      <c r="D258" s="111">
        <v>95.716994941730476</v>
      </c>
      <c r="E258" s="111">
        <v>94.516626385240698</v>
      </c>
      <c r="F258" s="111">
        <v>98.218762892051927</v>
      </c>
      <c r="G258" s="112">
        <v>96.582090305269205</v>
      </c>
      <c r="H258" s="112">
        <v>94.50399876741136</v>
      </c>
    </row>
    <row r="259" spans="1:8" s="92" customFormat="1" ht="15.75" customHeight="1" x14ac:dyDescent="0.2">
      <c r="A259" s="54" t="s">
        <v>94</v>
      </c>
      <c r="B259" s="110" t="s">
        <v>146</v>
      </c>
      <c r="C259" s="23" t="s">
        <v>66</v>
      </c>
      <c r="D259" s="111">
        <v>46.00124674098516</v>
      </c>
      <c r="E259" s="111">
        <v>54.39309223626524</v>
      </c>
      <c r="F259" s="111">
        <v>28.511243366024441</v>
      </c>
      <c r="G259" s="112">
        <v>52.552246495180988</v>
      </c>
      <c r="H259" s="112">
        <v>36.815741911448917</v>
      </c>
    </row>
    <row r="260" spans="1:8" s="92" customFormat="1" ht="15.75" customHeight="1" x14ac:dyDescent="0.2">
      <c r="A260" s="54" t="s">
        <v>94</v>
      </c>
      <c r="B260" s="110" t="s">
        <v>146</v>
      </c>
      <c r="C260" s="23" t="s">
        <v>41</v>
      </c>
      <c r="D260" s="111">
        <v>14.763544349907056</v>
      </c>
      <c r="E260" s="111">
        <v>13.399023810289915</v>
      </c>
      <c r="F260" s="111">
        <v>17.607432366735534</v>
      </c>
      <c r="G260" s="112">
        <v>15.066493848484841</v>
      </c>
      <c r="H260" s="112">
        <v>14.338762761339584</v>
      </c>
    </row>
    <row r="261" spans="1:8" s="92" customFormat="1" ht="15.75" customHeight="1" x14ac:dyDescent="0.2">
      <c r="A261" s="54" t="s">
        <v>94</v>
      </c>
      <c r="B261" s="110" t="s">
        <v>146</v>
      </c>
      <c r="C261" s="23" t="s">
        <v>42</v>
      </c>
      <c r="D261" s="111">
        <v>12.180023574910814</v>
      </c>
      <c r="E261" s="111">
        <v>11.161836928260854</v>
      </c>
      <c r="F261" s="111">
        <v>14.302094089228717</v>
      </c>
      <c r="G261" s="112">
        <v>11.786136270689889</v>
      </c>
      <c r="H261" s="112">
        <v>12.732313892567991</v>
      </c>
    </row>
    <row r="262" spans="1:8" s="92" customFormat="1" ht="15.75" customHeight="1" x14ac:dyDescent="0.2">
      <c r="A262" s="54" t="s">
        <v>94</v>
      </c>
      <c r="B262" s="110" t="s">
        <v>146</v>
      </c>
      <c r="C262" s="23" t="s">
        <v>43</v>
      </c>
      <c r="D262" s="111">
        <v>2.5835207749961739</v>
      </c>
      <c r="E262" s="111">
        <v>2.2371868820290564</v>
      </c>
      <c r="F262" s="111">
        <v>3.3053382775068108</v>
      </c>
      <c r="G262" s="112">
        <v>3.2803575777949461</v>
      </c>
      <c r="H262" s="112">
        <v>1.6064488687715983</v>
      </c>
    </row>
    <row r="263" spans="1:8" s="92" customFormat="1" ht="15.75" customHeight="1" x14ac:dyDescent="0.2">
      <c r="A263" s="54" t="s">
        <v>94</v>
      </c>
      <c r="B263" s="110" t="s">
        <v>146</v>
      </c>
      <c r="C263" s="23" t="s">
        <v>44</v>
      </c>
      <c r="D263" s="111">
        <v>8.6268524971064053</v>
      </c>
      <c r="E263" s="111">
        <v>4.7530342269028019</v>
      </c>
      <c r="F263" s="111">
        <v>16.700534818588107</v>
      </c>
      <c r="G263" s="112">
        <v>4.2742911068355527</v>
      </c>
      <c r="H263" s="112">
        <v>14.72981008699122</v>
      </c>
    </row>
    <row r="264" spans="1:8" s="92" customFormat="1" ht="15.75" customHeight="1" x14ac:dyDescent="0.2">
      <c r="A264" s="54" t="s">
        <v>94</v>
      </c>
      <c r="B264" s="110" t="s">
        <v>146</v>
      </c>
      <c r="C264" s="23" t="s">
        <v>67</v>
      </c>
      <c r="D264" s="111">
        <v>25.815454042453457</v>
      </c>
      <c r="E264" s="111">
        <v>21.268239852824937</v>
      </c>
      <c r="F264" s="111">
        <v>35.292605590108955</v>
      </c>
      <c r="G264" s="112">
        <v>24.143270004986082</v>
      </c>
      <c r="H264" s="112">
        <v>28.16011212951955</v>
      </c>
    </row>
    <row r="265" spans="1:8" s="92" customFormat="1" ht="15.75" customHeight="1" x14ac:dyDescent="0.2">
      <c r="A265" s="54" t="s">
        <v>94</v>
      </c>
      <c r="B265" s="110" t="s">
        <v>146</v>
      </c>
      <c r="C265" s="23" t="s">
        <v>45</v>
      </c>
      <c r="D265" s="111">
        <v>0.50989731127726634</v>
      </c>
      <c r="E265" s="111">
        <v>0.70323625895918784</v>
      </c>
      <c r="F265" s="113">
        <v>0.10694675059660684</v>
      </c>
      <c r="G265" s="114">
        <v>0.54578884978289299</v>
      </c>
      <c r="H265" s="114">
        <v>0.45957187811390643</v>
      </c>
    </row>
    <row r="266" spans="1:8" s="92" customFormat="1" ht="15.75" customHeight="1" x14ac:dyDescent="0.2">
      <c r="A266" s="54" t="s">
        <v>94</v>
      </c>
      <c r="B266" s="110" t="s">
        <v>146</v>
      </c>
      <c r="C266" s="23" t="s">
        <v>46</v>
      </c>
      <c r="D266" s="111">
        <v>4.2830050582692376</v>
      </c>
      <c r="E266" s="111">
        <v>5.4833736147565642</v>
      </c>
      <c r="F266" s="111">
        <v>1.7812371079451992</v>
      </c>
      <c r="G266" s="112">
        <v>3.4179096947307599</v>
      </c>
      <c r="H266" s="112">
        <v>5.4960012325869645</v>
      </c>
    </row>
    <row r="267" spans="1:8" s="92" customFormat="1" ht="15.75" customHeight="1" x14ac:dyDescent="0.2">
      <c r="A267" s="54" t="s">
        <v>94</v>
      </c>
      <c r="B267" s="110" t="s">
        <v>146</v>
      </c>
      <c r="C267" s="23" t="s">
        <v>47</v>
      </c>
      <c r="D267" s="111">
        <v>3.6557609359228485</v>
      </c>
      <c r="E267" s="111">
        <v>4.8057438924136742</v>
      </c>
      <c r="F267" s="111">
        <v>1.259004965917583</v>
      </c>
      <c r="G267" s="112">
        <v>3.0031619245541381</v>
      </c>
      <c r="H267" s="112">
        <v>4.5708046842975065</v>
      </c>
    </row>
    <row r="268" spans="1:8" s="92" customFormat="1" ht="15.75" customHeight="1" x14ac:dyDescent="0.2">
      <c r="A268" s="54" t="s">
        <v>94</v>
      </c>
      <c r="B268" s="110" t="s">
        <v>146</v>
      </c>
      <c r="C268" s="23" t="s">
        <v>48</v>
      </c>
      <c r="D268" s="111">
        <v>0.62724412234638571</v>
      </c>
      <c r="E268" s="111">
        <v>0.67762972234288998</v>
      </c>
      <c r="F268" s="113">
        <v>0.52223214202761714</v>
      </c>
      <c r="G268" s="112">
        <v>0.41474777017662207</v>
      </c>
      <c r="H268" s="112">
        <v>0.92519654828945208</v>
      </c>
    </row>
    <row r="269" spans="1:8" s="92" customFormat="1" ht="15.75" customHeight="1" x14ac:dyDescent="0.2">
      <c r="A269" s="54" t="s">
        <v>94</v>
      </c>
      <c r="B269" s="110" t="s">
        <v>146</v>
      </c>
      <c r="C269" s="23" t="s">
        <v>49</v>
      </c>
      <c r="D269" s="111">
        <v>67.144813441352497</v>
      </c>
      <c r="E269" s="111">
        <v>65.335266313416597</v>
      </c>
      <c r="F269" s="111">
        <v>71.258099181554712</v>
      </c>
      <c r="G269" s="112">
        <v>80.930414396587267</v>
      </c>
      <c r="H269" s="112">
        <v>54.199690191594485</v>
      </c>
    </row>
    <row r="270" spans="1:8" s="92" customFormat="1" ht="15.75" customHeight="1" x14ac:dyDescent="0.2">
      <c r="A270" s="54" t="s">
        <v>94</v>
      </c>
      <c r="B270" s="110" t="s">
        <v>146</v>
      </c>
      <c r="C270" s="23" t="s">
        <v>50</v>
      </c>
      <c r="D270" s="111">
        <v>46.589146373342416</v>
      </c>
      <c r="E270" s="111">
        <v>46.376136577904482</v>
      </c>
      <c r="F270" s="111">
        <v>47.039443942109969</v>
      </c>
      <c r="G270" s="112">
        <v>55.204044435603905</v>
      </c>
      <c r="H270" s="112">
        <v>38.224991111077365</v>
      </c>
    </row>
    <row r="271" spans="1:8" s="92" customFormat="1" ht="15.75" customHeight="1" x14ac:dyDescent="0.2">
      <c r="A271" s="54" t="s">
        <v>94</v>
      </c>
      <c r="B271" s="110" t="s">
        <v>147</v>
      </c>
      <c r="C271" s="23" t="s">
        <v>39</v>
      </c>
      <c r="D271" s="111">
        <v>62.641131802578869</v>
      </c>
      <c r="E271" s="111">
        <v>60.980517324052997</v>
      </c>
      <c r="F271" s="111">
        <v>66.448713398975897</v>
      </c>
      <c r="G271" s="111">
        <v>77.225532164220013</v>
      </c>
      <c r="H271" s="111">
        <v>48.877965201635647</v>
      </c>
    </row>
    <row r="272" spans="1:8" s="92" customFormat="1" ht="15.75" customHeight="1" x14ac:dyDescent="0.2">
      <c r="A272" s="54" t="s">
        <v>94</v>
      </c>
      <c r="B272" s="110" t="s">
        <v>147</v>
      </c>
      <c r="C272" s="23" t="s">
        <v>40</v>
      </c>
      <c r="D272" s="111">
        <v>95.227165094755861</v>
      </c>
      <c r="E272" s="111">
        <v>94.35319379790549</v>
      </c>
      <c r="F272" s="111">
        <v>97.120095254621347</v>
      </c>
      <c r="G272" s="111">
        <v>96.113943633978991</v>
      </c>
      <c r="H272" s="111">
        <v>93.934953648408396</v>
      </c>
    </row>
    <row r="273" spans="1:8" s="92" customFormat="1" ht="15.75" customHeight="1" x14ac:dyDescent="0.2">
      <c r="A273" s="54" t="s">
        <v>94</v>
      </c>
      <c r="B273" s="110" t="s">
        <v>147</v>
      </c>
      <c r="C273" s="23" t="s">
        <v>66</v>
      </c>
      <c r="D273" s="111">
        <v>46.503926016872633</v>
      </c>
      <c r="E273" s="111">
        <v>54.040727475489817</v>
      </c>
      <c r="F273" s="111">
        <v>30.180004577407292</v>
      </c>
      <c r="G273" s="111">
        <v>53.098396247439659</v>
      </c>
      <c r="H273" s="111">
        <v>36.894480662196052</v>
      </c>
    </row>
    <row r="274" spans="1:8" s="92" customFormat="1" ht="15.75" customHeight="1" x14ac:dyDescent="0.2">
      <c r="A274" s="54" t="s">
        <v>94</v>
      </c>
      <c r="B274" s="110" t="s">
        <v>147</v>
      </c>
      <c r="C274" s="23" t="s">
        <v>41</v>
      </c>
      <c r="D274" s="111">
        <v>14.011363144790163</v>
      </c>
      <c r="E274" s="111">
        <v>12.746092626247842</v>
      </c>
      <c r="F274" s="111">
        <v>16.751806376279816</v>
      </c>
      <c r="G274" s="111">
        <v>13.965517316939962</v>
      </c>
      <c r="H274" s="111">
        <v>14.07816956927185</v>
      </c>
    </row>
    <row r="275" spans="1:8" s="92" customFormat="1" ht="15.75" customHeight="1" x14ac:dyDescent="0.2">
      <c r="A275" s="54" t="s">
        <v>94</v>
      </c>
      <c r="B275" s="110" t="s">
        <v>147</v>
      </c>
      <c r="C275" s="23" t="s">
        <v>42</v>
      </c>
      <c r="D275" s="111">
        <v>11.317240328786164</v>
      </c>
      <c r="E275" s="111">
        <v>10.382669689124262</v>
      </c>
      <c r="F275" s="111">
        <v>13.34142230906413</v>
      </c>
      <c r="G275" s="111">
        <v>10.55479298251023</v>
      </c>
      <c r="H275" s="111">
        <v>12.428276674948259</v>
      </c>
    </row>
    <row r="276" spans="1:8" s="92" customFormat="1" ht="15.75" customHeight="1" x14ac:dyDescent="0.2">
      <c r="A276" s="54" t="s">
        <v>94</v>
      </c>
      <c r="B276" s="110" t="s">
        <v>147</v>
      </c>
      <c r="C276" s="23" t="s">
        <v>43</v>
      </c>
      <c r="D276" s="111">
        <v>2.6941228160040298</v>
      </c>
      <c r="E276" s="111">
        <v>2.3634229371236284</v>
      </c>
      <c r="F276" s="111">
        <v>3.4103840672155914</v>
      </c>
      <c r="G276" s="111">
        <v>3.4107243344297715</v>
      </c>
      <c r="H276" s="111">
        <v>1.6498928943235593</v>
      </c>
    </row>
    <row r="277" spans="1:8" s="92" customFormat="1" ht="15.75" customHeight="1" x14ac:dyDescent="0.2">
      <c r="A277" s="54" t="s">
        <v>94</v>
      </c>
      <c r="B277" s="110" t="s">
        <v>147</v>
      </c>
      <c r="C277" s="23" t="s">
        <v>44</v>
      </c>
      <c r="D277" s="111">
        <v>7.6556542345455663</v>
      </c>
      <c r="E277" s="111">
        <v>4.2626411174286352</v>
      </c>
      <c r="F277" s="111">
        <v>15.004564759919289</v>
      </c>
      <c r="G277" s="111">
        <v>4.0166711646716582</v>
      </c>
      <c r="H277" s="111">
        <v>12.958371167656123</v>
      </c>
    </row>
    <row r="278" spans="1:8" s="92" customFormat="1" ht="15.75" customHeight="1" x14ac:dyDescent="0.2">
      <c r="A278" s="54" t="s">
        <v>94</v>
      </c>
      <c r="B278" s="110" t="s">
        <v>147</v>
      </c>
      <c r="C278" s="23" t="s">
        <v>67</v>
      </c>
      <c r="D278" s="111">
        <v>26.421249856786677</v>
      </c>
      <c r="E278" s="111">
        <v>22.466235540313516</v>
      </c>
      <c r="F278" s="111">
        <v>34.987396032792603</v>
      </c>
      <c r="G278" s="111">
        <v>24.343104671275825</v>
      </c>
      <c r="H278" s="111">
        <v>29.449517769294989</v>
      </c>
    </row>
    <row r="279" spans="1:8" s="92" customFormat="1" ht="15.75" customHeight="1" x14ac:dyDescent="0.2">
      <c r="A279" s="54" t="s">
        <v>94</v>
      </c>
      <c r="B279" s="110" t="s">
        <v>147</v>
      </c>
      <c r="C279" s="23" t="s">
        <v>45</v>
      </c>
      <c r="D279" s="113">
        <v>0.63497184175655264</v>
      </c>
      <c r="E279" s="113">
        <v>0.83749703842798229</v>
      </c>
      <c r="F279" s="113">
        <v>0.1963235082255062</v>
      </c>
      <c r="G279" s="113">
        <v>0.69025423365441574</v>
      </c>
      <c r="H279" s="113">
        <v>0.5544144799905909</v>
      </c>
    </row>
    <row r="280" spans="1:8" s="92" customFormat="1" ht="15.75" customHeight="1" x14ac:dyDescent="0.2">
      <c r="A280" s="54" t="s">
        <v>94</v>
      </c>
      <c r="B280" s="110" t="s">
        <v>147</v>
      </c>
      <c r="C280" s="23" t="s">
        <v>46</v>
      </c>
      <c r="D280" s="111">
        <v>4.7728349052495478</v>
      </c>
      <c r="E280" s="111">
        <v>5.6468062020927974</v>
      </c>
      <c r="F280" s="111">
        <v>2.8799047453728694</v>
      </c>
      <c r="G280" s="111">
        <v>3.8860563660140119</v>
      </c>
      <c r="H280" s="111">
        <v>6.0650463515876147</v>
      </c>
    </row>
    <row r="281" spans="1:8" s="92" customFormat="1" ht="15.75" customHeight="1" x14ac:dyDescent="0.2">
      <c r="A281" s="54" t="s">
        <v>94</v>
      </c>
      <c r="B281" s="110" t="s">
        <v>147</v>
      </c>
      <c r="C281" s="23" t="s">
        <v>47</v>
      </c>
      <c r="D281" s="111">
        <v>3.6665724678661435</v>
      </c>
      <c r="E281" s="111">
        <v>4.6033427042707773</v>
      </c>
      <c r="F281" s="111">
        <v>1.637626391753745</v>
      </c>
      <c r="G281" s="111">
        <v>3.1565860739588723</v>
      </c>
      <c r="H281" s="111">
        <v>4.4097233522478119</v>
      </c>
    </row>
    <row r="282" spans="1:8" s="92" customFormat="1" ht="15.75" customHeight="1" x14ac:dyDescent="0.2">
      <c r="A282" s="54" t="s">
        <v>94</v>
      </c>
      <c r="B282" s="110" t="s">
        <v>147</v>
      </c>
      <c r="C282" s="23" t="s">
        <v>48</v>
      </c>
      <c r="D282" s="111">
        <v>1.1062624373833776</v>
      </c>
      <c r="E282" s="111">
        <v>1.0434634978220094</v>
      </c>
      <c r="F282" s="111">
        <v>1.2422783536191293</v>
      </c>
      <c r="G282" s="111">
        <v>0.72947029205514169</v>
      </c>
      <c r="H282" s="111">
        <v>1.6553229993397995</v>
      </c>
    </row>
    <row r="283" spans="1:8" s="92" customFormat="1" ht="15.75" customHeight="1" x14ac:dyDescent="0.2">
      <c r="A283" s="54" t="s">
        <v>94</v>
      </c>
      <c r="B283" s="110" t="s">
        <v>147</v>
      </c>
      <c r="C283" s="23" t="s">
        <v>49</v>
      </c>
      <c r="D283" s="111">
        <v>65.780737818091723</v>
      </c>
      <c r="E283" s="111">
        <v>64.630051055469465</v>
      </c>
      <c r="F283" s="111">
        <v>68.41911884946353</v>
      </c>
      <c r="G283" s="111">
        <v>80.347896719652155</v>
      </c>
      <c r="H283" s="111">
        <v>52.033841826951928</v>
      </c>
    </row>
    <row r="284" spans="1:8" s="92" customFormat="1" ht="15.75" customHeight="1" x14ac:dyDescent="0.2">
      <c r="A284" s="54" t="s">
        <v>94</v>
      </c>
      <c r="B284" s="110" t="s">
        <v>147</v>
      </c>
      <c r="C284" s="23" t="s">
        <v>50</v>
      </c>
      <c r="D284" s="111">
        <v>45.710104211590192</v>
      </c>
      <c r="E284" s="111">
        <v>45.991669124610446</v>
      </c>
      <c r="F284" s="111">
        <v>45.111929311641369</v>
      </c>
      <c r="G284" s="111">
        <v>54.905821936827401</v>
      </c>
      <c r="H284" s="111">
        <v>36.742866567836806</v>
      </c>
    </row>
    <row r="285" spans="1:8" s="92" customFormat="1" ht="15.75" customHeight="1" x14ac:dyDescent="0.2">
      <c r="A285" s="54" t="s">
        <v>94</v>
      </c>
      <c r="B285" s="110" t="s">
        <v>148</v>
      </c>
      <c r="C285" s="23" t="s">
        <v>39</v>
      </c>
      <c r="D285" s="111">
        <v>64.640586901788097</v>
      </c>
      <c r="E285" s="111">
        <v>61.318202429705842</v>
      </c>
      <c r="F285" s="111">
        <v>72.19055264966731</v>
      </c>
      <c r="G285" s="112">
        <v>77.805175237213405</v>
      </c>
      <c r="H285" s="112">
        <v>52.398366055150433</v>
      </c>
    </row>
    <row r="286" spans="1:8" s="92" customFormat="1" ht="15.75" customHeight="1" x14ac:dyDescent="0.2">
      <c r="A286" s="54" t="s">
        <v>94</v>
      </c>
      <c r="B286" s="110" t="s">
        <v>148</v>
      </c>
      <c r="C286" s="23" t="s">
        <v>40</v>
      </c>
      <c r="D286" s="111">
        <v>94.288859849003131</v>
      </c>
      <c r="E286" s="111">
        <v>92.647233238881256</v>
      </c>
      <c r="F286" s="111">
        <v>97.627887075798171</v>
      </c>
      <c r="G286" s="112">
        <v>95.564631671987854</v>
      </c>
      <c r="H286" s="112">
        <v>92.582199967738759</v>
      </c>
    </row>
    <row r="287" spans="1:8" s="92" customFormat="1" ht="15.75" customHeight="1" x14ac:dyDescent="0.2">
      <c r="A287" s="54" t="s">
        <v>94</v>
      </c>
      <c r="B287" s="110" t="s">
        <v>148</v>
      </c>
      <c r="C287" s="23" t="s">
        <v>66</v>
      </c>
      <c r="D287" s="111">
        <v>39.973155745919463</v>
      </c>
      <c r="E287" s="111">
        <v>48.591027892192358</v>
      </c>
      <c r="F287" s="111">
        <v>22.444620599197346</v>
      </c>
      <c r="G287" s="112">
        <v>46.293449446117961</v>
      </c>
      <c r="H287" s="112">
        <v>31.518202045206639</v>
      </c>
    </row>
    <row r="288" spans="1:8" s="92" customFormat="1" ht="15.75" customHeight="1" x14ac:dyDescent="0.2">
      <c r="A288" s="54" t="s">
        <v>94</v>
      </c>
      <c r="B288" s="110" t="s">
        <v>148</v>
      </c>
      <c r="C288" s="23" t="s">
        <v>41</v>
      </c>
      <c r="D288" s="111">
        <v>17.149445261866408</v>
      </c>
      <c r="E288" s="111">
        <v>17.120615400954662</v>
      </c>
      <c r="F288" s="111">
        <v>17.208084473691326</v>
      </c>
      <c r="G288" s="112">
        <v>17.682868000220822</v>
      </c>
      <c r="H288" s="112">
        <v>16.435860613805851</v>
      </c>
    </row>
    <row r="289" spans="1:8" s="92" customFormat="1" ht="15.75" customHeight="1" x14ac:dyDescent="0.2">
      <c r="A289" s="54" t="s">
        <v>94</v>
      </c>
      <c r="B289" s="110" t="s">
        <v>148</v>
      </c>
      <c r="C289" s="23" t="s">
        <v>42</v>
      </c>
      <c r="D289" s="111">
        <v>14.112970229718226</v>
      </c>
      <c r="E289" s="111">
        <v>14.291850611002788</v>
      </c>
      <c r="F289" s="111">
        <v>13.749132034257862</v>
      </c>
      <c r="G289" s="112">
        <v>13.675629066737265</v>
      </c>
      <c r="H289" s="112">
        <v>14.69802204215244</v>
      </c>
    </row>
    <row r="290" spans="1:8" s="92" customFormat="1" ht="15.75" customHeight="1" x14ac:dyDescent="0.2">
      <c r="A290" s="54" t="s">
        <v>94</v>
      </c>
      <c r="B290" s="110" t="s">
        <v>148</v>
      </c>
      <c r="C290" s="23" t="s">
        <v>43</v>
      </c>
      <c r="D290" s="111">
        <v>3.036475032148199</v>
      </c>
      <c r="E290" s="111">
        <v>2.8287647899517845</v>
      </c>
      <c r="F290" s="111">
        <v>3.4589524394334425</v>
      </c>
      <c r="G290" s="112">
        <v>4.0072389334835758</v>
      </c>
      <c r="H290" s="114">
        <v>1.7378385716534368</v>
      </c>
    </row>
    <row r="291" spans="1:8" s="92" customFormat="1" ht="15.75" customHeight="1" x14ac:dyDescent="0.2">
      <c r="A291" s="54" t="s">
        <v>94</v>
      </c>
      <c r="B291" s="110" t="s">
        <v>148</v>
      </c>
      <c r="C291" s="23" t="s">
        <v>44</v>
      </c>
      <c r="D291" s="111">
        <v>10.136772102185102</v>
      </c>
      <c r="E291" s="111">
        <v>5.1576161498788267</v>
      </c>
      <c r="F291" s="111">
        <v>20.264250049133231</v>
      </c>
      <c r="G291" s="112">
        <v>5.2761335630077557</v>
      </c>
      <c r="H291" s="112">
        <v>16.639076544674815</v>
      </c>
    </row>
    <row r="292" spans="1:8" s="92" customFormat="1" ht="15.75" customHeight="1" x14ac:dyDescent="0.2">
      <c r="A292" s="54" t="s">
        <v>94</v>
      </c>
      <c r="B292" s="110" t="s">
        <v>148</v>
      </c>
      <c r="C292" s="23" t="s">
        <v>67</v>
      </c>
      <c r="D292" s="111">
        <v>26.714767997981696</v>
      </c>
      <c r="E292" s="111">
        <v>21.32963348169266</v>
      </c>
      <c r="F292" s="111">
        <v>37.667996130915618</v>
      </c>
      <c r="G292" s="112">
        <v>25.939335033193313</v>
      </c>
      <c r="H292" s="112">
        <v>27.752101091392785</v>
      </c>
    </row>
    <row r="293" spans="1:8" s="92" customFormat="1" ht="15.75" customHeight="1" x14ac:dyDescent="0.2">
      <c r="A293" s="54" t="s">
        <v>94</v>
      </c>
      <c r="B293" s="110" t="s">
        <v>148</v>
      </c>
      <c r="C293" s="23" t="s">
        <v>45</v>
      </c>
      <c r="D293" s="113">
        <v>0.31471874105440978</v>
      </c>
      <c r="E293" s="113">
        <v>0.44834031416047199</v>
      </c>
      <c r="F293" s="113">
        <v>4.2935822858931383E-2</v>
      </c>
      <c r="G293" s="114">
        <v>0.37284562944601279</v>
      </c>
      <c r="H293" s="114">
        <v>0.23695967265826531</v>
      </c>
    </row>
    <row r="294" spans="1:8" s="92" customFormat="1" ht="15.75" customHeight="1" x14ac:dyDescent="0.2">
      <c r="A294" s="54" t="s">
        <v>94</v>
      </c>
      <c r="B294" s="110" t="s">
        <v>148</v>
      </c>
      <c r="C294" s="23" t="s">
        <v>46</v>
      </c>
      <c r="D294" s="111">
        <v>5.7111401509944244</v>
      </c>
      <c r="E294" s="111">
        <v>7.3527667611214582</v>
      </c>
      <c r="F294" s="113">
        <v>2.3721129242042065</v>
      </c>
      <c r="G294" s="112">
        <v>4.4353683280147758</v>
      </c>
      <c r="H294" s="112">
        <v>7.4178000322633872</v>
      </c>
    </row>
    <row r="295" spans="1:8" s="92" customFormat="1" ht="15.75" customHeight="1" x14ac:dyDescent="0.2">
      <c r="A295" s="54" t="s">
        <v>94</v>
      </c>
      <c r="B295" s="110" t="s">
        <v>148</v>
      </c>
      <c r="C295" s="23" t="s">
        <v>47</v>
      </c>
      <c r="D295" s="111">
        <v>4.9372362067551805</v>
      </c>
      <c r="E295" s="111">
        <v>6.4234112946396307</v>
      </c>
      <c r="F295" s="113">
        <v>1.9143934655306638</v>
      </c>
      <c r="G295" s="112">
        <v>3.7883227589969182</v>
      </c>
      <c r="H295" s="112">
        <v>6.4741916818807113</v>
      </c>
    </row>
    <row r="296" spans="1:8" s="92" customFormat="1" ht="15.75" customHeight="1" x14ac:dyDescent="0.2">
      <c r="A296" s="54" t="s">
        <v>94</v>
      </c>
      <c r="B296" s="110" t="s">
        <v>148</v>
      </c>
      <c r="C296" s="23" t="s">
        <v>48</v>
      </c>
      <c r="D296" s="111">
        <v>0.77390394423924547</v>
      </c>
      <c r="E296" s="113">
        <v>0.92935546648183143</v>
      </c>
      <c r="F296" s="113">
        <v>0.45771945867354263</v>
      </c>
      <c r="G296" s="113">
        <v>0.64704556901786392</v>
      </c>
      <c r="H296" s="113">
        <v>0.94360835038268409</v>
      </c>
    </row>
    <row r="297" spans="1:8" s="92" customFormat="1" ht="15.75" customHeight="1" x14ac:dyDescent="0.2">
      <c r="A297" s="54" t="s">
        <v>94</v>
      </c>
      <c r="B297" s="110" t="s">
        <v>148</v>
      </c>
      <c r="C297" s="23" t="s">
        <v>49</v>
      </c>
      <c r="D297" s="111">
        <v>68.555911064469385</v>
      </c>
      <c r="E297" s="111">
        <v>66.184601834363633</v>
      </c>
      <c r="F297" s="111">
        <v>73.944602113144725</v>
      </c>
      <c r="G297" s="112">
        <v>81.416287465294971</v>
      </c>
      <c r="H297" s="112">
        <v>56.596587760293701</v>
      </c>
    </row>
    <row r="298" spans="1:8" s="92" customFormat="1" ht="15.75" customHeight="1" x14ac:dyDescent="0.2">
      <c r="A298" s="54" t="s">
        <v>94</v>
      </c>
      <c r="B298" s="110" t="s">
        <v>148</v>
      </c>
      <c r="C298" s="23" t="s">
        <v>50</v>
      </c>
      <c r="D298" s="111">
        <v>47.73965871476031</v>
      </c>
      <c r="E298" s="111">
        <v>46.992870078324124</v>
      </c>
      <c r="F298" s="111">
        <v>49.33428965770149</v>
      </c>
      <c r="G298" s="112">
        <v>55.666823734590231</v>
      </c>
      <c r="H298" s="112">
        <v>40.100504650178998</v>
      </c>
    </row>
    <row r="299" spans="1:8" s="92" customFormat="1" ht="15.75" customHeight="1" x14ac:dyDescent="0.2">
      <c r="A299" s="54" t="s">
        <v>94</v>
      </c>
      <c r="B299" s="110" t="s">
        <v>149</v>
      </c>
      <c r="C299" s="23" t="s">
        <v>39</v>
      </c>
      <c r="D299" s="111">
        <v>64.159525255936131</v>
      </c>
      <c r="E299" s="111">
        <v>60.734063666647707</v>
      </c>
      <c r="F299" s="111">
        <v>72.025981601231919</v>
      </c>
      <c r="G299" s="111">
        <v>77.738685252459064</v>
      </c>
      <c r="H299" s="111">
        <v>51.507125423043227</v>
      </c>
    </row>
    <row r="300" spans="1:8" s="92" customFormat="1" ht="15.75" customHeight="1" x14ac:dyDescent="0.2">
      <c r="A300" s="54" t="s">
        <v>94</v>
      </c>
      <c r="B300" s="110" t="s">
        <v>149</v>
      </c>
      <c r="C300" s="23" t="s">
        <v>40</v>
      </c>
      <c r="D300" s="111">
        <v>94.677177025995761</v>
      </c>
      <c r="E300" s="111">
        <v>93.323850485358264</v>
      </c>
      <c r="F300" s="111">
        <v>97.412624524373086</v>
      </c>
      <c r="G300" s="111">
        <v>95.966778404758031</v>
      </c>
      <c r="H300" s="111">
        <v>92.921198278092916</v>
      </c>
    </row>
    <row r="301" spans="1:8" s="92" customFormat="1" ht="15.75" customHeight="1" x14ac:dyDescent="0.2">
      <c r="A301" s="54" t="s">
        <v>94</v>
      </c>
      <c r="B301" s="110" t="s">
        <v>149</v>
      </c>
      <c r="C301" s="23" t="s">
        <v>66</v>
      </c>
      <c r="D301" s="111">
        <v>41.046776086366734</v>
      </c>
      <c r="E301" s="111">
        <v>50.040726902132938</v>
      </c>
      <c r="F301" s="111">
        <v>22.867512234881023</v>
      </c>
      <c r="G301" s="111">
        <v>47.969985249845621</v>
      </c>
      <c r="H301" s="111">
        <v>31.619825744510141</v>
      </c>
    </row>
    <row r="302" spans="1:8" s="92" customFormat="1" ht="15.75" customHeight="1" x14ac:dyDescent="0.2">
      <c r="A302" s="54" t="s">
        <v>94</v>
      </c>
      <c r="B302" s="110" t="s">
        <v>149</v>
      </c>
      <c r="C302" s="23" t="s">
        <v>41</v>
      </c>
      <c r="D302" s="111">
        <v>16.314091461001155</v>
      </c>
      <c r="E302" s="111">
        <v>15.298963906607815</v>
      </c>
      <c r="F302" s="111">
        <v>18.365945204951284</v>
      </c>
      <c r="G302" s="111">
        <v>16.771693369989649</v>
      </c>
      <c r="H302" s="111">
        <v>15.69100029467786</v>
      </c>
    </row>
    <row r="303" spans="1:8" s="92" customFormat="1" ht="15.75" customHeight="1" x14ac:dyDescent="0.2">
      <c r="A303" s="54" t="s">
        <v>94</v>
      </c>
      <c r="B303" s="110" t="s">
        <v>149</v>
      </c>
      <c r="C303" s="23" t="s">
        <v>42</v>
      </c>
      <c r="D303" s="111">
        <v>13.542823028391167</v>
      </c>
      <c r="E303" s="111">
        <v>12.954166102850209</v>
      </c>
      <c r="F303" s="111">
        <v>14.732661597294303</v>
      </c>
      <c r="G303" s="111">
        <v>13.002094760690479</v>
      </c>
      <c r="H303" s="111">
        <v>14.279102751809665</v>
      </c>
    </row>
    <row r="304" spans="1:8" s="92" customFormat="1" ht="15.75" customHeight="1" x14ac:dyDescent="0.2">
      <c r="A304" s="54" t="s">
        <v>94</v>
      </c>
      <c r="B304" s="110" t="s">
        <v>149</v>
      </c>
      <c r="C304" s="23" t="s">
        <v>43</v>
      </c>
      <c r="D304" s="111">
        <v>2.7712684326099617</v>
      </c>
      <c r="E304" s="111">
        <v>2.344797803757622</v>
      </c>
      <c r="F304" s="111">
        <v>3.6332836076569577</v>
      </c>
      <c r="G304" s="111">
        <v>3.7695986092991727</v>
      </c>
      <c r="H304" s="111">
        <v>1.4118975428681957</v>
      </c>
    </row>
    <row r="305" spans="1:8" s="92" customFormat="1" ht="15.75" customHeight="1" x14ac:dyDescent="0.2">
      <c r="A305" s="54" t="s">
        <v>94</v>
      </c>
      <c r="B305" s="110" t="s">
        <v>149</v>
      </c>
      <c r="C305" s="23" t="s">
        <v>44</v>
      </c>
      <c r="D305" s="111">
        <v>9.6960158957989702</v>
      </c>
      <c r="E305" s="111">
        <v>4.8042357539688654</v>
      </c>
      <c r="F305" s="111">
        <v>19.583657458826504</v>
      </c>
      <c r="G305" s="111">
        <v>5.0571693120269181</v>
      </c>
      <c r="H305" s="111">
        <v>16.012476276542724</v>
      </c>
    </row>
    <row r="306" spans="1:8" s="92" customFormat="1" ht="15.75" customHeight="1" x14ac:dyDescent="0.2">
      <c r="A306" s="54" t="s">
        <v>94</v>
      </c>
      <c r="B306" s="110" t="s">
        <v>149</v>
      </c>
      <c r="C306" s="23" t="s">
        <v>67</v>
      </c>
      <c r="D306" s="111">
        <v>27.306980048518788</v>
      </c>
      <c r="E306" s="111">
        <v>22.817792549411379</v>
      </c>
      <c r="F306" s="111">
        <v>36.380870455170744</v>
      </c>
      <c r="G306" s="111">
        <v>25.79949885019477</v>
      </c>
      <c r="H306" s="111">
        <v>29.359633675229389</v>
      </c>
    </row>
    <row r="307" spans="1:8" s="92" customFormat="1" ht="15.75" customHeight="1" x14ac:dyDescent="0.2">
      <c r="A307" s="54" t="s">
        <v>94</v>
      </c>
      <c r="B307" s="110" t="s">
        <v>149</v>
      </c>
      <c r="C307" s="23" t="s">
        <v>45</v>
      </c>
      <c r="D307" s="113">
        <v>0.31331353431040482</v>
      </c>
      <c r="E307" s="113">
        <v>0.36213137323639905</v>
      </c>
      <c r="F307" s="113">
        <v>0.2146391705436802</v>
      </c>
      <c r="G307" s="111">
        <v>0.36843162270022467</v>
      </c>
      <c r="H307" s="113">
        <v>0.23826228713303238</v>
      </c>
    </row>
    <row r="308" spans="1:8" s="92" customFormat="1" ht="15.75" customHeight="1" x14ac:dyDescent="0.2">
      <c r="A308" s="54" t="s">
        <v>94</v>
      </c>
      <c r="B308" s="110" t="s">
        <v>149</v>
      </c>
      <c r="C308" s="23" t="s">
        <v>46</v>
      </c>
      <c r="D308" s="111">
        <v>5.3228229740027428</v>
      </c>
      <c r="E308" s="111">
        <v>6.6761495146424839</v>
      </c>
      <c r="F308" s="111">
        <v>2.5873754756263501</v>
      </c>
      <c r="G308" s="111">
        <v>4.0332215952424235</v>
      </c>
      <c r="H308" s="111">
        <v>7.078801721907042</v>
      </c>
    </row>
    <row r="309" spans="1:8" s="92" customFormat="1" ht="15.75" customHeight="1" x14ac:dyDescent="0.2">
      <c r="A309" s="54" t="s">
        <v>94</v>
      </c>
      <c r="B309" s="110" t="s">
        <v>149</v>
      </c>
      <c r="C309" s="23" t="s">
        <v>47</v>
      </c>
      <c r="D309" s="111">
        <v>4.6514412694795197</v>
      </c>
      <c r="E309" s="111">
        <v>5.9344269027255008</v>
      </c>
      <c r="F309" s="111">
        <v>2.0581722131757996</v>
      </c>
      <c r="G309" s="111">
        <v>3.6511522539946961</v>
      </c>
      <c r="H309" s="111">
        <v>6.0134794014811854</v>
      </c>
    </row>
    <row r="310" spans="1:8" s="92" customFormat="1" ht="15.75" customHeight="1" x14ac:dyDescent="0.2">
      <c r="A310" s="54" t="s">
        <v>94</v>
      </c>
      <c r="B310" s="110" t="s">
        <v>149</v>
      </c>
      <c r="C310" s="23" t="s">
        <v>48</v>
      </c>
      <c r="D310" s="111">
        <v>0.67138170452322288</v>
      </c>
      <c r="E310" s="111">
        <v>0.7417226119169773</v>
      </c>
      <c r="F310" s="113">
        <v>0.52920326245055027</v>
      </c>
      <c r="G310" s="113">
        <v>0.38206934124772718</v>
      </c>
      <c r="H310" s="111">
        <v>1.0653223204258573</v>
      </c>
    </row>
    <row r="311" spans="1:8" s="92" customFormat="1" ht="15.75" customHeight="1" x14ac:dyDescent="0.2">
      <c r="A311" s="54" t="s">
        <v>94</v>
      </c>
      <c r="B311" s="110" t="s">
        <v>149</v>
      </c>
      <c r="C311" s="23" t="s">
        <v>49</v>
      </c>
      <c r="D311" s="111">
        <v>67.76662261309157</v>
      </c>
      <c r="E311" s="111">
        <v>65.078823206267927</v>
      </c>
      <c r="F311" s="111">
        <v>73.939062778470088</v>
      </c>
      <c r="G311" s="111">
        <v>81.005829876440856</v>
      </c>
      <c r="H311" s="111">
        <v>55.430974177596781</v>
      </c>
    </row>
    <row r="312" spans="1:8" s="92" customFormat="1" ht="15.75" customHeight="1" x14ac:dyDescent="0.2">
      <c r="A312" s="54" t="s">
        <v>94</v>
      </c>
      <c r="B312" s="110" t="s">
        <v>149</v>
      </c>
      <c r="C312" s="23" t="s">
        <v>50</v>
      </c>
      <c r="D312" s="111">
        <v>47.292453899953635</v>
      </c>
      <c r="E312" s="111">
        <v>46.429729454567997</v>
      </c>
      <c r="F312" s="111">
        <v>49.137974893132871</v>
      </c>
      <c r="G312" s="111">
        <v>55.828339525860663</v>
      </c>
      <c r="H312" s="111">
        <v>39.143260248507097</v>
      </c>
    </row>
    <row r="313" spans="1:8" s="92" customFormat="1" ht="15.75" customHeight="1" x14ac:dyDescent="0.2">
      <c r="A313" s="54" t="s">
        <v>94</v>
      </c>
      <c r="B313" s="110" t="s">
        <v>150</v>
      </c>
      <c r="C313" s="23" t="s">
        <v>39</v>
      </c>
      <c r="D313" s="111">
        <v>65.622237522775336</v>
      </c>
      <c r="E313" s="111">
        <v>61.861490266461637</v>
      </c>
      <c r="F313" s="111">
        <v>74.198978360105883</v>
      </c>
      <c r="G313" s="112">
        <v>77.573838269672109</v>
      </c>
      <c r="H313" s="112">
        <v>54.285279763913422</v>
      </c>
    </row>
    <row r="314" spans="1:8" s="92" customFormat="1" ht="15.75" customHeight="1" x14ac:dyDescent="0.2">
      <c r="A314" s="54" t="s">
        <v>94</v>
      </c>
      <c r="B314" s="110" t="s">
        <v>150</v>
      </c>
      <c r="C314" s="23" t="s">
        <v>40</v>
      </c>
      <c r="D314" s="111">
        <v>94.797506243323085</v>
      </c>
      <c r="E314" s="111">
        <v>93.318733462507623</v>
      </c>
      <c r="F314" s="111">
        <v>97.742515865995216</v>
      </c>
      <c r="G314" s="112">
        <v>95.836019210646043</v>
      </c>
      <c r="H314" s="112">
        <v>93.425200602181079</v>
      </c>
    </row>
    <row r="315" spans="1:8" s="92" customFormat="1" ht="15.75" customHeight="1" x14ac:dyDescent="0.2">
      <c r="A315" s="54" t="s">
        <v>94</v>
      </c>
      <c r="B315" s="110" t="s">
        <v>150</v>
      </c>
      <c r="C315" s="23" t="s">
        <v>66</v>
      </c>
      <c r="D315" s="111">
        <v>39.151681324643768</v>
      </c>
      <c r="E315" s="111">
        <v>47.480160687203337</v>
      </c>
      <c r="F315" s="111">
        <v>22.565325271065372</v>
      </c>
      <c r="G315" s="112">
        <v>46.044512371159101</v>
      </c>
      <c r="H315" s="112">
        <v>30.043397435841854</v>
      </c>
    </row>
    <row r="316" spans="1:8" s="92" customFormat="1" ht="15.75" customHeight="1" x14ac:dyDescent="0.2">
      <c r="A316" s="54" t="s">
        <v>94</v>
      </c>
      <c r="B316" s="110" t="s">
        <v>150</v>
      </c>
      <c r="C316" s="23" t="s">
        <v>41</v>
      </c>
      <c r="D316" s="111">
        <v>19.365903626021254</v>
      </c>
      <c r="E316" s="111">
        <v>17.970755121729887</v>
      </c>
      <c r="F316" s="111">
        <v>22.144373600243508</v>
      </c>
      <c r="G316" s="112">
        <v>19.955137109630197</v>
      </c>
      <c r="H316" s="112">
        <v>18.58728221353088</v>
      </c>
    </row>
    <row r="317" spans="1:8" s="92" customFormat="1" ht="15.75" customHeight="1" x14ac:dyDescent="0.2">
      <c r="A317" s="54" t="s">
        <v>94</v>
      </c>
      <c r="B317" s="110" t="s">
        <v>150</v>
      </c>
      <c r="C317" s="23" t="s">
        <v>42</v>
      </c>
      <c r="D317" s="111">
        <v>15.793069661615821</v>
      </c>
      <c r="E317" s="111">
        <v>15.046638411833237</v>
      </c>
      <c r="F317" s="111">
        <v>17.279604470607651</v>
      </c>
      <c r="G317" s="112">
        <v>15.168332049725448</v>
      </c>
      <c r="H317" s="112">
        <v>16.61860672856454</v>
      </c>
    </row>
    <row r="318" spans="1:8" s="92" customFormat="1" ht="15.75" customHeight="1" x14ac:dyDescent="0.2">
      <c r="A318" s="54" t="s">
        <v>94</v>
      </c>
      <c r="B318" s="110" t="s">
        <v>150</v>
      </c>
      <c r="C318" s="23" t="s">
        <v>43</v>
      </c>
      <c r="D318" s="111">
        <v>3.5728339644054414</v>
      </c>
      <c r="E318" s="111">
        <v>2.9241167098965684</v>
      </c>
      <c r="F318" s="111">
        <v>4.864769129635774</v>
      </c>
      <c r="G318" s="112">
        <v>4.7868050599048368</v>
      </c>
      <c r="H318" s="112">
        <v>1.9686754849663086</v>
      </c>
    </row>
    <row r="319" spans="1:8" s="92" customFormat="1" ht="15.75" customHeight="1" x14ac:dyDescent="0.2">
      <c r="A319" s="54" t="s">
        <v>94</v>
      </c>
      <c r="B319" s="110" t="s">
        <v>150</v>
      </c>
      <c r="C319" s="23" t="s">
        <v>44</v>
      </c>
      <c r="D319" s="111">
        <v>10.352865071705351</v>
      </c>
      <c r="E319" s="111">
        <v>5.4487811148999485</v>
      </c>
      <c r="F319" s="111">
        <v>20.119459798455789</v>
      </c>
      <c r="G319" s="112">
        <v>5.5267361829145063</v>
      </c>
      <c r="H319" s="112">
        <v>16.730179662244172</v>
      </c>
    </row>
    <row r="320" spans="1:8" s="92" customFormat="1" ht="15.75" customHeight="1" x14ac:dyDescent="0.2">
      <c r="A320" s="54" t="s">
        <v>94</v>
      </c>
      <c r="B320" s="110" t="s">
        <v>150</v>
      </c>
      <c r="C320" s="23" t="s">
        <v>67</v>
      </c>
      <c r="D320" s="111">
        <v>25.615097456383893</v>
      </c>
      <c r="E320" s="111">
        <v>22.048571531679563</v>
      </c>
      <c r="F320" s="111">
        <v>32.71791494398024</v>
      </c>
      <c r="G320" s="112">
        <v>23.935998132473344</v>
      </c>
      <c r="H320" s="112">
        <v>27.833882918622862</v>
      </c>
    </row>
    <row r="321" spans="1:8" s="92" customFormat="1" ht="15.75" customHeight="1" x14ac:dyDescent="0.2">
      <c r="A321" s="54" t="s">
        <v>94</v>
      </c>
      <c r="B321" s="110" t="s">
        <v>150</v>
      </c>
      <c r="C321" s="23" t="s">
        <v>45</v>
      </c>
      <c r="D321" s="113">
        <v>0.31195876456870275</v>
      </c>
      <c r="E321" s="113">
        <v>0.37046500699461543</v>
      </c>
      <c r="F321" s="113">
        <v>0.19544225225126852</v>
      </c>
      <c r="G321" s="114">
        <v>0.37363541446882048</v>
      </c>
      <c r="H321" s="114">
        <v>0.23045837194200003</v>
      </c>
    </row>
    <row r="322" spans="1:8" s="92" customFormat="1" ht="15.75" customHeight="1" x14ac:dyDescent="0.2">
      <c r="A322" s="54" t="s">
        <v>94</v>
      </c>
      <c r="B322" s="110" t="s">
        <v>150</v>
      </c>
      <c r="C322" s="23" t="s">
        <v>46</v>
      </c>
      <c r="D322" s="111">
        <v>5.202493756674234</v>
      </c>
      <c r="E322" s="111">
        <v>6.6812665374903011</v>
      </c>
      <c r="F322" s="113">
        <v>2.2574841340030192</v>
      </c>
      <c r="G322" s="112">
        <v>4.1639807893516902</v>
      </c>
      <c r="H322" s="112">
        <v>6.5747993978170447</v>
      </c>
    </row>
    <row r="323" spans="1:8" s="92" customFormat="1" ht="15.75" customHeight="1" x14ac:dyDescent="0.2">
      <c r="A323" s="54" t="s">
        <v>94</v>
      </c>
      <c r="B323" s="110" t="s">
        <v>150</v>
      </c>
      <c r="C323" s="23" t="s">
        <v>47</v>
      </c>
      <c r="D323" s="111">
        <v>4.4954357189825007</v>
      </c>
      <c r="E323" s="111">
        <v>5.8618034000209231</v>
      </c>
      <c r="F323" s="111">
        <v>1.7742834087915458</v>
      </c>
      <c r="G323" s="112">
        <v>3.6762272624715875</v>
      </c>
      <c r="H323" s="112">
        <v>5.5779492951395842</v>
      </c>
    </row>
    <row r="324" spans="1:8" s="92" customFormat="1" ht="15.75" customHeight="1" x14ac:dyDescent="0.2">
      <c r="A324" s="54" t="s">
        <v>94</v>
      </c>
      <c r="B324" s="110" t="s">
        <v>150</v>
      </c>
      <c r="C324" s="23" t="s">
        <v>48</v>
      </c>
      <c r="D324" s="111">
        <v>0.70705803769172915</v>
      </c>
      <c r="E324" s="113">
        <v>0.81946313746936306</v>
      </c>
      <c r="F324" s="113">
        <v>0.48320072521147522</v>
      </c>
      <c r="G324" s="113">
        <v>0.48775352688010287</v>
      </c>
      <c r="H324" s="113">
        <v>0.99685010267746044</v>
      </c>
    </row>
    <row r="325" spans="1:8" s="92" customFormat="1" ht="15.75" customHeight="1" x14ac:dyDescent="0.2">
      <c r="A325" s="54" t="s">
        <v>94</v>
      </c>
      <c r="B325" s="110" t="s">
        <v>150</v>
      </c>
      <c r="C325" s="23" t="s">
        <v>49</v>
      </c>
      <c r="D325" s="111">
        <v>69.223590496502098</v>
      </c>
      <c r="E325" s="111">
        <v>66.290537785014379</v>
      </c>
      <c r="F325" s="111">
        <v>75.912695414788629</v>
      </c>
      <c r="G325" s="112">
        <v>80.944345256206915</v>
      </c>
      <c r="H325" s="112">
        <v>58.105606853409483</v>
      </c>
    </row>
    <row r="326" spans="1:8" s="92" customFormat="1" ht="15.75" customHeight="1" x14ac:dyDescent="0.2">
      <c r="A326" s="54" t="s">
        <v>94</v>
      </c>
      <c r="B326" s="110" t="s">
        <v>150</v>
      </c>
      <c r="C326" s="23" t="s">
        <v>50</v>
      </c>
      <c r="D326" s="111">
        <v>48.555157618207282</v>
      </c>
      <c r="E326" s="111">
        <v>47.409929065108891</v>
      </c>
      <c r="F326" s="111">
        <v>51.009049138499932</v>
      </c>
      <c r="G326" s="112">
        <v>55.917984394618806</v>
      </c>
      <c r="H326" s="112">
        <v>41.35898077900233</v>
      </c>
    </row>
    <row r="327" spans="1:8" s="92" customFormat="1" ht="15.75" customHeight="1" x14ac:dyDescent="0.2">
      <c r="A327" s="54" t="s">
        <v>94</v>
      </c>
      <c r="B327" s="110" t="s">
        <v>151</v>
      </c>
      <c r="C327" s="23" t="s">
        <v>39</v>
      </c>
      <c r="D327" s="111">
        <v>63.812378402121226</v>
      </c>
      <c r="E327" s="111">
        <v>61.057685117774014</v>
      </c>
      <c r="F327" s="111">
        <v>70.124455192365687</v>
      </c>
      <c r="G327" s="111">
        <v>76.933311551557523</v>
      </c>
      <c r="H327" s="111">
        <v>51.399646964556979</v>
      </c>
    </row>
    <row r="328" spans="1:8" s="92" customFormat="1" ht="15.75" customHeight="1" x14ac:dyDescent="0.2">
      <c r="A328" s="54" t="s">
        <v>94</v>
      </c>
      <c r="B328" s="110" t="s">
        <v>151</v>
      </c>
      <c r="C328" s="23" t="s">
        <v>40</v>
      </c>
      <c r="D328" s="111">
        <v>94.787397053729222</v>
      </c>
      <c r="E328" s="111">
        <v>93.482630720986293</v>
      </c>
      <c r="F328" s="111">
        <v>97.502507233819784</v>
      </c>
      <c r="G328" s="111">
        <v>95.486296961356445</v>
      </c>
      <c r="H328" s="111">
        <v>93.815089729987932</v>
      </c>
    </row>
    <row r="329" spans="1:8" s="92" customFormat="1" ht="15.75" customHeight="1" x14ac:dyDescent="0.2">
      <c r="A329" s="54" t="s">
        <v>94</v>
      </c>
      <c r="B329" s="110" t="s">
        <v>151</v>
      </c>
      <c r="C329" s="23" t="s">
        <v>66</v>
      </c>
      <c r="D329" s="111">
        <v>41.189800096993693</v>
      </c>
      <c r="E329" s="111">
        <v>47.6422979000846</v>
      </c>
      <c r="F329" s="111">
        <v>27.762689025419277</v>
      </c>
      <c r="G329" s="111">
        <v>47.899048183200755</v>
      </c>
      <c r="H329" s="111">
        <v>31.855915545295787</v>
      </c>
    </row>
    <row r="330" spans="1:8" s="92" customFormat="1" ht="15.75" customHeight="1" x14ac:dyDescent="0.2">
      <c r="A330" s="54" t="s">
        <v>94</v>
      </c>
      <c r="B330" s="110" t="s">
        <v>151</v>
      </c>
      <c r="C330" s="23" t="s">
        <v>41</v>
      </c>
      <c r="D330" s="111">
        <v>19.873266926054153</v>
      </c>
      <c r="E330" s="111">
        <v>18.830997795288631</v>
      </c>
      <c r="F330" s="111">
        <v>22.042142268958706</v>
      </c>
      <c r="G330" s="111">
        <v>20.431533046130902</v>
      </c>
      <c r="H330" s="111">
        <v>19.096608879285398</v>
      </c>
    </row>
    <row r="331" spans="1:8" s="92" customFormat="1" ht="15.75" customHeight="1" x14ac:dyDescent="0.2">
      <c r="A331" s="54" t="s">
        <v>94</v>
      </c>
      <c r="B331" s="110" t="s">
        <v>151</v>
      </c>
      <c r="C331" s="23" t="s">
        <v>42</v>
      </c>
      <c r="D331" s="111">
        <v>15.916438469249156</v>
      </c>
      <c r="E331" s="111">
        <v>15.177525876691574</v>
      </c>
      <c r="F331" s="111">
        <v>17.454054095821867</v>
      </c>
      <c r="G331" s="111">
        <v>15.256852994195187</v>
      </c>
      <c r="H331" s="111">
        <v>16.834051679704523</v>
      </c>
    </row>
    <row r="332" spans="1:8" s="92" customFormat="1" ht="15.75" customHeight="1" x14ac:dyDescent="0.2">
      <c r="A332" s="54" t="s">
        <v>94</v>
      </c>
      <c r="B332" s="110" t="s">
        <v>151</v>
      </c>
      <c r="C332" s="23" t="s">
        <v>43</v>
      </c>
      <c r="D332" s="111">
        <v>3.9568284568051366</v>
      </c>
      <c r="E332" s="111">
        <v>3.6534719185970368</v>
      </c>
      <c r="F332" s="111">
        <v>4.5880881731368497</v>
      </c>
      <c r="G332" s="111">
        <v>5.1746800519354563</v>
      </c>
      <c r="H332" s="111">
        <v>2.2625571995808849</v>
      </c>
    </row>
    <row r="333" spans="1:8" s="92" customFormat="1" ht="15.75" customHeight="1" x14ac:dyDescent="0.2">
      <c r="A333" s="54" t="s">
        <v>94</v>
      </c>
      <c r="B333" s="110" t="s">
        <v>151</v>
      </c>
      <c r="C333" s="23" t="s">
        <v>44</v>
      </c>
      <c r="D333" s="111">
        <v>8.3933392712759591</v>
      </c>
      <c r="E333" s="111">
        <v>4.8689542704759194</v>
      </c>
      <c r="F333" s="111">
        <v>15.727291224281903</v>
      </c>
      <c r="G333" s="111">
        <v>4.1905453658968224</v>
      </c>
      <c r="H333" s="111">
        <v>14.240252755967868</v>
      </c>
    </row>
    <row r="334" spans="1:8" s="92" customFormat="1" ht="15.75" customHeight="1" x14ac:dyDescent="0.2">
      <c r="A334" s="54" t="s">
        <v>94</v>
      </c>
      <c r="B334" s="110" t="s">
        <v>151</v>
      </c>
      <c r="C334" s="23" t="s">
        <v>67</v>
      </c>
      <c r="D334" s="111">
        <v>25.121479096995269</v>
      </c>
      <c r="E334" s="111">
        <v>21.886575939524917</v>
      </c>
      <c r="F334" s="111">
        <v>31.853043419318997</v>
      </c>
      <c r="G334" s="111">
        <v>22.75373848918661</v>
      </c>
      <c r="H334" s="111">
        <v>28.41547228336891</v>
      </c>
    </row>
    <row r="335" spans="1:8" s="92" customFormat="1" ht="15.75" customHeight="1" x14ac:dyDescent="0.2">
      <c r="A335" s="54" t="s">
        <v>94</v>
      </c>
      <c r="B335" s="110" t="s">
        <v>151</v>
      </c>
      <c r="C335" s="23" t="s">
        <v>45</v>
      </c>
      <c r="D335" s="113">
        <v>0.20951166240949992</v>
      </c>
      <c r="E335" s="113">
        <v>0.25380481561227203</v>
      </c>
      <c r="F335" s="113">
        <v>0.1173412958455556</v>
      </c>
      <c r="G335" s="113">
        <v>0.21143187694266644</v>
      </c>
      <c r="H335" s="113">
        <v>0.20684026607167083</v>
      </c>
    </row>
    <row r="336" spans="1:8" s="92" customFormat="1" ht="15.75" customHeight="1" x14ac:dyDescent="0.2">
      <c r="A336" s="54" t="s">
        <v>94</v>
      </c>
      <c r="B336" s="110" t="s">
        <v>151</v>
      </c>
      <c r="C336" s="23" t="s">
        <v>46</v>
      </c>
      <c r="D336" s="111">
        <v>5.2126029462724919</v>
      </c>
      <c r="E336" s="111">
        <v>6.5173692790155009</v>
      </c>
      <c r="F336" s="111">
        <v>2.497492766180589</v>
      </c>
      <c r="G336" s="111">
        <v>4.5137030386441719</v>
      </c>
      <c r="H336" s="111">
        <v>6.1849102700105307</v>
      </c>
    </row>
    <row r="337" spans="1:8" s="92" customFormat="1" ht="15.75" customHeight="1" x14ac:dyDescent="0.2">
      <c r="A337" s="54" t="s">
        <v>94</v>
      </c>
      <c r="B337" s="110" t="s">
        <v>151</v>
      </c>
      <c r="C337" s="23" t="s">
        <v>47</v>
      </c>
      <c r="D337" s="111">
        <v>4.0840830887482298</v>
      </c>
      <c r="E337" s="111">
        <v>5.2677111902161036</v>
      </c>
      <c r="F337" s="111">
        <v>1.6210514890730336</v>
      </c>
      <c r="G337" s="111">
        <v>3.5374483093888283</v>
      </c>
      <c r="H337" s="111">
        <v>4.8445596513860485</v>
      </c>
    </row>
    <row r="338" spans="1:8" s="92" customFormat="1" ht="15.75" customHeight="1" x14ac:dyDescent="0.2">
      <c r="A338" s="54" t="s">
        <v>94</v>
      </c>
      <c r="B338" s="110" t="s">
        <v>151</v>
      </c>
      <c r="C338" s="23" t="s">
        <v>48</v>
      </c>
      <c r="D338" s="111">
        <v>1.1285198575242663</v>
      </c>
      <c r="E338" s="111">
        <v>1.2496580887993904</v>
      </c>
      <c r="F338" s="113">
        <v>0.87644127710755038</v>
      </c>
      <c r="G338" s="111">
        <v>0.97625472925535095</v>
      </c>
      <c r="H338" s="111">
        <v>1.3403506186244873</v>
      </c>
    </row>
    <row r="339" spans="1:8" s="92" customFormat="1" ht="15.75" customHeight="1" x14ac:dyDescent="0.2">
      <c r="A339" s="54" t="s">
        <v>94</v>
      </c>
      <c r="B339" s="110" t="s">
        <v>151</v>
      </c>
      <c r="C339" s="23" t="s">
        <v>49</v>
      </c>
      <c r="D339" s="111">
        <v>67.321585343197739</v>
      </c>
      <c r="E339" s="111">
        <v>65.314470342635772</v>
      </c>
      <c r="F339" s="111">
        <v>71.920668690294633</v>
      </c>
      <c r="G339" s="111">
        <v>80.570002188578869</v>
      </c>
      <c r="H339" s="111">
        <v>54.788251135815116</v>
      </c>
    </row>
    <row r="340" spans="1:8" s="92" customFormat="1" ht="15.75" customHeight="1" x14ac:dyDescent="0.2">
      <c r="A340" s="54" t="s">
        <v>94</v>
      </c>
      <c r="B340" s="110" t="s">
        <v>151</v>
      </c>
      <c r="C340" s="23" t="s">
        <v>50</v>
      </c>
      <c r="D340" s="111">
        <v>47.107713572542252</v>
      </c>
      <c r="E340" s="111">
        <v>46.790092569908538</v>
      </c>
      <c r="F340" s="111">
        <v>47.782677409658959</v>
      </c>
      <c r="G340" s="111">
        <v>55.57789635654089</v>
      </c>
      <c r="H340" s="111">
        <v>38.867071189831385</v>
      </c>
    </row>
    <row r="341" spans="1:8" s="92" customFormat="1" ht="15.75" customHeight="1" x14ac:dyDescent="0.2">
      <c r="A341" s="54" t="s">
        <v>94</v>
      </c>
      <c r="B341" s="110" t="s">
        <v>152</v>
      </c>
      <c r="C341" s="23" t="s">
        <v>39</v>
      </c>
      <c r="D341" s="111">
        <v>65.910556984304222</v>
      </c>
      <c r="E341" s="111">
        <v>61.871621145490465</v>
      </c>
      <c r="F341" s="111">
        <v>75.150138950892881</v>
      </c>
      <c r="G341" s="112">
        <v>78.143967871990114</v>
      </c>
      <c r="H341" s="112">
        <v>54.383368396241707</v>
      </c>
    </row>
    <row r="342" spans="1:8" s="92" customFormat="1" ht="15.75" customHeight="1" x14ac:dyDescent="0.2">
      <c r="A342" s="54" t="s">
        <v>94</v>
      </c>
      <c r="B342" s="110" t="s">
        <v>152</v>
      </c>
      <c r="C342" s="23" t="s">
        <v>40</v>
      </c>
      <c r="D342" s="111">
        <v>95.603699092222229</v>
      </c>
      <c r="E342" s="111">
        <v>94.3565737658637</v>
      </c>
      <c r="F342" s="111">
        <v>98.044361054986553</v>
      </c>
      <c r="G342" s="112">
        <v>96.418176302348172</v>
      </c>
      <c r="H342" s="112">
        <v>94.522611390092251</v>
      </c>
    </row>
    <row r="343" spans="1:8" s="92" customFormat="1" ht="15.75" customHeight="1" x14ac:dyDescent="0.2">
      <c r="A343" s="54" t="s">
        <v>94</v>
      </c>
      <c r="B343" s="110" t="s">
        <v>152</v>
      </c>
      <c r="C343" s="23" t="s">
        <v>66</v>
      </c>
      <c r="D343" s="111">
        <v>38.505768087709164</v>
      </c>
      <c r="E343" s="111">
        <v>47.287724099436169</v>
      </c>
      <c r="F343" s="111">
        <v>21.319214704983285</v>
      </c>
      <c r="G343" s="112">
        <v>45.308324114393912</v>
      </c>
      <c r="H343" s="112">
        <v>29.476467363106728</v>
      </c>
    </row>
    <row r="344" spans="1:8" s="92" customFormat="1" ht="15.75" customHeight="1" x14ac:dyDescent="0.2">
      <c r="A344" s="54" t="s">
        <v>94</v>
      </c>
      <c r="B344" s="110" t="s">
        <v>152</v>
      </c>
      <c r="C344" s="23" t="s">
        <v>41</v>
      </c>
      <c r="D344" s="111">
        <v>21.350173254192292</v>
      </c>
      <c r="E344" s="111">
        <v>20.916736244456377</v>
      </c>
      <c r="F344" s="111">
        <v>22.198422584517537</v>
      </c>
      <c r="G344" s="112">
        <v>22.706958557673271</v>
      </c>
      <c r="H344" s="112">
        <v>19.549258645656327</v>
      </c>
    </row>
    <row r="345" spans="1:8" s="92" customFormat="1" ht="15.75" customHeight="1" x14ac:dyDescent="0.2">
      <c r="A345" s="54" t="s">
        <v>94</v>
      </c>
      <c r="B345" s="110" t="s">
        <v>152</v>
      </c>
      <c r="C345" s="23" t="s">
        <v>42</v>
      </c>
      <c r="D345" s="111">
        <v>17.32413462413129</v>
      </c>
      <c r="E345" s="111">
        <v>17.210992140636371</v>
      </c>
      <c r="F345" s="111">
        <v>17.545557884491654</v>
      </c>
      <c r="G345" s="112">
        <v>17.211491597147933</v>
      </c>
      <c r="H345" s="112">
        <v>17.473650153468334</v>
      </c>
    </row>
    <row r="346" spans="1:8" s="92" customFormat="1" ht="15.75" customHeight="1" x14ac:dyDescent="0.2">
      <c r="A346" s="54" t="s">
        <v>94</v>
      </c>
      <c r="B346" s="110" t="s">
        <v>152</v>
      </c>
      <c r="C346" s="23" t="s">
        <v>43</v>
      </c>
      <c r="D346" s="111">
        <v>4.0260386300608433</v>
      </c>
      <c r="E346" s="111">
        <v>3.7057441038200025</v>
      </c>
      <c r="F346" s="111">
        <v>4.6528647000259022</v>
      </c>
      <c r="G346" s="112">
        <v>5.4954669605253237</v>
      </c>
      <c r="H346" s="114">
        <v>2.0756084921879685</v>
      </c>
    </row>
    <row r="347" spans="1:8" s="92" customFormat="1" ht="15.75" customHeight="1" x14ac:dyDescent="0.2">
      <c r="A347" s="54" t="s">
        <v>94</v>
      </c>
      <c r="B347" s="110" t="s">
        <v>152</v>
      </c>
      <c r="C347" s="23" t="s">
        <v>44</v>
      </c>
      <c r="D347" s="111">
        <v>10.882721395422385</v>
      </c>
      <c r="E347" s="111">
        <v>5.4113773875433511</v>
      </c>
      <c r="F347" s="111">
        <v>21.59030701087292</v>
      </c>
      <c r="G347" s="112">
        <v>5.4420625379534293</v>
      </c>
      <c r="H347" s="112">
        <v>18.104322330625291</v>
      </c>
    </row>
    <row r="348" spans="1:8" s="92" customFormat="1" ht="15.75" customHeight="1" x14ac:dyDescent="0.2">
      <c r="A348" s="54" t="s">
        <v>94</v>
      </c>
      <c r="B348" s="110" t="s">
        <v>152</v>
      </c>
      <c r="C348" s="23" t="s">
        <v>67</v>
      </c>
      <c r="D348" s="111">
        <v>24.671477393217895</v>
      </c>
      <c r="E348" s="111">
        <v>20.473495529781633</v>
      </c>
      <c r="F348" s="111">
        <v>32.887054799816461</v>
      </c>
      <c r="G348" s="112">
        <v>22.724628693141494</v>
      </c>
      <c r="H348" s="112">
        <v>27.255606404335481</v>
      </c>
    </row>
    <row r="349" spans="1:8" s="92" customFormat="1" ht="15.75" customHeight="1" x14ac:dyDescent="0.2">
      <c r="A349" s="54" t="s">
        <v>94</v>
      </c>
      <c r="B349" s="110" t="s">
        <v>152</v>
      </c>
      <c r="C349" s="23" t="s">
        <v>45</v>
      </c>
      <c r="D349" s="113">
        <v>0.19355896167979045</v>
      </c>
      <c r="E349" s="113">
        <v>0.26724050464559351</v>
      </c>
      <c r="F349" s="113">
        <v>4.9361954792902715E-2</v>
      </c>
      <c r="G349" s="114">
        <v>0.23620239918398048</v>
      </c>
      <c r="H349" s="114">
        <v>0.13695664636688898</v>
      </c>
    </row>
    <row r="350" spans="1:8" s="92" customFormat="1" ht="15.75" customHeight="1" x14ac:dyDescent="0.2">
      <c r="A350" s="54" t="s">
        <v>94</v>
      </c>
      <c r="B350" s="110" t="s">
        <v>152</v>
      </c>
      <c r="C350" s="23" t="s">
        <v>46</v>
      </c>
      <c r="D350" s="111">
        <v>4.3963009077772526</v>
      </c>
      <c r="E350" s="111">
        <v>5.6434262341378325</v>
      </c>
      <c r="F350" s="113">
        <v>1.9556389450183427</v>
      </c>
      <c r="G350" s="112">
        <v>3.5818236976561919</v>
      </c>
      <c r="H350" s="112">
        <v>5.4773886099106956</v>
      </c>
    </row>
    <row r="351" spans="1:8" s="92" customFormat="1" ht="15.75" customHeight="1" x14ac:dyDescent="0.2">
      <c r="A351" s="54" t="s">
        <v>94</v>
      </c>
      <c r="B351" s="110" t="s">
        <v>152</v>
      </c>
      <c r="C351" s="23" t="s">
        <v>47</v>
      </c>
      <c r="D351" s="111">
        <v>3.8875363167963348</v>
      </c>
      <c r="E351" s="111">
        <v>5.0581700845870214</v>
      </c>
      <c r="F351" s="113">
        <v>1.596570646404853</v>
      </c>
      <c r="G351" s="112">
        <v>3.2637739515163218</v>
      </c>
      <c r="H351" s="112">
        <v>4.7154806886931437</v>
      </c>
    </row>
    <row r="352" spans="1:8" s="92" customFormat="1" ht="15.75" customHeight="1" x14ac:dyDescent="0.2">
      <c r="A352" s="54" t="s">
        <v>94</v>
      </c>
      <c r="B352" s="110" t="s">
        <v>152</v>
      </c>
      <c r="C352" s="23" t="s">
        <v>48</v>
      </c>
      <c r="D352" s="111">
        <v>0.50876459098091131</v>
      </c>
      <c r="E352" s="113">
        <v>0.58525614955081862</v>
      </c>
      <c r="F352" s="113">
        <v>0.3590682986134886</v>
      </c>
      <c r="G352" s="113">
        <v>0.31804974613986864</v>
      </c>
      <c r="H352" s="113">
        <v>0.7619079212175589</v>
      </c>
    </row>
    <row r="353" spans="1:8" s="92" customFormat="1" ht="15.75" customHeight="1" x14ac:dyDescent="0.2">
      <c r="A353" s="54" t="s">
        <v>94</v>
      </c>
      <c r="B353" s="110" t="s">
        <v>152</v>
      </c>
      <c r="C353" s="23" t="s">
        <v>49</v>
      </c>
      <c r="D353" s="111">
        <v>68.941429683305998</v>
      </c>
      <c r="E353" s="111">
        <v>65.572136286995146</v>
      </c>
      <c r="F353" s="111">
        <v>76.649118972533145</v>
      </c>
      <c r="G353" s="112">
        <v>81.046925868987145</v>
      </c>
      <c r="H353" s="112">
        <v>57.534771412317639</v>
      </c>
    </row>
    <row r="354" spans="1:8" s="92" customFormat="1" ht="15.75" customHeight="1" x14ac:dyDescent="0.2">
      <c r="A354" s="54" t="s">
        <v>94</v>
      </c>
      <c r="B354" s="110" t="s">
        <v>152</v>
      </c>
      <c r="C354" s="23" t="s">
        <v>50</v>
      </c>
      <c r="D354" s="111">
        <v>48.298360696432695</v>
      </c>
      <c r="E354" s="111">
        <v>47.008862595595808</v>
      </c>
      <c r="F354" s="111">
        <v>51.038258369573519</v>
      </c>
      <c r="G354" s="112">
        <v>55.766577978472753</v>
      </c>
      <c r="H354" s="112">
        <v>41.008790817743765</v>
      </c>
    </row>
    <row r="355" spans="1:8" s="92" customFormat="1" ht="15.75" customHeight="1" x14ac:dyDescent="0.2">
      <c r="A355" s="54" t="s">
        <v>94</v>
      </c>
      <c r="B355" s="110" t="s">
        <v>153</v>
      </c>
      <c r="C355" s="23" t="s">
        <v>39</v>
      </c>
      <c r="D355" s="111">
        <v>65.63161895799449</v>
      </c>
      <c r="E355" s="111">
        <v>61.92762402569339</v>
      </c>
      <c r="F355" s="111">
        <v>74.195005048266907</v>
      </c>
      <c r="G355" s="111">
        <v>78.093124627406326</v>
      </c>
      <c r="H355" s="111">
        <v>53.841378457146043</v>
      </c>
    </row>
    <row r="356" spans="1:8" s="92" customFormat="1" ht="15.75" customHeight="1" x14ac:dyDescent="0.2">
      <c r="A356" s="54" t="s">
        <v>94</v>
      </c>
      <c r="B356" s="110" t="s">
        <v>153</v>
      </c>
      <c r="C356" s="23" t="s">
        <v>40</v>
      </c>
      <c r="D356" s="111">
        <v>95.507816138357924</v>
      </c>
      <c r="E356" s="111">
        <v>94.222375092870848</v>
      </c>
      <c r="F356" s="111">
        <v>98.090125663113767</v>
      </c>
      <c r="G356" s="111">
        <v>96.529836179817394</v>
      </c>
      <c r="H356" s="111">
        <v>94.140021457710489</v>
      </c>
    </row>
    <row r="357" spans="1:8" s="92" customFormat="1" ht="15.75" customHeight="1" x14ac:dyDescent="0.2">
      <c r="A357" s="54" t="s">
        <v>94</v>
      </c>
      <c r="B357" s="110" t="s">
        <v>153</v>
      </c>
      <c r="C357" s="23" t="s">
        <v>66</v>
      </c>
      <c r="D357" s="111">
        <v>40.102332468222826</v>
      </c>
      <c r="E357" s="111">
        <v>48.979305792981997</v>
      </c>
      <c r="F357" s="111">
        <v>22.269470472834421</v>
      </c>
      <c r="G357" s="111">
        <v>46.968219892363543</v>
      </c>
      <c r="H357" s="111">
        <v>30.91354563842587</v>
      </c>
    </row>
    <row r="358" spans="1:8" s="92" customFormat="1" ht="15.75" customHeight="1" x14ac:dyDescent="0.2">
      <c r="A358" s="54" t="s">
        <v>94</v>
      </c>
      <c r="B358" s="110" t="s">
        <v>153</v>
      </c>
      <c r="C358" s="23" t="s">
        <v>41</v>
      </c>
      <c r="D358" s="111">
        <v>20.479459022428561</v>
      </c>
      <c r="E358" s="111">
        <v>19.116488945328655</v>
      </c>
      <c r="F358" s="111">
        <v>23.217515835216822</v>
      </c>
      <c r="G358" s="111">
        <v>21.520741501978598</v>
      </c>
      <c r="H358" s="111">
        <v>19.085884944803464</v>
      </c>
    </row>
    <row r="359" spans="1:8" s="92" customFormat="1" ht="15.75" customHeight="1" x14ac:dyDescent="0.2">
      <c r="A359" s="54" t="s">
        <v>94</v>
      </c>
      <c r="B359" s="110" t="s">
        <v>153</v>
      </c>
      <c r="C359" s="23" t="s">
        <v>42</v>
      </c>
      <c r="D359" s="111">
        <v>16.227965744360358</v>
      </c>
      <c r="E359" s="111">
        <v>15.44812350640662</v>
      </c>
      <c r="F359" s="111">
        <v>17.794582934572801</v>
      </c>
      <c r="G359" s="111">
        <v>15.689384715767519</v>
      </c>
      <c r="H359" s="111">
        <v>16.948762045931865</v>
      </c>
    </row>
    <row r="360" spans="1:8" s="92" customFormat="1" ht="15.75" customHeight="1" x14ac:dyDescent="0.2">
      <c r="A360" s="54" t="s">
        <v>94</v>
      </c>
      <c r="B360" s="110" t="s">
        <v>153</v>
      </c>
      <c r="C360" s="23" t="s">
        <v>43</v>
      </c>
      <c r="D360" s="111">
        <v>4.2514932780682546</v>
      </c>
      <c r="E360" s="111">
        <v>3.6683654389220863</v>
      </c>
      <c r="F360" s="111">
        <v>5.4229329006439597</v>
      </c>
      <c r="G360" s="111">
        <v>5.8313567862109954</v>
      </c>
      <c r="H360" s="111">
        <v>2.1371228988715956</v>
      </c>
    </row>
    <row r="361" spans="1:8" s="92" customFormat="1" ht="15.75" customHeight="1" x14ac:dyDescent="0.2">
      <c r="A361" s="54" t="s">
        <v>94</v>
      </c>
      <c r="B361" s="110" t="s">
        <v>153</v>
      </c>
      <c r="C361" s="23" t="s">
        <v>44</v>
      </c>
      <c r="D361" s="111">
        <v>10.163270184154706</v>
      </c>
      <c r="E361" s="111">
        <v>5.054475438967259</v>
      </c>
      <c r="F361" s="111">
        <v>20.426276314816917</v>
      </c>
      <c r="G361" s="111">
        <v>5.4231808430664863</v>
      </c>
      <c r="H361" s="111">
        <v>16.507048900411228</v>
      </c>
    </row>
    <row r="362" spans="1:8" s="92" customFormat="1" ht="15.75" customHeight="1" x14ac:dyDescent="0.2">
      <c r="A362" s="54" t="s">
        <v>94</v>
      </c>
      <c r="B362" s="110" t="s">
        <v>153</v>
      </c>
      <c r="C362" s="23" t="s">
        <v>67</v>
      </c>
      <c r="D362" s="111">
        <v>24.286821596176008</v>
      </c>
      <c r="E362" s="111">
        <v>20.404998237615892</v>
      </c>
      <c r="F362" s="111">
        <v>32.084977308850327</v>
      </c>
      <c r="G362" s="111">
        <v>22.108542337649517</v>
      </c>
      <c r="H362" s="111">
        <v>27.202066563930867</v>
      </c>
    </row>
    <row r="363" spans="1:8" s="92" customFormat="1" ht="15.75" customHeight="1" x14ac:dyDescent="0.2">
      <c r="A363" s="54" t="s">
        <v>94</v>
      </c>
      <c r="B363" s="110" t="s">
        <v>153</v>
      </c>
      <c r="C363" s="23" t="s">
        <v>45</v>
      </c>
      <c r="D363" s="113">
        <v>0.47593286737679441</v>
      </c>
      <c r="E363" s="113">
        <v>0.66710667797620726</v>
      </c>
      <c r="F363" s="113">
        <v>9.1885731395932105E-2</v>
      </c>
      <c r="G363" s="113">
        <v>0.50915160475953791</v>
      </c>
      <c r="H363" s="113">
        <v>0.43147541013804319</v>
      </c>
    </row>
    <row r="364" spans="1:8" s="92" customFormat="1" ht="15.75" customHeight="1" x14ac:dyDescent="0.2">
      <c r="A364" s="54" t="s">
        <v>94</v>
      </c>
      <c r="B364" s="110" t="s">
        <v>153</v>
      </c>
      <c r="C364" s="23" t="s">
        <v>46</v>
      </c>
      <c r="D364" s="111">
        <v>4.4921838616379643</v>
      </c>
      <c r="E364" s="111">
        <v>5.7776249071305754</v>
      </c>
      <c r="F364" s="111">
        <v>1.909874336887754</v>
      </c>
      <c r="G364" s="111">
        <v>3.4701638201832048</v>
      </c>
      <c r="H364" s="111">
        <v>5.8599785422929038</v>
      </c>
    </row>
    <row r="365" spans="1:8" s="92" customFormat="1" ht="15.75" customHeight="1" x14ac:dyDescent="0.2">
      <c r="A365" s="54" t="s">
        <v>94</v>
      </c>
      <c r="B365" s="110" t="s">
        <v>153</v>
      </c>
      <c r="C365" s="23" t="s">
        <v>47</v>
      </c>
      <c r="D365" s="111">
        <v>3.955136263866335</v>
      </c>
      <c r="E365" s="111">
        <v>5.0807279287832996</v>
      </c>
      <c r="F365" s="113">
        <v>1.693946544208198</v>
      </c>
      <c r="G365" s="111">
        <v>3.0861748071067794</v>
      </c>
      <c r="H365" s="111">
        <v>5.1180888577881776</v>
      </c>
    </row>
    <row r="366" spans="1:8" s="92" customFormat="1" ht="15.75" customHeight="1" x14ac:dyDescent="0.2">
      <c r="A366" s="54" t="s">
        <v>94</v>
      </c>
      <c r="B366" s="110" t="s">
        <v>153</v>
      </c>
      <c r="C366" s="23" t="s">
        <v>48</v>
      </c>
      <c r="D366" s="111">
        <v>0.53704759777162336</v>
      </c>
      <c r="E366" s="111">
        <v>0.69689697834727704</v>
      </c>
      <c r="F366" s="113">
        <v>0.21592779267955597</v>
      </c>
      <c r="G366" s="113">
        <v>0.38398901307642769</v>
      </c>
      <c r="H366" s="113">
        <v>0.7418896845047297</v>
      </c>
    </row>
    <row r="367" spans="1:8" s="92" customFormat="1" ht="15.75" customHeight="1" x14ac:dyDescent="0.2">
      <c r="A367" s="54" t="s">
        <v>94</v>
      </c>
      <c r="B367" s="110" t="s">
        <v>153</v>
      </c>
      <c r="C367" s="23" t="s">
        <v>49</v>
      </c>
      <c r="D367" s="111">
        <v>68.718584103016184</v>
      </c>
      <c r="E367" s="111">
        <v>65.724966033444716</v>
      </c>
      <c r="F367" s="111">
        <v>75.639626870381932</v>
      </c>
      <c r="G367" s="111">
        <v>80.900504670839496</v>
      </c>
      <c r="H367" s="111">
        <v>57.192868265209079</v>
      </c>
    </row>
    <row r="368" spans="1:8" s="92" customFormat="1" ht="15.75" customHeight="1" x14ac:dyDescent="0.2">
      <c r="A368" s="54" t="s">
        <v>94</v>
      </c>
      <c r="B368" s="110" t="s">
        <v>153</v>
      </c>
      <c r="C368" s="23" t="s">
        <v>50</v>
      </c>
      <c r="D368" s="111">
        <v>48.653537973011666</v>
      </c>
      <c r="E368" s="111">
        <v>47.776817214295917</v>
      </c>
      <c r="F368" s="111">
        <v>50.515740593171408</v>
      </c>
      <c r="G368" s="111">
        <v>56.415469203099107</v>
      </c>
      <c r="H368" s="111">
        <v>41.087878321468082</v>
      </c>
    </row>
    <row r="369" spans="1:8" s="92" customFormat="1" ht="15.75" customHeight="1" x14ac:dyDescent="0.2">
      <c r="A369" s="54" t="s">
        <v>94</v>
      </c>
      <c r="B369" s="110" t="s">
        <v>155</v>
      </c>
      <c r="C369" s="23" t="s">
        <v>39</v>
      </c>
      <c r="D369" s="111">
        <v>66.016493364961974</v>
      </c>
      <c r="E369" s="111">
        <v>62.502701008957281</v>
      </c>
      <c r="F369" s="111">
        <v>74.093589409436177</v>
      </c>
      <c r="G369" s="111">
        <v>78.785716424236526</v>
      </c>
      <c r="H369" s="111">
        <v>54.018168228995634</v>
      </c>
    </row>
    <row r="370" spans="1:8" s="92" customFormat="1" ht="15.75" customHeight="1" x14ac:dyDescent="0.2">
      <c r="A370" s="54" t="s">
        <v>94</v>
      </c>
      <c r="B370" s="110" t="s">
        <v>155</v>
      </c>
      <c r="C370" s="23" t="s">
        <v>40</v>
      </c>
      <c r="D370" s="111">
        <v>95.861443588242068</v>
      </c>
      <c r="E370" s="111">
        <v>94.63646738612033</v>
      </c>
      <c r="F370" s="111">
        <v>98.329471929074458</v>
      </c>
      <c r="G370" s="111">
        <v>96.829359048201241</v>
      </c>
      <c r="H370" s="111">
        <v>94.565968597795617</v>
      </c>
    </row>
    <row r="371" spans="1:8" s="92" customFormat="1" ht="15.75" customHeight="1" x14ac:dyDescent="0.2">
      <c r="A371" s="54" t="s">
        <v>94</v>
      </c>
      <c r="B371" s="110" t="s">
        <v>155</v>
      </c>
      <c r="C371" s="23" t="s">
        <v>66</v>
      </c>
      <c r="D371" s="111">
        <v>40.380701468966087</v>
      </c>
      <c r="E371" s="111">
        <v>48.696502349456793</v>
      </c>
      <c r="F371" s="111">
        <v>23.626390475675713</v>
      </c>
      <c r="G371" s="111">
        <v>47.587733883739972</v>
      </c>
      <c r="H371" s="111">
        <v>30.734683159605279</v>
      </c>
    </row>
    <row r="372" spans="1:8" s="92" customFormat="1" ht="15.75" customHeight="1" x14ac:dyDescent="0.2">
      <c r="A372" s="54" t="s">
        <v>94</v>
      </c>
      <c r="B372" s="110" t="s">
        <v>155</v>
      </c>
      <c r="C372" s="23" t="s">
        <v>41</v>
      </c>
      <c r="D372" s="111">
        <v>20.533529290368119</v>
      </c>
      <c r="E372" s="111">
        <v>19.290016357872155</v>
      </c>
      <c r="F372" s="111">
        <v>23.038904622781246</v>
      </c>
      <c r="G372" s="111">
        <v>20.649279980419685</v>
      </c>
      <c r="H372" s="111">
        <v>20.378606541129866</v>
      </c>
    </row>
    <row r="373" spans="1:8" s="92" customFormat="1" ht="15.75" customHeight="1" x14ac:dyDescent="0.2">
      <c r="A373" s="54" t="s">
        <v>94</v>
      </c>
      <c r="B373" s="110" t="s">
        <v>155</v>
      </c>
      <c r="C373" s="23" t="s">
        <v>42</v>
      </c>
      <c r="D373" s="111">
        <v>16.259124251098509</v>
      </c>
      <c r="E373" s="111">
        <v>15.605770218939531</v>
      </c>
      <c r="F373" s="111">
        <v>17.575473307652665</v>
      </c>
      <c r="G373" s="111">
        <v>14.92385169553514</v>
      </c>
      <c r="H373" s="111">
        <v>18.046276407172808</v>
      </c>
    </row>
    <row r="374" spans="1:8" s="92" customFormat="1" ht="15.75" customHeight="1" x14ac:dyDescent="0.2">
      <c r="A374" s="54" t="s">
        <v>94</v>
      </c>
      <c r="B374" s="110" t="s">
        <v>155</v>
      </c>
      <c r="C374" s="23" t="s">
        <v>43</v>
      </c>
      <c r="D374" s="111">
        <v>4.2744050392698316</v>
      </c>
      <c r="E374" s="111">
        <v>3.6842461389326822</v>
      </c>
      <c r="F374" s="111">
        <v>5.4634313151286245</v>
      </c>
      <c r="G374" s="111">
        <v>5.7254282848844307</v>
      </c>
      <c r="H374" s="111">
        <v>2.3323301339570288</v>
      </c>
    </row>
    <row r="375" spans="1:8" s="92" customFormat="1" ht="15.75" customHeight="1" x14ac:dyDescent="0.2">
      <c r="A375" s="54" t="s">
        <v>94</v>
      </c>
      <c r="B375" s="110" t="s">
        <v>155</v>
      </c>
      <c r="C375" s="23" t="s">
        <v>44</v>
      </c>
      <c r="D375" s="111">
        <v>10.06385782973104</v>
      </c>
      <c r="E375" s="111">
        <v>5.233057835668796</v>
      </c>
      <c r="F375" s="111">
        <v>19.796741842961296</v>
      </c>
      <c r="G375" s="111">
        <v>5.7459924099240416</v>
      </c>
      <c r="H375" s="111">
        <v>15.842964471661844</v>
      </c>
    </row>
    <row r="376" spans="1:8" s="92" customFormat="1" ht="15.75" customHeight="1" x14ac:dyDescent="0.2">
      <c r="A376" s="54" t="s">
        <v>94</v>
      </c>
      <c r="B376" s="110" t="s">
        <v>155</v>
      </c>
      <c r="C376" s="23" t="s">
        <v>67</v>
      </c>
      <c r="D376" s="111">
        <v>24.700738081812009</v>
      </c>
      <c r="E376" s="111">
        <v>21.154357583079985</v>
      </c>
      <c r="F376" s="111">
        <v>31.84583001345387</v>
      </c>
      <c r="G376" s="111">
        <v>22.619861005677578</v>
      </c>
      <c r="H376" s="111">
        <v>27.485820376543117</v>
      </c>
    </row>
    <row r="377" spans="1:8" s="92" customFormat="1" ht="15.75" customHeight="1" x14ac:dyDescent="0.2">
      <c r="A377" s="54" t="s">
        <v>94</v>
      </c>
      <c r="B377" s="110" t="s">
        <v>155</v>
      </c>
      <c r="C377" s="23" t="s">
        <v>45</v>
      </c>
      <c r="D377" s="113">
        <v>0.18261691736368027</v>
      </c>
      <c r="E377" s="113">
        <v>0.2625332600433849</v>
      </c>
      <c r="F377" s="113">
        <v>2.1604974203331764E-2</v>
      </c>
      <c r="G377" s="113">
        <v>0.22649176844215824</v>
      </c>
      <c r="H377" s="113">
        <v>0.12389404885597943</v>
      </c>
    </row>
    <row r="378" spans="1:8" s="92" customFormat="1" ht="15.75" customHeight="1" x14ac:dyDescent="0.2">
      <c r="A378" s="54" t="s">
        <v>94</v>
      </c>
      <c r="B378" s="110" t="s">
        <v>155</v>
      </c>
      <c r="C378" s="23" t="s">
        <v>46</v>
      </c>
      <c r="D378" s="111">
        <v>4.1385564117553475</v>
      </c>
      <c r="E378" s="111">
        <v>5.3635326138796762</v>
      </c>
      <c r="F378" s="111">
        <v>1.6705280709226249</v>
      </c>
      <c r="G378" s="111">
        <v>3.1706409517960203</v>
      </c>
      <c r="H378" s="111">
        <v>5.4340314022030833</v>
      </c>
    </row>
    <row r="379" spans="1:8" s="92" customFormat="1" ht="15.75" customHeight="1" x14ac:dyDescent="0.2">
      <c r="A379" s="54" t="s">
        <v>94</v>
      </c>
      <c r="B379" s="110" t="s">
        <v>155</v>
      </c>
      <c r="C379" s="23" t="s">
        <v>47</v>
      </c>
      <c r="D379" s="111">
        <v>3.6221103430739201</v>
      </c>
      <c r="E379" s="111">
        <v>4.7712302417302936</v>
      </c>
      <c r="F379" s="111">
        <v>1.3069139564171284</v>
      </c>
      <c r="G379" s="111">
        <v>2.8401395254574724</v>
      </c>
      <c r="H379" s="111">
        <v>4.6687137701176988</v>
      </c>
    </row>
    <row r="380" spans="1:8" s="92" customFormat="1" ht="15.75" customHeight="1" x14ac:dyDescent="0.2">
      <c r="A380" s="54" t="s">
        <v>94</v>
      </c>
      <c r="B380" s="110" t="s">
        <v>155</v>
      </c>
      <c r="C380" s="23" t="s">
        <v>48</v>
      </c>
      <c r="D380" s="111">
        <v>0.51644606868143028</v>
      </c>
      <c r="E380" s="111">
        <v>0.59230237214937931</v>
      </c>
      <c r="F380" s="113">
        <v>0.36361411450549586</v>
      </c>
      <c r="G380" s="113">
        <v>0.33050142633854884</v>
      </c>
      <c r="H380" s="113">
        <v>0.76531763208537973</v>
      </c>
    </row>
    <row r="381" spans="1:8" s="92" customFormat="1" ht="15.75" customHeight="1" x14ac:dyDescent="0.2">
      <c r="A381" s="54" t="s">
        <v>94</v>
      </c>
      <c r="B381" s="110" t="s">
        <v>155</v>
      </c>
      <c r="C381" s="23" t="s">
        <v>49</v>
      </c>
      <c r="D381" s="111">
        <v>68.866575438321092</v>
      </c>
      <c r="E381" s="111">
        <v>66.045048737865699</v>
      </c>
      <c r="F381" s="111">
        <v>75.352371934711002</v>
      </c>
      <c r="G381" s="111">
        <v>81.365525083167284</v>
      </c>
      <c r="H381" s="111">
        <v>57.122206888973814</v>
      </c>
    </row>
    <row r="382" spans="1:8" s="92" customFormat="1" ht="15.75" customHeight="1" x14ac:dyDescent="0.2">
      <c r="A382" s="54" t="s">
        <v>94</v>
      </c>
      <c r="B382" s="110" t="s">
        <v>155</v>
      </c>
      <c r="C382" s="23" t="s">
        <v>50</v>
      </c>
      <c r="D382" s="111">
        <v>48.58549208452775</v>
      </c>
      <c r="E382" s="111">
        <v>47.660470872798605</v>
      </c>
      <c r="F382" s="111">
        <v>50.562670483398549</v>
      </c>
      <c r="G382" s="111">
        <v>56.367908483783914</v>
      </c>
      <c r="H382" s="111">
        <v>41.007746001115002</v>
      </c>
    </row>
    <row r="383" spans="1:8" s="92" customFormat="1" ht="15.75" customHeight="1" x14ac:dyDescent="0.2">
      <c r="A383" s="54" t="s">
        <v>94</v>
      </c>
      <c r="B383" s="110" t="s">
        <v>156</v>
      </c>
      <c r="C383" s="23" t="s">
        <v>39</v>
      </c>
      <c r="D383" s="111">
        <v>64.602311093470306</v>
      </c>
      <c r="E383" s="111">
        <v>62.022581019914156</v>
      </c>
      <c r="F383" s="111">
        <v>70.571624547603122</v>
      </c>
      <c r="G383" s="111">
        <v>77.736554408590706</v>
      </c>
      <c r="H383" s="111">
        <v>52.243496832469944</v>
      </c>
    </row>
    <row r="384" spans="1:8" s="92" customFormat="1" ht="15.75" customHeight="1" x14ac:dyDescent="0.2">
      <c r="A384" s="54" t="s">
        <v>94</v>
      </c>
      <c r="B384" s="110" t="s">
        <v>156</v>
      </c>
      <c r="C384" s="23" t="s">
        <v>40</v>
      </c>
      <c r="D384" s="111">
        <v>95.376349155639247</v>
      </c>
      <c r="E384" s="111">
        <v>94.180642061062542</v>
      </c>
      <c r="F384" s="111">
        <v>97.904097686900812</v>
      </c>
      <c r="G384" s="111">
        <v>96.409941386077477</v>
      </c>
      <c r="H384" s="111">
        <v>93.965883820037206</v>
      </c>
    </row>
    <row r="385" spans="1:8" s="92" customFormat="1" ht="15.75" customHeight="1" x14ac:dyDescent="0.2">
      <c r="A385" s="54" t="s">
        <v>94</v>
      </c>
      <c r="B385" s="110" t="s">
        <v>156</v>
      </c>
      <c r="C385" s="23" t="s">
        <v>66</v>
      </c>
      <c r="D385" s="111">
        <v>42.263946467251273</v>
      </c>
      <c r="E385" s="111">
        <v>50.364722459220289</v>
      </c>
      <c r="F385" s="111">
        <v>25.138745229408368</v>
      </c>
      <c r="G385" s="111">
        <v>49.509127599832638</v>
      </c>
      <c r="H385" s="111">
        <v>32.376994401875315</v>
      </c>
    </row>
    <row r="386" spans="1:8" s="92" customFormat="1" ht="15.75" customHeight="1" x14ac:dyDescent="0.2">
      <c r="A386" s="54" t="s">
        <v>94</v>
      </c>
      <c r="B386" s="110" t="s">
        <v>156</v>
      </c>
      <c r="C386" s="23" t="s">
        <v>41</v>
      </c>
      <c r="D386" s="111">
        <v>19.823149646455619</v>
      </c>
      <c r="E386" s="111">
        <v>18.393137945946357</v>
      </c>
      <c r="F386" s="111">
        <v>22.846222765365734</v>
      </c>
      <c r="G386" s="111">
        <v>19.991777845985798</v>
      </c>
      <c r="H386" s="111">
        <v>19.593035465024187</v>
      </c>
    </row>
    <row r="387" spans="1:8" s="92" customFormat="1" ht="15.75" customHeight="1" x14ac:dyDescent="0.2">
      <c r="A387" s="54" t="s">
        <v>94</v>
      </c>
      <c r="B387" s="110" t="s">
        <v>156</v>
      </c>
      <c r="C387" s="23" t="s">
        <v>42</v>
      </c>
      <c r="D387" s="111">
        <v>15.282605369572021</v>
      </c>
      <c r="E387" s="111">
        <v>14.420544702542639</v>
      </c>
      <c r="F387" s="111">
        <v>17.105018730551585</v>
      </c>
      <c r="G387" s="111">
        <v>14.081860904672311</v>
      </c>
      <c r="H387" s="111">
        <v>16.921170748402343</v>
      </c>
    </row>
    <row r="388" spans="1:8" s="92" customFormat="1" ht="15.75" customHeight="1" x14ac:dyDescent="0.2">
      <c r="A388" s="54" t="s">
        <v>94</v>
      </c>
      <c r="B388" s="110" t="s">
        <v>156</v>
      </c>
      <c r="C388" s="23" t="s">
        <v>43</v>
      </c>
      <c r="D388" s="111">
        <v>4.5405442768835407</v>
      </c>
      <c r="E388" s="111">
        <v>3.9725932434037192</v>
      </c>
      <c r="F388" s="111">
        <v>5.7412040348140057</v>
      </c>
      <c r="G388" s="111">
        <v>5.9099169413134129</v>
      </c>
      <c r="H388" s="111">
        <v>2.6718647166217782</v>
      </c>
    </row>
    <row r="389" spans="1:8" s="92" customFormat="1" ht="15.75" customHeight="1" x14ac:dyDescent="0.2">
      <c r="A389" s="54" t="s">
        <v>94</v>
      </c>
      <c r="B389" s="110" t="s">
        <v>156</v>
      </c>
      <c r="C389" s="23" t="s">
        <v>44</v>
      </c>
      <c r="D389" s="111">
        <v>9.0004177013514095</v>
      </c>
      <c r="E389" s="111">
        <v>4.937878107416438</v>
      </c>
      <c r="F389" s="111">
        <v>17.588707039526643</v>
      </c>
      <c r="G389" s="111">
        <v>4.4134132968179491</v>
      </c>
      <c r="H389" s="111">
        <v>15.259956537074862</v>
      </c>
    </row>
    <row r="390" spans="1:8" s="92" customFormat="1" ht="15.75" customHeight="1" x14ac:dyDescent="0.2">
      <c r="A390" s="54" t="s">
        <v>94</v>
      </c>
      <c r="B390" s="110" t="s">
        <v>156</v>
      </c>
      <c r="C390" s="23" t="s">
        <v>67</v>
      </c>
      <c r="D390" s="111">
        <v>24.128717823931762</v>
      </c>
      <c r="E390" s="111">
        <v>20.260515136855993</v>
      </c>
      <c r="F390" s="111">
        <v>32.306175083645982</v>
      </c>
      <c r="G390" s="111">
        <v>22.298899240694187</v>
      </c>
      <c r="H390" s="111">
        <v>26.625733190380949</v>
      </c>
    </row>
    <row r="391" spans="1:8" s="92" customFormat="1" ht="15.75" customHeight="1" x14ac:dyDescent="0.2">
      <c r="A391" s="54" t="s">
        <v>94</v>
      </c>
      <c r="B391" s="110" t="s">
        <v>156</v>
      </c>
      <c r="C391" s="23" t="s">
        <v>45</v>
      </c>
      <c r="D391" s="113">
        <v>0.16011751664639798</v>
      </c>
      <c r="E391" s="113">
        <v>0.22438841162732975</v>
      </c>
      <c r="F391" s="113">
        <v>2.4247568955531405E-2</v>
      </c>
      <c r="G391" s="113">
        <v>0.1967234027486115</v>
      </c>
      <c r="H391" s="113">
        <v>0.11016422568234609</v>
      </c>
    </row>
    <row r="392" spans="1:8" s="92" customFormat="1" ht="15.75" customHeight="1" x14ac:dyDescent="0.2">
      <c r="A392" s="54" t="s">
        <v>94</v>
      </c>
      <c r="B392" s="110" t="s">
        <v>156</v>
      </c>
      <c r="C392" s="23" t="s">
        <v>46</v>
      </c>
      <c r="D392" s="111">
        <v>4.6236508443700632</v>
      </c>
      <c r="E392" s="111">
        <v>5.8193579389313497</v>
      </c>
      <c r="F392" s="111">
        <v>2.0959023130968526</v>
      </c>
      <c r="G392" s="111">
        <v>3.590058613920581</v>
      </c>
      <c r="H392" s="111">
        <v>6.0341161799612646</v>
      </c>
    </row>
    <row r="393" spans="1:8" s="92" customFormat="1" ht="15.75" customHeight="1" x14ac:dyDescent="0.2">
      <c r="A393" s="54" t="s">
        <v>94</v>
      </c>
      <c r="B393" s="110" t="s">
        <v>156</v>
      </c>
      <c r="C393" s="23" t="s">
        <v>47</v>
      </c>
      <c r="D393" s="111">
        <v>3.7219230813226907</v>
      </c>
      <c r="E393" s="111">
        <v>4.8606685632867475</v>
      </c>
      <c r="F393" s="111">
        <v>1.3145925297007659</v>
      </c>
      <c r="G393" s="111">
        <v>2.8911005509708563</v>
      </c>
      <c r="H393" s="111">
        <v>4.8556839055307055</v>
      </c>
    </row>
    <row r="394" spans="1:8" s="92" customFormat="1" ht="15.75" customHeight="1" x14ac:dyDescent="0.2">
      <c r="A394" s="54" t="s">
        <v>94</v>
      </c>
      <c r="B394" s="110" t="s">
        <v>156</v>
      </c>
      <c r="C394" s="23" t="s">
        <v>48</v>
      </c>
      <c r="D394" s="111">
        <v>0.90172776304737945</v>
      </c>
      <c r="E394" s="111">
        <v>0.95868937564460144</v>
      </c>
      <c r="F394" s="111">
        <v>0.78130978339608692</v>
      </c>
      <c r="G394" s="111">
        <v>0.69895806294972251</v>
      </c>
      <c r="H394" s="111">
        <v>1.178432274430554</v>
      </c>
    </row>
    <row r="395" spans="1:8" s="92" customFormat="1" ht="15.75" customHeight="1" x14ac:dyDescent="0.2">
      <c r="A395" s="54" t="s">
        <v>94</v>
      </c>
      <c r="B395" s="110" t="s">
        <v>156</v>
      </c>
      <c r="C395" s="23" t="s">
        <v>49</v>
      </c>
      <c r="D395" s="111">
        <v>67.734099349993244</v>
      </c>
      <c r="E395" s="111">
        <v>65.854914197439683</v>
      </c>
      <c r="F395" s="111">
        <v>72.082401263010226</v>
      </c>
      <c r="G395" s="111">
        <v>80.631264049098149</v>
      </c>
      <c r="H395" s="111">
        <v>55.598366884438057</v>
      </c>
    </row>
    <row r="396" spans="1:8" s="92" customFormat="1" ht="15.75" customHeight="1" x14ac:dyDescent="0.2">
      <c r="A396" s="54" t="s">
        <v>94</v>
      </c>
      <c r="B396" s="110" t="s">
        <v>156</v>
      </c>
      <c r="C396" s="23" t="s">
        <v>50</v>
      </c>
      <c r="D396" s="111">
        <v>47.671755288727027</v>
      </c>
      <c r="E396" s="111">
        <v>47.419522291624929</v>
      </c>
      <c r="F396" s="111">
        <v>48.213913665431633</v>
      </c>
      <c r="G396" s="111">
        <v>55.598513897504752</v>
      </c>
      <c r="H396" s="111">
        <v>39.907494815612573</v>
      </c>
    </row>
    <row r="397" spans="1:8" s="92" customFormat="1" ht="15.75" customHeight="1" x14ac:dyDescent="0.2">
      <c r="A397" s="54" t="s">
        <v>94</v>
      </c>
      <c r="B397" s="110" t="s">
        <v>157</v>
      </c>
      <c r="C397" s="23" t="s">
        <v>39</v>
      </c>
      <c r="D397" s="24">
        <v>65.10198980326372</v>
      </c>
      <c r="E397" s="24">
        <v>61.533222828768537</v>
      </c>
      <c r="F397" s="24">
        <v>73.257568967272434</v>
      </c>
      <c r="G397" s="24">
        <v>78.5783280446134</v>
      </c>
      <c r="H397" s="24">
        <v>52.359368172960011</v>
      </c>
    </row>
    <row r="398" spans="1:8" s="92" customFormat="1" ht="15.75" customHeight="1" x14ac:dyDescent="0.2">
      <c r="A398" s="54" t="s">
        <v>94</v>
      </c>
      <c r="B398" s="110" t="s">
        <v>157</v>
      </c>
      <c r="C398" s="23" t="s">
        <v>40</v>
      </c>
      <c r="D398" s="24">
        <v>95.565502774119579</v>
      </c>
      <c r="E398" s="24">
        <v>94.314675838828165</v>
      </c>
      <c r="F398" s="24">
        <v>98.061890188362341</v>
      </c>
      <c r="G398" s="24">
        <v>96.545083300596986</v>
      </c>
      <c r="H398" s="24">
        <v>94.209070939374868</v>
      </c>
    </row>
    <row r="399" spans="1:8" s="92" customFormat="1" ht="15.75" customHeight="1" x14ac:dyDescent="0.2">
      <c r="A399" s="54" t="s">
        <v>94</v>
      </c>
      <c r="B399" s="110" t="s">
        <v>157</v>
      </c>
      <c r="C399" s="23" t="s">
        <v>66</v>
      </c>
      <c r="D399" s="24">
        <v>41.112046124799527</v>
      </c>
      <c r="E399" s="24">
        <v>50.120269044171387</v>
      </c>
      <c r="F399" s="24">
        <v>23.133528325072881</v>
      </c>
      <c r="G399" s="24">
        <v>47.246460951380215</v>
      </c>
      <c r="H399" s="24">
        <v>32.617680084017259</v>
      </c>
    </row>
    <row r="400" spans="1:8" s="92" customFormat="1" ht="15.75" customHeight="1" x14ac:dyDescent="0.2">
      <c r="A400" s="54" t="s">
        <v>94</v>
      </c>
      <c r="B400" s="110" t="s">
        <v>157</v>
      </c>
      <c r="C400" s="23" t="s">
        <v>41</v>
      </c>
      <c r="D400" s="24">
        <v>18.349595027877626</v>
      </c>
      <c r="E400" s="24">
        <v>17.308094018295098</v>
      </c>
      <c r="F400" s="24">
        <v>20.42821193232383</v>
      </c>
      <c r="G400" s="24">
        <v>19.437528115841413</v>
      </c>
      <c r="H400" s="24">
        <v>16.843126662387046</v>
      </c>
    </row>
    <row r="401" spans="1:8" s="92" customFormat="1" ht="15.75" customHeight="1" x14ac:dyDescent="0.2">
      <c r="A401" s="54" t="s">
        <v>94</v>
      </c>
      <c r="B401" s="110" t="s">
        <v>157</v>
      </c>
      <c r="C401" s="23" t="s">
        <v>42</v>
      </c>
      <c r="D401" s="24">
        <v>14.613351017128444</v>
      </c>
      <c r="E401" s="24">
        <v>14.063210807456592</v>
      </c>
      <c r="F401" s="24">
        <v>15.711315137295671</v>
      </c>
      <c r="G401" s="24">
        <v>14.496759866444529</v>
      </c>
      <c r="H401" s="24">
        <v>14.77479557851283</v>
      </c>
    </row>
    <row r="402" spans="1:8" s="92" customFormat="1" ht="15.75" customHeight="1" x14ac:dyDescent="0.2">
      <c r="A402" s="54" t="s">
        <v>94</v>
      </c>
      <c r="B402" s="110" t="s">
        <v>157</v>
      </c>
      <c r="C402" s="23" t="s">
        <v>43</v>
      </c>
      <c r="D402" s="24">
        <v>3.736244010749258</v>
      </c>
      <c r="E402" s="24">
        <v>3.2448832108385015</v>
      </c>
      <c r="F402" s="24">
        <v>4.7168967950280747</v>
      </c>
      <c r="G402" s="24">
        <v>4.9407682493968608</v>
      </c>
      <c r="H402" s="24">
        <v>2.0683310838741975</v>
      </c>
    </row>
    <row r="403" spans="1:8" s="92" customFormat="1" ht="15.75" customHeight="1" x14ac:dyDescent="0.2">
      <c r="A403" s="54" t="s">
        <v>94</v>
      </c>
      <c r="B403" s="110" t="s">
        <v>157</v>
      </c>
      <c r="C403" s="23" t="s">
        <v>44</v>
      </c>
      <c r="D403" s="24">
        <v>10.185997847428554</v>
      </c>
      <c r="E403" s="24">
        <v>5.067436321502691</v>
      </c>
      <c r="F403" s="24">
        <v>20.401569811680833</v>
      </c>
      <c r="G403" s="24">
        <v>5.2881577491389757</v>
      </c>
      <c r="H403" s="24">
        <v>16.968070429775896</v>
      </c>
    </row>
    <row r="404" spans="1:8" s="92" customFormat="1" ht="15.75" customHeight="1" x14ac:dyDescent="0.2">
      <c r="A404" s="54" t="s">
        <v>94</v>
      </c>
      <c r="B404" s="110" t="s">
        <v>157</v>
      </c>
      <c r="C404" s="23" t="s">
        <v>67</v>
      </c>
      <c r="D404" s="24">
        <v>25.684255592096164</v>
      </c>
      <c r="E404" s="24">
        <v>21.485230669336758</v>
      </c>
      <c r="F404" s="24">
        <v>34.064625948274177</v>
      </c>
      <c r="G404" s="24">
        <v>24.29955096448084</v>
      </c>
      <c r="H404" s="24">
        <v>27.601665532220569</v>
      </c>
    </row>
    <row r="405" spans="1:8" s="92" customFormat="1" ht="15.75" customHeight="1" x14ac:dyDescent="0.2">
      <c r="A405" s="54" t="s">
        <v>94</v>
      </c>
      <c r="B405" s="110" t="s">
        <v>157</v>
      </c>
      <c r="C405" s="23" t="s">
        <v>45</v>
      </c>
      <c r="D405" s="113">
        <v>0.23360818191839031</v>
      </c>
      <c r="E405" s="113">
        <v>0.33364578552038171</v>
      </c>
      <c r="F405" s="113">
        <v>3.3954171010996133E-2</v>
      </c>
      <c r="G405" s="113">
        <v>0.27338551975564918</v>
      </c>
      <c r="H405" s="113">
        <v>0.17852823097449896</v>
      </c>
    </row>
    <row r="406" spans="1:8" s="92" customFormat="1" ht="15.75" customHeight="1" x14ac:dyDescent="0.2">
      <c r="A406" s="54" t="s">
        <v>94</v>
      </c>
      <c r="B406" s="110" t="s">
        <v>157</v>
      </c>
      <c r="C406" s="23" t="s">
        <v>46</v>
      </c>
      <c r="D406" s="24">
        <v>4.4344972258787765</v>
      </c>
      <c r="E406" s="24">
        <v>5.6853241611736358</v>
      </c>
      <c r="F406" s="24">
        <v>1.9381098116400246</v>
      </c>
      <c r="G406" s="24">
        <v>3.4549166994021991</v>
      </c>
      <c r="H406" s="24">
        <v>5.7909290606253556</v>
      </c>
    </row>
    <row r="407" spans="1:8" s="92" customFormat="1" ht="15.75" customHeight="1" x14ac:dyDescent="0.2">
      <c r="A407" s="54" t="s">
        <v>94</v>
      </c>
      <c r="B407" s="110" t="s">
        <v>157</v>
      </c>
      <c r="C407" s="23" t="s">
        <v>47</v>
      </c>
      <c r="D407" s="24">
        <v>4.0099725964230934</v>
      </c>
      <c r="E407" s="24">
        <v>5.2458092954678444</v>
      </c>
      <c r="F407" s="24">
        <v>1.5435025400979927</v>
      </c>
      <c r="G407" s="24">
        <v>3.1357132898197997</v>
      </c>
      <c r="H407" s="24">
        <v>5.220565419828457</v>
      </c>
    </row>
    <row r="408" spans="1:8" s="92" customFormat="1" ht="15.75" customHeight="1" x14ac:dyDescent="0.2">
      <c r="A408" s="54" t="s">
        <v>94</v>
      </c>
      <c r="B408" s="110" t="s">
        <v>157</v>
      </c>
      <c r="C408" s="23" t="s">
        <v>48</v>
      </c>
      <c r="D408" s="24">
        <v>0.42452462945567432</v>
      </c>
      <c r="E408" s="24">
        <v>0.43951486570579473</v>
      </c>
      <c r="F408" s="113">
        <v>0.39460727154203262</v>
      </c>
      <c r="G408" s="113">
        <v>0.31920340958239873</v>
      </c>
      <c r="H408" s="113">
        <v>0.57036364079689383</v>
      </c>
    </row>
    <row r="409" spans="1:8" s="92" customFormat="1" ht="15.75" customHeight="1" x14ac:dyDescent="0.2">
      <c r="A409" s="54" t="s">
        <v>94</v>
      </c>
      <c r="B409" s="110" t="s">
        <v>157</v>
      </c>
      <c r="C409" s="23" t="s">
        <v>49</v>
      </c>
      <c r="D409" s="24">
        <v>68.122897817153728</v>
      </c>
      <c r="E409" s="24">
        <v>65.242468663012176</v>
      </c>
      <c r="F409" s="24">
        <v>74.705442477762801</v>
      </c>
      <c r="G409" s="24">
        <v>81.39029493605193</v>
      </c>
      <c r="H409" s="24">
        <v>55.577841550581049</v>
      </c>
    </row>
    <row r="410" spans="1:8" s="92" customFormat="1" ht="15.75" customHeight="1" x14ac:dyDescent="0.2">
      <c r="A410" s="54" t="s">
        <v>94</v>
      </c>
      <c r="B410" s="110" t="s">
        <v>157</v>
      </c>
      <c r="C410" s="23" t="s">
        <v>50</v>
      </c>
      <c r="D410" s="24">
        <v>48.002984201412474</v>
      </c>
      <c r="E410" s="24">
        <v>46.808307880078011</v>
      </c>
      <c r="F410" s="24">
        <v>50.57939870957842</v>
      </c>
      <c r="G410" s="24">
        <v>56.60802009662909</v>
      </c>
      <c r="H410" s="24">
        <v>39.65581159159904</v>
      </c>
    </row>
    <row r="411" spans="1:8" s="92" customFormat="1" ht="15.75" customHeight="1" x14ac:dyDescent="0.2">
      <c r="A411" s="54" t="s">
        <v>94</v>
      </c>
      <c r="B411" s="20" t="s">
        <v>158</v>
      </c>
      <c r="C411" s="23" t="s">
        <v>39</v>
      </c>
      <c r="D411" s="24">
        <v>63.613362347151991</v>
      </c>
      <c r="E411" s="24">
        <v>59.906045321130648</v>
      </c>
      <c r="F411" s="24">
        <v>72.111166342577448</v>
      </c>
      <c r="G411" s="24">
        <v>76.132561605289141</v>
      </c>
      <c r="H411" s="24">
        <v>51.673531674415131</v>
      </c>
    </row>
    <row r="412" spans="1:8" s="92" customFormat="1" ht="15.75" customHeight="1" x14ac:dyDescent="0.2">
      <c r="A412" s="54" t="s">
        <v>94</v>
      </c>
      <c r="B412" s="20" t="s">
        <v>158</v>
      </c>
      <c r="C412" s="23" t="s">
        <v>40</v>
      </c>
      <c r="D412" s="24">
        <v>95.862863784341926</v>
      </c>
      <c r="E412" s="24">
        <v>94.787576848230984</v>
      </c>
      <c r="F412" s="24">
        <v>97.979385728054368</v>
      </c>
      <c r="G412" s="24">
        <v>96.552072519683165</v>
      </c>
      <c r="H412" s="24">
        <v>94.910881007421736</v>
      </c>
    </row>
    <row r="413" spans="1:8" s="92" customFormat="1" ht="15.75" customHeight="1" x14ac:dyDescent="0.2">
      <c r="A413" s="54" t="s">
        <v>94</v>
      </c>
      <c r="B413" s="20" t="s">
        <v>158</v>
      </c>
      <c r="C413" s="23" t="s">
        <v>66</v>
      </c>
      <c r="D413" s="24">
        <v>38.923735600038398</v>
      </c>
      <c r="E413" s="24">
        <v>47.640412611518435</v>
      </c>
      <c r="F413" s="24">
        <v>21.76641921176196</v>
      </c>
      <c r="G413" s="24">
        <v>46.09735264028064</v>
      </c>
      <c r="H413" s="24">
        <v>29.015039554334326</v>
      </c>
    </row>
    <row r="414" spans="1:8" s="92" customFormat="1" ht="15.75" customHeight="1" x14ac:dyDescent="0.2">
      <c r="A414" s="54" t="s">
        <v>94</v>
      </c>
      <c r="B414" s="20" t="s">
        <v>158</v>
      </c>
      <c r="C414" s="23" t="s">
        <v>41</v>
      </c>
      <c r="D414" s="24">
        <v>19.355789372558991</v>
      </c>
      <c r="E414" s="24">
        <v>18.447577113273713</v>
      </c>
      <c r="F414" s="24">
        <v>21.143452843368699</v>
      </c>
      <c r="G414" s="24">
        <v>20.593434756657565</v>
      </c>
      <c r="H414" s="24">
        <v>17.64626796172729</v>
      </c>
    </row>
    <row r="415" spans="1:8" s="92" customFormat="1" ht="15.75" customHeight="1" x14ac:dyDescent="0.2">
      <c r="A415" s="54" t="s">
        <v>94</v>
      </c>
      <c r="B415" s="20" t="s">
        <v>158</v>
      </c>
      <c r="C415" s="23" t="s">
        <v>42</v>
      </c>
      <c r="D415" s="24">
        <v>15.340338959270834</v>
      </c>
      <c r="E415" s="24">
        <v>14.696927543181166</v>
      </c>
      <c r="F415" s="24">
        <v>16.606786393211191</v>
      </c>
      <c r="G415" s="24">
        <v>14.974208015163367</v>
      </c>
      <c r="H415" s="24">
        <v>15.846064344070816</v>
      </c>
    </row>
    <row r="416" spans="1:8" s="92" customFormat="1" ht="15.75" customHeight="1" x14ac:dyDescent="0.2">
      <c r="A416" s="54" t="s">
        <v>94</v>
      </c>
      <c r="B416" s="20" t="s">
        <v>158</v>
      </c>
      <c r="C416" s="23" t="s">
        <v>43</v>
      </c>
      <c r="D416" s="24">
        <v>4.0154504132884155</v>
      </c>
      <c r="E416" s="24">
        <v>3.7506495700926652</v>
      </c>
      <c r="F416" s="24">
        <v>4.5366664501575471</v>
      </c>
      <c r="G416" s="24">
        <v>5.6192267414941997</v>
      </c>
      <c r="H416" s="24">
        <v>1.8002036176563161</v>
      </c>
    </row>
    <row r="417" spans="1:8" s="92" customFormat="1" ht="15.75" customHeight="1" x14ac:dyDescent="0.2">
      <c r="A417" s="54" t="s">
        <v>94</v>
      </c>
      <c r="B417" s="20" t="s">
        <v>158</v>
      </c>
      <c r="C417" s="23" t="s">
        <v>44</v>
      </c>
      <c r="D417" s="24">
        <v>10.511891815748802</v>
      </c>
      <c r="E417" s="24">
        <v>5.1422164701214319</v>
      </c>
      <c r="F417" s="24">
        <v>21.081196917443773</v>
      </c>
      <c r="G417" s="24">
        <v>5.3050620361156806</v>
      </c>
      <c r="H417" s="24">
        <v>17.703925256994189</v>
      </c>
    </row>
    <row r="418" spans="1:8" s="92" customFormat="1" ht="15.75" customHeight="1" x14ac:dyDescent="0.2">
      <c r="A418" s="54" t="s">
        <v>94</v>
      </c>
      <c r="B418" s="20" t="s">
        <v>158</v>
      </c>
      <c r="C418" s="23" t="s">
        <v>67</v>
      </c>
      <c r="D418" s="24">
        <v>26.528448006749183</v>
      </c>
      <c r="E418" s="24">
        <v>22.845803767066901</v>
      </c>
      <c r="F418" s="24">
        <v>33.777115392552176</v>
      </c>
      <c r="G418" s="24">
        <v>23.94622004800501</v>
      </c>
      <c r="H418" s="24">
        <v>30.095199872702043</v>
      </c>
    </row>
    <row r="419" spans="1:8" s="92" customFormat="1" ht="15.75" customHeight="1" x14ac:dyDescent="0.2">
      <c r="A419" s="54" t="s">
        <v>94</v>
      </c>
      <c r="B419" s="20" t="s">
        <v>158</v>
      </c>
      <c r="C419" s="23" t="s">
        <v>45</v>
      </c>
      <c r="D419" s="113">
        <v>0.54299898924666889</v>
      </c>
      <c r="E419" s="24">
        <v>0.7115668862504273</v>
      </c>
      <c r="F419" s="113">
        <v>0.21120136292747926</v>
      </c>
      <c r="G419" s="24">
        <v>0.61000303862392757</v>
      </c>
      <c r="H419" s="113">
        <v>0.450448361664192</v>
      </c>
    </row>
    <row r="420" spans="1:8" s="92" customFormat="1" ht="15.75" customHeight="1" x14ac:dyDescent="0.2">
      <c r="A420" s="54" t="s">
        <v>94</v>
      </c>
      <c r="B420" s="20" t="s">
        <v>158</v>
      </c>
      <c r="C420" s="23" t="s">
        <v>46</v>
      </c>
      <c r="D420" s="24">
        <v>4.1371362156575282</v>
      </c>
      <c r="E420" s="24">
        <v>5.2124231517688679</v>
      </c>
      <c r="F420" s="24">
        <v>2.02061427194583</v>
      </c>
      <c r="G420" s="24">
        <v>3.4479274803169195</v>
      </c>
      <c r="H420" s="24">
        <v>5.0891189925780731</v>
      </c>
    </row>
    <row r="421" spans="1:8" s="92" customFormat="1" ht="15.75" customHeight="1" x14ac:dyDescent="0.2">
      <c r="A421" s="54" t="s">
        <v>94</v>
      </c>
      <c r="B421" s="20" t="s">
        <v>158</v>
      </c>
      <c r="C421" s="23" t="s">
        <v>47</v>
      </c>
      <c r="D421" s="24">
        <v>3.5905295716512451</v>
      </c>
      <c r="E421" s="24">
        <v>4.7498201137468437</v>
      </c>
      <c r="F421" s="24">
        <v>1.30866062199573</v>
      </c>
      <c r="G421" s="24">
        <v>3.0059036437381454</v>
      </c>
      <c r="H421" s="24">
        <v>4.398055341096704</v>
      </c>
    </row>
    <row r="422" spans="1:8" s="92" customFormat="1" ht="15.75" customHeight="1" x14ac:dyDescent="0.2">
      <c r="A422" s="54" t="s">
        <v>94</v>
      </c>
      <c r="B422" s="20" t="s">
        <v>158</v>
      </c>
      <c r="C422" s="23" t="s">
        <v>48</v>
      </c>
      <c r="D422" s="24">
        <v>0.5466066440062769</v>
      </c>
      <c r="E422" s="24">
        <v>0.46260303802204034</v>
      </c>
      <c r="F422" s="113">
        <v>0.71195364995011201</v>
      </c>
      <c r="G422" s="113">
        <v>0.44202383657877081</v>
      </c>
      <c r="H422" s="24">
        <v>0.69106365148135218</v>
      </c>
    </row>
    <row r="423" spans="1:8" s="92" customFormat="1" ht="15.75" customHeight="1" x14ac:dyDescent="0.2">
      <c r="A423" s="54" t="s">
        <v>94</v>
      </c>
      <c r="B423" s="20" t="s">
        <v>158</v>
      </c>
      <c r="C423" s="23" t="s">
        <v>49</v>
      </c>
      <c r="D423" s="24">
        <v>66.358712681752522</v>
      </c>
      <c r="E423" s="24">
        <v>63.200313071668972</v>
      </c>
      <c r="F423" s="24">
        <v>73.598304180763677</v>
      </c>
      <c r="G423" s="24">
        <v>78.851297148249998</v>
      </c>
      <c r="H423" s="24">
        <v>54.444265110524356</v>
      </c>
    </row>
    <row r="424" spans="1:8" s="92" customFormat="1" ht="15.75" customHeight="1" x14ac:dyDescent="0.2">
      <c r="A424" s="54" t="s">
        <v>94</v>
      </c>
      <c r="B424" s="20" t="s">
        <v>158</v>
      </c>
      <c r="C424" s="23" t="s">
        <v>50</v>
      </c>
      <c r="D424" s="24">
        <v>46.78447719918443</v>
      </c>
      <c r="E424" s="24">
        <v>45.510239882685944</v>
      </c>
      <c r="F424" s="24">
        <v>49.513207821980131</v>
      </c>
      <c r="G424" s="24">
        <v>54.835459631898878</v>
      </c>
      <c r="H424" s="24">
        <v>38.89634013599796</v>
      </c>
    </row>
    <row r="425" spans="1:8" s="92" customFormat="1" ht="15.75" customHeight="1" x14ac:dyDescent="0.2">
      <c r="A425" s="54" t="s">
        <v>94</v>
      </c>
      <c r="B425" s="20" t="s">
        <v>159</v>
      </c>
      <c r="C425" s="23" t="s">
        <v>39</v>
      </c>
      <c r="D425" s="24">
        <v>65.35238785137831</v>
      </c>
      <c r="E425" s="24">
        <v>61.829248234321419</v>
      </c>
      <c r="F425" s="24">
        <v>73.462151792108529</v>
      </c>
      <c r="G425" s="24">
        <v>77.309998477523152</v>
      </c>
      <c r="H425" s="24">
        <v>53.904340735029635</v>
      </c>
    </row>
    <row r="426" spans="1:8" s="92" customFormat="1" ht="15.75" customHeight="1" x14ac:dyDescent="0.2">
      <c r="A426" s="54" t="s">
        <v>94</v>
      </c>
      <c r="B426" s="20" t="s">
        <v>159</v>
      </c>
      <c r="C426" s="23" t="s">
        <v>40</v>
      </c>
      <c r="D426" s="24">
        <v>95.973866873571055</v>
      </c>
      <c r="E426" s="24">
        <v>94.80327528776867</v>
      </c>
      <c r="F426" s="24">
        <v>98.325984517978441</v>
      </c>
      <c r="G426" s="24">
        <v>96.559542889408107</v>
      </c>
      <c r="H426" s="24">
        <v>95.181160843027556</v>
      </c>
    </row>
    <row r="427" spans="1:8" s="92" customFormat="1" ht="15.75" customHeight="1" x14ac:dyDescent="0.2">
      <c r="A427" s="54" t="s">
        <v>94</v>
      </c>
      <c r="B427" s="20" t="s">
        <v>159</v>
      </c>
      <c r="C427" s="23" t="s">
        <v>66</v>
      </c>
      <c r="D427" s="24">
        <v>39.611511263085575</v>
      </c>
      <c r="E427" s="24">
        <v>48.766911585541195</v>
      </c>
      <c r="F427" s="24">
        <v>21.215190205203879</v>
      </c>
      <c r="G427" s="24">
        <v>46.789633066726914</v>
      </c>
      <c r="H427" s="24">
        <v>29.896002538382806</v>
      </c>
    </row>
    <row r="428" spans="1:8" s="92" customFormat="1" ht="15.75" customHeight="1" x14ac:dyDescent="0.2">
      <c r="A428" s="54" t="s">
        <v>94</v>
      </c>
      <c r="B428" s="20" t="s">
        <v>159</v>
      </c>
      <c r="C428" s="23" t="s">
        <v>41</v>
      </c>
      <c r="D428" s="24">
        <v>19.426541742307929</v>
      </c>
      <c r="E428" s="24">
        <v>17.895249854366316</v>
      </c>
      <c r="F428" s="24">
        <v>22.503429285368973</v>
      </c>
      <c r="G428" s="24">
        <v>20.205797784947297</v>
      </c>
      <c r="H428" s="24">
        <v>18.371827279647679</v>
      </c>
    </row>
    <row r="429" spans="1:8" s="92" customFormat="1" ht="15.75" customHeight="1" x14ac:dyDescent="0.2">
      <c r="A429" s="54" t="s">
        <v>94</v>
      </c>
      <c r="B429" s="20" t="s">
        <v>159</v>
      </c>
      <c r="C429" s="23" t="s">
        <v>42</v>
      </c>
      <c r="D429" s="24">
        <v>15.68706080001817</v>
      </c>
      <c r="E429" s="24">
        <v>14.643501405284541</v>
      </c>
      <c r="F429" s="24">
        <v>17.783927457110057</v>
      </c>
      <c r="G429" s="24">
        <v>15.414857244183324</v>
      </c>
      <c r="H429" s="24">
        <v>16.055485311882414</v>
      </c>
    </row>
    <row r="430" spans="1:8" s="92" customFormat="1" ht="15.75" customHeight="1" x14ac:dyDescent="0.2">
      <c r="A430" s="54" t="s">
        <v>94</v>
      </c>
      <c r="B430" s="20" t="s">
        <v>159</v>
      </c>
      <c r="C430" s="23" t="s">
        <v>43</v>
      </c>
      <c r="D430" s="24">
        <v>3.7394809422899362</v>
      </c>
      <c r="E430" s="24">
        <v>3.2517484490819673</v>
      </c>
      <c r="F430" s="24">
        <v>4.7195018282589771</v>
      </c>
      <c r="G430" s="24">
        <v>4.7909405407639358</v>
      </c>
      <c r="H430" s="24">
        <v>2.3163419677653474</v>
      </c>
    </row>
    <row r="431" spans="1:8" s="92" customFormat="1" ht="15.75" customHeight="1" x14ac:dyDescent="0.2">
      <c r="A431" s="54" t="s">
        <v>94</v>
      </c>
      <c r="B431" s="20" t="s">
        <v>159</v>
      </c>
      <c r="C431" s="23" t="s">
        <v>44</v>
      </c>
      <c r="D431" s="24">
        <v>10.640029816930934</v>
      </c>
      <c r="E431" s="24">
        <v>5.2557697551340876</v>
      </c>
      <c r="F431" s="24">
        <v>21.458844207056089</v>
      </c>
      <c r="G431" s="24">
        <v>5.2463652229554096</v>
      </c>
      <c r="H431" s="24">
        <v>17.940295381427958</v>
      </c>
    </row>
    <row r="432" spans="1:8" s="92" customFormat="1" ht="15.75" customHeight="1" x14ac:dyDescent="0.2">
      <c r="A432" s="54" t="s">
        <v>94</v>
      </c>
      <c r="B432" s="20" t="s">
        <v>159</v>
      </c>
      <c r="C432" s="23" t="s">
        <v>67</v>
      </c>
      <c r="D432" s="24">
        <v>25.701102638696884</v>
      </c>
      <c r="E432" s="24">
        <v>22.03485269991458</v>
      </c>
      <c r="F432" s="24">
        <v>33.06784888428119</v>
      </c>
      <c r="G432" s="24">
        <v>23.65593310491343</v>
      </c>
      <c r="H432" s="24">
        <v>28.469217055324364</v>
      </c>
    </row>
    <row r="433" spans="1:8" s="92" customFormat="1" ht="15.75" customHeight="1" x14ac:dyDescent="0.2">
      <c r="A433" s="54" t="s">
        <v>94</v>
      </c>
      <c r="B433" s="20" t="s">
        <v>159</v>
      </c>
      <c r="C433" s="23" t="s">
        <v>45</v>
      </c>
      <c r="D433" s="24">
        <v>0.59468141254951878</v>
      </c>
      <c r="E433" s="43">
        <v>0.85049139281218888</v>
      </c>
      <c r="F433" s="43">
        <v>8.0671936068218736E-2</v>
      </c>
      <c r="G433" s="43">
        <v>0.66181370986573085</v>
      </c>
      <c r="H433" s="43">
        <v>0.50381858824439818</v>
      </c>
    </row>
    <row r="434" spans="1:8" s="92" customFormat="1" ht="15.75" customHeight="1" x14ac:dyDescent="0.2">
      <c r="A434" s="54" t="s">
        <v>94</v>
      </c>
      <c r="B434" s="20" t="s">
        <v>159</v>
      </c>
      <c r="C434" s="23" t="s">
        <v>46</v>
      </c>
      <c r="D434" s="24">
        <v>4.0261331264293183</v>
      </c>
      <c r="E434" s="24">
        <v>5.1967247122308784</v>
      </c>
      <c r="F434" s="24">
        <v>1.6740154820220967</v>
      </c>
      <c r="G434" s="24">
        <v>3.440457110591427</v>
      </c>
      <c r="H434" s="24">
        <v>4.8188391569727935</v>
      </c>
    </row>
    <row r="435" spans="1:8" s="92" customFormat="1" ht="15.75" customHeight="1" x14ac:dyDescent="0.2">
      <c r="A435" s="54" t="s">
        <v>94</v>
      </c>
      <c r="B435" s="20" t="s">
        <v>159</v>
      </c>
      <c r="C435" s="23" t="s">
        <v>47</v>
      </c>
      <c r="D435" s="24">
        <v>3.4244712718194248</v>
      </c>
      <c r="E435" s="24">
        <v>4.5293923863354451</v>
      </c>
      <c r="F435" s="24">
        <v>1.2043079965541226</v>
      </c>
      <c r="G435" s="24">
        <v>2.8657884266014171</v>
      </c>
      <c r="H435" s="24">
        <v>4.1806423435200966</v>
      </c>
    </row>
    <row r="436" spans="1:8" s="92" customFormat="1" ht="15.75" customHeight="1" x14ac:dyDescent="0.2">
      <c r="A436" s="54" t="s">
        <v>94</v>
      </c>
      <c r="B436" s="20" t="s">
        <v>159</v>
      </c>
      <c r="C436" s="23" t="s">
        <v>48</v>
      </c>
      <c r="D436" s="24">
        <v>0.60166185460989063</v>
      </c>
      <c r="E436" s="24">
        <v>0.66733232589544511</v>
      </c>
      <c r="F436" s="43">
        <v>0.46970748546797597</v>
      </c>
      <c r="G436" s="24">
        <v>0.57466868399000914</v>
      </c>
      <c r="H436" s="24">
        <v>0.63819681345271784</v>
      </c>
    </row>
    <row r="437" spans="1:8" s="92" customFormat="1" ht="15.75" customHeight="1" x14ac:dyDescent="0.2">
      <c r="A437" s="54" t="s">
        <v>94</v>
      </c>
      <c r="B437" s="20" t="s">
        <v>159</v>
      </c>
      <c r="C437" s="23" t="s">
        <v>49</v>
      </c>
      <c r="D437" s="24">
        <v>68.093940548909288</v>
      </c>
      <c r="E437" s="24">
        <v>65.218472723271844</v>
      </c>
      <c r="F437" s="24">
        <v>74.712856578289959</v>
      </c>
      <c r="G437" s="24">
        <v>80.064586227451272</v>
      </c>
      <c r="H437" s="24">
        <v>56.633413857946628</v>
      </c>
    </row>
    <row r="438" spans="1:8" s="92" customFormat="1" ht="15.75" customHeight="1" x14ac:dyDescent="0.2">
      <c r="A438" s="54" t="s">
        <v>94</v>
      </c>
      <c r="B438" s="20" t="s">
        <v>159</v>
      </c>
      <c r="C438" s="23" t="s">
        <v>50</v>
      </c>
      <c r="D438" s="24">
        <v>48.385027012152975</v>
      </c>
      <c r="E438" s="24">
        <v>47.373948047145944</v>
      </c>
      <c r="F438" s="24">
        <v>50.552959339595574</v>
      </c>
      <c r="G438" s="24">
        <v>56.851332561299351</v>
      </c>
      <c r="H438" s="24">
        <v>40.268449821105158</v>
      </c>
    </row>
    <row r="439" spans="1:8" s="92" customFormat="1" ht="15.75" customHeight="1" x14ac:dyDescent="0.2">
      <c r="A439" s="54" t="s">
        <v>94</v>
      </c>
      <c r="B439" s="20" t="s">
        <v>160</v>
      </c>
      <c r="C439" s="23" t="s">
        <v>39</v>
      </c>
      <c r="D439" s="24">
        <v>63.167072220319248</v>
      </c>
      <c r="E439" s="24">
        <v>60.058331774426364</v>
      </c>
      <c r="F439" s="24">
        <v>70.329046756906621</v>
      </c>
      <c r="G439" s="24">
        <v>75.869880395722362</v>
      </c>
      <c r="H439" s="24">
        <v>51.008028432225238</v>
      </c>
    </row>
    <row r="440" spans="1:8" s="92" customFormat="1" ht="15.75" customHeight="1" x14ac:dyDescent="0.2">
      <c r="A440" s="54" t="s">
        <v>94</v>
      </c>
      <c r="B440" s="20" t="s">
        <v>160</v>
      </c>
      <c r="C440" s="23" t="s">
        <v>40</v>
      </c>
      <c r="D440" s="24">
        <v>96.311293378035501</v>
      </c>
      <c r="E440" s="24">
        <v>95.196802877067725</v>
      </c>
      <c r="F440" s="24">
        <v>98.581879316453708</v>
      </c>
      <c r="G440" s="24">
        <v>96.859177645348069</v>
      </c>
      <c r="H440" s="24">
        <v>95.541857774005138</v>
      </c>
    </row>
    <row r="441" spans="1:8" s="92" customFormat="1" ht="15.75" customHeight="1" x14ac:dyDescent="0.2">
      <c r="A441" s="54" t="s">
        <v>94</v>
      </c>
      <c r="B441" s="20" t="s">
        <v>160</v>
      </c>
      <c r="C441" s="23" t="s">
        <v>66</v>
      </c>
      <c r="D441" s="24">
        <v>40.638174875192398</v>
      </c>
      <c r="E441" s="24">
        <v>49.277299029369253</v>
      </c>
      <c r="F441" s="24">
        <v>23.037420263392541</v>
      </c>
      <c r="G441" s="24">
        <v>46.457900086279608</v>
      </c>
      <c r="H441" s="24">
        <v>32.465091524863254</v>
      </c>
    </row>
    <row r="442" spans="1:8" s="92" customFormat="1" ht="15.75" customHeight="1" x14ac:dyDescent="0.2">
      <c r="A442" s="54" t="s">
        <v>94</v>
      </c>
      <c r="B442" s="20" t="s">
        <v>160</v>
      </c>
      <c r="C442" s="23" t="s">
        <v>41</v>
      </c>
      <c r="D442" s="24">
        <v>16.490630962252816</v>
      </c>
      <c r="E442" s="24">
        <v>16.314592701246958</v>
      </c>
      <c r="F442" s="24">
        <v>16.849279151462913</v>
      </c>
      <c r="G442" s="24">
        <v>17.188997539497453</v>
      </c>
      <c r="H442" s="24">
        <v>15.509861589494243</v>
      </c>
    </row>
    <row r="443" spans="1:8" s="92" customFormat="1" ht="15.75" customHeight="1" x14ac:dyDescent="0.2">
      <c r="A443" s="54" t="s">
        <v>94</v>
      </c>
      <c r="B443" s="20" t="s">
        <v>160</v>
      </c>
      <c r="C443" s="23" t="s">
        <v>42</v>
      </c>
      <c r="D443" s="24">
        <v>13.382461303401683</v>
      </c>
      <c r="E443" s="24">
        <v>13.299259388373812</v>
      </c>
      <c r="F443" s="24">
        <v>13.551971136054179</v>
      </c>
      <c r="G443" s="24">
        <v>13.242133831249529</v>
      </c>
      <c r="H443" s="24">
        <v>13.579533860033022</v>
      </c>
    </row>
    <row r="444" spans="1:8" s="92" customFormat="1" ht="15.75" customHeight="1" x14ac:dyDescent="0.2">
      <c r="A444" s="54" t="s">
        <v>94</v>
      </c>
      <c r="B444" s="20" t="s">
        <v>160</v>
      </c>
      <c r="C444" s="23" t="s">
        <v>43</v>
      </c>
      <c r="D444" s="24">
        <v>3.1081696588511343</v>
      </c>
      <c r="E444" s="24">
        <v>3.0153333128730369</v>
      </c>
      <c r="F444" s="24">
        <v>3.2973080154086021</v>
      </c>
      <c r="G444" s="24">
        <v>3.9468637082480331</v>
      </c>
      <c r="H444" s="24">
        <v>1.9303277294612324</v>
      </c>
    </row>
    <row r="445" spans="1:8" s="92" customFormat="1" ht="15.75" customHeight="1" x14ac:dyDescent="0.2">
      <c r="A445" s="54" t="s">
        <v>94</v>
      </c>
      <c r="B445" s="20" t="s">
        <v>160</v>
      </c>
      <c r="C445" s="23" t="s">
        <v>44</v>
      </c>
      <c r="D445" s="24">
        <v>9.9461620558698591</v>
      </c>
      <c r="E445" s="24">
        <v>4.8546856481423033</v>
      </c>
      <c r="F445" s="24">
        <v>20.319184281838901</v>
      </c>
      <c r="G445" s="24">
        <v>5.0705268672067438</v>
      </c>
      <c r="H445" s="24">
        <v>16.793387884819044</v>
      </c>
    </row>
    <row r="446" spans="1:8" s="92" customFormat="1" ht="15.75" customHeight="1" x14ac:dyDescent="0.2">
      <c r="A446" s="54" t="s">
        <v>94</v>
      </c>
      <c r="B446" s="20" t="s">
        <v>160</v>
      </c>
      <c r="C446" s="23" t="s">
        <v>67</v>
      </c>
      <c r="D446" s="24">
        <v>28.815074250217677</v>
      </c>
      <c r="E446" s="24">
        <v>24.146633165745875</v>
      </c>
      <c r="F446" s="24">
        <v>38.326233539172506</v>
      </c>
      <c r="G446" s="24">
        <v>27.711132474802273</v>
      </c>
      <c r="H446" s="24">
        <v>30.365423762801584</v>
      </c>
    </row>
    <row r="447" spans="1:8" s="92" customFormat="1" ht="15.75" customHeight="1" x14ac:dyDescent="0.2">
      <c r="A447" s="54" t="s">
        <v>94</v>
      </c>
      <c r="B447" s="20" t="s">
        <v>160</v>
      </c>
      <c r="C447" s="23" t="s">
        <v>45</v>
      </c>
      <c r="D447" s="43">
        <v>0.42125123450260954</v>
      </c>
      <c r="E447" s="43">
        <v>0.60359233256304667</v>
      </c>
      <c r="F447" s="43">
        <v>4.9762080586913351E-2</v>
      </c>
      <c r="G447" s="43">
        <v>0.43062067756222983</v>
      </c>
      <c r="H447" s="43">
        <v>0.40809301202734694</v>
      </c>
    </row>
    <row r="448" spans="1:8" s="92" customFormat="1" ht="15.75" customHeight="1" x14ac:dyDescent="0.2">
      <c r="A448" s="54" t="s">
        <v>94</v>
      </c>
      <c r="B448" s="20" t="s">
        <v>160</v>
      </c>
      <c r="C448" s="23" t="s">
        <v>46</v>
      </c>
      <c r="D448" s="24">
        <v>3.6887066219644518</v>
      </c>
      <c r="E448" s="24">
        <v>4.8031971229326036</v>
      </c>
      <c r="F448" s="24">
        <v>1.4181206835464433</v>
      </c>
      <c r="G448" s="24">
        <v>3.1408223546517129</v>
      </c>
      <c r="H448" s="24">
        <v>4.4581422259945009</v>
      </c>
    </row>
    <row r="449" spans="1:8" s="92" customFormat="1" ht="15.75" customHeight="1" x14ac:dyDescent="0.2">
      <c r="A449" s="54" t="s">
        <v>94</v>
      </c>
      <c r="B449" s="20" t="s">
        <v>160</v>
      </c>
      <c r="C449" s="23" t="s">
        <v>47</v>
      </c>
      <c r="D449" s="24">
        <v>2.981894025563133</v>
      </c>
      <c r="E449" s="24">
        <v>4.0106058610249509</v>
      </c>
      <c r="F449" s="24">
        <v>0.8860676131756785</v>
      </c>
      <c r="G449" s="24">
        <v>2.5871387645861099</v>
      </c>
      <c r="H449" s="24">
        <v>3.536278903529479</v>
      </c>
    </row>
    <row r="450" spans="1:8" s="92" customFormat="1" ht="15.75" customHeight="1" x14ac:dyDescent="0.2">
      <c r="A450" s="54" t="s">
        <v>94</v>
      </c>
      <c r="B450" s="20" t="s">
        <v>160</v>
      </c>
      <c r="C450" s="23" t="s">
        <v>48</v>
      </c>
      <c r="D450" s="24">
        <v>0.70681259640134786</v>
      </c>
      <c r="E450" s="24">
        <v>0.79259126190760409</v>
      </c>
      <c r="F450" s="43">
        <v>0.5320530703707681</v>
      </c>
      <c r="G450" s="43">
        <v>0.55368359006560108</v>
      </c>
      <c r="H450" s="24">
        <v>0.92186332246499647</v>
      </c>
    </row>
    <row r="451" spans="1:8" s="92" customFormat="1" ht="15.75" customHeight="1" x14ac:dyDescent="0.2">
      <c r="A451" s="54" t="s">
        <v>94</v>
      </c>
      <c r="B451" s="20" t="s">
        <v>160</v>
      </c>
      <c r="C451" s="23" t="s">
        <v>49</v>
      </c>
      <c r="D451" s="24">
        <v>65.5863606486718</v>
      </c>
      <c r="E451" s="24">
        <v>63.088601674977184</v>
      </c>
      <c r="F451" s="24">
        <v>71.340744612046748</v>
      </c>
      <c r="G451" s="24">
        <v>78.330089352524496</v>
      </c>
      <c r="H451" s="24">
        <v>53.388148001977946</v>
      </c>
    </row>
    <row r="452" spans="1:8" s="92" customFormat="1" ht="15.75" customHeight="1" x14ac:dyDescent="0.2">
      <c r="A452" s="54" t="s">
        <v>94</v>
      </c>
      <c r="B452" s="20" t="s">
        <v>160</v>
      </c>
      <c r="C452" s="23" t="s">
        <v>50</v>
      </c>
      <c r="D452" s="24">
        <v>46.605569078962041</v>
      </c>
      <c r="E452" s="24">
        <v>45.830914933084486</v>
      </c>
      <c r="F452" s="24">
        <v>48.267709001219501</v>
      </c>
      <c r="G452" s="24">
        <v>55.621948924371765</v>
      </c>
      <c r="H452" s="24">
        <v>37.963208913898683</v>
      </c>
    </row>
    <row r="453" spans="1:8" s="92" customFormat="1" ht="15.75" customHeight="1" x14ac:dyDescent="0.2">
      <c r="A453" s="54" t="s">
        <v>94</v>
      </c>
      <c r="B453" s="20" t="s">
        <v>89</v>
      </c>
      <c r="C453" s="23" t="s">
        <v>39</v>
      </c>
      <c r="D453" s="24">
        <v>63.445145847754084</v>
      </c>
      <c r="E453" s="24">
        <v>59.438286167756921</v>
      </c>
      <c r="F453" s="24">
        <v>72.656272685942014</v>
      </c>
      <c r="G453" s="24">
        <v>76.10384291320868</v>
      </c>
      <c r="H453" s="24">
        <v>51.325882945494115</v>
      </c>
    </row>
    <row r="454" spans="1:8" s="92" customFormat="1" ht="15.75" customHeight="1" x14ac:dyDescent="0.2">
      <c r="A454" s="54" t="s">
        <v>94</v>
      </c>
      <c r="B454" s="20" t="s">
        <v>89</v>
      </c>
      <c r="C454" s="23" t="s">
        <v>40</v>
      </c>
      <c r="D454" s="24">
        <v>95.390605200682288</v>
      </c>
      <c r="E454" s="24">
        <v>94.17456933515669</v>
      </c>
      <c r="F454" s="24">
        <v>97.764691873597371</v>
      </c>
      <c r="G454" s="24">
        <v>96.181071216244163</v>
      </c>
      <c r="H454" s="24">
        <v>94.290538378167085</v>
      </c>
    </row>
    <row r="455" spans="1:8" s="92" customFormat="1" ht="15.75" customHeight="1" x14ac:dyDescent="0.2">
      <c r="A455" s="54" t="s">
        <v>94</v>
      </c>
      <c r="B455" s="20" t="s">
        <v>89</v>
      </c>
      <c r="C455" s="23" t="s">
        <v>66</v>
      </c>
      <c r="D455" s="24">
        <v>37.913458318526558</v>
      </c>
      <c r="E455" s="24">
        <v>46.990630719293954</v>
      </c>
      <c r="F455" s="24">
        <v>20.191946449197523</v>
      </c>
      <c r="G455" s="24">
        <v>43.77496344621018</v>
      </c>
      <c r="H455" s="24">
        <v>29.756185021491007</v>
      </c>
    </row>
    <row r="456" spans="1:8" s="92" customFormat="1" ht="15.75" customHeight="1" x14ac:dyDescent="0.2">
      <c r="A456" s="54" t="s">
        <v>94</v>
      </c>
      <c r="B456" s="20" t="s">
        <v>89</v>
      </c>
      <c r="C456" s="23" t="s">
        <v>41</v>
      </c>
      <c r="D456" s="24">
        <v>18.671534031443837</v>
      </c>
      <c r="E456" s="24">
        <v>18.458808845122704</v>
      </c>
      <c r="F456" s="24">
        <v>19.086840885588792</v>
      </c>
      <c r="G456" s="24">
        <v>20.487780916533495</v>
      </c>
      <c r="H456" s="24">
        <v>16.143920066458339</v>
      </c>
    </row>
    <row r="457" spans="1:8" s="92" customFormat="1" ht="15.75" customHeight="1" x14ac:dyDescent="0.2">
      <c r="A457" s="54" t="s">
        <v>94</v>
      </c>
      <c r="B457" s="20" t="s">
        <v>89</v>
      </c>
      <c r="C457" s="23" t="s">
        <v>42</v>
      </c>
      <c r="D457" s="24">
        <v>15.623395664958117</v>
      </c>
      <c r="E457" s="24">
        <v>15.625348239114375</v>
      </c>
      <c r="F457" s="24">
        <v>15.619583622555881</v>
      </c>
      <c r="G457" s="24">
        <v>16.389417322359321</v>
      </c>
      <c r="H457" s="24">
        <v>14.55734729090535</v>
      </c>
    </row>
    <row r="458" spans="1:8" s="92" customFormat="1" ht="15.75" customHeight="1" x14ac:dyDescent="0.2">
      <c r="A458" s="54" t="s">
        <v>94</v>
      </c>
      <c r="B458" s="20" t="s">
        <v>89</v>
      </c>
      <c r="C458" s="23" t="s">
        <v>43</v>
      </c>
      <c r="D458" s="24">
        <v>3.048138366485682</v>
      </c>
      <c r="E458" s="24">
        <v>2.8334606060084342</v>
      </c>
      <c r="F458" s="24">
        <v>3.4672572630329377</v>
      </c>
      <c r="G458" s="24">
        <v>4.0983635941741969</v>
      </c>
      <c r="H458" s="24">
        <v>1.5865727755530494</v>
      </c>
    </row>
    <row r="459" spans="1:8" s="92" customFormat="1" ht="15.75" customHeight="1" x14ac:dyDescent="0.2">
      <c r="A459" s="54" t="s">
        <v>94</v>
      </c>
      <c r="B459" s="20" t="s">
        <v>89</v>
      </c>
      <c r="C459" s="23" t="s">
        <v>44</v>
      </c>
      <c r="D459" s="24">
        <v>10.967362308935996</v>
      </c>
      <c r="E459" s="24">
        <v>4.676760164790819</v>
      </c>
      <c r="F459" s="24">
        <v>23.248607573515869</v>
      </c>
      <c r="G459" s="24">
        <v>5.5726888142329107</v>
      </c>
      <c r="H459" s="24">
        <v>18.474960628134951</v>
      </c>
    </row>
    <row r="460" spans="1:8" s="92" customFormat="1" ht="15.75" customHeight="1" x14ac:dyDescent="0.2">
      <c r="A460" s="54" t="s">
        <v>94</v>
      </c>
      <c r="B460" s="20" t="s">
        <v>89</v>
      </c>
      <c r="C460" s="23" t="s">
        <v>67</v>
      </c>
      <c r="D460" s="24">
        <v>27.222449239318994</v>
      </c>
      <c r="E460" s="24">
        <v>23.154611460449111</v>
      </c>
      <c r="F460" s="24">
        <v>35.164155345358488</v>
      </c>
      <c r="G460" s="24">
        <v>25.662033806999567</v>
      </c>
      <c r="H460" s="24">
        <v>29.394030575693673</v>
      </c>
    </row>
    <row r="461" spans="1:8" s="92" customFormat="1" ht="15.75" customHeight="1" x14ac:dyDescent="0.2">
      <c r="A461" s="54" t="s">
        <v>94</v>
      </c>
      <c r="B461" s="20" t="s">
        <v>89</v>
      </c>
      <c r="C461" s="23" t="s">
        <v>45</v>
      </c>
      <c r="D461" s="24">
        <v>0.61580130245601872</v>
      </c>
      <c r="E461" s="24">
        <v>0.89375814550055754</v>
      </c>
      <c r="F461" s="43">
        <v>7.3141619936516897E-2</v>
      </c>
      <c r="G461" s="24">
        <v>0.68360423226837586</v>
      </c>
      <c r="H461" s="43">
        <v>0.52144208638931633</v>
      </c>
    </row>
    <row r="462" spans="1:8" s="92" customFormat="1" ht="15.75" customHeight="1" x14ac:dyDescent="0.2">
      <c r="A462" s="54" t="s">
        <v>94</v>
      </c>
      <c r="B462" s="20" t="s">
        <v>89</v>
      </c>
      <c r="C462" s="23" t="s">
        <v>46</v>
      </c>
      <c r="D462" s="24">
        <v>4.6093947993182205</v>
      </c>
      <c r="E462" s="24">
        <v>5.8254306648425098</v>
      </c>
      <c r="F462" s="43">
        <v>2.2353081264026291</v>
      </c>
      <c r="G462" s="24">
        <v>3.8189287837555868</v>
      </c>
      <c r="H462" s="24">
        <v>5.7094616218328085</v>
      </c>
    </row>
    <row r="463" spans="1:8" s="92" customFormat="1" ht="15.75" customHeight="1" x14ac:dyDescent="0.2">
      <c r="A463" s="54" t="s">
        <v>94</v>
      </c>
      <c r="B463" s="20" t="s">
        <v>89</v>
      </c>
      <c r="C463" s="23" t="s">
        <v>47</v>
      </c>
      <c r="D463" s="24">
        <v>3.900548132423022</v>
      </c>
      <c r="E463" s="24">
        <v>5.0362847443774994</v>
      </c>
      <c r="F463" s="43">
        <v>1.6832310031944149</v>
      </c>
      <c r="G463" s="24">
        <v>3.3165261696981734</v>
      </c>
      <c r="H463" s="24">
        <v>4.7133132256272052</v>
      </c>
    </row>
    <row r="464" spans="1:8" s="92" customFormat="1" ht="15.75" customHeight="1" x14ac:dyDescent="0.2">
      <c r="A464" s="54" t="s">
        <v>94</v>
      </c>
      <c r="B464" s="20" t="s">
        <v>89</v>
      </c>
      <c r="C464" s="23" t="s">
        <v>48</v>
      </c>
      <c r="D464" s="24">
        <v>0.70884666689515974</v>
      </c>
      <c r="E464" s="24">
        <v>0.789145920464985</v>
      </c>
      <c r="F464" s="24">
        <v>0.55207712320821911</v>
      </c>
      <c r="G464" s="24">
        <v>0.50240261405740816</v>
      </c>
      <c r="H464" s="24">
        <v>0.99614839620558382</v>
      </c>
    </row>
    <row r="465" spans="1:8" s="92" customFormat="1" ht="15.75" customHeight="1" x14ac:dyDescent="0.2">
      <c r="A465" s="54" t="s">
        <v>94</v>
      </c>
      <c r="B465" s="20" t="s">
        <v>89</v>
      </c>
      <c r="C465" s="23" t="s">
        <v>49</v>
      </c>
      <c r="D465" s="24">
        <v>66.510895611028403</v>
      </c>
      <c r="E465" s="24">
        <v>63.115007148290296</v>
      </c>
      <c r="F465" s="24">
        <v>74.317497752543815</v>
      </c>
      <c r="G465" s="24">
        <v>79.125592957998578</v>
      </c>
      <c r="H465" s="24">
        <v>54.433757435600604</v>
      </c>
    </row>
    <row r="466" spans="1:8" s="92" customFormat="1" ht="15.75" customHeight="1" x14ac:dyDescent="0.2">
      <c r="A466" s="54" t="s">
        <v>94</v>
      </c>
      <c r="B466" s="46" t="s">
        <v>89</v>
      </c>
      <c r="C466" s="47" t="s">
        <v>50</v>
      </c>
      <c r="D466" s="48">
        <v>47.26017633004647</v>
      </c>
      <c r="E466" s="48">
        <v>45.848611377211164</v>
      </c>
      <c r="F466" s="48">
        <v>50.282505597899345</v>
      </c>
      <c r="G466" s="48">
        <v>56.184598771573874</v>
      </c>
      <c r="H466" s="48">
        <v>38.704406189199908</v>
      </c>
    </row>
    <row r="467" spans="1:8" s="92" customFormat="1" ht="15.75" customHeight="1" x14ac:dyDescent="0.2">
      <c r="A467" s="54" t="s">
        <v>94</v>
      </c>
      <c r="B467" s="20" t="s">
        <v>90</v>
      </c>
      <c r="C467" s="23" t="s">
        <v>39</v>
      </c>
      <c r="D467" s="24">
        <v>63.865396372693517</v>
      </c>
      <c r="E467" s="24">
        <v>59.781168033377924</v>
      </c>
      <c r="F467" s="24">
        <v>73.220041769106373</v>
      </c>
      <c r="G467" s="24">
        <v>75.750661607437181</v>
      </c>
      <c r="H467" s="24">
        <v>52.486505782967754</v>
      </c>
    </row>
    <row r="468" spans="1:8" s="92" customFormat="1" ht="15.75" customHeight="1" x14ac:dyDescent="0.2">
      <c r="A468" s="54" t="s">
        <v>94</v>
      </c>
      <c r="B468" s="20" t="s">
        <v>90</v>
      </c>
      <c r="C468" s="23" t="s">
        <v>40</v>
      </c>
      <c r="D468" s="24">
        <v>95.551924758004859</v>
      </c>
      <c r="E468" s="24">
        <v>94.426241026119612</v>
      </c>
      <c r="F468" s="24">
        <v>97.730669239758896</v>
      </c>
      <c r="G468" s="24">
        <v>96.337380877648698</v>
      </c>
      <c r="H468" s="24">
        <v>94.487460502955614</v>
      </c>
    </row>
    <row r="469" spans="1:8" s="92" customFormat="1" ht="15.75" customHeight="1" x14ac:dyDescent="0.2">
      <c r="A469" s="54" t="s">
        <v>94</v>
      </c>
      <c r="B469" s="20" t="s">
        <v>90</v>
      </c>
      <c r="C469" s="23" t="s">
        <v>66</v>
      </c>
      <c r="D469" s="24">
        <v>37.946580479698461</v>
      </c>
      <c r="E469" s="24">
        <v>46.962653292899148</v>
      </c>
      <c r="F469" s="24">
        <v>20.496102754521058</v>
      </c>
      <c r="G469" s="24">
        <v>44.797845041329992</v>
      </c>
      <c r="H469" s="24">
        <v>28.661623566946261</v>
      </c>
    </row>
    <row r="470" spans="1:8" s="92" customFormat="1" ht="15.75" customHeight="1" x14ac:dyDescent="0.2">
      <c r="A470" s="54" t="s">
        <v>94</v>
      </c>
      <c r="B470" s="20" t="s">
        <v>90</v>
      </c>
      <c r="C470" s="23" t="s">
        <v>41</v>
      </c>
      <c r="D470" s="24">
        <v>20.253746438094623</v>
      </c>
      <c r="E470" s="24">
        <v>19.081113149387317</v>
      </c>
      <c r="F470" s="24">
        <v>22.523361103853215</v>
      </c>
      <c r="G470" s="24">
        <v>21.143590978214522</v>
      </c>
      <c r="H470" s="24">
        <v>19.047813118816315</v>
      </c>
    </row>
    <row r="471" spans="1:8" s="92" customFormat="1" ht="15.75" customHeight="1" x14ac:dyDescent="0.2">
      <c r="A471" s="54" t="s">
        <v>94</v>
      </c>
      <c r="B471" s="20" t="s">
        <v>90</v>
      </c>
      <c r="C471" s="23" t="s">
        <v>42</v>
      </c>
      <c r="D471" s="24">
        <v>16.732577915426194</v>
      </c>
      <c r="E471" s="24">
        <v>16.045212425527062</v>
      </c>
      <c r="F471" s="24">
        <v>18.062963818364025</v>
      </c>
      <c r="G471" s="24">
        <v>16.968306611322742</v>
      </c>
      <c r="H471" s="24">
        <v>16.413114148583041</v>
      </c>
    </row>
    <row r="472" spans="1:8" s="92" customFormat="1" ht="15.75" customHeight="1" x14ac:dyDescent="0.2">
      <c r="A472" s="54" t="s">
        <v>94</v>
      </c>
      <c r="B472" s="20" t="s">
        <v>90</v>
      </c>
      <c r="C472" s="23" t="s">
        <v>43</v>
      </c>
      <c r="D472" s="24">
        <v>3.5211685226683134</v>
      </c>
      <c r="E472" s="24">
        <v>3.035900723860308</v>
      </c>
      <c r="F472" s="24">
        <v>4.4603972854892016</v>
      </c>
      <c r="G472" s="24">
        <v>4.1752843668919404</v>
      </c>
      <c r="H472" s="24">
        <v>2.6346989702331096</v>
      </c>
    </row>
    <row r="473" spans="1:8" s="92" customFormat="1" ht="15.75" customHeight="1" x14ac:dyDescent="0.2">
      <c r="A473" s="54" t="s">
        <v>94</v>
      </c>
      <c r="B473" s="20" t="s">
        <v>90</v>
      </c>
      <c r="C473" s="23" t="s">
        <v>44</v>
      </c>
      <c r="D473" s="24">
        <v>10.395362045311188</v>
      </c>
      <c r="E473" s="24">
        <v>4.8477199517658454</v>
      </c>
      <c r="F473" s="24">
        <v>21.132742586307959</v>
      </c>
      <c r="G473" s="24">
        <v>5.7619048950453902</v>
      </c>
      <c r="H473" s="24">
        <v>16.67470648023895</v>
      </c>
    </row>
    <row r="474" spans="1:8" s="92" customFormat="1" ht="15.75" customHeight="1" x14ac:dyDescent="0.2">
      <c r="A474" s="54" t="s">
        <v>94</v>
      </c>
      <c r="B474" s="20" t="s">
        <v>90</v>
      </c>
      <c r="C474" s="23" t="s">
        <v>67</v>
      </c>
      <c r="D474" s="24">
        <v>26.357562989163206</v>
      </c>
      <c r="E474" s="24">
        <v>22.678453756676571</v>
      </c>
      <c r="F474" s="24">
        <v>33.478425369067935</v>
      </c>
      <c r="G474" s="24">
        <v>23.97020418205101</v>
      </c>
      <c r="H474" s="24">
        <v>29.59295456686602</v>
      </c>
    </row>
    <row r="475" spans="1:8" s="92" customFormat="1" ht="15.75" customHeight="1" x14ac:dyDescent="0.2">
      <c r="A475" s="54" t="s">
        <v>94</v>
      </c>
      <c r="B475" s="20" t="s">
        <v>90</v>
      </c>
      <c r="C475" s="23" t="s">
        <v>45</v>
      </c>
      <c r="D475" s="24">
        <v>0.59867280573774728</v>
      </c>
      <c r="E475" s="24">
        <v>0.85630087539169075</v>
      </c>
      <c r="F475" s="49">
        <v>0.10003742600851599</v>
      </c>
      <c r="G475" s="24">
        <v>0.66383578100737672</v>
      </c>
      <c r="H475" s="49">
        <v>0.51036277008776909</v>
      </c>
    </row>
    <row r="476" spans="1:8" s="92" customFormat="1" ht="15.75" customHeight="1" x14ac:dyDescent="0.2">
      <c r="A476" s="54" t="s">
        <v>94</v>
      </c>
      <c r="B476" s="20" t="s">
        <v>90</v>
      </c>
      <c r="C476" s="23" t="s">
        <v>46</v>
      </c>
      <c r="D476" s="24">
        <v>4.4480752419948404</v>
      </c>
      <c r="E476" s="24">
        <v>5.573758973879694</v>
      </c>
      <c r="F476" s="24">
        <v>2.2693307602410471</v>
      </c>
      <c r="G476" s="24">
        <v>3.6626191223514355</v>
      </c>
      <c r="H476" s="24">
        <v>5.5125394970447443</v>
      </c>
    </row>
    <row r="477" spans="1:8" s="92" customFormat="1" ht="15.75" customHeight="1" x14ac:dyDescent="0.2">
      <c r="A477" s="54" t="s">
        <v>94</v>
      </c>
      <c r="B477" s="20" t="s">
        <v>90</v>
      </c>
      <c r="C477" s="23" t="s">
        <v>47</v>
      </c>
      <c r="D477" s="24">
        <v>3.6731707434360392</v>
      </c>
      <c r="E477" s="24">
        <v>4.7272790365333686</v>
      </c>
      <c r="F477" s="49">
        <v>1.6329594818668436</v>
      </c>
      <c r="G477" s="24">
        <v>3.1168790387371641</v>
      </c>
      <c r="H477" s="24">
        <v>4.4270672632079826</v>
      </c>
    </row>
    <row r="478" spans="1:8" s="92" customFormat="1" ht="15.75" customHeight="1" x14ac:dyDescent="0.2">
      <c r="A478" s="54" t="s">
        <v>94</v>
      </c>
      <c r="B478" s="20" t="s">
        <v>90</v>
      </c>
      <c r="C478" s="23" t="s">
        <v>48</v>
      </c>
      <c r="D478" s="24">
        <v>0.77490449855881105</v>
      </c>
      <c r="E478" s="24">
        <v>0.84647993734633731</v>
      </c>
      <c r="F478" s="49">
        <v>0.63637127837420537</v>
      </c>
      <c r="G478" s="49">
        <v>0.54574008361427706</v>
      </c>
      <c r="H478" s="49">
        <v>1.0854722338367739</v>
      </c>
    </row>
    <row r="479" spans="1:8" s="92" customFormat="1" ht="15.75" customHeight="1" x14ac:dyDescent="0.2">
      <c r="A479" s="54" t="s">
        <v>94</v>
      </c>
      <c r="B479" s="20" t="s">
        <v>90</v>
      </c>
      <c r="C479" s="23" t="s">
        <v>49</v>
      </c>
      <c r="D479" s="24">
        <v>66.838419565527332</v>
      </c>
      <c r="E479" s="24">
        <v>63.309909812931707</v>
      </c>
      <c r="F479" s="24">
        <v>74.920229584716083</v>
      </c>
      <c r="G479" s="24">
        <v>78.630601037040051</v>
      </c>
      <c r="H479" s="24">
        <v>55.548646882435747</v>
      </c>
    </row>
    <row r="480" spans="1:8" s="92" customFormat="1" ht="15.75" customHeight="1" x14ac:dyDescent="0.2">
      <c r="A480" s="54" t="s">
        <v>94</v>
      </c>
      <c r="B480" s="20" t="s">
        <v>90</v>
      </c>
      <c r="C480" s="23" t="s">
        <v>50</v>
      </c>
      <c r="D480" s="24">
        <v>47.492945651665629</v>
      </c>
      <c r="E480" s="24">
        <v>45.998687726421885</v>
      </c>
      <c r="F480" s="24">
        <v>50.679351457901241</v>
      </c>
      <c r="G480" s="24">
        <v>55.833252636337811</v>
      </c>
      <c r="H480" s="24">
        <v>39.49711425117539</v>
      </c>
    </row>
    <row r="481" spans="1:8" s="92" customFormat="1" ht="15" customHeight="1" x14ac:dyDescent="0.2">
      <c r="A481" s="54" t="s">
        <v>94</v>
      </c>
      <c r="B481" s="20" t="s">
        <v>91</v>
      </c>
      <c r="C481" s="23" t="s">
        <v>39</v>
      </c>
      <c r="D481" s="24">
        <v>64.505433709644734</v>
      </c>
      <c r="E481" s="24">
        <v>60.803382852149575</v>
      </c>
      <c r="F481" s="24">
        <v>73.016784178834769</v>
      </c>
      <c r="G481" s="24">
        <v>76.209539131218904</v>
      </c>
      <c r="H481" s="24">
        <v>53.300089004789442</v>
      </c>
    </row>
    <row r="482" spans="1:8" s="92" customFormat="1" ht="15" customHeight="1" x14ac:dyDescent="0.2">
      <c r="A482" s="54" t="s">
        <v>94</v>
      </c>
      <c r="B482" s="20" t="s">
        <v>91</v>
      </c>
      <c r="C482" s="23" t="s">
        <v>40</v>
      </c>
      <c r="D482" s="24">
        <v>95.144367858968479</v>
      </c>
      <c r="E482" s="24">
        <v>94.056361275714536</v>
      </c>
      <c r="F482" s="24">
        <v>97.299201563687944</v>
      </c>
      <c r="G482" s="24">
        <v>96.003625745946565</v>
      </c>
      <c r="H482" s="24">
        <v>93.992775530094178</v>
      </c>
    </row>
    <row r="483" spans="1:8" s="92" customFormat="1" ht="15" customHeight="1" x14ac:dyDescent="0.2">
      <c r="A483" s="54" t="s">
        <v>94</v>
      </c>
      <c r="B483" s="20" t="s">
        <v>91</v>
      </c>
      <c r="C483" s="23" t="s">
        <v>66</v>
      </c>
      <c r="D483" s="24">
        <v>38.523637240992812</v>
      </c>
      <c r="E483" s="24">
        <v>47.302842856324183</v>
      </c>
      <c r="F483" s="24">
        <v>21.136124654434127</v>
      </c>
      <c r="G483" s="24">
        <v>44.784198930257858</v>
      </c>
      <c r="H483" s="24">
        <v>30.133123839771493</v>
      </c>
    </row>
    <row r="484" spans="1:8" s="92" customFormat="1" ht="15" customHeight="1" x14ac:dyDescent="0.2">
      <c r="A484" s="54" t="s">
        <v>94</v>
      </c>
      <c r="B484" s="20" t="s">
        <v>91</v>
      </c>
      <c r="C484" s="23" t="s">
        <v>41</v>
      </c>
      <c r="D484" s="24">
        <v>19.683453152203477</v>
      </c>
      <c r="E484" s="24">
        <v>18.399047832044896</v>
      </c>
      <c r="F484" s="24">
        <v>22.2272611741388</v>
      </c>
      <c r="G484" s="24">
        <v>20.974378583676572</v>
      </c>
      <c r="H484" s="24">
        <v>17.953332490454287</v>
      </c>
    </row>
    <row r="485" spans="1:8" s="92" customFormat="1" ht="15" customHeight="1" x14ac:dyDescent="0.2">
      <c r="A485" s="54" t="s">
        <v>94</v>
      </c>
      <c r="B485" s="20" t="s">
        <v>91</v>
      </c>
      <c r="C485" s="23" t="s">
        <v>42</v>
      </c>
      <c r="D485" s="24">
        <v>16.344363953423745</v>
      </c>
      <c r="E485" s="24">
        <v>15.556974184938625</v>
      </c>
      <c r="F485" s="24">
        <v>17.903815925496662</v>
      </c>
      <c r="G485" s="24">
        <v>16.588331879364091</v>
      </c>
      <c r="H485" s="24">
        <v>16.017393906058683</v>
      </c>
    </row>
    <row r="486" spans="1:8" s="92" customFormat="1" ht="15" customHeight="1" x14ac:dyDescent="0.2">
      <c r="A486" s="54" t="s">
        <v>94</v>
      </c>
      <c r="B486" s="20" t="s">
        <v>91</v>
      </c>
      <c r="C486" s="23" t="s">
        <v>43</v>
      </c>
      <c r="D486" s="24">
        <v>3.3390891987797278</v>
      </c>
      <c r="E486" s="24">
        <v>2.8420736471062602</v>
      </c>
      <c r="F486" s="24">
        <v>4.3234452486421553</v>
      </c>
      <c r="G486" s="24">
        <v>4.3860467043124949</v>
      </c>
      <c r="H486" s="24">
        <v>1.9359385843956065</v>
      </c>
    </row>
    <row r="487" spans="1:8" s="92" customFormat="1" ht="15" customHeight="1" x14ac:dyDescent="0.2">
      <c r="A487" s="54" t="s">
        <v>94</v>
      </c>
      <c r="B487" s="20" t="s">
        <v>91</v>
      </c>
      <c r="C487" s="23" t="s">
        <v>44</v>
      </c>
      <c r="D487" s="24">
        <v>10.392606936893968</v>
      </c>
      <c r="E487" s="24">
        <v>4.861684049107672</v>
      </c>
      <c r="F487" s="24">
        <v>21.346786112140304</v>
      </c>
      <c r="G487" s="24">
        <v>5.1822149333034275</v>
      </c>
      <c r="H487" s="24">
        <v>17.375664704171452</v>
      </c>
    </row>
    <row r="488" spans="1:8" s="92" customFormat="1" ht="15" customHeight="1" x14ac:dyDescent="0.2">
      <c r="A488" s="54" t="s">
        <v>94</v>
      </c>
      <c r="B488" s="20" t="s">
        <v>91</v>
      </c>
      <c r="C488" s="23" t="s">
        <v>67</v>
      </c>
      <c r="D488" s="24">
        <v>25.909446097010836</v>
      </c>
      <c r="E488" s="24">
        <v>22.60876146795113</v>
      </c>
      <c r="F488" s="24">
        <v>32.44656324025356</v>
      </c>
      <c r="G488" s="24">
        <v>24.323859549846141</v>
      </c>
      <c r="H488" s="24">
        <v>28.034476698592925</v>
      </c>
    </row>
    <row r="489" spans="1:8" s="92" customFormat="1" ht="15" customHeight="1" x14ac:dyDescent="0.2">
      <c r="A489" s="54" t="s">
        <v>94</v>
      </c>
      <c r="B489" s="20" t="s">
        <v>91</v>
      </c>
      <c r="C489" s="23" t="s">
        <v>45</v>
      </c>
      <c r="D489" s="24">
        <v>0.63522443186707334</v>
      </c>
      <c r="E489" s="24">
        <v>0.88402507028647093</v>
      </c>
      <c r="F489" s="49">
        <v>0.14246638272120923</v>
      </c>
      <c r="G489" s="49">
        <v>0.73897374886257705</v>
      </c>
      <c r="H489" s="49">
        <v>0.4961777971040936</v>
      </c>
    </row>
    <row r="490" spans="1:8" s="92" customFormat="1" ht="15" customHeight="1" x14ac:dyDescent="0.2">
      <c r="A490" s="54" t="s">
        <v>94</v>
      </c>
      <c r="B490" s="20" t="s">
        <v>91</v>
      </c>
      <c r="C490" s="23" t="s">
        <v>46</v>
      </c>
      <c r="D490" s="24">
        <v>4.8556321410318208</v>
      </c>
      <c r="E490" s="24">
        <v>5.9436387242856288</v>
      </c>
      <c r="F490" s="24">
        <v>2.7007984363116839</v>
      </c>
      <c r="G490" s="24">
        <v>3.996374254053185</v>
      </c>
      <c r="H490" s="24">
        <v>6.0072244699056716</v>
      </c>
    </row>
    <row r="491" spans="1:8" s="92" customFormat="1" ht="15" customHeight="1" x14ac:dyDescent="0.2">
      <c r="A491" s="54" t="s">
        <v>94</v>
      </c>
      <c r="B491" s="20" t="s">
        <v>91</v>
      </c>
      <c r="C491" s="23" t="s">
        <v>47</v>
      </c>
      <c r="D491" s="24">
        <v>4.1462403295402286</v>
      </c>
      <c r="E491" s="24">
        <v>5.2408955115081168</v>
      </c>
      <c r="F491" s="24">
        <v>1.9782388510044155</v>
      </c>
      <c r="G491" s="24">
        <v>3.3812417143748577</v>
      </c>
      <c r="H491" s="24">
        <v>5.1715047468634872</v>
      </c>
    </row>
    <row r="492" spans="1:8" s="92" customFormat="1" ht="15" customHeight="1" x14ac:dyDescent="0.2">
      <c r="A492" s="54" t="s">
        <v>94</v>
      </c>
      <c r="B492" s="20" t="s">
        <v>91</v>
      </c>
      <c r="C492" s="23" t="s">
        <v>48</v>
      </c>
      <c r="D492" s="24">
        <v>0.70939181149159003</v>
      </c>
      <c r="E492" s="24">
        <v>0.70274321277751062</v>
      </c>
      <c r="F492" s="49">
        <v>0.7225595853072676</v>
      </c>
      <c r="G492" s="24">
        <v>0.61513253967832793</v>
      </c>
      <c r="H492" s="49">
        <v>0.83571972304218367</v>
      </c>
    </row>
    <row r="493" spans="1:8" s="92" customFormat="1" ht="15" customHeight="1" x14ac:dyDescent="0.2">
      <c r="A493" s="54" t="s">
        <v>94</v>
      </c>
      <c r="B493" s="20" t="s">
        <v>91</v>
      </c>
      <c r="C493" s="23" t="s">
        <v>49</v>
      </c>
      <c r="D493" s="24">
        <v>67.79742738452029</v>
      </c>
      <c r="E493" s="24">
        <v>64.645689060745326</v>
      </c>
      <c r="F493" s="24">
        <v>75.043559459263165</v>
      </c>
      <c r="G493" s="24">
        <v>79.381938483126959</v>
      </c>
      <c r="H493" s="24">
        <v>56.706580590041135</v>
      </c>
    </row>
    <row r="494" spans="1:8" s="92" customFormat="1" ht="15" customHeight="1" x14ac:dyDescent="0.2">
      <c r="A494" s="54" t="s">
        <v>94</v>
      </c>
      <c r="B494" s="20" t="s">
        <v>91</v>
      </c>
      <c r="C494" s="23" t="s">
        <v>50</v>
      </c>
      <c r="D494" s="24">
        <v>48.174349141556156</v>
      </c>
      <c r="E494" s="24">
        <v>46.958308179970757</v>
      </c>
      <c r="F494" s="24">
        <v>50.778700539228012</v>
      </c>
      <c r="G494" s="24">
        <v>56.366629240319185</v>
      </c>
      <c r="H494" s="24">
        <v>40.320480046973515</v>
      </c>
    </row>
    <row r="495" spans="1:8" s="92" customFormat="1" ht="15" customHeight="1" x14ac:dyDescent="0.2">
      <c r="A495" s="54" t="s">
        <v>94</v>
      </c>
      <c r="B495" s="20" t="s">
        <v>92</v>
      </c>
      <c r="C495" s="23" t="s">
        <v>39</v>
      </c>
      <c r="D495" s="24">
        <v>62.792623382671216</v>
      </c>
      <c r="E495" s="24">
        <v>59.193969207665944</v>
      </c>
      <c r="F495" s="24">
        <v>71.077189421033381</v>
      </c>
      <c r="G495" s="24">
        <v>75.135471085904797</v>
      </c>
      <c r="H495" s="24">
        <v>50.975754449766328</v>
      </c>
    </row>
    <row r="496" spans="1:8" s="92" customFormat="1" ht="15" customHeight="1" x14ac:dyDescent="0.2">
      <c r="A496" s="54" t="s">
        <v>94</v>
      </c>
      <c r="B496" s="20" t="s">
        <v>92</v>
      </c>
      <c r="C496" s="23" t="s">
        <v>40</v>
      </c>
      <c r="D496" s="24">
        <v>96.158382584585326</v>
      </c>
      <c r="E496" s="24">
        <v>95.052470520429239</v>
      </c>
      <c r="F496" s="24">
        <v>98.352291205273445</v>
      </c>
      <c r="G496" s="24">
        <v>96.731237183370766</v>
      </c>
      <c r="H496" s="24">
        <v>95.361454871703529</v>
      </c>
    </row>
    <row r="497" spans="1:8" s="92" customFormat="1" ht="15" customHeight="1" x14ac:dyDescent="0.2">
      <c r="A497" s="54" t="s">
        <v>94</v>
      </c>
      <c r="B497" s="20" t="s">
        <v>92</v>
      </c>
      <c r="C497" s="23" t="s">
        <v>66</v>
      </c>
      <c r="D497" s="24">
        <v>38.847828055528204</v>
      </c>
      <c r="E497" s="24">
        <v>48.021275187764374</v>
      </c>
      <c r="F497" s="24">
        <v>20.649541413092042</v>
      </c>
      <c r="G497" s="24">
        <v>44.808215556651952</v>
      </c>
      <c r="H497" s="24">
        <v>30.55602418550874</v>
      </c>
    </row>
    <row r="498" spans="1:8" s="92" customFormat="1" ht="15" customHeight="1" x14ac:dyDescent="0.2">
      <c r="A498" s="54" t="s">
        <v>94</v>
      </c>
      <c r="B498" s="20" t="s">
        <v>92</v>
      </c>
      <c r="C498" s="23" t="s">
        <v>41</v>
      </c>
      <c r="D498" s="24">
        <v>17.792044340976982</v>
      </c>
      <c r="E498" s="24">
        <v>16.977764219069481</v>
      </c>
      <c r="F498" s="24">
        <v>19.407413444007741</v>
      </c>
      <c r="G498" s="24">
        <v>18.968365021099217</v>
      </c>
      <c r="H498" s="24">
        <v>16.155603695803467</v>
      </c>
    </row>
    <row r="499" spans="1:8" s="92" customFormat="1" ht="15" customHeight="1" x14ac:dyDescent="0.2">
      <c r="A499" s="54" t="s">
        <v>94</v>
      </c>
      <c r="B499" s="20" t="s">
        <v>92</v>
      </c>
      <c r="C499" s="23" t="s">
        <v>42</v>
      </c>
      <c r="D499" s="24">
        <v>14.694020780654563</v>
      </c>
      <c r="E499" s="24">
        <v>14.350031885901519</v>
      </c>
      <c r="F499" s="24">
        <v>15.376426033367807</v>
      </c>
      <c r="G499" s="24">
        <v>14.97588269859444</v>
      </c>
      <c r="H499" s="24">
        <v>14.301908062891512</v>
      </c>
    </row>
    <row r="500" spans="1:8" s="92" customFormat="1" ht="15" customHeight="1" x14ac:dyDescent="0.2">
      <c r="A500" s="54" t="s">
        <v>94</v>
      </c>
      <c r="B500" s="20" t="s">
        <v>92</v>
      </c>
      <c r="C500" s="23" t="s">
        <v>43</v>
      </c>
      <c r="D500" s="24">
        <v>3.0980235603223787</v>
      </c>
      <c r="E500" s="24">
        <v>2.6277323331680069</v>
      </c>
      <c r="F500" s="24">
        <v>4.0309874106399679</v>
      </c>
      <c r="G500" s="24">
        <v>3.9924823225048427</v>
      </c>
      <c r="H500" s="24">
        <v>1.8536956329119816</v>
      </c>
    </row>
    <row r="501" spans="1:8" s="92" customFormat="1" ht="15" customHeight="1" x14ac:dyDescent="0.2">
      <c r="A501" s="54" t="s">
        <v>94</v>
      </c>
      <c r="B501" s="20" t="s">
        <v>92</v>
      </c>
      <c r="C501" s="23" t="s">
        <v>44</v>
      </c>
      <c r="D501" s="24">
        <v>10.922501742682766</v>
      </c>
      <c r="E501" s="24">
        <v>4.8849787227019696</v>
      </c>
      <c r="F501" s="24">
        <v>22.899741371807295</v>
      </c>
      <c r="G501" s="24">
        <v>5.5149408774428439</v>
      </c>
      <c r="H501" s="24">
        <v>18.44523983669016</v>
      </c>
    </row>
    <row r="502" spans="1:8" s="92" customFormat="1" ht="15" customHeight="1" x14ac:dyDescent="0.2">
      <c r="A502" s="54" t="s">
        <v>94</v>
      </c>
      <c r="B502" s="20" t="s">
        <v>92</v>
      </c>
      <c r="C502" s="23" t="s">
        <v>67</v>
      </c>
      <c r="D502" s="24">
        <v>28.004300557437549</v>
      </c>
      <c r="E502" s="24">
        <v>24.313337550366082</v>
      </c>
      <c r="F502" s="24">
        <v>35.326433864693009</v>
      </c>
      <c r="G502" s="24">
        <v>26.834187760385792</v>
      </c>
      <c r="H502" s="24">
        <v>29.632105094829896</v>
      </c>
    </row>
    <row r="503" spans="1:8" s="92" customFormat="1" ht="15" customHeight="1" x14ac:dyDescent="0.2">
      <c r="A503" s="54" t="s">
        <v>94</v>
      </c>
      <c r="B503" s="20" t="s">
        <v>92</v>
      </c>
      <c r="C503" s="23" t="s">
        <v>45</v>
      </c>
      <c r="D503" s="24">
        <v>0.59170788796188745</v>
      </c>
      <c r="E503" s="24">
        <v>0.85511484052737297</v>
      </c>
      <c r="F503" s="49">
        <v>6.916111167405796E-2</v>
      </c>
      <c r="G503" s="49">
        <v>0.60552796779145845</v>
      </c>
      <c r="H503" s="49">
        <v>0.57248205887052384</v>
      </c>
    </row>
    <row r="504" spans="1:8" s="92" customFormat="1" ht="15" customHeight="1" x14ac:dyDescent="0.2">
      <c r="A504" s="54" t="s">
        <v>94</v>
      </c>
      <c r="B504" s="20" t="s">
        <v>92</v>
      </c>
      <c r="C504" s="23" t="s">
        <v>46</v>
      </c>
      <c r="D504" s="24">
        <v>3.8416174154157696</v>
      </c>
      <c r="E504" s="24">
        <v>4.9475294795723634</v>
      </c>
      <c r="F504" s="24">
        <v>1.6477087947266638</v>
      </c>
      <c r="G504" s="24">
        <v>3.2687628166307063</v>
      </c>
      <c r="H504" s="24">
        <v>4.6385451282980066</v>
      </c>
    </row>
    <row r="505" spans="1:8" s="92" customFormat="1" ht="15" customHeight="1" x14ac:dyDescent="0.2">
      <c r="A505" s="54" t="s">
        <v>94</v>
      </c>
      <c r="B505" s="20" t="s">
        <v>92</v>
      </c>
      <c r="C505" s="23" t="s">
        <v>47</v>
      </c>
      <c r="D505" s="24">
        <v>3.3574012000457136</v>
      </c>
      <c r="E505" s="24">
        <v>4.4475854891366744</v>
      </c>
      <c r="F505" s="24">
        <v>1.1946933433405889</v>
      </c>
      <c r="G505" s="24">
        <v>3.0645175039190771</v>
      </c>
      <c r="H505" s="24">
        <v>3.7648468844998462</v>
      </c>
    </row>
    <row r="506" spans="1:8" s="92" customFormat="1" ht="15" customHeight="1" x14ac:dyDescent="0.2">
      <c r="A506" s="54" t="s">
        <v>94</v>
      </c>
      <c r="B506" s="20" t="s">
        <v>92</v>
      </c>
      <c r="C506" s="23" t="s">
        <v>48</v>
      </c>
      <c r="D506" s="24">
        <v>0.48421621537004955</v>
      </c>
      <c r="E506" s="24">
        <v>0.49994399043568666</v>
      </c>
      <c r="F506" s="49">
        <v>0.45301545138607402</v>
      </c>
      <c r="G506" s="24">
        <v>0.20424531271162971</v>
      </c>
      <c r="H506" s="49">
        <v>0.87369824379816297</v>
      </c>
    </row>
    <row r="507" spans="1:8" s="92" customFormat="1" ht="15" customHeight="1" x14ac:dyDescent="0.2">
      <c r="A507" s="54" t="s">
        <v>94</v>
      </c>
      <c r="B507" s="20" t="s">
        <v>92</v>
      </c>
      <c r="C507" s="23" t="s">
        <v>49</v>
      </c>
      <c r="D507" s="24">
        <v>65.301247478280985</v>
      </c>
      <c r="E507" s="24">
        <v>62.275045439186485</v>
      </c>
      <c r="F507" s="24">
        <v>72.267954869181807</v>
      </c>
      <c r="G507" s="24">
        <v>77.674465119756206</v>
      </c>
      <c r="H507" s="24">
        <v>53.455302793301932</v>
      </c>
    </row>
    <row r="508" spans="1:8" s="92" customFormat="1" ht="15" customHeight="1" x14ac:dyDescent="0.2">
      <c r="A508" s="54" t="s">
        <v>94</v>
      </c>
      <c r="B508" s="20" t="s">
        <v>92</v>
      </c>
      <c r="C508" s="23" t="s">
        <v>50</v>
      </c>
      <c r="D508" s="24">
        <v>46.400652117868816</v>
      </c>
      <c r="E508" s="24">
        <v>45.233926913338692</v>
      </c>
      <c r="F508" s="24">
        <v>48.902939535100828</v>
      </c>
      <c r="G508" s="24">
        <v>55.154204203067032</v>
      </c>
      <c r="H508" s="24">
        <v>38.008696173891963</v>
      </c>
    </row>
    <row r="509" spans="1:8" ht="8.4499999999999993" customHeight="1" x14ac:dyDescent="0.3">
      <c r="A509" s="205"/>
      <c r="B509" s="205"/>
      <c r="C509" s="205"/>
      <c r="D509" s="205"/>
      <c r="E509" s="205"/>
      <c r="F509" s="205"/>
      <c r="G509" s="196"/>
      <c r="H509" s="197"/>
    </row>
    <row r="510" spans="1:8" ht="15" customHeight="1" x14ac:dyDescent="0.3">
      <c r="A510" s="54" t="s">
        <v>177</v>
      </c>
      <c r="B510" s="78" t="s">
        <v>101</v>
      </c>
      <c r="C510" s="23" t="s">
        <v>39</v>
      </c>
      <c r="D510" s="72">
        <v>58.666755602216803</v>
      </c>
      <c r="E510" s="72">
        <v>54.962086211794841</v>
      </c>
      <c r="F510" s="72">
        <v>67.18620500342314</v>
      </c>
      <c r="G510" s="24">
        <v>70.249879557637612</v>
      </c>
      <c r="H510" s="24">
        <v>47.577233896676425</v>
      </c>
    </row>
    <row r="511" spans="1:8" ht="15" customHeight="1" x14ac:dyDescent="0.3">
      <c r="A511" s="54" t="s">
        <v>177</v>
      </c>
      <c r="B511" s="78" t="s">
        <v>101</v>
      </c>
      <c r="C511" s="23" t="s">
        <v>40</v>
      </c>
      <c r="D511" s="72">
        <v>93.362904454086561</v>
      </c>
      <c r="E511" s="72">
        <v>91.406788267588524</v>
      </c>
      <c r="F511" s="72">
        <v>97.279255417998925</v>
      </c>
      <c r="G511" s="24">
        <v>94.33475800081078</v>
      </c>
      <c r="H511" s="24">
        <v>92.022741045215284</v>
      </c>
    </row>
    <row r="512" spans="1:8" ht="15" customHeight="1" x14ac:dyDescent="0.3">
      <c r="A512" s="54" t="s">
        <v>177</v>
      </c>
      <c r="B512" s="78" t="s">
        <v>101</v>
      </c>
      <c r="C512" s="23" t="s">
        <v>66</v>
      </c>
      <c r="D512" s="72">
        <v>32.081497762105791</v>
      </c>
      <c r="E512" s="72">
        <v>39.315060948025113</v>
      </c>
      <c r="F512" s="72">
        <v>17.599141166307337</v>
      </c>
      <c r="G512" s="24">
        <v>36.192161613522785</v>
      </c>
      <c r="H512" s="24">
        <v>26.412988038151596</v>
      </c>
    </row>
    <row r="513" spans="1:8" ht="15" customHeight="1" x14ac:dyDescent="0.3">
      <c r="A513" s="54" t="s">
        <v>177</v>
      </c>
      <c r="B513" s="78" t="s">
        <v>101</v>
      </c>
      <c r="C513" s="23" t="s">
        <v>41</v>
      </c>
      <c r="D513" s="72">
        <v>23.372778042314952</v>
      </c>
      <c r="E513" s="72">
        <v>23.405491788696626</v>
      </c>
      <c r="F513" s="72">
        <v>23.307281670954364</v>
      </c>
      <c r="G513" s="24">
        <v>24.523202314259315</v>
      </c>
      <c r="H513" s="24">
        <v>21.786369761827892</v>
      </c>
    </row>
    <row r="514" spans="1:8" ht="15" customHeight="1" x14ac:dyDescent="0.3">
      <c r="A514" s="54" t="s">
        <v>177</v>
      </c>
      <c r="B514" s="78" t="s">
        <v>101</v>
      </c>
      <c r="C514" s="23" t="s">
        <v>42</v>
      </c>
      <c r="D514" s="72">
        <v>20.824049970022489</v>
      </c>
      <c r="E514" s="72">
        <v>20.736283395150629</v>
      </c>
      <c r="F514" s="72">
        <v>20.999767911763833</v>
      </c>
      <c r="G514" s="24">
        <v>21.268402457964108</v>
      </c>
      <c r="H514" s="24">
        <v>20.21129823701742</v>
      </c>
    </row>
    <row r="515" spans="1:8" ht="15" customHeight="1" x14ac:dyDescent="0.3">
      <c r="A515" s="54" t="s">
        <v>177</v>
      </c>
      <c r="B515" s="78" t="s">
        <v>101</v>
      </c>
      <c r="C515" s="23" t="s">
        <v>43</v>
      </c>
      <c r="D515" s="72">
        <v>2.5487280722924477</v>
      </c>
      <c r="E515" s="72">
        <v>2.6692083935460342</v>
      </c>
      <c r="F515" s="72">
        <v>2.3075137591905066</v>
      </c>
      <c r="G515" s="24">
        <v>3.2547998562952287</v>
      </c>
      <c r="H515" s="24">
        <v>1.5750715248104268</v>
      </c>
    </row>
    <row r="516" spans="1:8" ht="15" customHeight="1" x14ac:dyDescent="0.3">
      <c r="A516" s="54" t="s">
        <v>177</v>
      </c>
      <c r="B516" s="78" t="s">
        <v>101</v>
      </c>
      <c r="C516" s="23" t="s">
        <v>44</v>
      </c>
      <c r="D516" s="72">
        <v>10.765526444113586</v>
      </c>
      <c r="E516" s="72">
        <v>5.5363424183273153</v>
      </c>
      <c r="F516" s="72">
        <v>21.234904511329628</v>
      </c>
      <c r="G516" s="24">
        <v>6.3011405956157436</v>
      </c>
      <c r="H516" s="24">
        <v>16.921810564737005</v>
      </c>
    </row>
    <row r="517" spans="1:8" ht="15" customHeight="1" x14ac:dyDescent="0.3">
      <c r="A517" s="54" t="s">
        <v>177</v>
      </c>
      <c r="B517" s="78" t="s">
        <v>101</v>
      </c>
      <c r="C517" s="23" t="s">
        <v>67</v>
      </c>
      <c r="D517" s="72">
        <v>26.291991917302926</v>
      </c>
      <c r="E517" s="72">
        <v>22.085082144559934</v>
      </c>
      <c r="F517" s="72">
        <v>34.714669086115912</v>
      </c>
      <c r="G517" s="24">
        <v>26.444520792164205</v>
      </c>
      <c r="H517" s="24">
        <v>26.081658150888696</v>
      </c>
    </row>
    <row r="518" spans="1:8" ht="15" customHeight="1" x14ac:dyDescent="0.3">
      <c r="A518" s="54" t="s">
        <v>177</v>
      </c>
      <c r="B518" s="78" t="s">
        <v>101</v>
      </c>
      <c r="C518" s="23" t="s">
        <v>45</v>
      </c>
      <c r="D518" s="49">
        <v>0.85111028825061719</v>
      </c>
      <c r="E518" s="49">
        <v>1.0648109679791629</v>
      </c>
      <c r="F518" s="49">
        <v>0.42325898329240114</v>
      </c>
      <c r="G518" s="49">
        <v>0.87373268524825298</v>
      </c>
      <c r="H518" s="49">
        <v>0.81991452961032818</v>
      </c>
    </row>
    <row r="519" spans="1:8" ht="15" customHeight="1" x14ac:dyDescent="0.3">
      <c r="A519" s="54" t="s">
        <v>177</v>
      </c>
      <c r="B519" s="78" t="s">
        <v>101</v>
      </c>
      <c r="C519" s="23" t="s">
        <v>46</v>
      </c>
      <c r="D519" s="72">
        <v>6.6370955459116745</v>
      </c>
      <c r="E519" s="72">
        <v>8.5932117324109143</v>
      </c>
      <c r="F519" s="72">
        <v>2.7207445819994742</v>
      </c>
      <c r="G519" s="24">
        <v>5.6652419991908305</v>
      </c>
      <c r="H519" s="24">
        <v>7.9772589547852002</v>
      </c>
    </row>
    <row r="520" spans="1:8" ht="15" customHeight="1" x14ac:dyDescent="0.3">
      <c r="A520" s="54" t="s">
        <v>177</v>
      </c>
      <c r="B520" s="78" t="s">
        <v>101</v>
      </c>
      <c r="C520" s="23" t="s">
        <v>47</v>
      </c>
      <c r="D520" s="72">
        <v>5.7242766298136845</v>
      </c>
      <c r="E520" s="72">
        <v>7.4657761713536397</v>
      </c>
      <c r="F520" s="72">
        <v>2.2376108298804667</v>
      </c>
      <c r="G520" s="24">
        <v>4.7849125314886498</v>
      </c>
      <c r="H520" s="24">
        <v>7.0196378459478854</v>
      </c>
    </row>
    <row r="521" spans="1:8" ht="15" customHeight="1" x14ac:dyDescent="0.3">
      <c r="A521" s="54" t="s">
        <v>177</v>
      </c>
      <c r="B521" s="78" t="s">
        <v>101</v>
      </c>
      <c r="C521" s="23" t="s">
        <v>48</v>
      </c>
      <c r="D521" s="72">
        <v>0.91281891609799293</v>
      </c>
      <c r="E521" s="72">
        <v>1.1274355610572691</v>
      </c>
      <c r="F521" s="49">
        <v>0.48313375211900828</v>
      </c>
      <c r="G521" s="24">
        <v>0.88032946770217502</v>
      </c>
      <c r="H521" s="49">
        <v>0.95762110883731533</v>
      </c>
    </row>
    <row r="522" spans="1:8" ht="15" customHeight="1" x14ac:dyDescent="0.3">
      <c r="A522" s="54" t="s">
        <v>177</v>
      </c>
      <c r="B522" s="78" t="s">
        <v>101</v>
      </c>
      <c r="C522" s="23" t="s">
        <v>49</v>
      </c>
      <c r="D522" s="72">
        <v>62.837329178278452</v>
      </c>
      <c r="E522" s="72">
        <v>60.129107753896591</v>
      </c>
      <c r="F522" s="72">
        <v>69.06529528287389</v>
      </c>
      <c r="G522" s="24">
        <v>74.468712324501581</v>
      </c>
      <c r="H522" s="24">
        <v>51.701604794949404</v>
      </c>
    </row>
    <row r="523" spans="1:8" ht="15" customHeight="1" x14ac:dyDescent="0.3">
      <c r="A523" s="54" t="s">
        <v>177</v>
      </c>
      <c r="B523" s="78" t="s">
        <v>101</v>
      </c>
      <c r="C523" s="23" t="s">
        <v>50</v>
      </c>
      <c r="D523" s="72">
        <v>44.649882228853315</v>
      </c>
      <c r="E523" s="72">
        <v>43.678187391091775</v>
      </c>
      <c r="F523" s="72">
        <v>46.731304264131914</v>
      </c>
      <c r="G523" s="24">
        <v>52.877897286439357</v>
      </c>
      <c r="H523" s="24">
        <v>36.761752569471462</v>
      </c>
    </row>
    <row r="524" spans="1:8" ht="15" customHeight="1" x14ac:dyDescent="0.3">
      <c r="A524" s="54" t="s">
        <v>177</v>
      </c>
      <c r="B524" s="78" t="s">
        <v>252</v>
      </c>
      <c r="C524" s="23" t="s">
        <v>39</v>
      </c>
      <c r="D524" s="24">
        <v>61.150521536420378</v>
      </c>
      <c r="E524" s="24">
        <v>57.650945181706916</v>
      </c>
      <c r="F524" s="24">
        <v>69.198332241091094</v>
      </c>
      <c r="G524" s="24">
        <v>74.010612757853451</v>
      </c>
      <c r="H524" s="24">
        <v>48.838451088241605</v>
      </c>
    </row>
    <row r="525" spans="1:8" ht="15" customHeight="1" x14ac:dyDescent="0.3">
      <c r="A525" s="54" t="s">
        <v>177</v>
      </c>
      <c r="B525" s="78" t="s">
        <v>252</v>
      </c>
      <c r="C525" s="23" t="s">
        <v>40</v>
      </c>
      <c r="D525" s="24">
        <v>95.039645025073966</v>
      </c>
      <c r="E525" s="24">
        <v>93.869395456792688</v>
      </c>
      <c r="F525" s="24">
        <v>97.365225794127582</v>
      </c>
      <c r="G525" s="24">
        <v>96.299605767507273</v>
      </c>
      <c r="H525" s="24">
        <v>93.269170110839866</v>
      </c>
    </row>
    <row r="526" spans="1:8" ht="15" customHeight="1" x14ac:dyDescent="0.3">
      <c r="A526" s="54" t="s">
        <v>177</v>
      </c>
      <c r="B526" s="78" t="s">
        <v>252</v>
      </c>
      <c r="C526" s="23" t="s">
        <v>66</v>
      </c>
      <c r="D526" s="24">
        <v>30.84847720285256</v>
      </c>
      <c r="E526" s="24">
        <v>37.444091747345681</v>
      </c>
      <c r="F526" s="24">
        <v>17.741329154686749</v>
      </c>
      <c r="G526" s="24">
        <v>35.814275981769946</v>
      </c>
      <c r="H526" s="24">
        <v>23.870623154618581</v>
      </c>
    </row>
    <row r="527" spans="1:8" ht="15" customHeight="1" x14ac:dyDescent="0.3">
      <c r="A527" s="54" t="s">
        <v>177</v>
      </c>
      <c r="B527" s="78" t="s">
        <v>252</v>
      </c>
      <c r="C527" s="23" t="s">
        <v>41</v>
      </c>
      <c r="D527" s="24">
        <v>22.665586984415508</v>
      </c>
      <c r="E527" s="24">
        <v>24.080469284623856</v>
      </c>
      <c r="F527" s="24">
        <v>19.853859335011983</v>
      </c>
      <c r="G527" s="24">
        <v>24.469858705977149</v>
      </c>
      <c r="H527" s="24">
        <v>20.130255752335732</v>
      </c>
    </row>
    <row r="528" spans="1:8" ht="15" customHeight="1" x14ac:dyDescent="0.3">
      <c r="A528" s="54" t="s">
        <v>177</v>
      </c>
      <c r="B528" s="78" t="s">
        <v>252</v>
      </c>
      <c r="C528" s="23" t="s">
        <v>42</v>
      </c>
      <c r="D528" s="24">
        <v>20.145682599478661</v>
      </c>
      <c r="E528" s="24">
        <v>21.707468841071552</v>
      </c>
      <c r="F528" s="24">
        <v>17.042019802015979</v>
      </c>
      <c r="G528" s="24">
        <v>21.177466528514103</v>
      </c>
      <c r="H528" s="24">
        <v>18.695837773568943</v>
      </c>
    </row>
    <row r="529" spans="1:8" ht="15" customHeight="1" x14ac:dyDescent="0.3">
      <c r="A529" s="54" t="s">
        <v>177</v>
      </c>
      <c r="B529" s="78" t="s">
        <v>252</v>
      </c>
      <c r="C529" s="23" t="s">
        <v>43</v>
      </c>
      <c r="D529" s="24">
        <v>2.5199043849368516</v>
      </c>
      <c r="E529" s="24">
        <v>2.3730004435522383</v>
      </c>
      <c r="F529" s="24">
        <v>2.8118395329959669</v>
      </c>
      <c r="G529" s="24">
        <v>3.2923921774630798</v>
      </c>
      <c r="H529" s="24">
        <v>1.4344179787667761</v>
      </c>
    </row>
    <row r="530" spans="1:8" ht="15" customHeight="1" x14ac:dyDescent="0.3">
      <c r="A530" s="54" t="s">
        <v>177</v>
      </c>
      <c r="B530" s="78" t="s">
        <v>252</v>
      </c>
      <c r="C530" s="23" t="s">
        <v>44</v>
      </c>
      <c r="D530" s="24">
        <v>12.220673820261934</v>
      </c>
      <c r="E530" s="24">
        <v>5.4564012017299577</v>
      </c>
      <c r="F530" s="24">
        <v>25.662987959628971</v>
      </c>
      <c r="G530" s="24">
        <v>7.2376950071942785</v>
      </c>
      <c r="H530" s="24">
        <v>19.222668953582556</v>
      </c>
    </row>
    <row r="531" spans="1:8" ht="15" customHeight="1" x14ac:dyDescent="0.3">
      <c r="A531" s="54" t="s">
        <v>177</v>
      </c>
      <c r="B531" s="78" t="s">
        <v>252</v>
      </c>
      <c r="C531" s="23" t="s">
        <v>67</v>
      </c>
      <c r="D531" s="24">
        <v>28.441155083466892</v>
      </c>
      <c r="E531" s="24">
        <v>25.679834669566596</v>
      </c>
      <c r="F531" s="24">
        <v>33.92859453725243</v>
      </c>
      <c r="G531" s="24">
        <v>27.916220987603346</v>
      </c>
      <c r="H531" s="24">
        <v>29.178783342072293</v>
      </c>
    </row>
    <row r="532" spans="1:8" ht="15" customHeight="1" x14ac:dyDescent="0.3">
      <c r="A532" s="54" t="s">
        <v>177</v>
      </c>
      <c r="B532" s="78" t="s">
        <v>252</v>
      </c>
      <c r="C532" s="23" t="s">
        <v>45</v>
      </c>
      <c r="D532" s="49">
        <v>0.86375193407688922</v>
      </c>
      <c r="E532" s="49">
        <v>1.2085985535264836</v>
      </c>
      <c r="F532" s="49">
        <v>0.17845480754765661</v>
      </c>
      <c r="G532" s="49">
        <v>0.86155508496278488</v>
      </c>
      <c r="H532" s="49">
        <v>0.86683890823083121</v>
      </c>
    </row>
    <row r="533" spans="1:8" ht="15" customHeight="1" x14ac:dyDescent="0.3">
      <c r="A533" s="54" t="s">
        <v>177</v>
      </c>
      <c r="B533" s="78" t="s">
        <v>252</v>
      </c>
      <c r="C533" s="23" t="s">
        <v>46</v>
      </c>
      <c r="D533" s="24">
        <v>4.9603549749261502</v>
      </c>
      <c r="E533" s="24">
        <v>6.1306045432074256</v>
      </c>
      <c r="F533" s="24">
        <v>2.634774205872219</v>
      </c>
      <c r="G533" s="24">
        <v>3.7003942324925765</v>
      </c>
      <c r="H533" s="24">
        <v>6.7308298891600327</v>
      </c>
    </row>
    <row r="534" spans="1:8" ht="15" customHeight="1" x14ac:dyDescent="0.3">
      <c r="A534" s="54" t="s">
        <v>177</v>
      </c>
      <c r="B534" s="78" t="s">
        <v>252</v>
      </c>
      <c r="C534" s="23" t="s">
        <v>47</v>
      </c>
      <c r="D534" s="24">
        <v>4.0067025026553349</v>
      </c>
      <c r="E534" s="24">
        <v>5.0371601140053563</v>
      </c>
      <c r="F534" s="24">
        <v>1.9589235764896713</v>
      </c>
      <c r="G534" s="24">
        <v>2.9144367170644174</v>
      </c>
      <c r="H534" s="24">
        <v>5.5415353811222721</v>
      </c>
    </row>
    <row r="535" spans="1:8" ht="15" customHeight="1" x14ac:dyDescent="0.3">
      <c r="A535" s="54" t="s">
        <v>177</v>
      </c>
      <c r="B535" s="78" t="s">
        <v>252</v>
      </c>
      <c r="C535" s="23" t="s">
        <v>48</v>
      </c>
      <c r="D535" s="24">
        <v>0.95365247227081096</v>
      </c>
      <c r="E535" s="49">
        <v>1.0934444292020493</v>
      </c>
      <c r="F535" s="49">
        <v>0.67585062938255602</v>
      </c>
      <c r="G535" s="49">
        <v>0.78595751542814529</v>
      </c>
      <c r="H535" s="49">
        <v>1.1892945080377393</v>
      </c>
    </row>
    <row r="536" spans="1:8" ht="15" customHeight="1" x14ac:dyDescent="0.3">
      <c r="A536" s="54" t="s">
        <v>177</v>
      </c>
      <c r="B536" s="78" t="s">
        <v>252</v>
      </c>
      <c r="C536" s="23" t="s">
        <v>49</v>
      </c>
      <c r="D536" s="24">
        <v>64.342119039152081</v>
      </c>
      <c r="E536" s="24">
        <v>61.416124926726624</v>
      </c>
      <c r="F536" s="24">
        <v>71.070889711082955</v>
      </c>
      <c r="G536" s="24">
        <v>76.854533482239475</v>
      </c>
      <c r="H536" s="24">
        <v>52.362909448215888</v>
      </c>
    </row>
    <row r="537" spans="1:8" ht="15" customHeight="1" x14ac:dyDescent="0.3">
      <c r="A537" s="54" t="s">
        <v>177</v>
      </c>
      <c r="B537" s="78" t="s">
        <v>252</v>
      </c>
      <c r="C537" s="23" t="s">
        <v>50</v>
      </c>
      <c r="D537" s="24">
        <v>45.719127160019788</v>
      </c>
      <c r="E537" s="24">
        <v>44.613080229939058</v>
      </c>
      <c r="F537" s="24">
        <v>48.088339949089082</v>
      </c>
      <c r="G537" s="24">
        <v>54.571993685472357</v>
      </c>
      <c r="H537" s="24">
        <v>37.231959943170395</v>
      </c>
    </row>
    <row r="538" spans="1:8" ht="15" customHeight="1" x14ac:dyDescent="0.3">
      <c r="A538" s="191"/>
      <c r="B538" s="192"/>
      <c r="C538" s="36"/>
      <c r="D538" s="193"/>
      <c r="E538" s="193"/>
      <c r="F538" s="193"/>
      <c r="G538" s="37"/>
      <c r="H538" s="37"/>
    </row>
    <row r="540" spans="1:8" ht="15" customHeight="1" x14ac:dyDescent="0.3">
      <c r="B540" s="52"/>
      <c r="C540" s="36"/>
      <c r="D540" s="37"/>
      <c r="E540" s="37"/>
      <c r="F540" s="37"/>
      <c r="G540" s="37"/>
      <c r="H540" s="37"/>
    </row>
    <row r="541" spans="1:8" ht="16.5" x14ac:dyDescent="0.3">
      <c r="A541" s="55"/>
      <c r="B541" s="35"/>
      <c r="C541" s="36"/>
      <c r="D541" s="37"/>
      <c r="E541" s="37"/>
      <c r="F541" s="37"/>
      <c r="G541" s="37"/>
      <c r="H541" s="37"/>
    </row>
    <row r="542" spans="1:8" ht="16.5" x14ac:dyDescent="0.3">
      <c r="A542" s="55"/>
      <c r="C542" s="17"/>
    </row>
    <row r="543" spans="1:8" ht="16.5" x14ac:dyDescent="0.3">
      <c r="A543" s="55"/>
      <c r="C543" s="17"/>
    </row>
    <row r="544" spans="1:8" ht="16.5" x14ac:dyDescent="0.3">
      <c r="A544" s="55"/>
      <c r="C544" s="17"/>
    </row>
    <row r="545" spans="1:3" ht="16.5" x14ac:dyDescent="0.3">
      <c r="A545" s="55"/>
      <c r="C545" s="17"/>
    </row>
    <row r="546" spans="1:3" ht="16.5" x14ac:dyDescent="0.3">
      <c r="A546" s="55"/>
      <c r="C546" s="17"/>
    </row>
    <row r="547" spans="1:3" ht="16.5" x14ac:dyDescent="0.3">
      <c r="A547" s="55"/>
      <c r="C547" s="17"/>
    </row>
    <row r="548" spans="1:3" ht="16.5" x14ac:dyDescent="0.3">
      <c r="A548" s="55"/>
      <c r="C548" s="17"/>
    </row>
    <row r="549" spans="1:3" ht="16.5" x14ac:dyDescent="0.3">
      <c r="A549" s="55"/>
      <c r="C549" s="17"/>
    </row>
    <row r="550" spans="1:3" ht="16.5" x14ac:dyDescent="0.3">
      <c r="A550" s="55"/>
      <c r="C550" s="17"/>
    </row>
    <row r="551" spans="1:3" ht="16.5" x14ac:dyDescent="0.3">
      <c r="A551" s="55"/>
      <c r="C551" s="17"/>
    </row>
    <row r="552" spans="1:3" ht="16.5" x14ac:dyDescent="0.3">
      <c r="A552" s="55"/>
      <c r="C552" s="17"/>
    </row>
    <row r="553" spans="1:3" ht="16.5" x14ac:dyDescent="0.3">
      <c r="A553" s="55"/>
      <c r="C553" s="17"/>
    </row>
    <row r="554" spans="1:3" ht="16.5" x14ac:dyDescent="0.3">
      <c r="A554" s="55"/>
      <c r="C554" s="17"/>
    </row>
    <row r="555" spans="1:3" ht="16.5" x14ac:dyDescent="0.3">
      <c r="A555" s="55"/>
      <c r="C555" s="17"/>
    </row>
    <row r="556" spans="1:3" ht="16.5" x14ac:dyDescent="0.3">
      <c r="A556" s="55"/>
      <c r="C556" s="17"/>
    </row>
    <row r="557" spans="1:3" ht="16.5" x14ac:dyDescent="0.3">
      <c r="A557" s="55"/>
      <c r="C557" s="17"/>
    </row>
  </sheetData>
  <mergeCells count="6">
    <mergeCell ref="G3:H3"/>
    <mergeCell ref="A509:F509"/>
    <mergeCell ref="A3:A4"/>
    <mergeCell ref="C3:C4"/>
    <mergeCell ref="B3:B4"/>
    <mergeCell ref="E3:F3"/>
  </mergeCells>
  <phoneticPr fontId="20" type="noConversion"/>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31"/>
  <sheetViews>
    <sheetView showGridLines="0" zoomScaleNormal="100" workbookViewId="0">
      <pane xSplit="2" ySplit="3" topLeftCell="C33" activePane="bottomRight" state="frozen"/>
      <selection activeCell="A523" sqref="A510:A523"/>
      <selection pane="topRight" activeCell="A523" sqref="A510:A523"/>
      <selection pane="bottomLeft" activeCell="A523" sqref="A510:A523"/>
      <selection pane="bottomRight" activeCell="B19" sqref="B19:B24"/>
    </sheetView>
  </sheetViews>
  <sheetFormatPr baseColWidth="10" defaultColWidth="11.42578125" defaultRowHeight="16.5" x14ac:dyDescent="0.3"/>
  <cols>
    <col min="1" max="1" width="33" style="6" customWidth="1"/>
    <col min="2" max="2" width="32.7109375" style="12" customWidth="1"/>
    <col min="3" max="37" width="11.42578125" style="12"/>
    <col min="38" max="38" width="8.42578125" style="12" customWidth="1"/>
    <col min="39" max="39" width="1.7109375" style="12" customWidth="1"/>
    <col min="40" max="42" width="11.42578125" style="12"/>
    <col min="43" max="43" width="14" style="12" bestFit="1" customWidth="1"/>
    <col min="44" max="16384" width="11.42578125" style="12"/>
  </cols>
  <sheetData>
    <row r="1" spans="1:62" s="19" customFormat="1" ht="78" customHeight="1" x14ac:dyDescent="0.25"/>
    <row r="2" spans="1:62" s="17" customFormat="1" ht="27" customHeight="1" x14ac:dyDescent="0.3">
      <c r="A2" s="13"/>
      <c r="B2" s="13"/>
    </row>
    <row r="3" spans="1:62" s="9" customFormat="1" ht="26.45" customHeight="1" thickBot="1" x14ac:dyDescent="0.35">
      <c r="A3" s="203" t="s">
        <v>10</v>
      </c>
      <c r="B3" s="203"/>
      <c r="C3" s="159" t="s">
        <v>128</v>
      </c>
      <c r="D3" s="159" t="s">
        <v>129</v>
      </c>
      <c r="E3" s="159" t="s">
        <v>130</v>
      </c>
      <c r="F3" s="159" t="s">
        <v>131</v>
      </c>
      <c r="G3" s="159" t="s">
        <v>132</v>
      </c>
      <c r="H3" s="159" t="s">
        <v>133</v>
      </c>
      <c r="I3" s="159" t="s">
        <v>134</v>
      </c>
      <c r="J3" s="159" t="s">
        <v>135</v>
      </c>
      <c r="K3" s="159" t="s">
        <v>136</v>
      </c>
      <c r="L3" s="159" t="s">
        <v>137</v>
      </c>
      <c r="M3" s="159" t="s">
        <v>138</v>
      </c>
      <c r="N3" s="159" t="s">
        <v>139</v>
      </c>
      <c r="O3" s="159" t="s">
        <v>140</v>
      </c>
      <c r="P3" s="159" t="s">
        <v>141</v>
      </c>
      <c r="Q3" s="159" t="s">
        <v>142</v>
      </c>
      <c r="R3" s="159" t="s">
        <v>143</v>
      </c>
      <c r="S3" s="159" t="s">
        <v>176</v>
      </c>
      <c r="T3" s="159" t="s">
        <v>145</v>
      </c>
      <c r="U3" s="160" t="s">
        <v>146</v>
      </c>
      <c r="V3" s="160" t="s">
        <v>147</v>
      </c>
      <c r="W3" s="161">
        <v>42430</v>
      </c>
      <c r="X3" s="161">
        <v>42522</v>
      </c>
      <c r="Y3" s="160" t="s">
        <v>150</v>
      </c>
      <c r="Z3" s="160" t="s">
        <v>151</v>
      </c>
      <c r="AA3" s="161">
        <v>42795</v>
      </c>
      <c r="AB3" s="161">
        <v>42887</v>
      </c>
      <c r="AC3" s="160" t="s">
        <v>155</v>
      </c>
      <c r="AD3" s="160" t="s">
        <v>156</v>
      </c>
      <c r="AE3" s="160" t="s">
        <v>157</v>
      </c>
      <c r="AF3" s="98">
        <v>43252</v>
      </c>
      <c r="AG3" s="98">
        <v>43344</v>
      </c>
      <c r="AH3" s="160" t="s">
        <v>160</v>
      </c>
      <c r="AI3" s="160" t="s">
        <v>89</v>
      </c>
      <c r="AJ3" s="98" t="s">
        <v>90</v>
      </c>
      <c r="AK3" s="131" t="s">
        <v>91</v>
      </c>
      <c r="AL3" s="131" t="s">
        <v>92</v>
      </c>
      <c r="AM3" s="213"/>
      <c r="AN3" s="151" t="s">
        <v>178</v>
      </c>
      <c r="AO3" s="151" t="s">
        <v>253</v>
      </c>
      <c r="AP3" s="7"/>
      <c r="AQ3" s="206"/>
      <c r="AR3" s="206"/>
      <c r="AS3" s="206"/>
      <c r="AT3" s="206"/>
      <c r="AU3" s="206"/>
      <c r="AV3" s="206"/>
    </row>
    <row r="4" spans="1:62" ht="15.75" customHeight="1" x14ac:dyDescent="0.3">
      <c r="A4" s="211" t="s">
        <v>1</v>
      </c>
      <c r="B4" s="58" t="s">
        <v>2</v>
      </c>
      <c r="C4" s="152">
        <v>0.60344140618953446</v>
      </c>
      <c r="D4" s="152">
        <v>0.59921184774418501</v>
      </c>
      <c r="E4" s="152">
        <v>0.60532831418799771</v>
      </c>
      <c r="F4" s="152">
        <v>0.60404210671916159</v>
      </c>
      <c r="G4" s="152">
        <v>0.60191739556538382</v>
      </c>
      <c r="H4" s="152">
        <v>0.61159274948400089</v>
      </c>
      <c r="I4" s="152">
        <v>0.60478783814381798</v>
      </c>
      <c r="J4" s="152">
        <v>0.60977129339197778</v>
      </c>
      <c r="K4" s="152">
        <v>0.6025479361727456</v>
      </c>
      <c r="L4" s="152">
        <v>0.60548736642438605</v>
      </c>
      <c r="M4" s="152">
        <v>0.59643749995873041</v>
      </c>
      <c r="N4" s="152">
        <v>0.61152093795358642</v>
      </c>
      <c r="O4" s="152">
        <v>0.60658453813089752</v>
      </c>
      <c r="P4" s="152">
        <v>0.61333102132829942</v>
      </c>
      <c r="Q4" s="152">
        <v>0.60980650341246567</v>
      </c>
      <c r="R4" s="152">
        <v>0.6021541951709386</v>
      </c>
      <c r="S4" s="152">
        <v>0.595090339803375</v>
      </c>
      <c r="T4" s="152">
        <v>0.59506145277671674</v>
      </c>
      <c r="U4" s="152">
        <v>0.58898237968689848</v>
      </c>
      <c r="V4" s="152">
        <v>0.5985547627480251</v>
      </c>
      <c r="W4" s="152">
        <v>0.57998034800055442</v>
      </c>
      <c r="X4" s="152">
        <v>0.58441969222782109</v>
      </c>
      <c r="Y4" s="152">
        <v>0.57546400860413127</v>
      </c>
      <c r="Z4" s="152">
        <v>0.58608918146312772</v>
      </c>
      <c r="AA4" s="152">
        <v>0.57518358380459678</v>
      </c>
      <c r="AB4" s="152">
        <v>0.5784679910256747</v>
      </c>
      <c r="AC4" s="152">
        <v>0.578139505046527</v>
      </c>
      <c r="AD4" s="152">
        <v>0.58335390685193111</v>
      </c>
      <c r="AE4" s="152">
        <v>0.58661322522656856</v>
      </c>
      <c r="AF4" s="152">
        <v>0.58422620182231988</v>
      </c>
      <c r="AG4" s="152">
        <v>0.5786084373085042</v>
      </c>
      <c r="AH4" s="152">
        <v>0.58741441232707781</v>
      </c>
      <c r="AI4" s="152">
        <v>0.58670372689783234</v>
      </c>
      <c r="AJ4" s="152">
        <v>0.58014084329910653</v>
      </c>
      <c r="AK4" s="152">
        <v>0.57786127489191041</v>
      </c>
      <c r="AL4" s="152">
        <v>0.58525747383415794</v>
      </c>
      <c r="AM4" s="214"/>
      <c r="AN4" s="152">
        <v>0.58568503462108301</v>
      </c>
      <c r="AO4" s="152">
        <v>0.59197642818678187</v>
      </c>
      <c r="AP4" s="8"/>
      <c r="AQ4" s="8"/>
      <c r="AR4" s="8"/>
      <c r="AS4" s="8"/>
      <c r="AT4" s="8"/>
      <c r="AU4" s="8"/>
      <c r="AV4" s="8"/>
      <c r="AW4" s="8"/>
      <c r="AX4" s="8"/>
      <c r="AY4" s="8"/>
      <c r="AZ4" s="8"/>
      <c r="BA4" s="8"/>
      <c r="BB4" s="8"/>
      <c r="BC4" s="8"/>
      <c r="BD4" s="8"/>
      <c r="BE4" s="8"/>
      <c r="BF4" s="8"/>
      <c r="BG4" s="8"/>
      <c r="BH4" s="8"/>
      <c r="BI4" s="8"/>
      <c r="BJ4" s="8"/>
    </row>
    <row r="5" spans="1:62" ht="15.75" customHeight="1" x14ac:dyDescent="0.3">
      <c r="A5" s="212"/>
      <c r="B5" s="25" t="s">
        <v>3</v>
      </c>
      <c r="C5" s="153">
        <v>0.39655859381048442</v>
      </c>
      <c r="D5" s="153">
        <v>0.40078815225581543</v>
      </c>
      <c r="E5" s="153">
        <v>0.39467168581199824</v>
      </c>
      <c r="F5" s="153">
        <v>0.39595789328085101</v>
      </c>
      <c r="G5" s="153">
        <v>0.39808260443465315</v>
      </c>
      <c r="H5" s="153">
        <v>0.38840725051598857</v>
      </c>
      <c r="I5" s="153">
        <v>0.39521216185616459</v>
      </c>
      <c r="J5" s="153">
        <v>0.39022870660803305</v>
      </c>
      <c r="K5" s="153">
        <v>0.3974520638272232</v>
      </c>
      <c r="L5" s="153">
        <v>0.394512633575623</v>
      </c>
      <c r="M5" s="153">
        <v>0.40356250004124844</v>
      </c>
      <c r="N5" s="153">
        <v>0.38847906204640187</v>
      </c>
      <c r="O5" s="153">
        <v>0.39341546186913001</v>
      </c>
      <c r="P5" s="153">
        <v>0.3866689786716776</v>
      </c>
      <c r="Q5" s="153">
        <v>0.3901934965875356</v>
      </c>
      <c r="R5" s="153">
        <v>0.39784580482905474</v>
      </c>
      <c r="S5" s="153">
        <v>0.40490966019667701</v>
      </c>
      <c r="T5" s="153">
        <v>0.40493854722325162</v>
      </c>
      <c r="U5" s="153">
        <v>0.41101762031310396</v>
      </c>
      <c r="V5" s="153">
        <v>0.40144523725203868</v>
      </c>
      <c r="W5" s="153">
        <v>0.42001965199943858</v>
      </c>
      <c r="X5" s="153">
        <v>0.41558030777221655</v>
      </c>
      <c r="Y5" s="153">
        <v>0.42453599139585374</v>
      </c>
      <c r="Z5" s="153">
        <v>0.41391081853687628</v>
      </c>
      <c r="AA5" s="153">
        <v>0.42481641619537674</v>
      </c>
      <c r="AB5" s="153">
        <v>0.42153200897427345</v>
      </c>
      <c r="AC5" s="153">
        <v>0.42186049495345357</v>
      </c>
      <c r="AD5" s="153">
        <v>0.41664609314811019</v>
      </c>
      <c r="AE5" s="153">
        <v>0.41338677477342017</v>
      </c>
      <c r="AF5" s="153">
        <v>0.41577379817768206</v>
      </c>
      <c r="AG5" s="153">
        <v>0.42139156269148303</v>
      </c>
      <c r="AH5" s="153">
        <v>0.41258558767292286</v>
      </c>
      <c r="AI5" s="153">
        <v>0.41329627310215872</v>
      </c>
      <c r="AJ5" s="153">
        <v>0.41985915670089874</v>
      </c>
      <c r="AK5" s="153">
        <v>0.42213872510809813</v>
      </c>
      <c r="AL5" s="153">
        <v>0.414742526165851</v>
      </c>
      <c r="AM5" s="214"/>
      <c r="AN5" s="153">
        <v>0.41431496537891049</v>
      </c>
      <c r="AO5" s="153">
        <v>0.4080235718132193</v>
      </c>
      <c r="AP5" s="8"/>
      <c r="AQ5" s="8"/>
      <c r="AR5" s="8"/>
      <c r="AS5" s="8"/>
      <c r="AT5" s="8"/>
      <c r="AU5" s="8"/>
      <c r="AV5" s="8"/>
      <c r="AW5" s="8"/>
      <c r="AX5" s="8"/>
      <c r="AY5" s="8"/>
      <c r="AZ5" s="8"/>
      <c r="BA5" s="8"/>
      <c r="BB5" s="8"/>
      <c r="BC5" s="8"/>
      <c r="BD5" s="8"/>
      <c r="BE5" s="8"/>
      <c r="BF5" s="8"/>
      <c r="BG5" s="8"/>
      <c r="BH5" s="8"/>
      <c r="BI5" s="8"/>
      <c r="BJ5" s="8"/>
    </row>
    <row r="6" spans="1:62" ht="15.75" customHeight="1" x14ac:dyDescent="0.3">
      <c r="A6" s="207" t="s">
        <v>74</v>
      </c>
      <c r="B6" s="27" t="s">
        <v>11</v>
      </c>
      <c r="C6" s="154">
        <v>7.6450687346693663E-2</v>
      </c>
      <c r="D6" s="154">
        <v>8.4332584950300743E-2</v>
      </c>
      <c r="E6" s="154">
        <v>8.2000262949704153E-2</v>
      </c>
      <c r="F6" s="154">
        <v>8.2330762400707996E-2</v>
      </c>
      <c r="G6" s="154">
        <v>9.3415267316041592E-2</v>
      </c>
      <c r="H6" s="154">
        <v>9.4197547164180995E-2</v>
      </c>
      <c r="I6" s="154">
        <v>9.770631544044317E-2</v>
      </c>
      <c r="J6" s="154">
        <v>9.2450711812003553E-2</v>
      </c>
      <c r="K6" s="154">
        <v>8.392699917242169E-2</v>
      </c>
      <c r="L6" s="154">
        <v>9.0898502758160443E-2</v>
      </c>
      <c r="M6" s="154">
        <v>8.8006360539874068E-2</v>
      </c>
      <c r="N6" s="154">
        <v>9.3486011841569058E-2</v>
      </c>
      <c r="O6" s="154">
        <v>9.6585891714187355E-2</v>
      </c>
      <c r="P6" s="154">
        <v>9.4826319175057308E-2</v>
      </c>
      <c r="Q6" s="154">
        <v>9.5422045417312862E-2</v>
      </c>
      <c r="R6" s="154">
        <v>9.468989016293626E-2</v>
      </c>
      <c r="S6" s="154">
        <v>9.0822261059307158E-2</v>
      </c>
      <c r="T6" s="154">
        <v>8.9205351101606642E-2</v>
      </c>
      <c r="U6" s="154">
        <v>9.8584432609311337E-2</v>
      </c>
      <c r="V6" s="154">
        <v>9.6528052242455337E-2</v>
      </c>
      <c r="W6" s="154">
        <v>9.6871163779668534E-2</v>
      </c>
      <c r="X6" s="154">
        <v>9.0228893613847644E-2</v>
      </c>
      <c r="Y6" s="154">
        <v>9.0479714767632252E-2</v>
      </c>
      <c r="Z6" s="154">
        <v>8.9639138172106947E-2</v>
      </c>
      <c r="AA6" s="154">
        <v>8.6867931508068652E-2</v>
      </c>
      <c r="AB6" s="154">
        <v>8.8594995930848089E-2</v>
      </c>
      <c r="AC6" s="154">
        <v>9.0847440395195919E-2</v>
      </c>
      <c r="AD6" s="154">
        <v>9.3202697823415045E-2</v>
      </c>
      <c r="AE6" s="154">
        <v>7.9964823668191021E-2</v>
      </c>
      <c r="AF6" s="154">
        <v>8.0590279497000664E-2</v>
      </c>
      <c r="AG6" s="154">
        <v>8.0991427621480538E-2</v>
      </c>
      <c r="AH6" s="154">
        <v>7.8716685463425543E-2</v>
      </c>
      <c r="AI6" s="154">
        <v>7.5560573072189996E-2</v>
      </c>
      <c r="AJ6" s="154">
        <v>7.7400339457183442E-2</v>
      </c>
      <c r="AK6" s="154">
        <v>7.8104693614232903E-2</v>
      </c>
      <c r="AL6" s="154">
        <v>7.4957408281768251E-2</v>
      </c>
      <c r="AM6" s="214"/>
      <c r="AN6" s="154">
        <v>8.4904855771562537E-2</v>
      </c>
      <c r="AO6" s="154">
        <v>7.1674257371317704E-2</v>
      </c>
      <c r="AP6" s="8"/>
      <c r="AQ6" s="8"/>
      <c r="AR6" s="8"/>
      <c r="AS6" s="8"/>
      <c r="AT6" s="8"/>
      <c r="AU6" s="8"/>
      <c r="AV6" s="8"/>
      <c r="AW6" s="8"/>
      <c r="AX6" s="8"/>
      <c r="AY6" s="8"/>
      <c r="AZ6" s="8"/>
      <c r="BA6" s="8"/>
      <c r="BB6" s="8"/>
      <c r="BC6" s="8"/>
      <c r="BD6" s="8"/>
      <c r="BE6" s="8"/>
      <c r="BF6" s="8"/>
      <c r="BG6" s="8"/>
      <c r="BH6" s="8"/>
      <c r="BI6" s="8"/>
      <c r="BJ6" s="8"/>
    </row>
    <row r="7" spans="1:62" ht="15.75" customHeight="1" x14ac:dyDescent="0.3">
      <c r="A7" s="208"/>
      <c r="B7" s="25" t="s">
        <v>12</v>
      </c>
      <c r="C7" s="155">
        <v>0.92354931265330653</v>
      </c>
      <c r="D7" s="155">
        <v>0.91566741504970084</v>
      </c>
      <c r="E7" s="155">
        <v>0.91799973705030102</v>
      </c>
      <c r="F7" s="155">
        <v>0.9176692375992852</v>
      </c>
      <c r="G7" s="155">
        <v>0.90658473268396689</v>
      </c>
      <c r="H7" s="155">
        <v>0.90580245283580962</v>
      </c>
      <c r="I7" s="155">
        <v>0.90229368455956116</v>
      </c>
      <c r="J7" s="155">
        <v>0.90754928818799385</v>
      </c>
      <c r="K7" s="155">
        <v>0.91607300082757481</v>
      </c>
      <c r="L7" s="155">
        <v>0.9091014972418443</v>
      </c>
      <c r="M7" s="155">
        <v>0.91199363946013012</v>
      </c>
      <c r="N7" s="155">
        <v>0.9065139881584372</v>
      </c>
      <c r="O7" s="155">
        <v>0.90341410828582114</v>
      </c>
      <c r="P7" s="155">
        <v>0.90517368082492056</v>
      </c>
      <c r="Q7" s="155">
        <v>0.90457795458268964</v>
      </c>
      <c r="R7" s="155">
        <v>0.90531010983706617</v>
      </c>
      <c r="S7" s="155">
        <v>0.90917773894069809</v>
      </c>
      <c r="T7" s="155">
        <v>0.9107946488983818</v>
      </c>
      <c r="U7" s="155">
        <v>0.90141556739069051</v>
      </c>
      <c r="V7" s="155">
        <v>0.90347194775757023</v>
      </c>
      <c r="W7" s="155">
        <v>0.90312883622032702</v>
      </c>
      <c r="X7" s="155">
        <v>0.90977110638616054</v>
      </c>
      <c r="Y7" s="155">
        <v>0.90952028523236261</v>
      </c>
      <c r="Z7" s="155">
        <v>0.91036086182788456</v>
      </c>
      <c r="AA7" s="155">
        <v>0.91313206849192485</v>
      </c>
      <c r="AB7" s="155">
        <v>0.91140500406915603</v>
      </c>
      <c r="AC7" s="155">
        <v>0.90915255960479469</v>
      </c>
      <c r="AD7" s="155">
        <v>0.90679730217658738</v>
      </c>
      <c r="AE7" s="155">
        <v>0.92003517633180565</v>
      </c>
      <c r="AF7" s="155">
        <v>0.91940972050299874</v>
      </c>
      <c r="AG7" s="155">
        <v>0.91900857237851585</v>
      </c>
      <c r="AH7" s="155">
        <v>0.92128331453656787</v>
      </c>
      <c r="AI7" s="155">
        <v>0.92443942692781311</v>
      </c>
      <c r="AJ7" s="155">
        <v>0.92259966054282228</v>
      </c>
      <c r="AK7" s="155">
        <v>0.92189530638576622</v>
      </c>
      <c r="AL7" s="155">
        <v>0.92504259171823311</v>
      </c>
      <c r="AM7" s="214"/>
      <c r="AN7" s="155">
        <v>0.91509514422843496</v>
      </c>
      <c r="AO7" s="155">
        <v>0.92832574262868761</v>
      </c>
      <c r="AP7" s="8"/>
      <c r="AQ7" s="8"/>
      <c r="AR7" s="8"/>
      <c r="AS7" s="8"/>
      <c r="AT7" s="8"/>
      <c r="AU7" s="8"/>
      <c r="AV7" s="8"/>
      <c r="AW7" s="8"/>
      <c r="AX7" s="8"/>
      <c r="AY7" s="8"/>
      <c r="AZ7" s="8"/>
      <c r="BA7" s="8"/>
      <c r="BB7" s="8"/>
      <c r="BC7" s="8"/>
      <c r="BD7" s="8"/>
      <c r="BE7" s="8"/>
      <c r="BF7" s="8"/>
      <c r="BG7" s="8"/>
      <c r="BH7" s="8"/>
      <c r="BI7" s="8"/>
      <c r="BJ7" s="8"/>
    </row>
    <row r="8" spans="1:62" ht="15.75" customHeight="1" x14ac:dyDescent="0.3">
      <c r="A8" s="209" t="s">
        <v>75</v>
      </c>
      <c r="B8" s="28" t="s">
        <v>72</v>
      </c>
      <c r="C8" s="71">
        <v>0.60741422871607786</v>
      </c>
      <c r="D8" s="71">
        <v>0.6086409012763353</v>
      </c>
      <c r="E8" s="71">
        <v>0.61858076987666033</v>
      </c>
      <c r="F8" s="71">
        <v>0.60813012954057466</v>
      </c>
      <c r="G8" s="71">
        <v>0.60403110341347988</v>
      </c>
      <c r="H8" s="71">
        <v>0.61161911542667124</v>
      </c>
      <c r="I8" s="71">
        <v>0.59640224552792409</v>
      </c>
      <c r="J8" s="71">
        <v>0.57996426216082353</v>
      </c>
      <c r="K8" s="71">
        <v>0.59065187451866852</v>
      </c>
      <c r="L8" s="71">
        <v>0.5941431433883636</v>
      </c>
      <c r="M8" s="71">
        <v>0.58580114264464056</v>
      </c>
      <c r="N8" s="71">
        <v>0.62354422612623761</v>
      </c>
      <c r="O8" s="71">
        <v>0.62541342093088392</v>
      </c>
      <c r="P8" s="71">
        <v>0.6277997151650575</v>
      </c>
      <c r="Q8" s="71">
        <v>0.61059041147433135</v>
      </c>
      <c r="R8" s="71">
        <v>0.62246902373488022</v>
      </c>
      <c r="S8" s="71">
        <v>0.59893856245055288</v>
      </c>
      <c r="T8" s="71">
        <v>0.61687093488538269</v>
      </c>
      <c r="U8" s="71">
        <v>0.61342157916179108</v>
      </c>
      <c r="V8" s="71">
        <v>0.61874323991509805</v>
      </c>
      <c r="W8" s="71">
        <v>0.58799281834171924</v>
      </c>
      <c r="X8" s="71">
        <v>0.58176598583733286</v>
      </c>
      <c r="Y8" s="71">
        <v>0.57456888626869707</v>
      </c>
      <c r="Z8" s="71">
        <v>0.58862880398156092</v>
      </c>
      <c r="AA8" s="71">
        <v>0.57287434496822132</v>
      </c>
      <c r="AB8" s="71">
        <v>0.58584796169279196</v>
      </c>
      <c r="AC8" s="71">
        <v>0.57016854705289621</v>
      </c>
      <c r="AD8" s="71">
        <v>0.58809852334082913</v>
      </c>
      <c r="AE8" s="71">
        <v>0.58950344736335736</v>
      </c>
      <c r="AF8" s="71">
        <v>0.56500617934782682</v>
      </c>
      <c r="AG8" s="71">
        <v>0.56463468080875046</v>
      </c>
      <c r="AH8" s="71">
        <v>0.56889822837171511</v>
      </c>
      <c r="AI8" s="71">
        <v>0.56259077444020822</v>
      </c>
      <c r="AJ8" s="71">
        <v>0.56564719797125818</v>
      </c>
      <c r="AK8" s="71">
        <v>0.55738965508977467</v>
      </c>
      <c r="AL8" s="71">
        <v>0.55471997091958614</v>
      </c>
      <c r="AM8" s="214"/>
      <c r="AN8" s="71">
        <v>0.5360010215739387</v>
      </c>
      <c r="AO8" s="71">
        <v>0.52800092194796666</v>
      </c>
      <c r="AP8" s="8"/>
      <c r="AQ8" s="8"/>
      <c r="AR8" s="8"/>
      <c r="AS8" s="8"/>
      <c r="AT8" s="8"/>
      <c r="AU8" s="8"/>
      <c r="AV8" s="8"/>
      <c r="AW8" s="8"/>
      <c r="AX8" s="8"/>
      <c r="AY8" s="8"/>
      <c r="AZ8" s="8"/>
      <c r="BA8" s="8"/>
      <c r="BB8" s="8"/>
      <c r="BC8" s="8"/>
      <c r="BD8" s="8"/>
      <c r="BE8" s="8"/>
      <c r="BF8" s="8"/>
      <c r="BG8" s="8"/>
      <c r="BH8" s="8"/>
      <c r="BI8" s="8"/>
      <c r="BJ8" s="8"/>
    </row>
    <row r="9" spans="1:62" ht="15.75" customHeight="1" x14ac:dyDescent="0.3">
      <c r="A9" s="210"/>
      <c r="B9" s="31" t="s">
        <v>73</v>
      </c>
      <c r="C9" s="83">
        <v>0.39258577128394223</v>
      </c>
      <c r="D9" s="83">
        <v>0.39135909872365809</v>
      </c>
      <c r="E9" s="83">
        <v>0.38141923012331547</v>
      </c>
      <c r="F9" s="83">
        <v>0.39186987045944455</v>
      </c>
      <c r="G9" s="83">
        <v>0.39596889658654422</v>
      </c>
      <c r="H9" s="83">
        <v>0.38838088457332615</v>
      </c>
      <c r="I9" s="83">
        <v>0.40359775447207696</v>
      </c>
      <c r="J9" s="83">
        <v>0.42003573783919967</v>
      </c>
      <c r="K9" s="83">
        <v>0.40934812548130495</v>
      </c>
      <c r="L9" s="83">
        <v>0.40585685661164628</v>
      </c>
      <c r="M9" s="83">
        <v>0.41419885735533668</v>
      </c>
      <c r="N9" s="83">
        <v>0.37645577387374457</v>
      </c>
      <c r="O9" s="83">
        <v>0.37458657906912618</v>
      </c>
      <c r="P9" s="83">
        <v>0.37220028483494594</v>
      </c>
      <c r="Q9" s="83">
        <v>0.38940958852566721</v>
      </c>
      <c r="R9" s="83">
        <v>0.37753097626510579</v>
      </c>
      <c r="S9" s="83">
        <v>0.40106143754947809</v>
      </c>
      <c r="T9" s="83">
        <v>0.38312906511459732</v>
      </c>
      <c r="U9" s="83">
        <v>0.38657842083820609</v>
      </c>
      <c r="V9" s="83">
        <v>0.3812567600849438</v>
      </c>
      <c r="W9" s="83">
        <v>0.41200718165826955</v>
      </c>
      <c r="X9" s="83">
        <v>0.41823401416269301</v>
      </c>
      <c r="Y9" s="83">
        <v>0.42543111373129078</v>
      </c>
      <c r="Z9" s="83">
        <v>0.41137119601844224</v>
      </c>
      <c r="AA9" s="83">
        <v>0.42712565503177174</v>
      </c>
      <c r="AB9" s="83">
        <v>0.4141520383071654</v>
      </c>
      <c r="AC9" s="83">
        <v>0.42983145294709729</v>
      </c>
      <c r="AD9" s="83">
        <v>0.41190147665919952</v>
      </c>
      <c r="AE9" s="83">
        <v>0.41049655263662826</v>
      </c>
      <c r="AF9" s="83">
        <v>0.4349938206521759</v>
      </c>
      <c r="AG9" s="83">
        <v>0.43536531919124927</v>
      </c>
      <c r="AH9" s="83">
        <v>0.43110177162830937</v>
      </c>
      <c r="AI9" s="83">
        <v>0.43740922555977396</v>
      </c>
      <c r="AJ9" s="83">
        <v>0.43435280202874288</v>
      </c>
      <c r="AK9" s="83">
        <v>0.44261034491024093</v>
      </c>
      <c r="AL9" s="83">
        <v>0.44528002908044217</v>
      </c>
      <c r="AM9" s="214"/>
      <c r="AN9" s="83">
        <v>0.46399897842605564</v>
      </c>
      <c r="AO9" s="83">
        <v>0.47199907805203156</v>
      </c>
      <c r="AP9" s="8"/>
      <c r="AQ9" s="8"/>
      <c r="AR9" s="8"/>
      <c r="AS9" s="8"/>
      <c r="AT9" s="8"/>
      <c r="AU9" s="8"/>
      <c r="AV9" s="8"/>
      <c r="AW9" s="8"/>
      <c r="AX9" s="8"/>
      <c r="AY9" s="8"/>
      <c r="AZ9" s="8"/>
      <c r="BA9" s="8"/>
      <c r="BB9" s="8"/>
      <c r="BC9" s="8"/>
      <c r="BD9" s="8"/>
      <c r="BE9" s="8"/>
      <c r="BF9" s="8"/>
      <c r="BG9" s="8"/>
      <c r="BH9" s="8"/>
      <c r="BI9" s="8"/>
      <c r="BJ9" s="8"/>
    </row>
    <row r="10" spans="1:62" ht="15.75" customHeight="1" x14ac:dyDescent="0.3">
      <c r="A10" s="209" t="s">
        <v>109</v>
      </c>
      <c r="B10" s="28" t="s">
        <v>102</v>
      </c>
      <c r="C10" s="71">
        <v>0.19852229300134824</v>
      </c>
      <c r="D10" s="71">
        <v>0.20219939547023655</v>
      </c>
      <c r="E10" s="71">
        <v>0.19255804672161039</v>
      </c>
      <c r="F10" s="71">
        <v>0.19329867489851887</v>
      </c>
      <c r="G10" s="71">
        <v>0.17921356162118274</v>
      </c>
      <c r="H10" s="71">
        <v>0.17712365076519404</v>
      </c>
      <c r="I10" s="71">
        <v>0.16668518023726514</v>
      </c>
      <c r="J10" s="71">
        <v>0.15746342660953738</v>
      </c>
      <c r="K10" s="71">
        <v>0.1696957980474981</v>
      </c>
      <c r="L10" s="71">
        <v>0.15301994472445865</v>
      </c>
      <c r="M10" s="71">
        <v>0.16283064996220045</v>
      </c>
      <c r="N10" s="71">
        <v>0.15455311757584106</v>
      </c>
      <c r="O10" s="71">
        <v>0.16090747608285533</v>
      </c>
      <c r="P10" s="71">
        <v>0.15269272377477164</v>
      </c>
      <c r="Q10" s="71">
        <v>0.16099361676458168</v>
      </c>
      <c r="R10" s="71">
        <v>0.16067055560105414</v>
      </c>
      <c r="S10" s="71">
        <v>0.16071227844001004</v>
      </c>
      <c r="T10" s="71">
        <v>0.16010407629675633</v>
      </c>
      <c r="U10" s="71">
        <v>0.16551478812519724</v>
      </c>
      <c r="V10" s="71">
        <v>0.15682924657028688</v>
      </c>
      <c r="W10" s="71">
        <v>0.16207663586343057</v>
      </c>
      <c r="X10" s="71">
        <v>0.16041086516658429</v>
      </c>
      <c r="Y10" s="71">
        <v>0.1655485367447691</v>
      </c>
      <c r="Z10" s="71">
        <v>0.15642740663282909</v>
      </c>
      <c r="AA10" s="71">
        <v>0.16302141417970276</v>
      </c>
      <c r="AB10" s="71">
        <v>0.1598405030309159</v>
      </c>
      <c r="AC10" s="71">
        <v>0.16429282707719137</v>
      </c>
      <c r="AD10" s="71">
        <v>0.16087211992172087</v>
      </c>
      <c r="AE10" s="71">
        <v>0.16507853799614736</v>
      </c>
      <c r="AF10" s="71">
        <v>0.15964449962346702</v>
      </c>
      <c r="AG10" s="71">
        <v>0.16017073082387884</v>
      </c>
      <c r="AH10" s="71">
        <v>0.15067887918924244</v>
      </c>
      <c r="AI10" s="71">
        <v>0.15854128960776348</v>
      </c>
      <c r="AJ10" s="71">
        <v>0.1571021955647971</v>
      </c>
      <c r="AK10" s="71">
        <v>0.15742607197249522</v>
      </c>
      <c r="AL10" s="71">
        <v>0.14716558654976195</v>
      </c>
      <c r="AM10" s="214"/>
      <c r="AN10" s="71">
        <v>0.15254052876565607</v>
      </c>
      <c r="AO10" s="71">
        <v>0.16471632431835551</v>
      </c>
      <c r="AP10" s="8"/>
      <c r="AQ10" s="8"/>
      <c r="AR10" s="8"/>
      <c r="AS10" s="8"/>
      <c r="AT10" s="8"/>
      <c r="AU10" s="8"/>
      <c r="AV10" s="8"/>
      <c r="AW10" s="8"/>
      <c r="AX10" s="8"/>
      <c r="AY10" s="8"/>
      <c r="AZ10" s="8"/>
      <c r="BA10" s="8"/>
      <c r="BB10" s="8"/>
      <c r="BC10" s="8"/>
      <c r="BD10" s="8"/>
      <c r="BE10" s="8"/>
      <c r="BF10" s="8"/>
      <c r="BG10" s="8"/>
      <c r="BH10" s="8"/>
      <c r="BI10" s="8"/>
      <c r="BJ10" s="8"/>
    </row>
    <row r="11" spans="1:62" ht="15.75" customHeight="1" x14ac:dyDescent="0.3">
      <c r="A11" s="215"/>
      <c r="B11" s="30" t="s">
        <v>103</v>
      </c>
      <c r="C11" s="82">
        <v>0.22579506532841087</v>
      </c>
      <c r="D11" s="82">
        <v>0.22713555492501</v>
      </c>
      <c r="E11" s="82">
        <v>0.2226139228934288</v>
      </c>
      <c r="F11" s="82">
        <v>0.2039042782217905</v>
      </c>
      <c r="G11" s="82">
        <v>0.21349455984590815</v>
      </c>
      <c r="H11" s="82">
        <v>0.21217035419765623</v>
      </c>
      <c r="I11" s="82">
        <v>0.2107817170132355</v>
      </c>
      <c r="J11" s="82">
        <v>0.21746520327005406</v>
      </c>
      <c r="K11" s="82">
        <v>0.21218454406928414</v>
      </c>
      <c r="L11" s="82">
        <v>0.21805399666340988</v>
      </c>
      <c r="M11" s="82">
        <v>0.20189807017586148</v>
      </c>
      <c r="N11" s="82">
        <v>0.23484375857630688</v>
      </c>
      <c r="O11" s="82">
        <v>0.23535979079289013</v>
      </c>
      <c r="P11" s="82">
        <v>0.25611452488695174</v>
      </c>
      <c r="Q11" s="82">
        <v>0.24494070902039777</v>
      </c>
      <c r="R11" s="82">
        <v>0.24900190887191886</v>
      </c>
      <c r="S11" s="82">
        <v>0.25131046546008151</v>
      </c>
      <c r="T11" s="82">
        <v>0.26128566113947133</v>
      </c>
      <c r="U11" s="82">
        <v>0.25669813536251856</v>
      </c>
      <c r="V11" s="82">
        <v>0.25688338884243622</v>
      </c>
      <c r="W11" s="82">
        <v>0.25144919717333813</v>
      </c>
      <c r="X11" s="82">
        <v>0.25167497562372926</v>
      </c>
      <c r="Y11" s="82">
        <v>0.24041547944012154</v>
      </c>
      <c r="Z11" s="82">
        <v>0.25545967077174081</v>
      </c>
      <c r="AA11" s="82">
        <v>0.24184910000781146</v>
      </c>
      <c r="AB11" s="82">
        <v>0.24101393950740094</v>
      </c>
      <c r="AC11" s="82">
        <v>0.24853683871641039</v>
      </c>
      <c r="AD11" s="82">
        <v>0.24744402028799256</v>
      </c>
      <c r="AE11" s="82">
        <v>0.24169502150037933</v>
      </c>
      <c r="AF11" s="82">
        <v>0.2249273318689925</v>
      </c>
      <c r="AG11" s="82">
        <v>0.22473117683263935</v>
      </c>
      <c r="AH11" s="82">
        <v>0.22562246452652329</v>
      </c>
      <c r="AI11" s="82">
        <v>0.22523071371399817</v>
      </c>
      <c r="AJ11" s="82">
        <v>0.21824438550362144</v>
      </c>
      <c r="AK11" s="82">
        <v>0.22251566887434188</v>
      </c>
      <c r="AL11" s="82">
        <v>0.22035531049830379</v>
      </c>
      <c r="AM11" s="214"/>
      <c r="AN11" s="82">
        <v>0.21270111468639946</v>
      </c>
      <c r="AO11" s="82">
        <v>0.21515624370124642</v>
      </c>
      <c r="AP11" s="8"/>
      <c r="AQ11" s="8"/>
      <c r="AR11" s="8"/>
      <c r="AS11" s="8"/>
      <c r="AT11" s="8"/>
      <c r="AU11" s="8"/>
      <c r="AV11" s="8"/>
      <c r="AW11" s="8"/>
      <c r="AX11" s="8"/>
      <c r="AY11" s="8"/>
      <c r="AZ11" s="8"/>
      <c r="BA11" s="8"/>
      <c r="BB11" s="8"/>
      <c r="BC11" s="8"/>
      <c r="BD11" s="8"/>
      <c r="BE11" s="8"/>
      <c r="BF11" s="8"/>
      <c r="BG11" s="8"/>
      <c r="BH11" s="8"/>
      <c r="BI11" s="8"/>
      <c r="BJ11" s="8"/>
    </row>
    <row r="12" spans="1:62" ht="15.75" customHeight="1" x14ac:dyDescent="0.3">
      <c r="A12" s="215"/>
      <c r="B12" s="30" t="s">
        <v>104</v>
      </c>
      <c r="C12" s="82">
        <v>0.22072605302222628</v>
      </c>
      <c r="D12" s="82">
        <v>0.2214986222648328</v>
      </c>
      <c r="E12" s="82">
        <v>0.21850441726200787</v>
      </c>
      <c r="F12" s="82">
        <v>0.21594733420030243</v>
      </c>
      <c r="G12" s="82">
        <v>0.21075046660738769</v>
      </c>
      <c r="H12" s="82">
        <v>0.21224403833517</v>
      </c>
      <c r="I12" s="82">
        <v>0.20711732779221786</v>
      </c>
      <c r="J12" s="82">
        <v>0.21507532646761415</v>
      </c>
      <c r="K12" s="82">
        <v>0.20877874465473861</v>
      </c>
      <c r="L12" s="82">
        <v>0.20559575006112149</v>
      </c>
      <c r="M12" s="82">
        <v>0.20260704469916696</v>
      </c>
      <c r="N12" s="82">
        <v>0.23232797981180545</v>
      </c>
      <c r="O12" s="82">
        <v>0.22620049615478999</v>
      </c>
      <c r="P12" s="82">
        <v>0.23189573697116617</v>
      </c>
      <c r="Q12" s="82">
        <v>0.23081345346435433</v>
      </c>
      <c r="R12" s="82">
        <v>0.23947909962243977</v>
      </c>
      <c r="S12" s="82">
        <v>0.23297167820375767</v>
      </c>
      <c r="T12" s="82">
        <v>0.23201486674454069</v>
      </c>
      <c r="U12" s="82">
        <v>0.23497399683120959</v>
      </c>
      <c r="V12" s="82">
        <v>0.23640923023419005</v>
      </c>
      <c r="W12" s="82">
        <v>0.2319627588925568</v>
      </c>
      <c r="X12" s="82">
        <v>0.23045279478364736</v>
      </c>
      <c r="Y12" s="82">
        <v>0.23803724066141213</v>
      </c>
      <c r="Z12" s="82">
        <v>0.23625089739722893</v>
      </c>
      <c r="AA12" s="82">
        <v>0.23432396136664196</v>
      </c>
      <c r="AB12" s="82">
        <v>0.23430117636175687</v>
      </c>
      <c r="AC12" s="82">
        <v>0.22996765611995229</v>
      </c>
      <c r="AD12" s="82">
        <v>0.23412080500732371</v>
      </c>
      <c r="AE12" s="82">
        <v>0.24273007330629803</v>
      </c>
      <c r="AF12" s="82">
        <v>0.23577607999696495</v>
      </c>
      <c r="AG12" s="82">
        <v>0.23355097152767898</v>
      </c>
      <c r="AH12" s="82">
        <v>0.2365373686433459</v>
      </c>
      <c r="AI12" s="82">
        <v>0.22816643303805523</v>
      </c>
      <c r="AJ12" s="82">
        <v>0.22929511343626216</v>
      </c>
      <c r="AK12" s="82">
        <v>0.23276858011876164</v>
      </c>
      <c r="AL12" s="82">
        <v>0.23169600076543578</v>
      </c>
      <c r="AM12" s="214"/>
      <c r="AN12" s="82">
        <v>0.21573910831405271</v>
      </c>
      <c r="AO12" s="82">
        <v>0.2238676955619012</v>
      </c>
      <c r="AP12" s="8"/>
      <c r="AQ12" s="8"/>
      <c r="AR12" s="8"/>
      <c r="AS12" s="8"/>
      <c r="AT12" s="8"/>
      <c r="AU12" s="8"/>
      <c r="AV12" s="8"/>
      <c r="AW12" s="8"/>
      <c r="AX12" s="8"/>
      <c r="AY12" s="8"/>
      <c r="AZ12" s="8"/>
      <c r="BA12" s="8"/>
      <c r="BB12" s="8"/>
      <c r="BC12" s="8"/>
      <c r="BD12" s="8"/>
      <c r="BE12" s="8"/>
      <c r="BF12" s="8"/>
      <c r="BG12" s="8"/>
      <c r="BH12" s="8"/>
      <c r="BI12" s="8"/>
      <c r="BJ12" s="8"/>
    </row>
    <row r="13" spans="1:62" ht="15.75" customHeight="1" x14ac:dyDescent="0.3">
      <c r="A13" s="215"/>
      <c r="B13" s="30" t="s">
        <v>105</v>
      </c>
      <c r="C13" s="82">
        <v>0.28605945858918858</v>
      </c>
      <c r="D13" s="82">
        <v>0.27997068197506031</v>
      </c>
      <c r="E13" s="82">
        <v>0.29278065551742982</v>
      </c>
      <c r="F13" s="82">
        <v>0.30731596060344019</v>
      </c>
      <c r="G13" s="82">
        <v>0.31726216723281625</v>
      </c>
      <c r="H13" s="82">
        <v>0.31884931490221935</v>
      </c>
      <c r="I13" s="82">
        <v>0.33034849386223669</v>
      </c>
      <c r="J13" s="82">
        <v>0.32301618101900925</v>
      </c>
      <c r="K13" s="82">
        <v>0.3265158215570913</v>
      </c>
      <c r="L13" s="82">
        <v>0.32995022982853411</v>
      </c>
      <c r="M13" s="82">
        <v>0.34458320522602681</v>
      </c>
      <c r="N13" s="82">
        <v>0.30854951233117717</v>
      </c>
      <c r="O13" s="82">
        <v>0.30870492870960931</v>
      </c>
      <c r="P13" s="82">
        <v>0.29481509352531199</v>
      </c>
      <c r="Q13" s="82">
        <v>0.29256130949725734</v>
      </c>
      <c r="R13" s="82">
        <v>0.2910188804959058</v>
      </c>
      <c r="S13" s="82">
        <v>0.29024835384492687</v>
      </c>
      <c r="T13" s="82">
        <v>0.28705962685955438</v>
      </c>
      <c r="U13" s="82">
        <v>0.28021353245490765</v>
      </c>
      <c r="V13" s="82">
        <v>0.28826541242295295</v>
      </c>
      <c r="W13" s="82">
        <v>0.28758155171334338</v>
      </c>
      <c r="X13" s="82">
        <v>0.2942610340460351</v>
      </c>
      <c r="Y13" s="82">
        <v>0.28933998820739232</v>
      </c>
      <c r="Z13" s="82">
        <v>0.28764530255005699</v>
      </c>
      <c r="AA13" s="82">
        <v>0.29411151278005276</v>
      </c>
      <c r="AB13" s="82">
        <v>0.29583049039574061</v>
      </c>
      <c r="AC13" s="82">
        <v>0.29096441854772542</v>
      </c>
      <c r="AD13" s="82">
        <v>0.29593072686485783</v>
      </c>
      <c r="AE13" s="82">
        <v>0.28530699235530721</v>
      </c>
      <c r="AF13" s="82">
        <v>0.30287180129621527</v>
      </c>
      <c r="AG13" s="82">
        <v>0.30470071082030153</v>
      </c>
      <c r="AH13" s="82">
        <v>0.30828345982057009</v>
      </c>
      <c r="AI13" s="82">
        <v>0.30750465589959919</v>
      </c>
      <c r="AJ13" s="82">
        <v>0.3164707293464189</v>
      </c>
      <c r="AK13" s="82">
        <v>0.30783212267383342</v>
      </c>
      <c r="AL13" s="82">
        <v>0.3185812556483878</v>
      </c>
      <c r="AM13" s="214"/>
      <c r="AN13" s="82">
        <v>0.34219092583847344</v>
      </c>
      <c r="AO13" s="82">
        <v>0.31921902904519012</v>
      </c>
      <c r="AP13" s="8"/>
      <c r="AQ13" s="8"/>
      <c r="AR13" s="8"/>
      <c r="AS13" s="8"/>
      <c r="AT13" s="8"/>
      <c r="AU13" s="8"/>
      <c r="AV13" s="8"/>
      <c r="AW13" s="8"/>
      <c r="AX13" s="8"/>
      <c r="AY13" s="8"/>
      <c r="AZ13" s="8"/>
      <c r="BA13" s="8"/>
      <c r="BB13" s="8"/>
      <c r="BC13" s="8"/>
      <c r="BD13" s="8"/>
      <c r="BE13" s="8"/>
      <c r="BF13" s="8"/>
      <c r="BG13" s="8"/>
      <c r="BH13" s="8"/>
      <c r="BI13" s="8"/>
      <c r="BJ13" s="8"/>
    </row>
    <row r="14" spans="1:62" ht="15.75" customHeight="1" x14ac:dyDescent="0.3">
      <c r="A14" s="210"/>
      <c r="B14" s="31" t="s">
        <v>106</v>
      </c>
      <c r="C14" s="83">
        <v>6.8897130058837616E-2</v>
      </c>
      <c r="D14" s="83">
        <v>6.9195745364857147E-2</v>
      </c>
      <c r="E14" s="83">
        <v>7.3542957605505957E-2</v>
      </c>
      <c r="F14" s="83">
        <v>7.9533752075963027E-2</v>
      </c>
      <c r="G14" s="83">
        <v>7.9279244692740891E-2</v>
      </c>
      <c r="H14" s="83">
        <v>7.9612641799749223E-2</v>
      </c>
      <c r="I14" s="83">
        <v>8.5067281095029451E-2</v>
      </c>
      <c r="J14" s="83">
        <v>8.6979862633805305E-2</v>
      </c>
      <c r="K14" s="83">
        <v>8.2825091671356668E-2</v>
      </c>
      <c r="L14" s="83">
        <v>9.3380078722485174E-2</v>
      </c>
      <c r="M14" s="83">
        <v>8.808102993672888E-2</v>
      </c>
      <c r="N14" s="83">
        <v>6.9725631704877347E-2</v>
      </c>
      <c r="O14" s="83">
        <v>6.882730825986709E-2</v>
      </c>
      <c r="P14" s="83">
        <v>6.4481920841795201E-2</v>
      </c>
      <c r="Q14" s="83">
        <v>7.0690911253406194E-2</v>
      </c>
      <c r="R14" s="83">
        <v>5.9829555408676752E-2</v>
      </c>
      <c r="S14" s="83">
        <v>6.4757224051266771E-2</v>
      </c>
      <c r="T14" s="83">
        <v>5.9535768959631488E-2</v>
      </c>
      <c r="U14" s="83">
        <v>6.2599547226166882E-2</v>
      </c>
      <c r="V14" s="83">
        <v>6.1612721930160964E-2</v>
      </c>
      <c r="W14" s="83">
        <v>6.6929856357342957E-2</v>
      </c>
      <c r="X14" s="83">
        <v>6.320033038003435E-2</v>
      </c>
      <c r="Y14" s="83">
        <v>6.6658754946286272E-2</v>
      </c>
      <c r="Z14" s="83">
        <v>6.4216722648140948E-2</v>
      </c>
      <c r="AA14" s="83">
        <v>6.6694011665777111E-2</v>
      </c>
      <c r="AB14" s="83">
        <v>6.9013890704146791E-2</v>
      </c>
      <c r="AC14" s="83">
        <v>6.6238259538696193E-2</v>
      </c>
      <c r="AD14" s="83">
        <v>6.1632327918141459E-2</v>
      </c>
      <c r="AE14" s="83">
        <v>6.5189374841853318E-2</v>
      </c>
      <c r="AF14" s="83">
        <v>7.6780287214342338E-2</v>
      </c>
      <c r="AG14" s="83">
        <v>7.6846409995498674E-2</v>
      </c>
      <c r="AH14" s="83">
        <v>7.8877827820334159E-2</v>
      </c>
      <c r="AI14" s="83">
        <v>8.0556907740557696E-2</v>
      </c>
      <c r="AJ14" s="83">
        <v>7.888757614890389E-2</v>
      </c>
      <c r="AK14" s="83">
        <v>7.9457556360571044E-2</v>
      </c>
      <c r="AL14" s="83">
        <v>8.2201846538140041E-2</v>
      </c>
      <c r="AM14" s="214"/>
      <c r="AN14" s="83">
        <v>7.682832239541644E-2</v>
      </c>
      <c r="AO14" s="83">
        <v>7.7040707373305192E-2</v>
      </c>
      <c r="AP14" s="8"/>
      <c r="AQ14" s="8"/>
      <c r="AR14" s="8"/>
      <c r="AS14" s="8"/>
      <c r="AT14" s="8"/>
      <c r="AU14" s="8"/>
      <c r="AV14" s="8"/>
      <c r="AW14" s="8"/>
      <c r="AX14" s="8"/>
      <c r="AY14" s="8"/>
      <c r="AZ14" s="8"/>
      <c r="BA14" s="8"/>
      <c r="BB14" s="8"/>
      <c r="BC14" s="8"/>
      <c r="BD14" s="8"/>
      <c r="BE14" s="8"/>
      <c r="BF14" s="8"/>
      <c r="BG14" s="8"/>
      <c r="BH14" s="8"/>
      <c r="BI14" s="8"/>
      <c r="BJ14" s="8"/>
    </row>
    <row r="15" spans="1:62" ht="15.75" customHeight="1" x14ac:dyDescent="0.3">
      <c r="A15" s="207" t="s">
        <v>110</v>
      </c>
      <c r="B15" s="27" t="s">
        <v>111</v>
      </c>
      <c r="C15" s="71">
        <v>5.5397192507100339E-2</v>
      </c>
      <c r="D15" s="71">
        <v>5.3409254369362273E-2</v>
      </c>
      <c r="E15" s="71">
        <v>5.039895982309911E-2</v>
      </c>
      <c r="F15" s="71">
        <v>5.1680359147933903E-2</v>
      </c>
      <c r="G15" s="71">
        <v>5.136210104649299E-2</v>
      </c>
      <c r="H15" s="71">
        <v>5.00057464069429E-2</v>
      </c>
      <c r="I15" s="71">
        <v>5.0238278258042113E-2</v>
      </c>
      <c r="J15" s="71">
        <v>5.3753272131574589E-2</v>
      </c>
      <c r="K15" s="71">
        <v>4.9366604357772112E-2</v>
      </c>
      <c r="L15" s="71">
        <v>4.9058926959867376E-2</v>
      </c>
      <c r="M15" s="71">
        <v>4.8710750212415915E-2</v>
      </c>
      <c r="N15" s="71">
        <v>3.8821521448041851E-2</v>
      </c>
      <c r="O15" s="71">
        <v>4.1187553364482141E-2</v>
      </c>
      <c r="P15" s="71">
        <v>3.6280160157623545E-2</v>
      </c>
      <c r="Q15" s="71">
        <v>3.4902551296955776E-2</v>
      </c>
      <c r="R15" s="71">
        <v>3.2426232111684501E-2</v>
      </c>
      <c r="S15" s="71">
        <v>3.3984065575086014E-2</v>
      </c>
      <c r="T15" s="71">
        <v>3.3236253433966863E-2</v>
      </c>
      <c r="U15" s="71">
        <v>3.3995205561123024E-2</v>
      </c>
      <c r="V15" s="71">
        <v>3.2679387988120985E-2</v>
      </c>
      <c r="W15" s="71">
        <v>3.364611702756827E-2</v>
      </c>
      <c r="X15" s="71">
        <v>3.313277916192725E-2</v>
      </c>
      <c r="Y15" s="71">
        <v>3.2912820131674479E-2</v>
      </c>
      <c r="Z15" s="71">
        <v>3.2860964857952979E-2</v>
      </c>
      <c r="AA15" s="71">
        <v>3.3478268245457667E-2</v>
      </c>
      <c r="AB15" s="71">
        <v>3.5243880932746191E-2</v>
      </c>
      <c r="AC15" s="71">
        <v>3.2494783977007488E-2</v>
      </c>
      <c r="AD15" s="71">
        <v>3.7086539283487423E-2</v>
      </c>
      <c r="AE15" s="71">
        <v>3.4103597018555261E-2</v>
      </c>
      <c r="AF15" s="71">
        <v>3.8912379179530089E-2</v>
      </c>
      <c r="AG15" s="71">
        <v>3.7589979895203476E-2</v>
      </c>
      <c r="AH15" s="71">
        <v>3.8268105352670327E-2</v>
      </c>
      <c r="AI15" s="71">
        <v>4.0536415289912427E-2</v>
      </c>
      <c r="AJ15" s="71">
        <v>3.9467193539557924E-2</v>
      </c>
      <c r="AK15" s="71">
        <v>3.7480393715163818E-2</v>
      </c>
      <c r="AL15" s="71">
        <v>3.8060213137401579E-2</v>
      </c>
      <c r="AM15" s="214"/>
      <c r="AN15" s="71">
        <v>3.4443046256370784E-2</v>
      </c>
      <c r="AO15" s="71">
        <v>3.802634399749151E-2</v>
      </c>
      <c r="AP15" s="8"/>
      <c r="AQ15" s="8"/>
      <c r="AR15" s="8"/>
      <c r="AS15" s="8"/>
      <c r="AT15" s="8"/>
      <c r="AU15" s="8"/>
      <c r="AV15" s="8"/>
      <c r="AW15" s="8"/>
      <c r="AX15" s="8"/>
      <c r="AY15" s="8"/>
      <c r="AZ15" s="8"/>
      <c r="BA15" s="8"/>
      <c r="BB15" s="8"/>
      <c r="BC15" s="8"/>
      <c r="BD15" s="8"/>
      <c r="BE15" s="8"/>
      <c r="BF15" s="8"/>
      <c r="BG15" s="8"/>
      <c r="BH15" s="8"/>
      <c r="BI15" s="8"/>
      <c r="BJ15" s="8"/>
    </row>
    <row r="16" spans="1:62" ht="15.75" customHeight="1" x14ac:dyDescent="0.3">
      <c r="A16" s="216"/>
      <c r="B16" s="84" t="s">
        <v>112</v>
      </c>
      <c r="C16" s="82">
        <v>0.5217851805920809</v>
      </c>
      <c r="D16" s="82">
        <v>0.50811597522213581</v>
      </c>
      <c r="E16" s="82">
        <v>0.51254343635472521</v>
      </c>
      <c r="F16" s="82">
        <v>0.50137087322060159</v>
      </c>
      <c r="G16" s="82">
        <v>0.48724139056560373</v>
      </c>
      <c r="H16" s="82">
        <v>0.49170076276184632</v>
      </c>
      <c r="I16" s="82">
        <v>0.48366508988100598</v>
      </c>
      <c r="J16" s="82">
        <v>0.46867196558027513</v>
      </c>
      <c r="K16" s="82">
        <v>0.46811114673871496</v>
      </c>
      <c r="L16" s="82">
        <v>0.45770943793506835</v>
      </c>
      <c r="M16" s="82">
        <v>0.46563891508952954</v>
      </c>
      <c r="N16" s="82">
        <v>0.46636317662816779</v>
      </c>
      <c r="O16" s="82">
        <v>0.46921645694702752</v>
      </c>
      <c r="P16" s="82">
        <v>0.458503738777436</v>
      </c>
      <c r="Q16" s="82">
        <v>0.47251464277047872</v>
      </c>
      <c r="R16" s="82">
        <v>0.4741954394214063</v>
      </c>
      <c r="S16" s="82">
        <v>0.48815398815155803</v>
      </c>
      <c r="T16" s="82">
        <v>0.47114927091328956</v>
      </c>
      <c r="U16" s="82">
        <v>0.46167457331836204</v>
      </c>
      <c r="V16" s="82">
        <v>0.4462024047317808</v>
      </c>
      <c r="W16" s="82">
        <v>0.45510690736792581</v>
      </c>
      <c r="X16" s="82">
        <v>0.46054690569383383</v>
      </c>
      <c r="Y16" s="82">
        <v>0.45392027328277046</v>
      </c>
      <c r="Z16" s="82">
        <v>0.44702291381007325</v>
      </c>
      <c r="AA16" s="82">
        <v>0.45862603598294671</v>
      </c>
      <c r="AB16" s="82">
        <v>0.45094406551234134</v>
      </c>
      <c r="AC16" s="82">
        <v>0.43695265922700455</v>
      </c>
      <c r="AD16" s="82">
        <v>0.42487285122840218</v>
      </c>
      <c r="AE16" s="82">
        <v>0.43488428556877279</v>
      </c>
      <c r="AF16" s="82">
        <v>0.44513369217334497</v>
      </c>
      <c r="AG16" s="82">
        <v>0.43472437178910672</v>
      </c>
      <c r="AH16" s="82">
        <v>0.43935552674250561</v>
      </c>
      <c r="AI16" s="82">
        <v>0.43197699497978009</v>
      </c>
      <c r="AJ16" s="82">
        <v>0.43236223591724537</v>
      </c>
      <c r="AK16" s="82">
        <v>0.42624191462245958</v>
      </c>
      <c r="AL16" s="82">
        <v>0.4318298866219481</v>
      </c>
      <c r="AM16" s="214"/>
      <c r="AN16" s="82">
        <v>0.3774713999594263</v>
      </c>
      <c r="AO16" s="82">
        <v>0.41857614862532844</v>
      </c>
      <c r="AP16" s="8"/>
      <c r="AQ16" s="8"/>
      <c r="AR16" s="8"/>
      <c r="AS16" s="8"/>
      <c r="AT16" s="8"/>
      <c r="AU16" s="8"/>
      <c r="AV16" s="8"/>
      <c r="AW16" s="8"/>
      <c r="AX16" s="8"/>
      <c r="AY16" s="8"/>
      <c r="AZ16" s="8"/>
      <c r="BA16" s="8"/>
      <c r="BB16" s="8"/>
      <c r="BC16" s="8"/>
      <c r="BD16" s="8"/>
      <c r="BE16" s="8"/>
      <c r="BF16" s="8"/>
      <c r="BG16" s="8"/>
      <c r="BH16" s="8"/>
      <c r="BI16" s="8"/>
      <c r="BJ16" s="8"/>
    </row>
    <row r="17" spans="1:62" ht="15.75" customHeight="1" x14ac:dyDescent="0.3">
      <c r="A17" s="216"/>
      <c r="B17" s="84" t="s">
        <v>113</v>
      </c>
      <c r="C17" s="82">
        <v>0.22559156264543925</v>
      </c>
      <c r="D17" s="82">
        <v>0.23260519980226074</v>
      </c>
      <c r="E17" s="82">
        <v>0.23033991694361325</v>
      </c>
      <c r="F17" s="82">
        <v>0.23523566891552306</v>
      </c>
      <c r="G17" s="82">
        <v>0.22641868477991894</v>
      </c>
      <c r="H17" s="82">
        <v>0.23705026696656833</v>
      </c>
      <c r="I17" s="82">
        <v>0.23146248101354838</v>
      </c>
      <c r="J17" s="82">
        <v>0.25760610740880968</v>
      </c>
      <c r="K17" s="82">
        <v>0.25159266252725876</v>
      </c>
      <c r="L17" s="82">
        <v>0.26321590104951681</v>
      </c>
      <c r="M17" s="82">
        <v>0.25703975547389696</v>
      </c>
      <c r="N17" s="82">
        <v>0.27141474806396182</v>
      </c>
      <c r="O17" s="82">
        <v>0.26623486309418198</v>
      </c>
      <c r="P17" s="82">
        <v>0.27798220160776199</v>
      </c>
      <c r="Q17" s="82">
        <v>0.27118780129038439</v>
      </c>
      <c r="R17" s="82">
        <v>0.28512784309308392</v>
      </c>
      <c r="S17" s="82">
        <v>0.28091338695165485</v>
      </c>
      <c r="T17" s="82">
        <v>0.2867391594511679</v>
      </c>
      <c r="U17" s="82">
        <v>0.28429458199390134</v>
      </c>
      <c r="V17" s="82">
        <v>0.30089985672767838</v>
      </c>
      <c r="W17" s="82">
        <v>0.2878149347532562</v>
      </c>
      <c r="X17" s="82">
        <v>0.29073894541076656</v>
      </c>
      <c r="Y17" s="82">
        <v>0.2982602505743962</v>
      </c>
      <c r="Z17" s="82">
        <v>0.30953806765787012</v>
      </c>
      <c r="AA17" s="82">
        <v>0.30504630772164071</v>
      </c>
      <c r="AB17" s="82">
        <v>0.30417520822560629</v>
      </c>
      <c r="AC17" s="82">
        <v>0.31972981005183249</v>
      </c>
      <c r="AD17" s="82">
        <v>0.32764924927447081</v>
      </c>
      <c r="AE17" s="82">
        <v>0.32307892864482973</v>
      </c>
      <c r="AF17" s="82">
        <v>0.31499471480824592</v>
      </c>
      <c r="AG17" s="82">
        <v>0.30963109941322486</v>
      </c>
      <c r="AH17" s="82">
        <v>0.31471361042260421</v>
      </c>
      <c r="AI17" s="82">
        <v>0.32010094713637527</v>
      </c>
      <c r="AJ17" s="82">
        <v>0.3223849410690976</v>
      </c>
      <c r="AK17" s="82">
        <v>0.32463907407025533</v>
      </c>
      <c r="AL17" s="82">
        <v>0.32197230581192959</v>
      </c>
      <c r="AM17" s="214"/>
      <c r="AN17" s="82">
        <v>0.34713299027570277</v>
      </c>
      <c r="AO17" s="82">
        <v>0.34460752557110402</v>
      </c>
      <c r="AP17" s="8"/>
      <c r="AQ17" s="8"/>
      <c r="AR17" s="8"/>
      <c r="AS17" s="8"/>
      <c r="AT17" s="8"/>
      <c r="AU17" s="8"/>
      <c r="AV17" s="8"/>
      <c r="AW17" s="8"/>
      <c r="AX17" s="8"/>
      <c r="AY17" s="8"/>
      <c r="AZ17" s="8"/>
      <c r="BA17" s="8"/>
      <c r="BB17" s="8"/>
      <c r="BC17" s="8"/>
      <c r="BD17" s="8"/>
      <c r="BE17" s="8"/>
      <c r="BF17" s="8"/>
      <c r="BG17" s="8"/>
      <c r="BH17" s="8"/>
      <c r="BI17" s="8"/>
      <c r="BJ17" s="8"/>
    </row>
    <row r="18" spans="1:62" ht="15.75" customHeight="1" x14ac:dyDescent="0.3">
      <c r="A18" s="208"/>
      <c r="B18" s="25" t="s">
        <v>179</v>
      </c>
      <c r="C18" s="83">
        <v>0.19337413737974746</v>
      </c>
      <c r="D18" s="83">
        <v>0.2008618788301145</v>
      </c>
      <c r="E18" s="83">
        <v>0.19739877873185382</v>
      </c>
      <c r="F18" s="83">
        <v>0.20338087296011112</v>
      </c>
      <c r="G18" s="83">
        <v>0.22116088173591303</v>
      </c>
      <c r="H18" s="83">
        <v>0.21520202960769208</v>
      </c>
      <c r="I18" s="83">
        <v>0.22916771265240365</v>
      </c>
      <c r="J18" s="83">
        <v>0.21520724654134787</v>
      </c>
      <c r="K18" s="83">
        <v>0.22339929723240295</v>
      </c>
      <c r="L18" s="83">
        <v>0.22395399832386173</v>
      </c>
      <c r="M18" s="83">
        <v>0.22039828581122275</v>
      </c>
      <c r="N18" s="83">
        <v>0.21696766865281017</v>
      </c>
      <c r="O18" s="83">
        <v>0.2169596840818627</v>
      </c>
      <c r="P18" s="83">
        <v>0.22205928833210423</v>
      </c>
      <c r="Q18" s="83">
        <v>0.21374886216070177</v>
      </c>
      <c r="R18" s="83">
        <v>0.20186193792345963</v>
      </c>
      <c r="S18" s="83">
        <v>0.18916402416785025</v>
      </c>
      <c r="T18" s="83">
        <v>0.20164798107714291</v>
      </c>
      <c r="U18" s="83">
        <v>0.21507154084563376</v>
      </c>
      <c r="V18" s="83">
        <v>0.21542404476084956</v>
      </c>
      <c r="W18" s="83">
        <v>0.21897184187621382</v>
      </c>
      <c r="X18" s="83">
        <v>0.21123694597061865</v>
      </c>
      <c r="Y18" s="83">
        <v>0.2094633788132392</v>
      </c>
      <c r="Z18" s="83">
        <v>0.20598356584065858</v>
      </c>
      <c r="AA18" s="83">
        <v>0.19746816357916702</v>
      </c>
      <c r="AB18" s="83">
        <v>0.20583265790813701</v>
      </c>
      <c r="AC18" s="83">
        <v>0.20532580906611395</v>
      </c>
      <c r="AD18" s="83">
        <v>0.20564175843164917</v>
      </c>
      <c r="AE18" s="83">
        <v>0.20304057279359727</v>
      </c>
      <c r="AF18" s="83">
        <v>0.19492536897495108</v>
      </c>
      <c r="AG18" s="83">
        <v>0.21184641883005717</v>
      </c>
      <c r="AH18" s="83">
        <v>0.20327634207942488</v>
      </c>
      <c r="AI18" s="83">
        <v>0.20310420563990281</v>
      </c>
      <c r="AJ18" s="83">
        <v>0.20158366529227525</v>
      </c>
      <c r="AK18" s="83">
        <v>0.20597924434055923</v>
      </c>
      <c r="AL18" s="83">
        <v>0.20337737836101286</v>
      </c>
      <c r="AM18" s="214"/>
      <c r="AN18" s="83">
        <v>0.23838770192889286</v>
      </c>
      <c r="AO18" s="83">
        <v>0.19554545710164536</v>
      </c>
      <c r="AP18" s="8"/>
      <c r="AQ18" s="8"/>
      <c r="AR18" s="8"/>
      <c r="AS18" s="8"/>
      <c r="AT18" s="8"/>
      <c r="AU18" s="8"/>
      <c r="AV18" s="8"/>
      <c r="AW18" s="8"/>
      <c r="AX18" s="8"/>
      <c r="AY18" s="8"/>
      <c r="AZ18" s="8"/>
      <c r="BA18" s="8"/>
      <c r="BB18" s="8"/>
      <c r="BC18" s="8"/>
      <c r="BD18" s="8"/>
      <c r="BE18" s="8"/>
      <c r="BF18" s="8"/>
      <c r="BG18" s="8"/>
      <c r="BH18" s="8"/>
      <c r="BI18" s="8"/>
      <c r="BJ18" s="8"/>
    </row>
    <row r="19" spans="1:62" ht="15.75" customHeight="1" x14ac:dyDescent="0.3">
      <c r="A19" s="209" t="s">
        <v>107</v>
      </c>
      <c r="B19" s="28" t="s">
        <v>180</v>
      </c>
      <c r="C19" s="82">
        <v>7.9104613744176017E-2</v>
      </c>
      <c r="D19" s="82">
        <v>6.6765371518238026E-2</v>
      </c>
      <c r="E19" s="82">
        <v>7.9589202896598779E-2</v>
      </c>
      <c r="F19" s="82">
        <v>7.6325041305182306E-2</v>
      </c>
      <c r="G19" s="82">
        <v>8.3126630905462781E-2</v>
      </c>
      <c r="H19" s="82">
        <v>7.3194926733890539E-2</v>
      </c>
      <c r="I19" s="82">
        <v>7.6856011748261815E-2</v>
      </c>
      <c r="J19" s="82">
        <v>7.5816060624940562E-2</v>
      </c>
      <c r="K19" s="82">
        <v>7.7882254279796281E-2</v>
      </c>
      <c r="L19" s="82">
        <v>6.8613278136281611E-2</v>
      </c>
      <c r="M19" s="82">
        <v>7.4854147883857122E-2</v>
      </c>
      <c r="N19" s="82">
        <v>6.8983931464027051E-2</v>
      </c>
      <c r="O19" s="82">
        <v>6.964977325295614E-2</v>
      </c>
      <c r="P19" s="82">
        <v>7.2955272857446282E-2</v>
      </c>
      <c r="Q19" s="82">
        <v>7.6300378186571427E-2</v>
      </c>
      <c r="R19" s="82">
        <v>7.2709399768410954E-2</v>
      </c>
      <c r="S19" s="82">
        <v>8.512154636897229E-2</v>
      </c>
      <c r="T19" s="82">
        <v>8.3272456091532818E-2</v>
      </c>
      <c r="U19" s="82">
        <v>7.6755183469221375E-2</v>
      </c>
      <c r="V19" s="82">
        <v>8.6766212884214197E-2</v>
      </c>
      <c r="W19" s="82">
        <v>9.1055024602860579E-2</v>
      </c>
      <c r="X19" s="82">
        <v>8.7102493165761963E-2</v>
      </c>
      <c r="Y19" s="82">
        <v>7.738636855886169E-2</v>
      </c>
      <c r="Z19" s="82">
        <v>8.9860264094199144E-2</v>
      </c>
      <c r="AA19" s="82">
        <v>9.3422102608539823E-2</v>
      </c>
      <c r="AB19" s="82">
        <v>8.3960318117089733E-2</v>
      </c>
      <c r="AC19" s="82">
        <v>8.7529933698665949E-2</v>
      </c>
      <c r="AD19" s="82">
        <v>9.56119720433697E-2</v>
      </c>
      <c r="AE19" s="82">
        <v>9.6020370756821405E-2</v>
      </c>
      <c r="AF19" s="82">
        <v>9.7246628469831439E-2</v>
      </c>
      <c r="AG19" s="82">
        <v>0.10429131945306716</v>
      </c>
      <c r="AH19" s="82">
        <v>9.3163443578051355E-2</v>
      </c>
      <c r="AI19" s="82">
        <v>0.10979119800653954</v>
      </c>
      <c r="AJ19" s="82">
        <v>0.10539314401448481</v>
      </c>
      <c r="AK19" s="82">
        <v>0.10616636951625745</v>
      </c>
      <c r="AL19" s="82">
        <v>0.11483502190282588</v>
      </c>
      <c r="AM19" s="214"/>
      <c r="AN19" s="82">
        <v>9.0807961704460871E-2</v>
      </c>
      <c r="AO19" s="82">
        <v>0.13618109059016453</v>
      </c>
      <c r="AP19" s="8"/>
      <c r="AQ19" s="8"/>
      <c r="AR19" s="8"/>
      <c r="AS19" s="8"/>
      <c r="AT19" s="8"/>
      <c r="AU19" s="8"/>
      <c r="AV19" s="8"/>
      <c r="AW19" s="8"/>
      <c r="AX19" s="8"/>
      <c r="AY19" s="8"/>
      <c r="AZ19" s="8"/>
      <c r="BA19" s="8"/>
      <c r="BB19" s="8"/>
      <c r="BC19" s="8"/>
      <c r="BD19" s="8"/>
      <c r="BE19" s="8"/>
      <c r="BF19" s="8"/>
      <c r="BG19" s="8"/>
      <c r="BH19" s="8"/>
      <c r="BI19" s="8"/>
      <c r="BJ19" s="8"/>
    </row>
    <row r="20" spans="1:62" ht="15.75" customHeight="1" x14ac:dyDescent="0.3">
      <c r="A20" s="215"/>
      <c r="B20" s="30" t="s">
        <v>257</v>
      </c>
      <c r="C20" s="82">
        <v>3.543226905586027E-2</v>
      </c>
      <c r="D20" s="82">
        <v>4.4244292304357946E-2</v>
      </c>
      <c r="E20" s="82">
        <v>4.7141944039765883E-2</v>
      </c>
      <c r="F20" s="82">
        <v>3.8503642481286945E-2</v>
      </c>
      <c r="G20" s="82">
        <v>4.9964657162246781E-2</v>
      </c>
      <c r="H20" s="82">
        <v>4.0990424687529441E-2</v>
      </c>
      <c r="I20" s="82">
        <v>4.0234862049959484E-2</v>
      </c>
      <c r="J20" s="82">
        <v>4.510830264336551E-2</v>
      </c>
      <c r="K20" s="82">
        <v>4.4754728644748186E-2</v>
      </c>
      <c r="L20" s="82">
        <v>3.8048470121806899E-2</v>
      </c>
      <c r="M20" s="82">
        <v>3.6524030336088836E-2</v>
      </c>
      <c r="N20" s="82">
        <v>4.7997259630418336E-2</v>
      </c>
      <c r="O20" s="82">
        <v>3.6155430203986948E-2</v>
      </c>
      <c r="P20" s="82">
        <v>3.6824972791114033E-2</v>
      </c>
      <c r="Q20" s="82">
        <v>4.1980962121298697E-2</v>
      </c>
      <c r="R20" s="82">
        <v>3.4257853729239153E-2</v>
      </c>
      <c r="S20" s="82">
        <v>3.6654301309300877E-2</v>
      </c>
      <c r="T20" s="82">
        <v>3.5197030303847764E-2</v>
      </c>
      <c r="U20" s="82">
        <v>4.5197475840762225E-2</v>
      </c>
      <c r="V20" s="82">
        <v>4.24499436642298E-2</v>
      </c>
      <c r="W20" s="82">
        <v>4.5241007203165567E-2</v>
      </c>
      <c r="X20" s="82">
        <v>3.9480737971503262E-2</v>
      </c>
      <c r="Y20" s="82">
        <v>4.3611534558353204E-2</v>
      </c>
      <c r="Z20" s="82">
        <v>3.9738575452781186E-2</v>
      </c>
      <c r="AA20" s="82">
        <v>3.9527184688685262E-2</v>
      </c>
      <c r="AB20" s="82">
        <v>3.5385278634323315E-2</v>
      </c>
      <c r="AC20" s="82">
        <v>4.4584215115635255E-2</v>
      </c>
      <c r="AD20" s="82">
        <v>4.2123265031449482E-2</v>
      </c>
      <c r="AE20" s="82">
        <v>3.5344590719701911E-2</v>
      </c>
      <c r="AF20" s="82">
        <v>3.540244945701479E-2</v>
      </c>
      <c r="AG20" s="82">
        <v>3.7085032749938164E-2</v>
      </c>
      <c r="AH20" s="82">
        <v>3.3138367509617246E-2</v>
      </c>
      <c r="AI20" s="82">
        <v>3.9085074808289141E-2</v>
      </c>
      <c r="AJ20" s="82">
        <v>3.9558219892530208E-2</v>
      </c>
      <c r="AK20" s="82">
        <v>3.6191173318980766E-2</v>
      </c>
      <c r="AL20" s="82">
        <v>5.146416149422392E-2</v>
      </c>
      <c r="AM20" s="214"/>
      <c r="AN20" s="82">
        <v>2.8204172178989979E-2</v>
      </c>
      <c r="AO20" s="82">
        <v>4.0274269883447594E-2</v>
      </c>
      <c r="AP20" s="8"/>
      <c r="AQ20" s="8"/>
      <c r="AR20" s="8"/>
      <c r="AS20" s="8"/>
      <c r="AT20" s="8"/>
      <c r="AU20" s="8"/>
      <c r="AV20" s="8"/>
      <c r="AW20" s="8"/>
      <c r="AX20" s="8"/>
      <c r="AY20" s="8"/>
      <c r="AZ20" s="8"/>
      <c r="BA20" s="8"/>
      <c r="BB20" s="8"/>
      <c r="BC20" s="8"/>
      <c r="BD20" s="8"/>
      <c r="BE20" s="8"/>
      <c r="BF20" s="8"/>
      <c r="BG20" s="8"/>
      <c r="BH20" s="8"/>
      <c r="BI20" s="8"/>
      <c r="BJ20" s="8"/>
    </row>
    <row r="21" spans="1:62" ht="15.75" customHeight="1" x14ac:dyDescent="0.3">
      <c r="A21" s="215"/>
      <c r="B21" s="30" t="s">
        <v>108</v>
      </c>
      <c r="C21" s="82">
        <v>0.81035540554635366</v>
      </c>
      <c r="D21" s="82">
        <v>0.81970858413381531</v>
      </c>
      <c r="E21" s="82">
        <v>0.80209200472118425</v>
      </c>
      <c r="F21" s="82">
        <v>0.81380849902416164</v>
      </c>
      <c r="G21" s="82">
        <v>0.75827288009153582</v>
      </c>
      <c r="H21" s="82">
        <v>0.80181651594003955</v>
      </c>
      <c r="I21" s="82">
        <v>0.8080536860560471</v>
      </c>
      <c r="J21" s="82">
        <v>0.81080267746195378</v>
      </c>
      <c r="K21" s="82">
        <v>0.8108387837165093</v>
      </c>
      <c r="L21" s="82">
        <v>0.8293436489415833</v>
      </c>
      <c r="M21" s="82">
        <v>0.82496050624368711</v>
      </c>
      <c r="N21" s="82">
        <v>0.8251467981060524</v>
      </c>
      <c r="O21" s="82">
        <v>0.84428039260360066</v>
      </c>
      <c r="P21" s="82">
        <v>0.83873602675043568</v>
      </c>
      <c r="Q21" s="82">
        <v>0.82776638089128785</v>
      </c>
      <c r="R21" s="82">
        <v>0.83879433853489305</v>
      </c>
      <c r="S21" s="82">
        <v>0.83312877346780279</v>
      </c>
      <c r="T21" s="82">
        <v>0.8214985182711334</v>
      </c>
      <c r="U21" s="82">
        <v>0.80582507568046335</v>
      </c>
      <c r="V21" s="82">
        <v>0.80277257393445989</v>
      </c>
      <c r="W21" s="82">
        <v>0.80486039672888299</v>
      </c>
      <c r="X21" s="82">
        <v>0.81845096914493098</v>
      </c>
      <c r="Y21" s="82">
        <v>0.8220058240823408</v>
      </c>
      <c r="Z21" s="82">
        <v>0.81419718969436627</v>
      </c>
      <c r="AA21" s="82">
        <v>0.80277804201173386</v>
      </c>
      <c r="AB21" s="82">
        <v>0.82379567940859777</v>
      </c>
      <c r="AC21" s="82">
        <v>0.80436564181440928</v>
      </c>
      <c r="AD21" s="82">
        <v>0.79643074864153451</v>
      </c>
      <c r="AE21" s="82">
        <v>0.79881204382821569</v>
      </c>
      <c r="AF21" s="82">
        <v>0.80812708735445893</v>
      </c>
      <c r="AG21" s="82">
        <v>0.79677192445024436</v>
      </c>
      <c r="AH21" s="82">
        <v>0.80858318249793404</v>
      </c>
      <c r="AI21" s="82">
        <v>0.78709222708703086</v>
      </c>
      <c r="AJ21" s="82">
        <v>0.79240913142179625</v>
      </c>
      <c r="AK21" s="82">
        <v>0.7992569452969609</v>
      </c>
      <c r="AL21" s="82">
        <v>0.74410762660120933</v>
      </c>
      <c r="AM21" s="214"/>
      <c r="AN21" s="82">
        <v>0.81493008433012615</v>
      </c>
      <c r="AO21" s="82">
        <v>0.76470457061561736</v>
      </c>
      <c r="AP21" s="8"/>
      <c r="AQ21" s="8"/>
      <c r="AR21" s="8"/>
      <c r="AS21" s="8"/>
      <c r="AT21" s="8"/>
      <c r="AU21" s="8"/>
      <c r="AV21" s="8"/>
      <c r="AW21" s="8"/>
      <c r="AX21" s="8"/>
      <c r="AY21" s="8"/>
      <c r="AZ21" s="8"/>
      <c r="BA21" s="8"/>
      <c r="BB21" s="8"/>
      <c r="BC21" s="8"/>
      <c r="BD21" s="8"/>
      <c r="BE21" s="8"/>
      <c r="BF21" s="8"/>
      <c r="BG21" s="8"/>
      <c r="BH21" s="8"/>
      <c r="BI21" s="8"/>
      <c r="BJ21" s="8"/>
    </row>
    <row r="22" spans="1:62" ht="15.75" customHeight="1" x14ac:dyDescent="0.3">
      <c r="A22" s="215"/>
      <c r="B22" s="30" t="s">
        <v>258</v>
      </c>
      <c r="C22" s="82">
        <v>7.0641049319655008E-2</v>
      </c>
      <c r="D22" s="82">
        <v>6.8495318683732404E-2</v>
      </c>
      <c r="E22" s="82">
        <v>7.0181155638613726E-2</v>
      </c>
      <c r="F22" s="82">
        <v>6.8991491940184335E-2</v>
      </c>
      <c r="G22" s="82">
        <v>6.7845733828719015E-2</v>
      </c>
      <c r="H22" s="82">
        <v>3.127232142730086E-2</v>
      </c>
      <c r="I22" s="82">
        <v>3.2039739339504998E-2</v>
      </c>
      <c r="J22" s="82">
        <v>2.4279481796303827E-2</v>
      </c>
      <c r="K22" s="82">
        <v>1.9038393785326856E-2</v>
      </c>
      <c r="L22" s="82">
        <v>1.9834203248738837E-2</v>
      </c>
      <c r="M22" s="82">
        <v>2.4401896849264665E-2</v>
      </c>
      <c r="N22" s="82">
        <v>2.196814539977851E-2</v>
      </c>
      <c r="O22" s="82">
        <v>1.8644083864963652E-2</v>
      </c>
      <c r="P22" s="82">
        <v>1.7951282969330368E-2</v>
      </c>
      <c r="Q22" s="82">
        <v>1.8085965272755154E-2</v>
      </c>
      <c r="R22" s="82">
        <v>1.7298252805470565E-2</v>
      </c>
      <c r="S22" s="82">
        <v>1.7593814529097938E-2</v>
      </c>
      <c r="T22" s="82">
        <v>1.7041814368895528E-2</v>
      </c>
      <c r="U22" s="82">
        <v>2.096674526663846E-2</v>
      </c>
      <c r="V22" s="82">
        <v>1.8858595106646354E-2</v>
      </c>
      <c r="W22" s="82">
        <v>2.1656349633049913E-2</v>
      </c>
      <c r="X22" s="82">
        <v>1.2799566443893956E-2</v>
      </c>
      <c r="Y22" s="82">
        <v>1.516447310724601E-2</v>
      </c>
      <c r="Z22" s="82">
        <v>1.6936376671414472E-2</v>
      </c>
      <c r="AA22" s="82">
        <v>1.408719093770161E-2</v>
      </c>
      <c r="AB22" s="82">
        <v>1.7061986209177052E-2</v>
      </c>
      <c r="AC22" s="82">
        <v>1.7198157524912331E-2</v>
      </c>
      <c r="AD22" s="82">
        <v>1.5467600135646194E-2</v>
      </c>
      <c r="AE22" s="82">
        <v>1.6870196787737417E-2</v>
      </c>
      <c r="AF22" s="82">
        <v>1.0947024831745332E-2</v>
      </c>
      <c r="AG22" s="82">
        <v>1.6515269075636514E-2</v>
      </c>
      <c r="AH22" s="82">
        <v>1.1467674108988201E-2</v>
      </c>
      <c r="AI22" s="82">
        <v>1.3267601089597096E-2</v>
      </c>
      <c r="AJ22" s="82">
        <v>1.5751562108517886E-2</v>
      </c>
      <c r="AK22" s="82">
        <v>1.1057839676230179E-2</v>
      </c>
      <c r="AL22" s="82">
        <v>1.4174803547299298E-2</v>
      </c>
      <c r="AM22" s="214"/>
      <c r="AN22" s="82">
        <v>1.190257591065913E-2</v>
      </c>
      <c r="AO22" s="82">
        <v>1.072762464742239E-2</v>
      </c>
      <c r="AP22" s="8"/>
      <c r="AQ22" s="8"/>
      <c r="AR22" s="8"/>
      <c r="AS22" s="8"/>
      <c r="AT22" s="8"/>
      <c r="AU22" s="8"/>
      <c r="AV22" s="8"/>
      <c r="AW22" s="8"/>
      <c r="AX22" s="8"/>
      <c r="AY22" s="8"/>
      <c r="AZ22" s="8"/>
      <c r="BA22" s="8"/>
      <c r="BB22" s="8"/>
      <c r="BC22" s="8"/>
      <c r="BD22" s="8"/>
      <c r="BE22" s="8"/>
      <c r="BF22" s="8"/>
      <c r="BG22" s="8"/>
      <c r="BH22" s="8"/>
      <c r="BI22" s="8"/>
      <c r="BJ22" s="8"/>
    </row>
    <row r="23" spans="1:62" ht="15.75" customHeight="1" x14ac:dyDescent="0.3">
      <c r="A23" s="215"/>
      <c r="B23" s="30" t="s">
        <v>259</v>
      </c>
      <c r="C23" s="82" t="s">
        <v>127</v>
      </c>
      <c r="D23" s="82" t="s">
        <v>127</v>
      </c>
      <c r="E23" s="82" t="s">
        <v>127</v>
      </c>
      <c r="F23" s="82" t="s">
        <v>127</v>
      </c>
      <c r="G23" s="82">
        <v>4.0100320012699496E-2</v>
      </c>
      <c r="H23" s="82">
        <v>5.2024496802820466E-2</v>
      </c>
      <c r="I23" s="82">
        <v>4.1434664595411966E-2</v>
      </c>
      <c r="J23" s="82">
        <v>4.3019139349252146E-2</v>
      </c>
      <c r="K23" s="82">
        <v>4.5751085549774473E-2</v>
      </c>
      <c r="L23" s="82">
        <v>4.3639335724900141E-2</v>
      </c>
      <c r="M23" s="82">
        <v>3.7374417312382821E-2</v>
      </c>
      <c r="N23" s="82">
        <v>3.3909299775889482E-2</v>
      </c>
      <c r="O23" s="82">
        <v>2.8581572389827212E-2</v>
      </c>
      <c r="P23" s="82">
        <v>3.284073967223293E-2</v>
      </c>
      <c r="Q23" s="82">
        <v>3.5480024116729597E-2</v>
      </c>
      <c r="R23" s="82">
        <v>3.6665421710272171E-2</v>
      </c>
      <c r="S23" s="82">
        <v>2.6717392936827018E-2</v>
      </c>
      <c r="T23" s="82">
        <v>4.2499345481860636E-2</v>
      </c>
      <c r="U23" s="82">
        <v>5.0919593909038413E-2</v>
      </c>
      <c r="V23" s="82">
        <v>4.8931914201996836E-2</v>
      </c>
      <c r="W23" s="82">
        <v>3.6503373626918793E-2</v>
      </c>
      <c r="X23" s="82">
        <v>4.1657323464286099E-2</v>
      </c>
      <c r="Y23" s="82">
        <v>4.1276739638629122E-2</v>
      </c>
      <c r="Z23" s="82">
        <v>3.9032468620208871E-2</v>
      </c>
      <c r="AA23" s="82">
        <v>4.9817997507890427E-2</v>
      </c>
      <c r="AB23" s="82">
        <v>3.9143578465595533E-2</v>
      </c>
      <c r="AC23" s="82">
        <v>4.5534614249284788E-2</v>
      </c>
      <c r="AD23" s="82">
        <v>4.9318283288776119E-2</v>
      </c>
      <c r="AE23" s="82">
        <v>5.2559485618452612E-2</v>
      </c>
      <c r="AF23" s="82">
        <v>4.7677368992508379E-2</v>
      </c>
      <c r="AG23" s="82">
        <v>4.5150157460677562E-2</v>
      </c>
      <c r="AH23" s="82">
        <v>5.3163050544808653E-2</v>
      </c>
      <c r="AI23" s="82">
        <v>5.04483587880106E-2</v>
      </c>
      <c r="AJ23" s="82">
        <v>4.6164065321340916E-2</v>
      </c>
      <c r="AK23" s="82">
        <v>4.7030950577154E-2</v>
      </c>
      <c r="AL23" s="82">
        <v>7.4799259026886847E-2</v>
      </c>
      <c r="AM23" s="214"/>
      <c r="AN23" s="82">
        <v>5.3961430865311633E-2</v>
      </c>
      <c r="AO23" s="82">
        <v>4.8080908856479511E-2</v>
      </c>
      <c r="AP23" s="8"/>
      <c r="AQ23" s="8"/>
      <c r="AR23" s="8"/>
      <c r="AS23" s="8"/>
      <c r="AT23" s="8"/>
      <c r="AU23" s="8"/>
      <c r="AV23" s="8"/>
      <c r="AW23" s="8"/>
      <c r="AX23" s="8"/>
      <c r="AY23" s="8"/>
      <c r="AZ23" s="8"/>
      <c r="BA23" s="8"/>
      <c r="BB23" s="8"/>
      <c r="BC23" s="8"/>
      <c r="BD23" s="8"/>
      <c r="BE23" s="8"/>
      <c r="BF23" s="8"/>
      <c r="BG23" s="8"/>
      <c r="BH23" s="8"/>
      <c r="BI23" s="8"/>
      <c r="BJ23" s="8"/>
    </row>
    <row r="24" spans="1:62" ht="15.75" customHeight="1" x14ac:dyDescent="0.3">
      <c r="A24" s="210"/>
      <c r="B24" s="31" t="s">
        <v>260</v>
      </c>
      <c r="C24" s="83">
        <v>4.4666623339549051E-3</v>
      </c>
      <c r="D24" s="83">
        <v>7.8643335985941398E-4</v>
      </c>
      <c r="E24" s="83">
        <v>9.9569270384869835E-4</v>
      </c>
      <c r="F24" s="83">
        <v>2.3713252491771655E-3</v>
      </c>
      <c r="G24" s="83">
        <v>6.897779993552737E-4</v>
      </c>
      <c r="H24" s="83">
        <v>7.0131440841346047E-4</v>
      </c>
      <c r="I24" s="83">
        <v>1.3810362108128335E-3</v>
      </c>
      <c r="J24" s="83">
        <v>9.7433812417508552E-4</v>
      </c>
      <c r="K24" s="83">
        <v>1.7347540238416548E-3</v>
      </c>
      <c r="L24" s="83">
        <v>5.2106382669060605E-4</v>
      </c>
      <c r="M24" s="83">
        <v>1.8850013747233019E-3</v>
      </c>
      <c r="N24" s="83">
        <v>1.9945656238405897E-3</v>
      </c>
      <c r="O24" s="83">
        <v>2.6887476846848141E-3</v>
      </c>
      <c r="P24" s="83">
        <v>6.9170495941469896E-4</v>
      </c>
      <c r="Q24" s="83">
        <v>3.8628941111610015E-4</v>
      </c>
      <c r="R24" s="83">
        <v>2.7473345170725232E-4</v>
      </c>
      <c r="S24" s="83">
        <v>7.8417138802646638E-4</v>
      </c>
      <c r="T24" s="83">
        <v>4.9083548269149865E-4</v>
      </c>
      <c r="U24" s="83">
        <v>3.3592583387421755E-4</v>
      </c>
      <c r="V24" s="83">
        <v>2.2076020848189117E-4</v>
      </c>
      <c r="W24" s="83">
        <v>6.838482051333705E-4</v>
      </c>
      <c r="X24" s="83">
        <v>5.0890980963562578E-4</v>
      </c>
      <c r="Y24" s="83">
        <v>5.5506005455869655E-4</v>
      </c>
      <c r="Z24" s="83">
        <v>2.3512546702631357E-4</v>
      </c>
      <c r="AA24" s="83">
        <v>3.6748224542018285E-4</v>
      </c>
      <c r="AB24" s="83">
        <v>6.5315916518635391E-4</v>
      </c>
      <c r="AC24" s="83">
        <v>7.8743759707186351E-4</v>
      </c>
      <c r="AD24" s="83">
        <v>1.0481308592588221E-3</v>
      </c>
      <c r="AE24" s="83">
        <v>3.9331228907284264E-4</v>
      </c>
      <c r="AF24" s="83">
        <v>5.9944089443789996E-4</v>
      </c>
      <c r="AG24" s="83">
        <v>1.8629681042146501E-4</v>
      </c>
      <c r="AH24" s="83">
        <v>4.8428176059334837E-4</v>
      </c>
      <c r="AI24" s="83">
        <v>3.1554022052634421E-4</v>
      </c>
      <c r="AJ24" s="83">
        <v>7.2387724132634871E-4</v>
      </c>
      <c r="AK24" s="83">
        <v>2.9672161441435344E-4</v>
      </c>
      <c r="AL24" s="83">
        <v>6.1912742755969319E-4</v>
      </c>
      <c r="AM24" s="214"/>
      <c r="AN24" s="83">
        <v>1.9377501044743053E-4</v>
      </c>
      <c r="AO24" s="83">
        <v>3.1535406873560053E-5</v>
      </c>
      <c r="AP24" s="8"/>
      <c r="AQ24" s="8"/>
      <c r="AR24" s="8"/>
      <c r="AS24" s="8"/>
      <c r="AT24" s="8"/>
      <c r="AU24" s="8"/>
      <c r="AV24" s="8"/>
      <c r="AW24" s="8"/>
      <c r="AX24" s="8"/>
      <c r="AY24" s="8"/>
      <c r="AZ24" s="8"/>
      <c r="BA24" s="8"/>
      <c r="BB24" s="8"/>
      <c r="BC24" s="8"/>
      <c r="BD24" s="8"/>
      <c r="BE24" s="8"/>
      <c r="BF24" s="8"/>
      <c r="BG24" s="8"/>
      <c r="BH24" s="8"/>
      <c r="BI24" s="8"/>
      <c r="BJ24" s="8"/>
    </row>
    <row r="25" spans="1:62" ht="15.75" customHeight="1" x14ac:dyDescent="0.3">
      <c r="A25" s="209" t="s">
        <v>114</v>
      </c>
      <c r="B25" s="28" t="s">
        <v>115</v>
      </c>
      <c r="C25" s="82">
        <v>0.4095786715489545</v>
      </c>
      <c r="D25" s="82">
        <v>0.42515835600072882</v>
      </c>
      <c r="E25" s="82">
        <v>0.43911057225321826</v>
      </c>
      <c r="F25" s="82">
        <v>0.43712543533226128</v>
      </c>
      <c r="G25" s="82">
        <v>0.44941090476877188</v>
      </c>
      <c r="H25" s="82">
        <v>0.47211425193159745</v>
      </c>
      <c r="I25" s="82">
        <v>0.46316155005088322</v>
      </c>
      <c r="J25" s="82">
        <v>0.46502194604450037</v>
      </c>
      <c r="K25" s="82">
        <v>0.47364997536657083</v>
      </c>
      <c r="L25" s="82">
        <v>0.48696368190161499</v>
      </c>
      <c r="M25" s="82">
        <v>0.47602175726165052</v>
      </c>
      <c r="N25" s="82">
        <v>0.49347162521206145</v>
      </c>
      <c r="O25" s="82">
        <v>0.48651605998712455</v>
      </c>
      <c r="P25" s="82">
        <v>0.50941902343715939</v>
      </c>
      <c r="Q25" s="82">
        <v>0.51162906962657384</v>
      </c>
      <c r="R25" s="82">
        <v>0.50892383675484398</v>
      </c>
      <c r="S25" s="82">
        <v>0.499316281953751</v>
      </c>
      <c r="T25" s="82">
        <v>0.51246746973241109</v>
      </c>
      <c r="U25" s="82">
        <v>0.50622022004087774</v>
      </c>
      <c r="V25" s="82">
        <v>0.50492860833610897</v>
      </c>
      <c r="W25" s="82">
        <v>0.48667737172231917</v>
      </c>
      <c r="X25" s="82">
        <v>0.49029682371719369</v>
      </c>
      <c r="Y25" s="82">
        <v>0.47654700735356215</v>
      </c>
      <c r="Z25" s="82">
        <v>0.4757583799555305</v>
      </c>
      <c r="AA25" s="82">
        <v>0.47046118703175244</v>
      </c>
      <c r="AB25" s="82">
        <v>0.47867684027880925</v>
      </c>
      <c r="AC25" s="82">
        <v>0.4737080270609858</v>
      </c>
      <c r="AD25" s="82">
        <v>0.48929101458195995</v>
      </c>
      <c r="AE25" s="82">
        <v>0.48287980118269774</v>
      </c>
      <c r="AF25" s="82">
        <v>0.46022721212066886</v>
      </c>
      <c r="AG25" s="82">
        <v>0.46786766498608506</v>
      </c>
      <c r="AH25" s="82">
        <v>0.46221817373767804</v>
      </c>
      <c r="AI25" s="82">
        <v>0.45728315555981086</v>
      </c>
      <c r="AJ25" s="82">
        <v>0.45898344269400743</v>
      </c>
      <c r="AK25" s="82">
        <v>0.46471492302491546</v>
      </c>
      <c r="AL25" s="82">
        <v>0.44658210976940615</v>
      </c>
      <c r="AM25" s="214"/>
      <c r="AN25" s="82">
        <v>0.4591013569422065</v>
      </c>
      <c r="AO25" s="82">
        <v>0.41500785249005007</v>
      </c>
      <c r="AP25" s="8"/>
      <c r="AQ25" s="8"/>
      <c r="AR25" s="8"/>
      <c r="AS25" s="8"/>
      <c r="AT25" s="8"/>
      <c r="AU25" s="8"/>
      <c r="AV25" s="8"/>
      <c r="AW25" s="8"/>
      <c r="AX25" s="8"/>
      <c r="AY25" s="8"/>
      <c r="AZ25" s="8"/>
      <c r="BA25" s="8"/>
      <c r="BB25" s="8"/>
      <c r="BC25" s="8"/>
      <c r="BD25" s="8"/>
      <c r="BE25" s="8"/>
      <c r="BF25" s="8"/>
      <c r="BG25" s="8"/>
      <c r="BH25" s="8"/>
      <c r="BI25" s="8"/>
      <c r="BJ25" s="8"/>
    </row>
    <row r="26" spans="1:62" ht="15.75" customHeight="1" x14ac:dyDescent="0.3">
      <c r="A26" s="215"/>
      <c r="B26" s="30" t="s">
        <v>116</v>
      </c>
      <c r="C26" s="82">
        <v>0.45128973913096693</v>
      </c>
      <c r="D26" s="82">
        <v>0.45426415927043962</v>
      </c>
      <c r="E26" s="82">
        <v>0.43468199605894436</v>
      </c>
      <c r="F26" s="82">
        <v>0.43793545828437758</v>
      </c>
      <c r="G26" s="82">
        <v>0.42334134748387425</v>
      </c>
      <c r="H26" s="82">
        <v>0.42839894984397009</v>
      </c>
      <c r="I26" s="82">
        <v>0.42234392592432063</v>
      </c>
      <c r="J26" s="82">
        <v>0.4273153642768775</v>
      </c>
      <c r="K26" s="82">
        <v>0.41399953266300299</v>
      </c>
      <c r="L26" s="82">
        <v>0.40812208196014871</v>
      </c>
      <c r="M26" s="82">
        <v>0.43207409728892548</v>
      </c>
      <c r="N26" s="82">
        <v>0.40055411488357934</v>
      </c>
      <c r="O26" s="82">
        <v>0.41779921967990219</v>
      </c>
      <c r="P26" s="82">
        <v>0.38887169871444011</v>
      </c>
      <c r="Q26" s="82">
        <v>0.41359839515604313</v>
      </c>
      <c r="R26" s="82">
        <v>0.39671951642842102</v>
      </c>
      <c r="S26" s="82">
        <v>0.42067236179927953</v>
      </c>
      <c r="T26" s="82">
        <v>0.39309024014280108</v>
      </c>
      <c r="U26" s="82">
        <v>0.40626495790169348</v>
      </c>
      <c r="V26" s="82">
        <v>0.40361455951051023</v>
      </c>
      <c r="W26" s="82">
        <v>0.43042165656483988</v>
      </c>
      <c r="X26" s="82">
        <v>0.42990112182535667</v>
      </c>
      <c r="Y26" s="82">
        <v>0.44473554254986225</v>
      </c>
      <c r="Z26" s="82">
        <v>0.43679021623187109</v>
      </c>
      <c r="AA26" s="82">
        <v>0.45634311943681938</v>
      </c>
      <c r="AB26" s="82">
        <v>0.4497683837363603</v>
      </c>
      <c r="AC26" s="82">
        <v>0.46435656974097406</v>
      </c>
      <c r="AD26" s="82">
        <v>0.44054767598055622</v>
      </c>
      <c r="AE26" s="82">
        <v>0.44974335938536614</v>
      </c>
      <c r="AF26" s="82">
        <v>0.47454856145251156</v>
      </c>
      <c r="AG26" s="82">
        <v>0.46201243046276103</v>
      </c>
      <c r="AH26" s="82">
        <v>0.46166518216513558</v>
      </c>
      <c r="AI26" s="82">
        <v>0.46719109846976825</v>
      </c>
      <c r="AJ26" s="82">
        <v>0.46268647464361723</v>
      </c>
      <c r="AK26" s="82">
        <v>0.46670318939435856</v>
      </c>
      <c r="AL26" s="82">
        <v>0.46747358838625674</v>
      </c>
      <c r="AM26" s="214"/>
      <c r="AN26" s="82">
        <v>0.48603166297906297</v>
      </c>
      <c r="AO26" s="82">
        <v>0.51076212217582029</v>
      </c>
      <c r="AP26" s="8"/>
      <c r="AQ26" s="8"/>
      <c r="AR26" s="8"/>
      <c r="AS26" s="8"/>
      <c r="AT26" s="8"/>
      <c r="AU26" s="8"/>
      <c r="AV26" s="8"/>
      <c r="AW26" s="8"/>
      <c r="AX26" s="8"/>
      <c r="AY26" s="8"/>
      <c r="AZ26" s="8"/>
      <c r="BA26" s="8"/>
      <c r="BB26" s="8"/>
      <c r="BC26" s="8"/>
      <c r="BD26" s="8"/>
      <c r="BE26" s="8"/>
      <c r="BF26" s="8"/>
      <c r="BG26" s="8"/>
      <c r="BH26" s="8"/>
      <c r="BI26" s="8"/>
      <c r="BJ26" s="8"/>
    </row>
    <row r="27" spans="1:62" ht="15.75" customHeight="1" x14ac:dyDescent="0.3">
      <c r="A27" s="215"/>
      <c r="B27" s="30" t="s">
        <v>117</v>
      </c>
      <c r="C27" s="82">
        <v>3.3336297814732734E-2</v>
      </c>
      <c r="D27" s="82">
        <v>3.2981357358841119E-2</v>
      </c>
      <c r="E27" s="82">
        <v>3.4556611882140029E-2</v>
      </c>
      <c r="F27" s="82">
        <v>3.3863028394483366E-2</v>
      </c>
      <c r="G27" s="82">
        <v>3.4250207996581551E-2</v>
      </c>
      <c r="H27" s="82">
        <v>2.8826071786128296E-2</v>
      </c>
      <c r="I27" s="82">
        <v>2.9998423682317952E-2</v>
      </c>
      <c r="J27" s="82">
        <v>2.3413068385824295E-2</v>
      </c>
      <c r="K27" s="82">
        <v>2.7455085205683995E-2</v>
      </c>
      <c r="L27" s="82">
        <v>2.4595025278169404E-2</v>
      </c>
      <c r="M27" s="82">
        <v>2.5917458478173706E-2</v>
      </c>
      <c r="N27" s="82">
        <v>3.0955711998178721E-2</v>
      </c>
      <c r="O27" s="82">
        <v>3.2199351949119812E-2</v>
      </c>
      <c r="P27" s="82">
        <v>2.7498280341109845E-2</v>
      </c>
      <c r="Q27" s="82">
        <v>2.6040037613453703E-2</v>
      </c>
      <c r="R27" s="82">
        <v>3.2418132255197324E-2</v>
      </c>
      <c r="S27" s="82">
        <v>2.667851642357269E-2</v>
      </c>
      <c r="T27" s="82">
        <v>2.6750038523837141E-2</v>
      </c>
      <c r="U27" s="82">
        <v>2.4708399327608977E-2</v>
      </c>
      <c r="V27" s="82">
        <v>2.6725051233752763E-2</v>
      </c>
      <c r="W27" s="82">
        <v>2.4818161053029558E-2</v>
      </c>
      <c r="X27" s="82">
        <v>2.658905850894527E-2</v>
      </c>
      <c r="Y27" s="82">
        <v>2.5752103357957874E-2</v>
      </c>
      <c r="Z27" s="82">
        <v>2.7887453887211991E-2</v>
      </c>
      <c r="AA27" s="82">
        <v>2.8484954557071798E-2</v>
      </c>
      <c r="AB27" s="82">
        <v>2.8384663606494311E-2</v>
      </c>
      <c r="AC27" s="82">
        <v>2.7478569146669272E-2</v>
      </c>
      <c r="AD27" s="82">
        <v>2.488432306038663E-2</v>
      </c>
      <c r="AE27" s="82">
        <v>2.63569572553814E-2</v>
      </c>
      <c r="AF27" s="82">
        <v>2.6471427368860132E-2</v>
      </c>
      <c r="AG27" s="82">
        <v>2.6930991188100085E-2</v>
      </c>
      <c r="AH27" s="82">
        <v>2.859462430678571E-2</v>
      </c>
      <c r="AI27" s="82">
        <v>2.7716544239524177E-2</v>
      </c>
      <c r="AJ27" s="82">
        <v>2.6255905636984524E-2</v>
      </c>
      <c r="AK27" s="82">
        <v>2.5742509012800306E-2</v>
      </c>
      <c r="AL27" s="82">
        <v>3.0379232757173177E-2</v>
      </c>
      <c r="AM27" s="214"/>
      <c r="AN27" s="82">
        <v>1.8658104584013614E-2</v>
      </c>
      <c r="AO27" s="82">
        <v>2.5893503650750896E-2</v>
      </c>
      <c r="AP27" s="8"/>
      <c r="AQ27" s="8"/>
      <c r="AR27" s="8"/>
      <c r="AS27" s="8"/>
      <c r="AT27" s="8"/>
      <c r="AU27" s="8"/>
      <c r="AV27" s="8"/>
      <c r="AW27" s="8"/>
      <c r="AX27" s="8"/>
      <c r="AY27" s="8"/>
      <c r="AZ27" s="8"/>
      <c r="BA27" s="8"/>
      <c r="BB27" s="8"/>
      <c r="BC27" s="8"/>
      <c r="BD27" s="8"/>
      <c r="BE27" s="8"/>
      <c r="BF27" s="8"/>
      <c r="BG27" s="8"/>
      <c r="BH27" s="8"/>
      <c r="BI27" s="8"/>
      <c r="BJ27" s="8"/>
    </row>
    <row r="28" spans="1:62" ht="15.75" customHeight="1" x14ac:dyDescent="0.3">
      <c r="A28" s="210"/>
      <c r="B28" s="31" t="s">
        <v>118</v>
      </c>
      <c r="C28" s="83">
        <v>0.10579529150536855</v>
      </c>
      <c r="D28" s="83">
        <v>8.7596127369982388E-2</v>
      </c>
      <c r="E28" s="83">
        <v>9.1650819805686498E-2</v>
      </c>
      <c r="F28" s="83">
        <v>9.1076077988890655E-2</v>
      </c>
      <c r="G28" s="83">
        <v>9.2997539750814567E-2</v>
      </c>
      <c r="H28" s="83">
        <v>7.0660726438296781E-2</v>
      </c>
      <c r="I28" s="83">
        <v>8.4496100342464991E-2</v>
      </c>
      <c r="J28" s="83">
        <v>8.4249621292817461E-2</v>
      </c>
      <c r="K28" s="83">
        <v>8.4895406764706235E-2</v>
      </c>
      <c r="L28" s="83">
        <v>8.0319210860073487E-2</v>
      </c>
      <c r="M28" s="83">
        <v>6.5986686971227074E-2</v>
      </c>
      <c r="N28" s="83">
        <v>7.5018547906171393E-2</v>
      </c>
      <c r="O28" s="83">
        <v>6.3485368383877694E-2</v>
      </c>
      <c r="P28" s="83">
        <v>7.4210997507275236E-2</v>
      </c>
      <c r="Q28" s="83">
        <v>4.8732497603933278E-2</v>
      </c>
      <c r="R28" s="83">
        <v>6.193851456152813E-2</v>
      </c>
      <c r="S28" s="83">
        <v>5.3332839823447664E-2</v>
      </c>
      <c r="T28" s="83">
        <v>6.7692251600919698E-2</v>
      </c>
      <c r="U28" s="83">
        <v>6.2806422729821246E-2</v>
      </c>
      <c r="V28" s="83">
        <v>6.4731780919683568E-2</v>
      </c>
      <c r="W28" s="83">
        <v>5.8082810659809331E-2</v>
      </c>
      <c r="X28" s="83">
        <v>5.3212995948542126E-2</v>
      </c>
      <c r="Y28" s="83">
        <v>5.2965346738605028E-2</v>
      </c>
      <c r="Z28" s="83">
        <v>5.9563949925385655E-2</v>
      </c>
      <c r="AA28" s="83">
        <v>4.4710738974329069E-2</v>
      </c>
      <c r="AB28" s="83">
        <v>4.3170112378275061E-2</v>
      </c>
      <c r="AC28" s="83">
        <v>3.4456834051351762E-2</v>
      </c>
      <c r="AD28" s="83">
        <v>4.5276986377145209E-2</v>
      </c>
      <c r="AE28" s="83">
        <v>4.1019882176536314E-2</v>
      </c>
      <c r="AF28" s="83">
        <v>3.8752799057953612E-2</v>
      </c>
      <c r="AG28" s="83">
        <v>4.3188913363041558E-2</v>
      </c>
      <c r="AH28" s="83">
        <v>4.7522019790413331E-2</v>
      </c>
      <c r="AI28" s="83">
        <v>4.7809201730880789E-2</v>
      </c>
      <c r="AJ28" s="83">
        <v>5.2074177025392972E-2</v>
      </c>
      <c r="AK28" s="83">
        <v>4.2839378567936362E-2</v>
      </c>
      <c r="AL28" s="83">
        <v>5.5565069087178703E-2</v>
      </c>
      <c r="AM28" s="214"/>
      <c r="AN28" s="83">
        <v>3.6208875494709247E-2</v>
      </c>
      <c r="AO28" s="83">
        <v>4.8336521683378632E-2</v>
      </c>
      <c r="AP28" s="8"/>
      <c r="AQ28" s="8"/>
      <c r="AR28" s="8"/>
      <c r="AS28" s="8"/>
      <c r="AT28" s="8"/>
      <c r="AU28" s="8"/>
      <c r="AV28" s="8"/>
      <c r="AW28" s="8"/>
      <c r="AX28" s="8"/>
      <c r="AY28" s="8"/>
      <c r="AZ28" s="8"/>
      <c r="BA28" s="8"/>
      <c r="BB28" s="8"/>
      <c r="BC28" s="8"/>
      <c r="BD28" s="8"/>
      <c r="BE28" s="8"/>
      <c r="BF28" s="8"/>
      <c r="BG28" s="8"/>
      <c r="BH28" s="8"/>
      <c r="BI28" s="8"/>
      <c r="BJ28" s="8"/>
    </row>
    <row r="29" spans="1:62" ht="13.9" customHeight="1" x14ac:dyDescent="0.3">
      <c r="A29" s="209" t="s">
        <v>100</v>
      </c>
      <c r="B29" s="28" t="s">
        <v>51</v>
      </c>
      <c r="C29" s="156">
        <v>42.149419952967897</v>
      </c>
      <c r="D29" s="156">
        <v>42.697888156443675</v>
      </c>
      <c r="E29" s="156">
        <v>42.871937304160866</v>
      </c>
      <c r="F29" s="156">
        <v>42.244184138116687</v>
      </c>
      <c r="G29" s="156">
        <v>41.282596309017677</v>
      </c>
      <c r="H29" s="156">
        <v>42.072057240610576</v>
      </c>
      <c r="I29" s="156">
        <v>41.65665143498979</v>
      </c>
      <c r="J29" s="156">
        <v>41.311350150896473</v>
      </c>
      <c r="K29" s="156">
        <v>40.308857518118067</v>
      </c>
      <c r="L29" s="156">
        <v>40.830606240780462</v>
      </c>
      <c r="M29" s="156">
        <v>39.860603011650987</v>
      </c>
      <c r="N29" s="156">
        <v>40.919356790162333</v>
      </c>
      <c r="O29" s="156">
        <v>39.737575303548589</v>
      </c>
      <c r="P29" s="156">
        <v>40.492622496360532</v>
      </c>
      <c r="Q29" s="156">
        <v>39.663556205503596</v>
      </c>
      <c r="R29" s="156">
        <v>39.878114433527536</v>
      </c>
      <c r="S29" s="156">
        <v>39.372208591471463</v>
      </c>
      <c r="T29" s="156">
        <v>39.514351784627614</v>
      </c>
      <c r="U29" s="156">
        <v>38.890312910999704</v>
      </c>
      <c r="V29" s="156">
        <v>39.232433727455941</v>
      </c>
      <c r="W29" s="156">
        <v>38.271107812152131</v>
      </c>
      <c r="X29" s="156">
        <v>38.404439856491052</v>
      </c>
      <c r="Y29" s="156">
        <v>37.517257428320221</v>
      </c>
      <c r="Z29" s="156">
        <v>38.274498829163527</v>
      </c>
      <c r="AA29" s="156">
        <v>37.738267226269983</v>
      </c>
      <c r="AB29" s="156">
        <v>37.759049053746665</v>
      </c>
      <c r="AC29" s="156">
        <v>37.710466343223416</v>
      </c>
      <c r="AD29" s="156">
        <v>38.456128635163928</v>
      </c>
      <c r="AE29" s="156">
        <v>37.977338508072144</v>
      </c>
      <c r="AF29" s="156">
        <v>37.80168150953601</v>
      </c>
      <c r="AG29" s="156">
        <v>37.731942139108085</v>
      </c>
      <c r="AH29" s="156">
        <v>37.936495314854135</v>
      </c>
      <c r="AI29" s="156">
        <v>37.273318999204363</v>
      </c>
      <c r="AJ29" s="156">
        <v>36.819919861470567</v>
      </c>
      <c r="AK29" s="156">
        <v>37.014652555892454</v>
      </c>
      <c r="AL29" s="156">
        <v>37.908785630926239</v>
      </c>
      <c r="AM29" s="214"/>
      <c r="AN29" s="156">
        <v>36.170370854474051</v>
      </c>
      <c r="AO29" s="156">
        <v>35.467704213060834</v>
      </c>
      <c r="AQ29" s="8"/>
    </row>
    <row r="30" spans="1:62" ht="14.45" customHeight="1" x14ac:dyDescent="0.3">
      <c r="A30" s="215"/>
      <c r="B30" s="30" t="s">
        <v>2</v>
      </c>
      <c r="C30" s="157">
        <v>44.91071783918445</v>
      </c>
      <c r="D30" s="157">
        <v>45.639829615349811</v>
      </c>
      <c r="E30" s="157">
        <v>45.613228758652042</v>
      </c>
      <c r="F30" s="157">
        <v>44.546657673713959</v>
      </c>
      <c r="G30" s="157">
        <v>43.87925471722366</v>
      </c>
      <c r="H30" s="157">
        <v>44.146564937273546</v>
      </c>
      <c r="I30" s="157">
        <v>43.839551245988439</v>
      </c>
      <c r="J30" s="157">
        <v>43.681876035781627</v>
      </c>
      <c r="K30" s="157">
        <v>42.428381211762066</v>
      </c>
      <c r="L30" s="157">
        <v>42.704640073796085</v>
      </c>
      <c r="M30" s="157">
        <v>42.221884092811855</v>
      </c>
      <c r="N30" s="157">
        <v>43.050433474943269</v>
      </c>
      <c r="O30" s="157">
        <v>42.041685388144487</v>
      </c>
      <c r="P30" s="157">
        <v>42.442061503386348</v>
      </c>
      <c r="Q30" s="157">
        <v>42.068633343242652</v>
      </c>
      <c r="R30" s="157">
        <v>42.251082953850627</v>
      </c>
      <c r="S30" s="157">
        <v>41.941111626369121</v>
      </c>
      <c r="T30" s="157">
        <v>42.226211698529966</v>
      </c>
      <c r="U30" s="157">
        <v>41.684308881829025</v>
      </c>
      <c r="V30" s="157">
        <v>41.73774290806962</v>
      </c>
      <c r="W30" s="157">
        <v>41.487403033360103</v>
      </c>
      <c r="X30" s="157">
        <v>41.701199346944293</v>
      </c>
      <c r="Y30" s="157">
        <v>41.091051588853993</v>
      </c>
      <c r="Z30" s="157">
        <v>41.179648142480659</v>
      </c>
      <c r="AA30" s="157">
        <v>41.227272471822936</v>
      </c>
      <c r="AB30" s="157">
        <v>41.117180106873533</v>
      </c>
      <c r="AC30" s="157">
        <v>41.02657780944925</v>
      </c>
      <c r="AD30" s="157">
        <v>41.409336818083702</v>
      </c>
      <c r="AE30" s="157">
        <v>40.756098084256806</v>
      </c>
      <c r="AF30" s="157">
        <v>40.681165626760723</v>
      </c>
      <c r="AG30" s="157">
        <v>40.597963270399788</v>
      </c>
      <c r="AH30" s="157">
        <v>40.453927059917298</v>
      </c>
      <c r="AI30" s="157">
        <v>39.85358725389554</v>
      </c>
      <c r="AJ30" s="157">
        <v>39.48922663611944</v>
      </c>
      <c r="AK30" s="157">
        <v>39.839583319809542</v>
      </c>
      <c r="AL30" s="157">
        <v>40.242223616450353</v>
      </c>
      <c r="AM30" s="214"/>
      <c r="AN30" s="157">
        <v>38.258969544156663</v>
      </c>
      <c r="AO30" s="157">
        <v>37.868346170355359</v>
      </c>
      <c r="AQ30" s="8"/>
    </row>
    <row r="31" spans="1:62" ht="15" customHeight="1" x14ac:dyDescent="0.3">
      <c r="A31" s="210"/>
      <c r="B31" s="31" t="s">
        <v>3</v>
      </c>
      <c r="C31" s="158">
        <v>37.947845643675791</v>
      </c>
      <c r="D31" s="158">
        <v>38.299439330987731</v>
      </c>
      <c r="E31" s="158">
        <v>38.667477256739303</v>
      </c>
      <c r="F31" s="158">
        <v>38.731712259898934</v>
      </c>
      <c r="G31" s="158">
        <v>37.356583018267528</v>
      </c>
      <c r="H31" s="158">
        <v>38.805435526008921</v>
      </c>
      <c r="I31" s="158">
        <v>38.316249836093853</v>
      </c>
      <c r="J31" s="158">
        <v>37.607201409109479</v>
      </c>
      <c r="K31" s="158">
        <v>37.095603031584417</v>
      </c>
      <c r="L31" s="158">
        <v>37.954479313016002</v>
      </c>
      <c r="M31" s="158">
        <v>36.370738951152632</v>
      </c>
      <c r="N31" s="158">
        <v>37.564740955107126</v>
      </c>
      <c r="O31" s="158">
        <v>36.185001277028611</v>
      </c>
      <c r="P31" s="158">
        <v>37.400439044500146</v>
      </c>
      <c r="Q31" s="158">
        <v>35.904827029777366</v>
      </c>
      <c r="R31" s="158">
        <v>36.286539677234593</v>
      </c>
      <c r="S31" s="158">
        <v>35.596725983284998</v>
      </c>
      <c r="T31" s="158">
        <v>35.529245127928036</v>
      </c>
      <c r="U31" s="158">
        <v>34.886556589114662</v>
      </c>
      <c r="V31" s="158">
        <v>35.497018275830328</v>
      </c>
      <c r="W31" s="158">
        <v>33.829915566054723</v>
      </c>
      <c r="X31" s="158">
        <v>33.768293410842418</v>
      </c>
      <c r="Y31" s="158">
        <v>32.672933377525716</v>
      </c>
      <c r="Z31" s="158">
        <v>34.160867324944647</v>
      </c>
      <c r="AA31" s="158">
        <v>33.014300673793898</v>
      </c>
      <c r="AB31" s="158">
        <v>33.150688875761226</v>
      </c>
      <c r="AC31" s="158">
        <v>33.165895176457674</v>
      </c>
      <c r="AD31" s="158">
        <v>34.321287196388688</v>
      </c>
      <c r="AE31" s="158">
        <v>34.034247391886737</v>
      </c>
      <c r="AF31" s="158">
        <v>33.755929647344296</v>
      </c>
      <c r="AG31" s="158">
        <v>33.796637887931176</v>
      </c>
      <c r="AH31" s="158">
        <v>34.352328215270369</v>
      </c>
      <c r="AI31" s="158">
        <v>33.61044299487866</v>
      </c>
      <c r="AJ31" s="158">
        <v>33.13160234224123</v>
      </c>
      <c r="AK31" s="158">
        <v>33.147634451120268</v>
      </c>
      <c r="AL31" s="158">
        <v>34.615990861648392</v>
      </c>
      <c r="AM31" s="214"/>
      <c r="AN31" s="158">
        <v>33.217880362710893</v>
      </c>
      <c r="AO31" s="158">
        <v>31.984759723067494</v>
      </c>
      <c r="AQ31" s="8"/>
    </row>
  </sheetData>
  <mergeCells count="12">
    <mergeCell ref="AT3:AV3"/>
    <mergeCell ref="A6:A7"/>
    <mergeCell ref="A8:A9"/>
    <mergeCell ref="A4:A5"/>
    <mergeCell ref="A3:B3"/>
    <mergeCell ref="AM3:AM31"/>
    <mergeCell ref="AQ3:AS3"/>
    <mergeCell ref="A29:A31"/>
    <mergeCell ref="A10:A14"/>
    <mergeCell ref="A19:A24"/>
    <mergeCell ref="A15:A18"/>
    <mergeCell ref="A25:A28"/>
  </mergeCells>
  <pageMargins left="0.7" right="0.7" top="0.75" bottom="0.75" header="0.3" footer="0.3"/>
  <pageSetup orientation="portrait" horizontalDpi="4294967292"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28"/>
  <sheetViews>
    <sheetView zoomScaleNormal="100" workbookViewId="0">
      <pane xSplit="2" ySplit="3" topLeftCell="C22" activePane="bottomRight" state="frozen"/>
      <selection pane="topRight" activeCell="C1" sqref="C1"/>
      <selection pane="bottomLeft" activeCell="A4" sqref="A4"/>
      <selection pane="bottomRight" activeCell="B24" sqref="B19:B24"/>
    </sheetView>
  </sheetViews>
  <sheetFormatPr baseColWidth="10" defaultColWidth="11.42578125" defaultRowHeight="16.5" x14ac:dyDescent="0.3"/>
  <cols>
    <col min="1" max="1" width="33" style="6" customWidth="1"/>
    <col min="2" max="2" width="32.7109375" style="12" customWidth="1"/>
    <col min="3" max="38" width="11.42578125" style="12"/>
    <col min="39" max="39" width="2" style="12" customWidth="1"/>
    <col min="40" max="42" width="11.42578125" style="12"/>
    <col min="43" max="43" width="14" style="12" bestFit="1" customWidth="1"/>
    <col min="44" max="16384" width="11.42578125" style="12"/>
  </cols>
  <sheetData>
    <row r="1" spans="1:62" s="19" customFormat="1" ht="78" customHeight="1" x14ac:dyDescent="0.25"/>
    <row r="2" spans="1:62" s="17" customFormat="1" ht="27" customHeight="1" x14ac:dyDescent="0.3">
      <c r="A2" s="13"/>
      <c r="B2" s="13"/>
    </row>
    <row r="3" spans="1:62" s="9" customFormat="1" ht="26.45" customHeight="1" thickBot="1" x14ac:dyDescent="0.35">
      <c r="A3" s="203" t="s">
        <v>10</v>
      </c>
      <c r="B3" s="203"/>
      <c r="C3" s="150" t="s">
        <v>128</v>
      </c>
      <c r="D3" s="150" t="s">
        <v>129</v>
      </c>
      <c r="E3" s="150" t="s">
        <v>130</v>
      </c>
      <c r="F3" s="150" t="s">
        <v>131</v>
      </c>
      <c r="G3" s="150" t="s">
        <v>132</v>
      </c>
      <c r="H3" s="150" t="s">
        <v>133</v>
      </c>
      <c r="I3" s="150" t="s">
        <v>134</v>
      </c>
      <c r="J3" s="150" t="s">
        <v>135</v>
      </c>
      <c r="K3" s="150" t="s">
        <v>136</v>
      </c>
      <c r="L3" s="150" t="s">
        <v>137</v>
      </c>
      <c r="M3" s="150" t="s">
        <v>138</v>
      </c>
      <c r="N3" s="150" t="s">
        <v>139</v>
      </c>
      <c r="O3" s="150" t="s">
        <v>140</v>
      </c>
      <c r="P3" s="150" t="s">
        <v>141</v>
      </c>
      <c r="Q3" s="150" t="s">
        <v>142</v>
      </c>
      <c r="R3" s="150" t="s">
        <v>143</v>
      </c>
      <c r="S3" s="150" t="s">
        <v>176</v>
      </c>
      <c r="T3" s="150" t="s">
        <v>145</v>
      </c>
      <c r="U3" s="150" t="s">
        <v>146</v>
      </c>
      <c r="V3" s="150" t="s">
        <v>147</v>
      </c>
      <c r="W3" s="150">
        <v>42430</v>
      </c>
      <c r="X3" s="150">
        <v>42522</v>
      </c>
      <c r="Y3" s="150" t="s">
        <v>150</v>
      </c>
      <c r="Z3" s="150" t="s">
        <v>151</v>
      </c>
      <c r="AA3" s="150">
        <v>42795</v>
      </c>
      <c r="AB3" s="150">
        <v>42887</v>
      </c>
      <c r="AC3" s="150" t="s">
        <v>155</v>
      </c>
      <c r="AD3" s="150" t="s">
        <v>156</v>
      </c>
      <c r="AE3" s="150" t="s">
        <v>157</v>
      </c>
      <c r="AF3" s="150">
        <v>43252</v>
      </c>
      <c r="AG3" s="150">
        <v>43344</v>
      </c>
      <c r="AH3" s="150" t="s">
        <v>160</v>
      </c>
      <c r="AI3" s="150" t="s">
        <v>89</v>
      </c>
      <c r="AJ3" s="150" t="s">
        <v>90</v>
      </c>
      <c r="AK3" s="150" t="s">
        <v>91</v>
      </c>
      <c r="AL3" s="150" t="s">
        <v>92</v>
      </c>
      <c r="AM3" s="214"/>
      <c r="AN3" s="135" t="s">
        <v>178</v>
      </c>
      <c r="AO3" s="135" t="s">
        <v>253</v>
      </c>
      <c r="AP3" s="7"/>
      <c r="AQ3" s="206"/>
      <c r="AR3" s="206"/>
      <c r="AS3" s="206"/>
      <c r="AT3" s="206"/>
      <c r="AU3" s="206"/>
      <c r="AV3" s="206"/>
    </row>
    <row r="4" spans="1:62" ht="15.75" customHeight="1" x14ac:dyDescent="0.3">
      <c r="A4" s="211" t="s">
        <v>1</v>
      </c>
      <c r="B4" s="58" t="s">
        <v>2</v>
      </c>
      <c r="C4" s="85">
        <v>0.69687276502822881</v>
      </c>
      <c r="D4" s="85">
        <v>0.70443013896577833</v>
      </c>
      <c r="E4" s="85">
        <v>0.696535380227987</v>
      </c>
      <c r="F4" s="85">
        <v>0.68808039494436446</v>
      </c>
      <c r="G4" s="85">
        <v>0.67727160398335795</v>
      </c>
      <c r="H4" s="85">
        <v>0.67829899610220734</v>
      </c>
      <c r="I4" s="85">
        <v>0.6715148216169311</v>
      </c>
      <c r="J4" s="85">
        <v>0.68789164727860053</v>
      </c>
      <c r="K4" s="85">
        <v>0.67423643141337763</v>
      </c>
      <c r="L4" s="85">
        <v>0.66790227270376401</v>
      </c>
      <c r="M4" s="85">
        <v>0.67351970545079543</v>
      </c>
      <c r="N4" s="85">
        <v>0.67817889985592827</v>
      </c>
      <c r="O4" s="85">
        <v>0.66271112764398044</v>
      </c>
      <c r="P4" s="85">
        <v>0.66630677892632117</v>
      </c>
      <c r="Q4" s="85">
        <v>0.67157953365762169</v>
      </c>
      <c r="R4" s="85">
        <v>0.68147042632114352</v>
      </c>
      <c r="S4" s="85">
        <v>0.68035745249651824</v>
      </c>
      <c r="T4" s="85">
        <v>0.68241041508120315</v>
      </c>
      <c r="U4" s="85">
        <v>0.66683201277342774</v>
      </c>
      <c r="V4" s="85">
        <v>0.67712700487272282</v>
      </c>
      <c r="W4" s="85">
        <v>0.66271618764709006</v>
      </c>
      <c r="X4" s="85">
        <v>0.67381357805708164</v>
      </c>
      <c r="Y4" s="85">
        <v>0.66944326167056478</v>
      </c>
      <c r="Z4" s="85">
        <v>0.67656643780944348</v>
      </c>
      <c r="AA4" s="85">
        <v>0.67108027482414234</v>
      </c>
      <c r="AB4" s="85">
        <v>0.67033384235320526</v>
      </c>
      <c r="AC4" s="85">
        <v>0.67451361350723227</v>
      </c>
      <c r="AD4" s="85">
        <v>0.67603037901743723</v>
      </c>
      <c r="AE4" s="85">
        <v>0.66730292447434492</v>
      </c>
      <c r="AF4" s="85">
        <v>0.68695976270308412</v>
      </c>
      <c r="AG4" s="85">
        <v>0.67931433900288685</v>
      </c>
      <c r="AH4" s="85">
        <v>0.66773849849531242</v>
      </c>
      <c r="AI4" s="85">
        <v>0.67184212760312978</v>
      </c>
      <c r="AJ4" s="85">
        <v>0.67930142223796519</v>
      </c>
      <c r="AK4" s="85">
        <v>0.66575826513374192</v>
      </c>
      <c r="AL4" s="85">
        <v>0.6710552552937693</v>
      </c>
      <c r="AM4" s="214"/>
      <c r="AN4" s="85">
        <v>0.6539230232203036</v>
      </c>
      <c r="AO4" s="85">
        <v>0.67827710168985533</v>
      </c>
      <c r="AP4" s="8"/>
      <c r="AQ4" s="8"/>
      <c r="AR4" s="8"/>
      <c r="AS4" s="8"/>
      <c r="AT4" s="8"/>
      <c r="AU4" s="8"/>
      <c r="AV4" s="8"/>
      <c r="AW4" s="8"/>
      <c r="AX4" s="8"/>
      <c r="AY4" s="8"/>
      <c r="AZ4" s="8"/>
      <c r="BA4" s="8"/>
      <c r="BB4" s="8"/>
      <c r="BC4" s="8"/>
      <c r="BD4" s="8"/>
      <c r="BE4" s="8"/>
      <c r="BF4" s="8"/>
      <c r="BG4" s="8"/>
      <c r="BH4" s="8"/>
      <c r="BI4" s="8"/>
      <c r="BJ4" s="8"/>
    </row>
    <row r="5" spans="1:62" ht="15.75" customHeight="1" x14ac:dyDescent="0.3">
      <c r="A5" s="212"/>
      <c r="B5" s="25" t="s">
        <v>3</v>
      </c>
      <c r="C5" s="86">
        <v>0.30312723497175953</v>
      </c>
      <c r="D5" s="86">
        <v>0.29556986103421923</v>
      </c>
      <c r="E5" s="86">
        <v>0.30346461977200884</v>
      </c>
      <c r="F5" s="86">
        <v>0.31191960505562644</v>
      </c>
      <c r="G5" s="86">
        <v>0.32272839601664038</v>
      </c>
      <c r="H5" s="86">
        <v>0.32170100389778084</v>
      </c>
      <c r="I5" s="86">
        <v>0.32848517838306313</v>
      </c>
      <c r="J5" s="86">
        <v>0.31210835272139226</v>
      </c>
      <c r="K5" s="86">
        <v>0.32576356858662353</v>
      </c>
      <c r="L5" s="86">
        <v>0.33209772729624037</v>
      </c>
      <c r="M5" s="86">
        <v>0.32648029454921657</v>
      </c>
      <c r="N5" s="86">
        <v>0.32182110014408166</v>
      </c>
      <c r="O5" s="86">
        <v>0.33728887235599969</v>
      </c>
      <c r="P5" s="86">
        <v>0.33369322107369398</v>
      </c>
      <c r="Q5" s="86">
        <v>0.32842046634236932</v>
      </c>
      <c r="R5" s="86">
        <v>0.31852957367884638</v>
      </c>
      <c r="S5" s="86">
        <v>0.31964254750347282</v>
      </c>
      <c r="T5" s="86">
        <v>0.31758958491878758</v>
      </c>
      <c r="U5" s="86">
        <v>0.33316798722657209</v>
      </c>
      <c r="V5" s="86">
        <v>0.32287299512727002</v>
      </c>
      <c r="W5" s="86">
        <v>0.33728381235292126</v>
      </c>
      <c r="X5" s="86">
        <v>0.3261864219429218</v>
      </c>
      <c r="Y5" s="86">
        <v>0.330556738329431</v>
      </c>
      <c r="Z5" s="86">
        <v>0.32343356219054603</v>
      </c>
      <c r="AA5" s="86">
        <v>0.32891972517586443</v>
      </c>
      <c r="AB5" s="86">
        <v>0.32966615764681167</v>
      </c>
      <c r="AC5" s="86">
        <v>0.32548638649275313</v>
      </c>
      <c r="AD5" s="86">
        <v>0.32396962098256038</v>
      </c>
      <c r="AE5" s="86">
        <v>0.33269707552565836</v>
      </c>
      <c r="AF5" s="86">
        <v>0.31304023729689778</v>
      </c>
      <c r="AG5" s="86">
        <v>0.32068566099712337</v>
      </c>
      <c r="AH5" s="86">
        <v>0.33226150150468398</v>
      </c>
      <c r="AI5" s="86">
        <v>0.32815787239686217</v>
      </c>
      <c r="AJ5" s="86">
        <v>0.32069857776202809</v>
      </c>
      <c r="AK5" s="86">
        <v>0.33424173486624453</v>
      </c>
      <c r="AL5" s="86">
        <v>0.3289447447062282</v>
      </c>
      <c r="AM5" s="214"/>
      <c r="AN5" s="86">
        <v>0.3460769767797014</v>
      </c>
      <c r="AO5" s="86">
        <v>0.32172289831014061</v>
      </c>
      <c r="AP5" s="8"/>
      <c r="AQ5" s="8"/>
      <c r="AR5" s="8"/>
      <c r="AS5" s="8"/>
      <c r="AT5" s="8"/>
      <c r="AU5" s="8"/>
      <c r="AV5" s="8"/>
      <c r="AW5" s="8"/>
      <c r="AX5" s="8"/>
      <c r="AY5" s="8"/>
      <c r="AZ5" s="8"/>
      <c r="BA5" s="8"/>
      <c r="BB5" s="8"/>
      <c r="BC5" s="8"/>
      <c r="BD5" s="8"/>
      <c r="BE5" s="8"/>
      <c r="BF5" s="8"/>
      <c r="BG5" s="8"/>
      <c r="BH5" s="8"/>
      <c r="BI5" s="8"/>
      <c r="BJ5" s="8"/>
    </row>
    <row r="6" spans="1:62" ht="15.75" customHeight="1" x14ac:dyDescent="0.3">
      <c r="A6" s="207" t="s">
        <v>74</v>
      </c>
      <c r="B6" s="138" t="s">
        <v>11</v>
      </c>
      <c r="C6" s="134">
        <v>0.14784750531908653</v>
      </c>
      <c r="D6" s="134">
        <v>0.16834728595199208</v>
      </c>
      <c r="E6" s="134">
        <v>0.15725345358192425</v>
      </c>
      <c r="F6" s="134">
        <v>0.17082724465526225</v>
      </c>
      <c r="G6" s="134">
        <v>0.18834850225115446</v>
      </c>
      <c r="H6" s="134">
        <v>0.17996038473028669</v>
      </c>
      <c r="I6" s="134">
        <v>0.19864108548888151</v>
      </c>
      <c r="J6" s="134">
        <v>0.18132564896754347</v>
      </c>
      <c r="K6" s="134">
        <v>0.16234462309219169</v>
      </c>
      <c r="L6" s="134">
        <v>0.16896152814872795</v>
      </c>
      <c r="M6" s="134">
        <v>0.18384758400666004</v>
      </c>
      <c r="N6" s="134">
        <v>0.1826834194185811</v>
      </c>
      <c r="O6" s="134">
        <v>0.19513739783275777</v>
      </c>
      <c r="P6" s="134">
        <v>0.18128476955189687</v>
      </c>
      <c r="Q6" s="134">
        <v>0.18740041376235117</v>
      </c>
      <c r="R6" s="134">
        <v>0.18179422523586383</v>
      </c>
      <c r="S6" s="134">
        <v>0.19522881693596988</v>
      </c>
      <c r="T6" s="134">
        <v>0.1797271031359699</v>
      </c>
      <c r="U6" s="134">
        <v>0.2005992717356844</v>
      </c>
      <c r="V6" s="134">
        <v>0.19177156150821614</v>
      </c>
      <c r="W6" s="134">
        <v>0.22151616606420507</v>
      </c>
      <c r="X6" s="134">
        <v>0.20235610361692596</v>
      </c>
      <c r="Y6" s="134">
        <v>0.21179786115618429</v>
      </c>
      <c r="Z6" s="134">
        <v>0.20174730358593188</v>
      </c>
      <c r="AA6" s="134">
        <v>0.20936683778252341</v>
      </c>
      <c r="AB6" s="134">
        <v>0.20368202215618922</v>
      </c>
      <c r="AC6" s="134">
        <v>0.21249220596698273</v>
      </c>
      <c r="AD6" s="134">
        <v>0.20580156220503107</v>
      </c>
      <c r="AE6" s="134">
        <v>0.18246103468550967</v>
      </c>
      <c r="AF6" s="134">
        <v>0.19291153054098845</v>
      </c>
      <c r="AG6" s="134">
        <v>0.19114893758851106</v>
      </c>
      <c r="AH6" s="134">
        <v>0.18293413628931623</v>
      </c>
      <c r="AI6" s="134">
        <v>0.18155522696980703</v>
      </c>
      <c r="AJ6" s="134">
        <v>0.18772307212828468</v>
      </c>
      <c r="AK6" s="134">
        <v>0.18730591749429401</v>
      </c>
      <c r="AL6" s="134">
        <v>0.18078443444637163</v>
      </c>
      <c r="AM6" s="214"/>
      <c r="AN6" s="87">
        <v>0.21032689414948078</v>
      </c>
      <c r="AO6" s="87">
        <v>0.21074638543417745</v>
      </c>
      <c r="AP6" s="8"/>
      <c r="AQ6" s="8"/>
      <c r="AR6" s="8"/>
      <c r="AS6" s="8"/>
      <c r="AT6" s="8"/>
      <c r="AU6" s="8"/>
      <c r="AV6" s="8"/>
      <c r="AW6" s="8"/>
      <c r="AX6" s="8"/>
      <c r="AY6" s="8"/>
      <c r="AZ6" s="8"/>
      <c r="BA6" s="8"/>
      <c r="BB6" s="8"/>
      <c r="BC6" s="8"/>
      <c r="BD6" s="8"/>
      <c r="BE6" s="8"/>
      <c r="BF6" s="8"/>
      <c r="BG6" s="8"/>
      <c r="BH6" s="8"/>
      <c r="BI6" s="8"/>
      <c r="BJ6" s="8"/>
    </row>
    <row r="7" spans="1:62" ht="15.75" customHeight="1" x14ac:dyDescent="0.3">
      <c r="A7" s="208"/>
      <c r="B7" s="137" t="s">
        <v>12</v>
      </c>
      <c r="C7" s="32">
        <v>0.85215249468090581</v>
      </c>
      <c r="D7" s="32">
        <v>0.83165271404800767</v>
      </c>
      <c r="E7" s="32">
        <v>0.84274654641806901</v>
      </c>
      <c r="F7" s="32">
        <v>0.82917275534473367</v>
      </c>
      <c r="G7" s="32">
        <v>0.81165149774884793</v>
      </c>
      <c r="H7" s="32">
        <v>0.82003961526970481</v>
      </c>
      <c r="I7" s="32">
        <v>0.80135891451111418</v>
      </c>
      <c r="J7" s="32">
        <v>0.81867435103245068</v>
      </c>
      <c r="K7" s="32">
        <v>0.83765537690780822</v>
      </c>
      <c r="L7" s="32">
        <v>0.83103847185127111</v>
      </c>
      <c r="M7" s="32">
        <v>0.8161524159933492</v>
      </c>
      <c r="N7" s="32">
        <v>0.81731658058141865</v>
      </c>
      <c r="O7" s="32">
        <v>0.80486260216723171</v>
      </c>
      <c r="P7" s="32">
        <v>0.81871523044811023</v>
      </c>
      <c r="Q7" s="32">
        <v>0.81259958623764428</v>
      </c>
      <c r="R7" s="32">
        <v>0.81820577476412981</v>
      </c>
      <c r="S7" s="32">
        <v>0.80477118306402684</v>
      </c>
      <c r="T7" s="32">
        <v>0.82027289686402372</v>
      </c>
      <c r="U7" s="32">
        <v>0.79940072826431119</v>
      </c>
      <c r="V7" s="32">
        <v>0.80822843849177672</v>
      </c>
      <c r="W7" s="32">
        <v>0.77848383393579457</v>
      </c>
      <c r="X7" s="32">
        <v>0.79764389638308231</v>
      </c>
      <c r="Y7" s="32">
        <v>0.78820213884381518</v>
      </c>
      <c r="Z7" s="32">
        <v>0.79825269641406082</v>
      </c>
      <c r="AA7" s="32">
        <v>0.79063316221748015</v>
      </c>
      <c r="AB7" s="32">
        <v>0.79631797784381786</v>
      </c>
      <c r="AC7" s="32">
        <v>0.78750779403301019</v>
      </c>
      <c r="AD7" s="32">
        <v>0.79419843779496957</v>
      </c>
      <c r="AE7" s="32">
        <v>0.81753896531449766</v>
      </c>
      <c r="AF7" s="32">
        <v>0.80708846945899892</v>
      </c>
      <c r="AG7" s="32">
        <v>0.80885106241149496</v>
      </c>
      <c r="AH7" s="32">
        <v>0.8170658637106889</v>
      </c>
      <c r="AI7" s="32">
        <v>0.81844477303019436</v>
      </c>
      <c r="AJ7" s="32">
        <v>0.81227692787171069</v>
      </c>
      <c r="AK7" s="32">
        <v>0.81269408250569919</v>
      </c>
      <c r="AL7" s="32">
        <v>0.81921556555362784</v>
      </c>
      <c r="AM7" s="214"/>
      <c r="AN7" s="88">
        <v>0.78967310585052597</v>
      </c>
      <c r="AO7" s="88">
        <v>0.78925361456581877</v>
      </c>
      <c r="AP7" s="8"/>
      <c r="AQ7" s="8"/>
      <c r="AR7" s="8"/>
      <c r="AS7" s="8"/>
      <c r="AT7" s="8"/>
      <c r="AU7" s="8"/>
      <c r="AV7" s="8"/>
      <c r="AW7" s="8"/>
      <c r="AX7" s="8"/>
      <c r="AY7" s="8"/>
      <c r="AZ7" s="8"/>
      <c r="BA7" s="8"/>
      <c r="BB7" s="8"/>
      <c r="BC7" s="8"/>
      <c r="BD7" s="8"/>
      <c r="BE7" s="8"/>
      <c r="BF7" s="8"/>
      <c r="BG7" s="8"/>
      <c r="BH7" s="8"/>
      <c r="BI7" s="8"/>
      <c r="BJ7" s="8"/>
    </row>
    <row r="8" spans="1:62" ht="15.75" customHeight="1" x14ac:dyDescent="0.3">
      <c r="A8" s="209" t="s">
        <v>75</v>
      </c>
      <c r="B8" s="139" t="s">
        <v>72</v>
      </c>
      <c r="C8" s="34">
        <v>0.71237357685241165</v>
      </c>
      <c r="D8" s="34">
        <v>0.72849584064315553</v>
      </c>
      <c r="E8" s="34">
        <v>0.71563518988610753</v>
      </c>
      <c r="F8" s="34">
        <v>0.74403578373096446</v>
      </c>
      <c r="G8" s="34">
        <v>0.75554288366706945</v>
      </c>
      <c r="H8" s="34">
        <v>0.75956083506889538</v>
      </c>
      <c r="I8" s="34">
        <v>0.74629344243827433</v>
      </c>
      <c r="J8" s="34">
        <v>0.73219747735370422</v>
      </c>
      <c r="K8" s="34">
        <v>0.72740781934290699</v>
      </c>
      <c r="L8" s="34">
        <v>0.74283340304077849</v>
      </c>
      <c r="M8" s="34">
        <v>0.75779327432309118</v>
      </c>
      <c r="N8" s="34">
        <v>0.77897890671754777</v>
      </c>
      <c r="O8" s="34">
        <v>0.78654516178055489</v>
      </c>
      <c r="P8" s="34">
        <v>0.78743079663290549</v>
      </c>
      <c r="Q8" s="34">
        <v>0.77926122115654717</v>
      </c>
      <c r="R8" s="34">
        <v>0.79347796823896799</v>
      </c>
      <c r="S8" s="34">
        <v>0.78467782747902659</v>
      </c>
      <c r="T8" s="34">
        <v>0.788491956571724</v>
      </c>
      <c r="U8" s="34">
        <v>0.7873238458826205</v>
      </c>
      <c r="V8" s="34">
        <v>0.79078378478487865</v>
      </c>
      <c r="W8" s="34">
        <v>0.78873358503773805</v>
      </c>
      <c r="X8" s="34">
        <v>0.76745761281122848</v>
      </c>
      <c r="Y8" s="34">
        <v>0.77244311514851394</v>
      </c>
      <c r="Z8" s="34">
        <v>0.80137128715151495</v>
      </c>
      <c r="AA8" s="34">
        <v>0.77108042017979928</v>
      </c>
      <c r="AB8" s="34">
        <v>0.77101851671770083</v>
      </c>
      <c r="AC8" s="34">
        <v>0.76168303715953034</v>
      </c>
      <c r="AD8" s="34">
        <v>0.76880593095228567</v>
      </c>
      <c r="AE8" s="34">
        <v>0.76838900673516553</v>
      </c>
      <c r="AF8" s="34">
        <v>0.74893401211415844</v>
      </c>
      <c r="AG8" s="34">
        <v>0.77355576638441936</v>
      </c>
      <c r="AH8" s="34">
        <v>0.76192788454949212</v>
      </c>
      <c r="AI8" s="34">
        <v>0.77232702692827049</v>
      </c>
      <c r="AJ8" s="34">
        <v>0.77766087005100981</v>
      </c>
      <c r="AK8" s="34">
        <v>0.76925866094755546</v>
      </c>
      <c r="AL8" s="34">
        <v>0.7538219987802246</v>
      </c>
      <c r="AM8" s="214"/>
      <c r="AN8" s="79">
        <v>0.75671541968687206</v>
      </c>
      <c r="AO8" s="79">
        <v>0.76208536060268373</v>
      </c>
      <c r="AP8" s="8"/>
      <c r="AQ8" s="8"/>
      <c r="AR8" s="8"/>
      <c r="AS8" s="8"/>
      <c r="AT8" s="8"/>
      <c r="AU8" s="8"/>
      <c r="AV8" s="8"/>
      <c r="AW8" s="8"/>
      <c r="AX8" s="8"/>
      <c r="AY8" s="8"/>
      <c r="AZ8" s="8"/>
      <c r="BA8" s="8"/>
      <c r="BB8" s="8"/>
      <c r="BC8" s="8"/>
      <c r="BD8" s="8"/>
      <c r="BE8" s="8"/>
      <c r="BF8" s="8"/>
      <c r="BG8" s="8"/>
      <c r="BH8" s="8"/>
      <c r="BI8" s="8"/>
      <c r="BJ8" s="8"/>
    </row>
    <row r="9" spans="1:62" ht="15.75" customHeight="1" x14ac:dyDescent="0.3">
      <c r="A9" s="210"/>
      <c r="B9" s="140" t="s">
        <v>73</v>
      </c>
      <c r="C9" s="33">
        <v>0.28762642314757697</v>
      </c>
      <c r="D9" s="33">
        <v>0.27150415935684313</v>
      </c>
      <c r="E9" s="33">
        <v>0.28436481011389042</v>
      </c>
      <c r="F9" s="33">
        <v>0.25596421626902943</v>
      </c>
      <c r="G9" s="33">
        <v>0.24445711633292141</v>
      </c>
      <c r="H9" s="33">
        <v>0.24043916493109496</v>
      </c>
      <c r="I9" s="33">
        <v>0.2537065575617215</v>
      </c>
      <c r="J9" s="33">
        <v>0.26780252264629306</v>
      </c>
      <c r="K9" s="33">
        <v>0.27259218065709961</v>
      </c>
      <c r="L9" s="33">
        <v>0.25716659695921984</v>
      </c>
      <c r="M9" s="33">
        <v>0.24220672567691851</v>
      </c>
      <c r="N9" s="33">
        <v>0.22102109328245345</v>
      </c>
      <c r="O9" s="33">
        <v>0.21345483821943798</v>
      </c>
      <c r="P9" s="33">
        <v>0.21256920336710369</v>
      </c>
      <c r="Q9" s="33">
        <v>0.220738778843454</v>
      </c>
      <c r="R9" s="33">
        <v>0.20652203176102787</v>
      </c>
      <c r="S9" s="33">
        <v>0.21532217252097074</v>
      </c>
      <c r="T9" s="33">
        <v>0.21150804342826229</v>
      </c>
      <c r="U9" s="33">
        <v>0.21267615411737054</v>
      </c>
      <c r="V9" s="33">
        <v>0.2092162152151196</v>
      </c>
      <c r="W9" s="33">
        <v>0.21126641496225868</v>
      </c>
      <c r="X9" s="33">
        <v>0.23254238718877854</v>
      </c>
      <c r="Y9" s="33">
        <v>0.22755688485148756</v>
      </c>
      <c r="Z9" s="33">
        <v>0.19862871284848185</v>
      </c>
      <c r="AA9" s="33">
        <v>0.22891957982020647</v>
      </c>
      <c r="AB9" s="33">
        <v>0.22898148328231149</v>
      </c>
      <c r="AC9" s="33">
        <v>0.23831696284046211</v>
      </c>
      <c r="AD9" s="33">
        <v>0.23119406904771173</v>
      </c>
      <c r="AE9" s="33">
        <v>0.23161099326483858</v>
      </c>
      <c r="AF9" s="33">
        <v>0.25106598788582202</v>
      </c>
      <c r="AG9" s="33">
        <v>0.22644423361558888</v>
      </c>
      <c r="AH9" s="33">
        <v>0.23807211545051016</v>
      </c>
      <c r="AI9" s="33">
        <v>0.22767297307172923</v>
      </c>
      <c r="AJ9" s="33">
        <v>0.22233912994898483</v>
      </c>
      <c r="AK9" s="33">
        <v>0.23074133905243849</v>
      </c>
      <c r="AL9" s="33">
        <v>0.24617800121977665</v>
      </c>
      <c r="AM9" s="214"/>
      <c r="AN9" s="81">
        <v>0.24328458031313369</v>
      </c>
      <c r="AO9" s="81">
        <v>0.23791463939731133</v>
      </c>
      <c r="AP9" s="8"/>
      <c r="AQ9" s="8"/>
      <c r="AR9" s="8"/>
      <c r="AS9" s="8"/>
      <c r="AT9" s="8"/>
      <c r="AU9" s="8"/>
      <c r="AV9" s="8"/>
      <c r="AW9" s="8"/>
      <c r="AX9" s="8"/>
      <c r="AY9" s="8"/>
      <c r="AZ9" s="8"/>
      <c r="BA9" s="8"/>
      <c r="BB9" s="8"/>
      <c r="BC9" s="8"/>
      <c r="BD9" s="8"/>
      <c r="BE9" s="8"/>
      <c r="BF9" s="8"/>
      <c r="BG9" s="8"/>
      <c r="BH9" s="8"/>
      <c r="BI9" s="8"/>
      <c r="BJ9" s="8"/>
    </row>
    <row r="10" spans="1:62" ht="15.75" customHeight="1" x14ac:dyDescent="0.3">
      <c r="A10" s="209" t="s">
        <v>109</v>
      </c>
      <c r="B10" s="139" t="s">
        <v>102</v>
      </c>
      <c r="C10" s="132">
        <v>0.14311284575541841</v>
      </c>
      <c r="D10" s="132">
        <v>0.13668854425317323</v>
      </c>
      <c r="E10" s="132">
        <v>0.13392243915485744</v>
      </c>
      <c r="F10" s="132">
        <v>0.13561897950468121</v>
      </c>
      <c r="G10" s="132">
        <v>0.12519067772584938</v>
      </c>
      <c r="H10" s="132">
        <v>0.13940394018051208</v>
      </c>
      <c r="I10" s="132">
        <v>0.1132038430167564</v>
      </c>
      <c r="J10" s="132">
        <v>0.12232618015525679</v>
      </c>
      <c r="K10" s="132">
        <v>0.12290022180920661</v>
      </c>
      <c r="L10" s="132">
        <v>0.12249255320482616</v>
      </c>
      <c r="M10" s="132">
        <v>0.11973263482067206</v>
      </c>
      <c r="N10" s="132">
        <v>0.12538807508031491</v>
      </c>
      <c r="O10" s="132">
        <v>0.12420578681724688</v>
      </c>
      <c r="P10" s="132">
        <v>0.12115576303318364</v>
      </c>
      <c r="Q10" s="132">
        <v>0.12338719443457365</v>
      </c>
      <c r="R10" s="132">
        <v>0.12877557986994831</v>
      </c>
      <c r="S10" s="132">
        <v>0.10723801216507323</v>
      </c>
      <c r="T10" s="132">
        <v>0.11558874531862745</v>
      </c>
      <c r="U10" s="132">
        <v>0.11769316168567898</v>
      </c>
      <c r="V10" s="132">
        <v>0.11994229590674983</v>
      </c>
      <c r="W10" s="132">
        <v>0.10350692851814504</v>
      </c>
      <c r="X10" s="132">
        <v>9.8408718220229841E-2</v>
      </c>
      <c r="Y10" s="132">
        <v>9.7448992862155637E-2</v>
      </c>
      <c r="Z10" s="132">
        <v>0.10478483564324387</v>
      </c>
      <c r="AA10" s="132">
        <v>8.8418140570398457E-2</v>
      </c>
      <c r="AB10" s="132">
        <v>9.6558676079722461E-2</v>
      </c>
      <c r="AC10" s="132">
        <v>9.2065530143373236E-2</v>
      </c>
      <c r="AD10" s="132">
        <v>9.9589104552151447E-2</v>
      </c>
      <c r="AE10" s="132">
        <v>9.6824793911541682E-2</v>
      </c>
      <c r="AF10" s="132">
        <v>9.2719668262925381E-2</v>
      </c>
      <c r="AG10" s="132">
        <v>9.7018576610014409E-2</v>
      </c>
      <c r="AH10" s="132">
        <v>9.5021125049071287E-2</v>
      </c>
      <c r="AI10" s="132">
        <v>8.7987286553646252E-2</v>
      </c>
      <c r="AJ10" s="132">
        <v>8.8064225968668849E-2</v>
      </c>
      <c r="AK10" s="132">
        <v>9.0979663419277657E-2</v>
      </c>
      <c r="AL10" s="132">
        <v>8.2891455507958678E-2</v>
      </c>
      <c r="AM10" s="214"/>
      <c r="AN10" s="71">
        <v>8.2573688814166213E-2</v>
      </c>
      <c r="AO10" s="71">
        <v>8.5145243162630488E-2</v>
      </c>
      <c r="AP10" s="8"/>
      <c r="AQ10" s="8"/>
      <c r="AR10" s="8"/>
      <c r="AS10" s="8"/>
      <c r="AT10" s="8"/>
      <c r="AU10" s="8"/>
      <c r="AV10" s="8"/>
      <c r="AW10" s="8"/>
      <c r="AX10" s="8"/>
      <c r="AY10" s="8"/>
      <c r="AZ10" s="8"/>
      <c r="BA10" s="8"/>
      <c r="BB10" s="8"/>
      <c r="BC10" s="8"/>
      <c r="BD10" s="8"/>
      <c r="BE10" s="8"/>
      <c r="BF10" s="8"/>
      <c r="BG10" s="8"/>
      <c r="BH10" s="8"/>
      <c r="BI10" s="8"/>
      <c r="BJ10" s="8"/>
    </row>
    <row r="11" spans="1:62" ht="15.75" customHeight="1" x14ac:dyDescent="0.3">
      <c r="A11" s="215"/>
      <c r="B11" s="141" t="s">
        <v>103</v>
      </c>
      <c r="C11" s="132">
        <v>0.25892621313333902</v>
      </c>
      <c r="D11" s="132">
        <v>0.27332767629318888</v>
      </c>
      <c r="E11" s="132">
        <v>0.25928964356558104</v>
      </c>
      <c r="F11" s="132">
        <v>0.2429866587151103</v>
      </c>
      <c r="G11" s="132">
        <v>0.2596767705286856</v>
      </c>
      <c r="H11" s="132">
        <v>0.260882645653568</v>
      </c>
      <c r="I11" s="132">
        <v>0.25399558297189334</v>
      </c>
      <c r="J11" s="132">
        <v>0.25972319484789275</v>
      </c>
      <c r="K11" s="132">
        <v>0.26169166227415042</v>
      </c>
      <c r="L11" s="132">
        <v>0.27326616276835924</v>
      </c>
      <c r="M11" s="132">
        <v>0.25074508653449773</v>
      </c>
      <c r="N11" s="132">
        <v>0.27623562999870038</v>
      </c>
      <c r="O11" s="132">
        <v>0.28450239310907438</v>
      </c>
      <c r="P11" s="132">
        <v>0.30653425157015857</v>
      </c>
      <c r="Q11" s="132">
        <v>0.29116897902037603</v>
      </c>
      <c r="R11" s="132">
        <v>0.29673600857568561</v>
      </c>
      <c r="S11" s="132">
        <v>0.30537837600180567</v>
      </c>
      <c r="T11" s="132">
        <v>0.3126263618438247</v>
      </c>
      <c r="U11" s="132">
        <v>0.30815145700400504</v>
      </c>
      <c r="V11" s="132">
        <v>0.30214721877547074</v>
      </c>
      <c r="W11" s="132">
        <v>0.30191808141700521</v>
      </c>
      <c r="X11" s="132">
        <v>0.30072777446744442</v>
      </c>
      <c r="Y11" s="132">
        <v>0.2874984293008862</v>
      </c>
      <c r="Z11" s="132">
        <v>0.31400204998493209</v>
      </c>
      <c r="AA11" s="132">
        <v>0.293153715562742</v>
      </c>
      <c r="AB11" s="132">
        <v>0.28911468221174985</v>
      </c>
      <c r="AC11" s="132">
        <v>0.30465574162791342</v>
      </c>
      <c r="AD11" s="132">
        <v>0.30598619159312562</v>
      </c>
      <c r="AE11" s="132">
        <v>0.29036004882929678</v>
      </c>
      <c r="AF11" s="132">
        <v>0.27384745028866031</v>
      </c>
      <c r="AG11" s="132">
        <v>0.28604790391921248</v>
      </c>
      <c r="AH11" s="132">
        <v>0.2779036115888206</v>
      </c>
      <c r="AI11" s="132">
        <v>0.28586501077993615</v>
      </c>
      <c r="AJ11" s="132">
        <v>0.27981568195119705</v>
      </c>
      <c r="AK11" s="132">
        <v>0.27851674682393779</v>
      </c>
      <c r="AL11" s="132">
        <v>0.26799430170845667</v>
      </c>
      <c r="AM11" s="214"/>
      <c r="AN11" s="82">
        <v>0.26533789396585872</v>
      </c>
      <c r="AO11" s="82">
        <v>0.26103088432817118</v>
      </c>
      <c r="AP11" s="8"/>
      <c r="AQ11" s="8"/>
      <c r="AR11" s="8"/>
      <c r="AS11" s="8"/>
      <c r="AT11" s="8"/>
      <c r="AU11" s="8"/>
      <c r="AV11" s="8"/>
      <c r="AW11" s="8"/>
      <c r="AX11" s="8"/>
      <c r="AY11" s="8"/>
      <c r="AZ11" s="8"/>
      <c r="BA11" s="8"/>
      <c r="BB11" s="8"/>
      <c r="BC11" s="8"/>
      <c r="BD11" s="8"/>
      <c r="BE11" s="8"/>
      <c r="BF11" s="8"/>
      <c r="BG11" s="8"/>
      <c r="BH11" s="8"/>
      <c r="BI11" s="8"/>
      <c r="BJ11" s="8"/>
    </row>
    <row r="12" spans="1:62" ht="15.75" customHeight="1" x14ac:dyDescent="0.3">
      <c r="A12" s="215"/>
      <c r="B12" s="141" t="s">
        <v>104</v>
      </c>
      <c r="C12" s="132">
        <v>0.25579216618597089</v>
      </c>
      <c r="D12" s="132">
        <v>0.25416615580027652</v>
      </c>
      <c r="E12" s="132">
        <v>0.24724885757008386</v>
      </c>
      <c r="F12" s="132">
        <v>0.25430554057941734</v>
      </c>
      <c r="G12" s="132">
        <v>0.2363473463722171</v>
      </c>
      <c r="H12" s="132">
        <v>0.23893322548851828</v>
      </c>
      <c r="I12" s="132">
        <v>0.23882261336285635</v>
      </c>
      <c r="J12" s="132">
        <v>0.24187855968539224</v>
      </c>
      <c r="K12" s="132">
        <v>0.23953224751572311</v>
      </c>
      <c r="L12" s="132">
        <v>0.22403284199810869</v>
      </c>
      <c r="M12" s="132">
        <v>0.23764154777127705</v>
      </c>
      <c r="N12" s="132">
        <v>0.26118279448990334</v>
      </c>
      <c r="O12" s="132">
        <v>0.25900685356795639</v>
      </c>
      <c r="P12" s="132">
        <v>0.25920923595436518</v>
      </c>
      <c r="Q12" s="132">
        <v>0.26019558278124544</v>
      </c>
      <c r="R12" s="132">
        <v>0.26314362184904377</v>
      </c>
      <c r="S12" s="132">
        <v>0.26729695947940368</v>
      </c>
      <c r="T12" s="132">
        <v>0.26718916886190269</v>
      </c>
      <c r="U12" s="132">
        <v>0.27576174765278877</v>
      </c>
      <c r="V12" s="132">
        <v>0.26858470522925992</v>
      </c>
      <c r="W12" s="132">
        <v>0.27886826762309491</v>
      </c>
      <c r="X12" s="132">
        <v>0.26921584266973503</v>
      </c>
      <c r="Y12" s="132">
        <v>0.29085104487327745</v>
      </c>
      <c r="Z12" s="132">
        <v>0.27918423075189064</v>
      </c>
      <c r="AA12" s="132">
        <v>0.28285394327634683</v>
      </c>
      <c r="AB12" s="132">
        <v>0.28098955242331308</v>
      </c>
      <c r="AC12" s="132">
        <v>0.28137216350462801</v>
      </c>
      <c r="AD12" s="132">
        <v>0.27235582804821096</v>
      </c>
      <c r="AE12" s="132">
        <v>0.29622841698798985</v>
      </c>
      <c r="AF12" s="132">
        <v>0.28874710990297836</v>
      </c>
      <c r="AG12" s="132">
        <v>0.27591106281619554</v>
      </c>
      <c r="AH12" s="132">
        <v>0.28067323241648023</v>
      </c>
      <c r="AI12" s="132">
        <v>0.27580511300903127</v>
      </c>
      <c r="AJ12" s="132">
        <v>0.27963264234281077</v>
      </c>
      <c r="AK12" s="132">
        <v>0.27451007416374773</v>
      </c>
      <c r="AL12" s="132">
        <v>0.27974502542872226</v>
      </c>
      <c r="AM12" s="214"/>
      <c r="AN12" s="82">
        <v>0.26062933049208309</v>
      </c>
      <c r="AO12" s="82">
        <v>0.28473037000306795</v>
      </c>
      <c r="AP12" s="8"/>
      <c r="AQ12" s="8"/>
      <c r="AR12" s="8"/>
      <c r="AS12" s="8"/>
      <c r="AT12" s="8"/>
      <c r="AU12" s="8"/>
      <c r="AV12" s="8"/>
      <c r="AW12" s="8"/>
      <c r="AX12" s="8"/>
      <c r="AY12" s="8"/>
      <c r="AZ12" s="8"/>
      <c r="BA12" s="8"/>
      <c r="BB12" s="8"/>
      <c r="BC12" s="8"/>
      <c r="BD12" s="8"/>
      <c r="BE12" s="8"/>
      <c r="BF12" s="8"/>
      <c r="BG12" s="8"/>
      <c r="BH12" s="8"/>
      <c r="BI12" s="8"/>
      <c r="BJ12" s="8"/>
    </row>
    <row r="13" spans="1:62" ht="15.75" customHeight="1" x14ac:dyDescent="0.3">
      <c r="A13" s="215"/>
      <c r="B13" s="141" t="s">
        <v>105</v>
      </c>
      <c r="C13" s="132">
        <v>0.30467042672128331</v>
      </c>
      <c r="D13" s="132">
        <v>0.29983684595574284</v>
      </c>
      <c r="E13" s="132">
        <v>0.31721723752169573</v>
      </c>
      <c r="F13" s="132">
        <v>0.32281496837139817</v>
      </c>
      <c r="G13" s="132">
        <v>0.33477001787589966</v>
      </c>
      <c r="H13" s="132">
        <v>0.31941606008559004</v>
      </c>
      <c r="I13" s="132">
        <v>0.35075447817555799</v>
      </c>
      <c r="J13" s="132">
        <v>0.335179632486381</v>
      </c>
      <c r="K13" s="132">
        <v>0.3337481733528565</v>
      </c>
      <c r="L13" s="132">
        <v>0.33328367079627713</v>
      </c>
      <c r="M13" s="132">
        <v>0.34895524019797552</v>
      </c>
      <c r="N13" s="132">
        <v>0.30677534883814706</v>
      </c>
      <c r="O13" s="132">
        <v>0.30630714895428568</v>
      </c>
      <c r="P13" s="132">
        <v>0.28427487526783024</v>
      </c>
      <c r="Q13" s="132">
        <v>0.29677053695381678</v>
      </c>
      <c r="R13" s="132">
        <v>0.28533089662194372</v>
      </c>
      <c r="S13" s="132">
        <v>0.29530141207949012</v>
      </c>
      <c r="T13" s="132">
        <v>0.28184270677656043</v>
      </c>
      <c r="U13" s="132">
        <v>0.27521669954685046</v>
      </c>
      <c r="V13" s="132">
        <v>0.2845439007481827</v>
      </c>
      <c r="W13" s="132">
        <v>0.28995387666256428</v>
      </c>
      <c r="X13" s="132">
        <v>0.3031609446803567</v>
      </c>
      <c r="Y13" s="132">
        <v>0.29728603034808637</v>
      </c>
      <c r="Z13" s="132">
        <v>0.27750847686853514</v>
      </c>
      <c r="AA13" s="132">
        <v>0.30664084387327523</v>
      </c>
      <c r="AB13" s="132">
        <v>0.30643348039603685</v>
      </c>
      <c r="AC13" s="132">
        <v>0.29609345739390686</v>
      </c>
      <c r="AD13" s="132">
        <v>0.29715940085806136</v>
      </c>
      <c r="AE13" s="132">
        <v>0.29095528910111118</v>
      </c>
      <c r="AF13" s="132">
        <v>0.31308635094758919</v>
      </c>
      <c r="AG13" s="132">
        <v>0.31028062235316722</v>
      </c>
      <c r="AH13" s="132">
        <v>0.31196691799325937</v>
      </c>
      <c r="AI13" s="132">
        <v>0.31533449635602301</v>
      </c>
      <c r="AJ13" s="132">
        <v>0.32113678499177062</v>
      </c>
      <c r="AK13" s="132">
        <v>0.32258244586819063</v>
      </c>
      <c r="AL13" s="132">
        <v>0.33348011230844704</v>
      </c>
      <c r="AM13" s="214"/>
      <c r="AN13" s="82">
        <v>0.35851374683515991</v>
      </c>
      <c r="AO13" s="82">
        <v>0.3418979887270438</v>
      </c>
      <c r="AP13" s="8"/>
      <c r="AQ13" s="8"/>
      <c r="AR13" s="8"/>
      <c r="AS13" s="8"/>
      <c r="AT13" s="8"/>
      <c r="AU13" s="8"/>
      <c r="AV13" s="8"/>
      <c r="AW13" s="8"/>
      <c r="AX13" s="8"/>
      <c r="AY13" s="8"/>
      <c r="AZ13" s="8"/>
      <c r="BA13" s="8"/>
      <c r="BB13" s="8"/>
      <c r="BC13" s="8"/>
      <c r="BD13" s="8"/>
      <c r="BE13" s="8"/>
      <c r="BF13" s="8"/>
      <c r="BG13" s="8"/>
      <c r="BH13" s="8"/>
      <c r="BI13" s="8"/>
      <c r="BJ13" s="8"/>
    </row>
    <row r="14" spans="1:62" ht="15.75" customHeight="1" x14ac:dyDescent="0.3">
      <c r="A14" s="210"/>
      <c r="B14" s="140" t="s">
        <v>106</v>
      </c>
      <c r="C14" s="26">
        <v>3.7498348203966886E-2</v>
      </c>
      <c r="D14" s="26">
        <v>3.5980777697614284E-2</v>
      </c>
      <c r="E14" s="26">
        <v>4.2321822187775554E-2</v>
      </c>
      <c r="F14" s="26">
        <v>4.4273852829385202E-2</v>
      </c>
      <c r="G14" s="26">
        <v>4.4015187497338369E-2</v>
      </c>
      <c r="H14" s="26">
        <v>4.1364128591798874E-2</v>
      </c>
      <c r="I14" s="26">
        <v>4.322348247293098E-2</v>
      </c>
      <c r="J14" s="26">
        <v>4.0892432825062268E-2</v>
      </c>
      <c r="K14" s="26">
        <v>4.2127695048059646E-2</v>
      </c>
      <c r="L14" s="26">
        <v>4.6924771232423987E-2</v>
      </c>
      <c r="M14" s="26">
        <v>4.2925490675585626E-2</v>
      </c>
      <c r="N14" s="26">
        <v>3.041815159295062E-2</v>
      </c>
      <c r="O14" s="26">
        <v>2.5977817551414744E-2</v>
      </c>
      <c r="P14" s="26">
        <v>2.8825874174472087E-2</v>
      </c>
      <c r="Q14" s="26">
        <v>2.8477706809983069E-2</v>
      </c>
      <c r="R14" s="26">
        <v>2.6013893083377471E-2</v>
      </c>
      <c r="S14" s="26">
        <v>2.4785240274218575E-2</v>
      </c>
      <c r="T14" s="26">
        <v>2.2753017199074771E-2</v>
      </c>
      <c r="U14" s="26">
        <v>2.3176934110676662E-2</v>
      </c>
      <c r="V14" s="26">
        <v>2.4781879340317961E-2</v>
      </c>
      <c r="W14" s="26">
        <v>2.575284577920205E-2</v>
      </c>
      <c r="X14" s="26">
        <v>2.8486719962239403E-2</v>
      </c>
      <c r="Y14" s="26">
        <v>2.6915502615586295E-2</v>
      </c>
      <c r="Z14" s="26">
        <v>2.4520406751397519E-2</v>
      </c>
      <c r="AA14" s="26">
        <v>2.8933356717246991E-2</v>
      </c>
      <c r="AB14" s="26">
        <v>2.6903608889197149E-2</v>
      </c>
      <c r="AC14" s="26">
        <v>2.5813107330165386E-2</v>
      </c>
      <c r="AD14" s="26">
        <v>2.4909474948447349E-2</v>
      </c>
      <c r="AE14" s="26">
        <v>2.563145117006899E-2</v>
      </c>
      <c r="AF14" s="26">
        <v>3.159942059782863E-2</v>
      </c>
      <c r="AG14" s="26">
        <v>3.0741834301423489E-2</v>
      </c>
      <c r="AH14" s="26">
        <v>3.4435112952366474E-2</v>
      </c>
      <c r="AI14" s="26">
        <v>3.5008093301360566E-2</v>
      </c>
      <c r="AJ14" s="26">
        <v>3.1350664745548852E-2</v>
      </c>
      <c r="AK14" s="26">
        <v>3.3411069724833091E-2</v>
      </c>
      <c r="AL14" s="26">
        <v>3.5889105046409499E-2</v>
      </c>
      <c r="AM14" s="214"/>
      <c r="AN14" s="83">
        <v>3.2945339892737839E-2</v>
      </c>
      <c r="AO14" s="83">
        <v>2.7195513779082026E-2</v>
      </c>
      <c r="AP14" s="8"/>
      <c r="AQ14" s="8"/>
      <c r="AR14" s="8"/>
      <c r="AS14" s="8"/>
      <c r="AT14" s="8"/>
      <c r="AU14" s="8"/>
      <c r="AV14" s="8"/>
      <c r="AW14" s="8"/>
      <c r="AX14" s="8"/>
      <c r="AY14" s="8"/>
      <c r="AZ14" s="8"/>
      <c r="BA14" s="8"/>
      <c r="BB14" s="8"/>
      <c r="BC14" s="8"/>
      <c r="BD14" s="8"/>
      <c r="BE14" s="8"/>
      <c r="BF14" s="8"/>
      <c r="BG14" s="8"/>
      <c r="BH14" s="8"/>
      <c r="BI14" s="8"/>
      <c r="BJ14" s="8"/>
    </row>
    <row r="15" spans="1:62" ht="15.75" customHeight="1" x14ac:dyDescent="0.3">
      <c r="A15" s="207" t="s">
        <v>110</v>
      </c>
      <c r="B15" s="138" t="s">
        <v>111</v>
      </c>
      <c r="C15" s="133">
        <v>1.8276373906426831E-2</v>
      </c>
      <c r="D15" s="133">
        <v>1.8453866498446613E-2</v>
      </c>
      <c r="E15" s="133">
        <v>1.4940533943735563E-2</v>
      </c>
      <c r="F15" s="133">
        <v>1.6416071395322748E-2</v>
      </c>
      <c r="G15" s="133">
        <v>1.384915462944084E-2</v>
      </c>
      <c r="H15" s="133">
        <v>1.5639128957389798E-2</v>
      </c>
      <c r="I15" s="133">
        <v>1.4562517695203836E-2</v>
      </c>
      <c r="J15" s="133">
        <v>1.3643053357479552E-2</v>
      </c>
      <c r="K15" s="133">
        <v>1.730270031655156E-2</v>
      </c>
      <c r="L15" s="133">
        <v>1.4118148967907347E-2</v>
      </c>
      <c r="M15" s="133">
        <v>1.4030134659279913E-2</v>
      </c>
      <c r="N15" s="133">
        <v>1.0842535823579491E-2</v>
      </c>
      <c r="O15" s="133">
        <v>1.0444604538532892E-2</v>
      </c>
      <c r="P15" s="133">
        <v>9.2471999809357261E-3</v>
      </c>
      <c r="Q15" s="133">
        <v>9.275289572486271E-3</v>
      </c>
      <c r="R15" s="133">
        <v>1.104757641235026E-2</v>
      </c>
      <c r="S15" s="133">
        <v>8.356202162829349E-3</v>
      </c>
      <c r="T15" s="133">
        <v>7.0958567705028527E-3</v>
      </c>
      <c r="U15" s="133">
        <v>7.0171115707980299E-3</v>
      </c>
      <c r="V15" s="133">
        <v>7.9950619425115128E-3</v>
      </c>
      <c r="W15" s="133">
        <v>6.8820078141828608E-3</v>
      </c>
      <c r="X15" s="133">
        <v>7.7874790019636401E-3</v>
      </c>
      <c r="Y15" s="133">
        <v>8.484770284640987E-3</v>
      </c>
      <c r="Z15" s="133">
        <v>7.7195461054351162E-3</v>
      </c>
      <c r="AA15" s="133">
        <v>8.6002654668430618E-3</v>
      </c>
      <c r="AB15" s="133">
        <v>8.6842140107413653E-3</v>
      </c>
      <c r="AC15" s="133">
        <v>8.0284900518995533E-3</v>
      </c>
      <c r="AD15" s="133">
        <v>1.0807442615628946E-2</v>
      </c>
      <c r="AE15" s="133">
        <v>8.0487823042331274E-3</v>
      </c>
      <c r="AF15" s="133">
        <v>9.737951081142138E-3</v>
      </c>
      <c r="AG15" s="133">
        <v>8.8758441449614447E-3</v>
      </c>
      <c r="AH15" s="133">
        <v>8.7359909117471421E-3</v>
      </c>
      <c r="AI15" s="133">
        <v>8.0963964598402133E-3</v>
      </c>
      <c r="AJ15" s="133">
        <v>7.9940810546754743E-3</v>
      </c>
      <c r="AK15" s="133">
        <v>9.7784222741922298E-3</v>
      </c>
      <c r="AL15" s="133">
        <v>9.1724930026238979E-3</v>
      </c>
      <c r="AM15" s="214"/>
      <c r="AN15" s="71">
        <v>6.5675491327982678E-3</v>
      </c>
      <c r="AO15" s="71">
        <v>4.1444788086659823E-3</v>
      </c>
      <c r="AP15" s="8"/>
      <c r="AQ15" s="8"/>
      <c r="AR15" s="8"/>
      <c r="AS15" s="8"/>
      <c r="AT15" s="8"/>
      <c r="AU15" s="8"/>
      <c r="AV15" s="8"/>
      <c r="AW15" s="8"/>
      <c r="AX15" s="8"/>
      <c r="AY15" s="8"/>
      <c r="AZ15" s="8"/>
      <c r="BA15" s="8"/>
      <c r="BB15" s="8"/>
      <c r="BC15" s="8"/>
      <c r="BD15" s="8"/>
      <c r="BE15" s="8"/>
      <c r="BF15" s="8"/>
      <c r="BG15" s="8"/>
      <c r="BH15" s="8"/>
      <c r="BI15" s="8"/>
      <c r="BJ15" s="8"/>
    </row>
    <row r="16" spans="1:62" ht="15.75" customHeight="1" x14ac:dyDescent="0.3">
      <c r="A16" s="216"/>
      <c r="B16" s="142" t="s">
        <v>112</v>
      </c>
      <c r="C16" s="132">
        <v>0.40859024019273638</v>
      </c>
      <c r="D16" s="132">
        <v>0.38531016500824355</v>
      </c>
      <c r="E16" s="132">
        <v>0.39328752909571202</v>
      </c>
      <c r="F16" s="132">
        <v>0.38144272593366602</v>
      </c>
      <c r="G16" s="132">
        <v>0.35928751069515896</v>
      </c>
      <c r="H16" s="132">
        <v>0.36495334903991583</v>
      </c>
      <c r="I16" s="132">
        <v>0.34901421836336083</v>
      </c>
      <c r="J16" s="132">
        <v>0.34581617719372992</v>
      </c>
      <c r="K16" s="132">
        <v>0.35058791583645355</v>
      </c>
      <c r="L16" s="132">
        <v>0.33912028725553289</v>
      </c>
      <c r="M16" s="132">
        <v>0.33438294973345706</v>
      </c>
      <c r="N16" s="132">
        <v>0.33331051426434266</v>
      </c>
      <c r="O16" s="132">
        <v>0.33605500953015766</v>
      </c>
      <c r="P16" s="132">
        <v>0.32918593977102645</v>
      </c>
      <c r="Q16" s="132">
        <v>0.34232185676232307</v>
      </c>
      <c r="R16" s="132">
        <v>0.35901090059792112</v>
      </c>
      <c r="S16" s="132">
        <v>0.35997960943883972</v>
      </c>
      <c r="T16" s="132">
        <v>0.34773060802699746</v>
      </c>
      <c r="U16" s="132">
        <v>0.32112705685010473</v>
      </c>
      <c r="V16" s="132">
        <v>0.31869475840672018</v>
      </c>
      <c r="W16" s="132">
        <v>0.30899735143860191</v>
      </c>
      <c r="X16" s="132">
        <v>0.31634871605239429</v>
      </c>
      <c r="Y16" s="132">
        <v>0.31671441482712709</v>
      </c>
      <c r="Z16" s="132">
        <v>0.31247057354011515</v>
      </c>
      <c r="AA16" s="132">
        <v>0.31631555619462576</v>
      </c>
      <c r="AB16" s="132">
        <v>0.30947729025269527</v>
      </c>
      <c r="AC16" s="132">
        <v>0.30008849187344494</v>
      </c>
      <c r="AD16" s="132">
        <v>0.29312537791392235</v>
      </c>
      <c r="AE16" s="132">
        <v>0.30050380399794796</v>
      </c>
      <c r="AF16" s="132">
        <v>0.30960395725821938</v>
      </c>
      <c r="AG16" s="132">
        <v>0.29580843198554374</v>
      </c>
      <c r="AH16" s="132">
        <v>0.29798258132590261</v>
      </c>
      <c r="AI16" s="132">
        <v>0.28790826080845833</v>
      </c>
      <c r="AJ16" s="132">
        <v>0.29030144066262786</v>
      </c>
      <c r="AK16" s="132">
        <v>0.28392891986736368</v>
      </c>
      <c r="AL16" s="132">
        <v>0.30011609982260157</v>
      </c>
      <c r="AM16" s="214"/>
      <c r="AN16" s="82">
        <v>0.23799862974131233</v>
      </c>
      <c r="AO16" s="82">
        <v>0.26978677928051098</v>
      </c>
      <c r="AP16" s="8"/>
      <c r="AQ16" s="8"/>
      <c r="AR16" s="8"/>
      <c r="AS16" s="8"/>
      <c r="AT16" s="8"/>
      <c r="AU16" s="8"/>
      <c r="AV16" s="8"/>
      <c r="AW16" s="8"/>
      <c r="AX16" s="8"/>
      <c r="AY16" s="8"/>
      <c r="AZ16" s="8"/>
      <c r="BA16" s="8"/>
      <c r="BB16" s="8"/>
      <c r="BC16" s="8"/>
      <c r="BD16" s="8"/>
      <c r="BE16" s="8"/>
      <c r="BF16" s="8"/>
      <c r="BG16" s="8"/>
      <c r="BH16" s="8"/>
      <c r="BI16" s="8"/>
      <c r="BJ16" s="8"/>
    </row>
    <row r="17" spans="1:62" ht="15.75" customHeight="1" x14ac:dyDescent="0.3">
      <c r="A17" s="216"/>
      <c r="B17" s="142" t="s">
        <v>113</v>
      </c>
      <c r="C17" s="132">
        <v>0.26149187081982445</v>
      </c>
      <c r="D17" s="132">
        <v>0.27363487432935352</v>
      </c>
      <c r="E17" s="132">
        <v>0.26737253041554671</v>
      </c>
      <c r="F17" s="132">
        <v>0.27293715003551883</v>
      </c>
      <c r="G17" s="132">
        <v>0.2559582086627305</v>
      </c>
      <c r="H17" s="132">
        <v>0.27828872713626812</v>
      </c>
      <c r="I17" s="132">
        <v>0.26486818491779429</v>
      </c>
      <c r="J17" s="132">
        <v>0.29838882940718575</v>
      </c>
      <c r="K17" s="132">
        <v>0.28419652429212167</v>
      </c>
      <c r="L17" s="132">
        <v>0.30223138715084252</v>
      </c>
      <c r="M17" s="132">
        <v>0.2946159395598445</v>
      </c>
      <c r="N17" s="132">
        <v>0.30539549837299546</v>
      </c>
      <c r="O17" s="132">
        <v>0.30095328428057061</v>
      </c>
      <c r="P17" s="132">
        <v>0.30651318099145902</v>
      </c>
      <c r="Q17" s="132">
        <v>0.30221688383056799</v>
      </c>
      <c r="R17" s="132">
        <v>0.3166392702595387</v>
      </c>
      <c r="S17" s="132">
        <v>0.3171236454053144</v>
      </c>
      <c r="T17" s="132">
        <v>0.32058097119690293</v>
      </c>
      <c r="U17" s="132">
        <v>0.32125805690911818</v>
      </c>
      <c r="V17" s="132">
        <v>0.33629917262715348</v>
      </c>
      <c r="W17" s="132">
        <v>0.30499250937773126</v>
      </c>
      <c r="X17" s="132">
        <v>0.31471199837700764</v>
      </c>
      <c r="Y17" s="132">
        <v>0.3160724052566628</v>
      </c>
      <c r="Z17" s="132">
        <v>0.33389531389130506</v>
      </c>
      <c r="AA17" s="132">
        <v>0.32291958690500189</v>
      </c>
      <c r="AB17" s="132">
        <v>0.33080843500150364</v>
      </c>
      <c r="AC17" s="132">
        <v>0.33759137850309723</v>
      </c>
      <c r="AD17" s="132">
        <v>0.35249959393871977</v>
      </c>
      <c r="AE17" s="132">
        <v>0.34117089696650138</v>
      </c>
      <c r="AF17" s="132">
        <v>0.33876622326348271</v>
      </c>
      <c r="AG17" s="132">
        <v>0.33087918708055875</v>
      </c>
      <c r="AH17" s="132">
        <v>0.3421675108461455</v>
      </c>
      <c r="AI17" s="132">
        <v>0.34650772420993836</v>
      </c>
      <c r="AJ17" s="132">
        <v>0.34447604362564788</v>
      </c>
      <c r="AK17" s="132">
        <v>0.34214052810120249</v>
      </c>
      <c r="AL17" s="132">
        <v>0.33960164134788307</v>
      </c>
      <c r="AM17" s="214"/>
      <c r="AN17" s="82">
        <v>0.34674444944756599</v>
      </c>
      <c r="AO17" s="82">
        <v>0.35003137476631496</v>
      </c>
      <c r="AP17" s="8"/>
      <c r="AQ17" s="8"/>
      <c r="AR17" s="8"/>
      <c r="AS17" s="8"/>
      <c r="AT17" s="8"/>
      <c r="AU17" s="8"/>
      <c r="AV17" s="8"/>
      <c r="AW17" s="8"/>
      <c r="AX17" s="8"/>
      <c r="AY17" s="8"/>
      <c r="AZ17" s="8"/>
      <c r="BA17" s="8"/>
      <c r="BB17" s="8"/>
      <c r="BC17" s="8"/>
      <c r="BD17" s="8"/>
      <c r="BE17" s="8"/>
      <c r="BF17" s="8"/>
      <c r="BG17" s="8"/>
      <c r="BH17" s="8"/>
      <c r="BI17" s="8"/>
      <c r="BJ17" s="8"/>
    </row>
    <row r="18" spans="1:62" ht="15.75" customHeight="1" x14ac:dyDescent="0.3">
      <c r="A18" s="208"/>
      <c r="B18" s="137" t="s">
        <v>179</v>
      </c>
      <c r="C18" s="26">
        <v>0.31005037426714499</v>
      </c>
      <c r="D18" s="26">
        <v>0.32000614775190223</v>
      </c>
      <c r="E18" s="26">
        <v>0.32081891014908437</v>
      </c>
      <c r="F18" s="26">
        <v>0.32542547900497387</v>
      </c>
      <c r="G18" s="26">
        <v>0.36614939818209535</v>
      </c>
      <c r="H18" s="26">
        <v>0.33934150185116763</v>
      </c>
      <c r="I18" s="26">
        <v>0.37033937537966199</v>
      </c>
      <c r="J18" s="26">
        <v>0.34047480971802274</v>
      </c>
      <c r="K18" s="26">
        <v>0.34568806562077209</v>
      </c>
      <c r="L18" s="26">
        <v>0.34297003450809938</v>
      </c>
      <c r="M18" s="26">
        <v>0.35457290031176703</v>
      </c>
      <c r="N18" s="26">
        <v>0.34911819392476856</v>
      </c>
      <c r="O18" s="26">
        <v>0.35171536294265399</v>
      </c>
      <c r="P18" s="26">
        <v>0.35404741003125778</v>
      </c>
      <c r="Q18" s="26">
        <v>0.34482300483509926</v>
      </c>
      <c r="R18" s="26">
        <v>0.31205473716780591</v>
      </c>
      <c r="S18" s="26">
        <v>0.31325929072872649</v>
      </c>
      <c r="T18" s="26">
        <v>0.32235427672479694</v>
      </c>
      <c r="U18" s="26">
        <v>0.34911023431134286</v>
      </c>
      <c r="V18" s="26">
        <v>0.33565617506925371</v>
      </c>
      <c r="W18" s="26">
        <v>0.37784648070585602</v>
      </c>
      <c r="X18" s="26">
        <v>0.3596004749281248</v>
      </c>
      <c r="Y18" s="26">
        <v>0.35749116914971668</v>
      </c>
      <c r="Z18" s="26">
        <v>0.34476039755364796</v>
      </c>
      <c r="AA18" s="26">
        <v>0.35138026981962173</v>
      </c>
      <c r="AB18" s="26">
        <v>0.35043299524584287</v>
      </c>
      <c r="AC18" s="26">
        <v>0.35273463082711165</v>
      </c>
      <c r="AD18" s="26">
        <v>0.34218692859876476</v>
      </c>
      <c r="AE18" s="26">
        <v>0.3495303063626245</v>
      </c>
      <c r="AF18" s="26">
        <v>0.34011039320038866</v>
      </c>
      <c r="AG18" s="26">
        <v>0.36310709691249832</v>
      </c>
      <c r="AH18" s="26">
        <v>0.34997052566513359</v>
      </c>
      <c r="AI18" s="26">
        <v>0.35622997493856723</v>
      </c>
      <c r="AJ18" s="26">
        <v>0.35652753050973673</v>
      </c>
      <c r="AK18" s="26">
        <v>0.36293496825277244</v>
      </c>
      <c r="AL18" s="26">
        <v>0.35046775265287505</v>
      </c>
      <c r="AM18" s="214"/>
      <c r="AN18" s="83">
        <v>0.40812777808514672</v>
      </c>
      <c r="AO18" s="83">
        <v>0.37562023987778653</v>
      </c>
      <c r="AP18" s="8"/>
      <c r="AQ18" s="8"/>
      <c r="AR18" s="8"/>
      <c r="AS18" s="8"/>
      <c r="AT18" s="8"/>
      <c r="AU18" s="8"/>
      <c r="AV18" s="8"/>
      <c r="AW18" s="8"/>
      <c r="AX18" s="8"/>
      <c r="AY18" s="8"/>
      <c r="AZ18" s="8"/>
      <c r="BA18" s="8"/>
      <c r="BB18" s="8"/>
      <c r="BC18" s="8"/>
      <c r="BD18" s="8"/>
      <c r="BE18" s="8"/>
      <c r="BF18" s="8"/>
      <c r="BG18" s="8"/>
      <c r="BH18" s="8"/>
      <c r="BI18" s="8"/>
      <c r="BJ18" s="8"/>
    </row>
    <row r="19" spans="1:62" ht="15.75" customHeight="1" x14ac:dyDescent="0.3">
      <c r="A19" s="209" t="s">
        <v>107</v>
      </c>
      <c r="B19" s="28" t="s">
        <v>180</v>
      </c>
      <c r="C19" s="132">
        <v>4.0936240424298512E-2</v>
      </c>
      <c r="D19" s="132">
        <v>3.6046783501143063E-2</v>
      </c>
      <c r="E19" s="132">
        <v>3.4321014871606194E-2</v>
      </c>
      <c r="F19" s="132">
        <v>3.4034308761096269E-2</v>
      </c>
      <c r="G19" s="132">
        <v>3.4354588638227192E-2</v>
      </c>
      <c r="H19" s="132">
        <v>3.1502187100850447E-2</v>
      </c>
      <c r="I19" s="132">
        <v>2.8940442086593389E-2</v>
      </c>
      <c r="J19" s="132">
        <v>3.1981301668188154E-2</v>
      </c>
      <c r="K19" s="132">
        <v>3.5640357246545303E-2</v>
      </c>
      <c r="L19" s="132">
        <v>2.9981454230910257E-2</v>
      </c>
      <c r="M19" s="132">
        <v>3.4748225276201437E-2</v>
      </c>
      <c r="N19" s="132">
        <v>3.5605235853884108E-2</v>
      </c>
      <c r="O19" s="132">
        <v>3.4969028511038072E-2</v>
      </c>
      <c r="P19" s="132">
        <v>3.603660951386365E-2</v>
      </c>
      <c r="Q19" s="132">
        <v>3.9566080583134607E-2</v>
      </c>
      <c r="R19" s="132">
        <v>3.9519426665622054E-2</v>
      </c>
      <c r="S19" s="132">
        <v>3.9479729362598831E-2</v>
      </c>
      <c r="T19" s="132">
        <v>3.7593670751721119E-2</v>
      </c>
      <c r="U19" s="132">
        <v>3.8007834002935531E-2</v>
      </c>
      <c r="V19" s="132">
        <v>4.0989328069372381E-2</v>
      </c>
      <c r="W19" s="132">
        <v>3.8781712957378124E-2</v>
      </c>
      <c r="X19" s="132">
        <v>3.7623865548406667E-2</v>
      </c>
      <c r="Y19" s="132">
        <v>3.357833085235503E-2</v>
      </c>
      <c r="Z19" s="132">
        <v>4.2956468259837191E-2</v>
      </c>
      <c r="AA19" s="132">
        <v>3.976149807461099E-2</v>
      </c>
      <c r="AB19" s="132">
        <v>3.4173654611156588E-2</v>
      </c>
      <c r="AC19" s="132">
        <v>3.8701374748147797E-2</v>
      </c>
      <c r="AD19" s="132">
        <v>4.159149169214052E-2</v>
      </c>
      <c r="AE19" s="132">
        <v>4.0332669662144854E-2</v>
      </c>
      <c r="AF19" s="132">
        <v>4.2122994701060998E-2</v>
      </c>
      <c r="AG19" s="132">
        <v>4.1879304020640627E-2</v>
      </c>
      <c r="AH19" s="132">
        <v>3.6666052034277474E-2</v>
      </c>
      <c r="AI19" s="132">
        <v>4.3812724416019473E-2</v>
      </c>
      <c r="AJ19" s="132">
        <v>4.7893706108956907E-2</v>
      </c>
      <c r="AK19" s="132">
        <v>4.7686619716557355E-2</v>
      </c>
      <c r="AL19" s="132">
        <v>4.3292647095790476E-2</v>
      </c>
      <c r="AM19" s="214"/>
      <c r="AN19" s="80">
        <v>2.6636581844938979E-2</v>
      </c>
      <c r="AO19" s="80">
        <v>4.4521341177800648E-2</v>
      </c>
      <c r="AP19" s="8"/>
      <c r="AQ19" s="8"/>
      <c r="AR19" s="8"/>
      <c r="AS19" s="8"/>
      <c r="AT19" s="8"/>
      <c r="AU19" s="8"/>
      <c r="AV19" s="8"/>
      <c r="AW19" s="8"/>
      <c r="AX19" s="8"/>
      <c r="AY19" s="8"/>
      <c r="AZ19" s="8"/>
      <c r="BA19" s="8"/>
      <c r="BB19" s="8"/>
      <c r="BC19" s="8"/>
      <c r="BD19" s="8"/>
      <c r="BE19" s="8"/>
      <c r="BF19" s="8"/>
      <c r="BG19" s="8"/>
      <c r="BH19" s="8"/>
      <c r="BI19" s="8"/>
      <c r="BJ19" s="8"/>
    </row>
    <row r="20" spans="1:62" ht="15.75" customHeight="1" x14ac:dyDescent="0.3">
      <c r="A20" s="215"/>
      <c r="B20" s="30" t="s">
        <v>257</v>
      </c>
      <c r="C20" s="132">
        <v>3.3531616934963815E-2</v>
      </c>
      <c r="D20" s="132">
        <v>4.1056341269165929E-2</v>
      </c>
      <c r="E20" s="132">
        <v>4.2890044690356684E-2</v>
      </c>
      <c r="F20" s="132">
        <v>3.6229625807044141E-2</v>
      </c>
      <c r="G20" s="132">
        <v>4.604720231876698E-2</v>
      </c>
      <c r="H20" s="132">
        <v>4.1540557038605333E-2</v>
      </c>
      <c r="I20" s="132">
        <v>3.7252045286625311E-2</v>
      </c>
      <c r="J20" s="132">
        <v>4.5626640617984056E-2</v>
      </c>
      <c r="K20" s="132">
        <v>4.3274858985779811E-2</v>
      </c>
      <c r="L20" s="132">
        <v>3.4044117036641189E-2</v>
      </c>
      <c r="M20" s="132">
        <v>3.4503278274934372E-2</v>
      </c>
      <c r="N20" s="132">
        <v>4.4822726537811969E-2</v>
      </c>
      <c r="O20" s="132">
        <v>3.6255012273064505E-2</v>
      </c>
      <c r="P20" s="132">
        <v>3.321199488998236E-2</v>
      </c>
      <c r="Q20" s="132">
        <v>4.394715953930281E-2</v>
      </c>
      <c r="R20" s="132">
        <v>3.2938541592989624E-2</v>
      </c>
      <c r="S20" s="132">
        <v>3.6025372095264428E-2</v>
      </c>
      <c r="T20" s="132">
        <v>3.4861565455002227E-2</v>
      </c>
      <c r="U20" s="132">
        <v>4.4723760110643607E-2</v>
      </c>
      <c r="V20" s="132">
        <v>3.7325027241486279E-2</v>
      </c>
      <c r="W20" s="132">
        <v>4.5426395600918205E-2</v>
      </c>
      <c r="X20" s="132">
        <v>3.7803952686977199E-2</v>
      </c>
      <c r="Y20" s="132">
        <v>4.4580392638790156E-2</v>
      </c>
      <c r="Z20" s="132">
        <v>3.9183249158230238E-2</v>
      </c>
      <c r="AA20" s="132">
        <v>4.2297668307780568E-2</v>
      </c>
      <c r="AB20" s="132">
        <v>3.5114074227200427E-2</v>
      </c>
      <c r="AC20" s="132">
        <v>4.6969118125908614E-2</v>
      </c>
      <c r="AD20" s="132">
        <v>4.1758937275810967E-2</v>
      </c>
      <c r="AE20" s="132">
        <v>3.7136768214046031E-2</v>
      </c>
      <c r="AF20" s="132">
        <v>3.2918049408324268E-2</v>
      </c>
      <c r="AG20" s="132">
        <v>3.5383979226753459E-2</v>
      </c>
      <c r="AH20" s="132">
        <v>2.993803231667809E-2</v>
      </c>
      <c r="AI20" s="132">
        <v>3.4227068654484223E-2</v>
      </c>
      <c r="AJ20" s="132">
        <v>3.4034491080976816E-2</v>
      </c>
      <c r="AK20" s="132">
        <v>3.2736373227455616E-2</v>
      </c>
      <c r="AL20" s="132">
        <v>4.6807324879417356E-2</v>
      </c>
      <c r="AM20" s="214"/>
      <c r="AN20" s="80">
        <v>2.9522852161931391E-2</v>
      </c>
      <c r="AO20" s="80">
        <v>3.3968904109741925E-2</v>
      </c>
      <c r="AP20" s="8"/>
      <c r="AQ20" s="8"/>
      <c r="AR20" s="8"/>
      <c r="AS20" s="8"/>
      <c r="AT20" s="8"/>
      <c r="AU20" s="8"/>
      <c r="AV20" s="8"/>
      <c r="AW20" s="8"/>
      <c r="AX20" s="8"/>
      <c r="AY20" s="8"/>
      <c r="AZ20" s="8"/>
      <c r="BA20" s="8"/>
      <c r="BB20" s="8"/>
      <c r="BC20" s="8"/>
      <c r="BD20" s="8"/>
      <c r="BE20" s="8"/>
      <c r="BF20" s="8"/>
      <c r="BG20" s="8"/>
      <c r="BH20" s="8"/>
      <c r="BI20" s="8"/>
      <c r="BJ20" s="8"/>
    </row>
    <row r="21" spans="1:62" ht="15.75" customHeight="1" x14ac:dyDescent="0.3">
      <c r="A21" s="215"/>
      <c r="B21" s="30" t="s">
        <v>108</v>
      </c>
      <c r="C21" s="132">
        <v>0.84531233659246297</v>
      </c>
      <c r="D21" s="132">
        <v>0.84364491175819467</v>
      </c>
      <c r="E21" s="132">
        <v>0.84085355556708807</v>
      </c>
      <c r="F21" s="132">
        <v>0.85293926819642552</v>
      </c>
      <c r="G21" s="132">
        <v>0.81524621517243323</v>
      </c>
      <c r="H21" s="132">
        <v>0.85490689471983017</v>
      </c>
      <c r="I21" s="132">
        <v>0.86424441387465056</v>
      </c>
      <c r="J21" s="132">
        <v>0.8684467096674402</v>
      </c>
      <c r="K21" s="132">
        <v>0.87297585768408836</v>
      </c>
      <c r="L21" s="132">
        <v>0.88887658753631105</v>
      </c>
      <c r="M21" s="132">
        <v>0.87983248551068616</v>
      </c>
      <c r="N21" s="132">
        <v>0.8717896236694167</v>
      </c>
      <c r="O21" s="132">
        <v>0.8859941378519528</v>
      </c>
      <c r="P21" s="132">
        <v>0.88871968843386295</v>
      </c>
      <c r="Q21" s="132">
        <v>0.87761705300049342</v>
      </c>
      <c r="R21" s="132">
        <v>0.88531027533283191</v>
      </c>
      <c r="S21" s="132">
        <v>0.88661199873807162</v>
      </c>
      <c r="T21" s="132">
        <v>0.88389156453236295</v>
      </c>
      <c r="U21" s="132">
        <v>0.86573646363271517</v>
      </c>
      <c r="V21" s="132">
        <v>0.86874531910359398</v>
      </c>
      <c r="W21" s="132">
        <v>0.86500243942659227</v>
      </c>
      <c r="X21" s="132">
        <v>0.88295097022218683</v>
      </c>
      <c r="Y21" s="132">
        <v>0.8793331732441646</v>
      </c>
      <c r="Z21" s="132">
        <v>0.87347923569878949</v>
      </c>
      <c r="AA21" s="132">
        <v>0.86951246196684517</v>
      </c>
      <c r="AB21" s="132">
        <v>0.88663222710940237</v>
      </c>
      <c r="AC21" s="132">
        <v>0.86694053290577044</v>
      </c>
      <c r="AD21" s="132">
        <v>0.86653900779554238</v>
      </c>
      <c r="AE21" s="132">
        <v>0.87411800291611275</v>
      </c>
      <c r="AF21" s="132">
        <v>0.88549078245474344</v>
      </c>
      <c r="AG21" s="132">
        <v>0.87991043094605714</v>
      </c>
      <c r="AH21" s="132">
        <v>0.8883043931403749</v>
      </c>
      <c r="AI21" s="132">
        <v>0.87951338011457769</v>
      </c>
      <c r="AJ21" s="132">
        <v>0.87951246584639609</v>
      </c>
      <c r="AK21" s="132">
        <v>0.87763502899298662</v>
      </c>
      <c r="AL21" s="132">
        <v>0.83781343259188745</v>
      </c>
      <c r="AM21" s="214"/>
      <c r="AN21" s="80">
        <v>0.91077226718267856</v>
      </c>
      <c r="AO21" s="80">
        <v>0.87677545366032983</v>
      </c>
      <c r="AP21" s="8"/>
      <c r="AQ21" s="8"/>
      <c r="AR21" s="8"/>
      <c r="AS21" s="8"/>
      <c r="AT21" s="8"/>
      <c r="AU21" s="8"/>
      <c r="AV21" s="8"/>
      <c r="AW21" s="8"/>
      <c r="AX21" s="8"/>
      <c r="AY21" s="8"/>
      <c r="AZ21" s="8"/>
      <c r="BA21" s="8"/>
      <c r="BB21" s="8"/>
      <c r="BC21" s="8"/>
      <c r="BD21" s="8"/>
      <c r="BE21" s="8"/>
      <c r="BF21" s="8"/>
      <c r="BG21" s="8"/>
      <c r="BH21" s="8"/>
      <c r="BI21" s="8"/>
      <c r="BJ21" s="8"/>
    </row>
    <row r="22" spans="1:62" ht="15.75" customHeight="1" x14ac:dyDescent="0.3">
      <c r="A22" s="215"/>
      <c r="B22" s="30" t="s">
        <v>258</v>
      </c>
      <c r="C22" s="132">
        <v>7.6814224637766687E-2</v>
      </c>
      <c r="D22" s="132">
        <v>7.8607216667342439E-2</v>
      </c>
      <c r="E22" s="132">
        <v>8.1139876119554297E-2</v>
      </c>
      <c r="F22" s="132">
        <v>7.5265897508682275E-2</v>
      </c>
      <c r="G22" s="132">
        <v>7.9669527899538697E-2</v>
      </c>
      <c r="H22" s="132">
        <v>3.6000464267587705E-2</v>
      </c>
      <c r="I22" s="132">
        <v>4.1424443435136314E-2</v>
      </c>
      <c r="J22" s="132">
        <v>2.8095899451054208E-2</v>
      </c>
      <c r="K22" s="132">
        <v>1.9967597389487148E-2</v>
      </c>
      <c r="L22" s="132">
        <v>2.2680534099466007E-2</v>
      </c>
      <c r="M22" s="132">
        <v>2.5505878178729957E-2</v>
      </c>
      <c r="N22" s="132">
        <v>2.639452520479495E-2</v>
      </c>
      <c r="O22" s="132">
        <v>2.2289040516207642E-2</v>
      </c>
      <c r="P22" s="132">
        <v>2.1772022526351197E-2</v>
      </c>
      <c r="Q22" s="132">
        <v>1.999987448524292E-2</v>
      </c>
      <c r="R22" s="132">
        <v>1.8270366700198951E-2</v>
      </c>
      <c r="S22" s="132">
        <v>2.1958678860777858E-2</v>
      </c>
      <c r="T22" s="132">
        <v>1.9861209488310185E-2</v>
      </c>
      <c r="U22" s="132">
        <v>2.1871960921208519E-2</v>
      </c>
      <c r="V22" s="132">
        <v>1.8070754892193043E-2</v>
      </c>
      <c r="W22" s="132">
        <v>2.3090400265777435E-2</v>
      </c>
      <c r="X22" s="132">
        <v>1.2230790140452343E-2</v>
      </c>
      <c r="Y22" s="132">
        <v>1.4532922633910759E-2</v>
      </c>
      <c r="Z22" s="132">
        <v>1.9373358866362708E-2</v>
      </c>
      <c r="AA22" s="132">
        <v>1.6180162742502276E-2</v>
      </c>
      <c r="AB22" s="132">
        <v>1.8697834464956372E-2</v>
      </c>
      <c r="AC22" s="132">
        <v>1.682710037353272E-2</v>
      </c>
      <c r="AD22" s="132">
        <v>1.557654652964391E-2</v>
      </c>
      <c r="AE22" s="132">
        <v>1.9698470723236747E-2</v>
      </c>
      <c r="AF22" s="132">
        <v>1.2385011858970164E-2</v>
      </c>
      <c r="AG22" s="132">
        <v>1.7627029116279769E-2</v>
      </c>
      <c r="AH22" s="132">
        <v>1.3282960050170094E-2</v>
      </c>
      <c r="AI22" s="132">
        <v>1.5879078166716167E-2</v>
      </c>
      <c r="AJ22" s="132">
        <v>1.7695960114343743E-2</v>
      </c>
      <c r="AK22" s="132">
        <v>1.2423238610825265E-2</v>
      </c>
      <c r="AL22" s="132">
        <v>1.814352307653103E-2</v>
      </c>
      <c r="AM22" s="214"/>
      <c r="AN22" s="80">
        <v>9.7777749125718717E-3</v>
      </c>
      <c r="AO22" s="80">
        <v>1.438619382865459E-2</v>
      </c>
      <c r="AP22" s="8"/>
      <c r="AQ22" s="8"/>
      <c r="AR22" s="8"/>
      <c r="AS22" s="8"/>
      <c r="AT22" s="8"/>
      <c r="AU22" s="8"/>
      <c r="AV22" s="8"/>
      <c r="AW22" s="8"/>
      <c r="AX22" s="8"/>
      <c r="AY22" s="8"/>
      <c r="AZ22" s="8"/>
      <c r="BA22" s="8"/>
      <c r="BB22" s="8"/>
      <c r="BC22" s="8"/>
      <c r="BD22" s="8"/>
      <c r="BE22" s="8"/>
      <c r="BF22" s="8"/>
      <c r="BG22" s="8"/>
      <c r="BH22" s="8"/>
      <c r="BI22" s="8"/>
      <c r="BJ22" s="8"/>
    </row>
    <row r="23" spans="1:62" ht="15.75" customHeight="1" x14ac:dyDescent="0.3">
      <c r="A23" s="215"/>
      <c r="B23" s="30" t="s">
        <v>259</v>
      </c>
      <c r="C23" s="132" t="s">
        <v>127</v>
      </c>
      <c r="D23" s="132" t="s">
        <v>127</v>
      </c>
      <c r="E23" s="132" t="s">
        <v>127</v>
      </c>
      <c r="F23" s="132" t="s">
        <v>127</v>
      </c>
      <c r="G23" s="132">
        <v>2.3766314873101567E-2</v>
      </c>
      <c r="H23" s="132">
        <v>3.5502358299804276E-2</v>
      </c>
      <c r="I23" s="132">
        <v>2.6937574023497401E-2</v>
      </c>
      <c r="J23" s="132">
        <v>2.4747216327807825E-2</v>
      </c>
      <c r="K23" s="132">
        <v>2.7357816390575853E-2</v>
      </c>
      <c r="L23" s="132">
        <v>2.3783851326295024E-2</v>
      </c>
      <c r="M23" s="132">
        <v>2.3327715023072505E-2</v>
      </c>
      <c r="N23" s="132">
        <v>2.0548087486043577E-2</v>
      </c>
      <c r="O23" s="132">
        <v>1.8768534457699926E-2</v>
      </c>
      <c r="P23" s="132">
        <v>1.9693019763453959E-2</v>
      </c>
      <c r="Q23" s="132">
        <v>1.860033820133623E-2</v>
      </c>
      <c r="R23" s="132">
        <v>2.3716434975693191E-2</v>
      </c>
      <c r="S23" s="132">
        <v>1.4797464752006238E-2</v>
      </c>
      <c r="T23" s="132">
        <v>2.3234172642064489E-2</v>
      </c>
      <c r="U23" s="132">
        <v>2.9562103483713211E-2</v>
      </c>
      <c r="V23" s="132">
        <v>3.4720734045429316E-2</v>
      </c>
      <c r="W23" s="132">
        <v>2.6545182650610396E-2</v>
      </c>
      <c r="X23" s="132">
        <v>2.8792395655189904E-2</v>
      </c>
      <c r="Y23" s="132">
        <v>2.7647926169396819E-2</v>
      </c>
      <c r="Z23" s="132">
        <v>2.4752163030420618E-2</v>
      </c>
      <c r="AA23" s="132">
        <v>3.2087858513094938E-2</v>
      </c>
      <c r="AB23" s="132">
        <v>2.4800104911783982E-2</v>
      </c>
      <c r="AC23" s="132">
        <v>2.9544823757982033E-2</v>
      </c>
      <c r="AD23" s="132">
        <v>3.3632045600353697E-2</v>
      </c>
      <c r="AE23" s="132">
        <v>2.8214358602754161E-2</v>
      </c>
      <c r="AF23" s="132">
        <v>2.653430612230305E-2</v>
      </c>
      <c r="AG23" s="132">
        <v>2.4877875374300168E-2</v>
      </c>
      <c r="AH23" s="132">
        <v>3.1218670664137586E-2</v>
      </c>
      <c r="AI23" s="132">
        <v>2.6068874074106251E-2</v>
      </c>
      <c r="AJ23" s="132">
        <v>2.0708209608903263E-2</v>
      </c>
      <c r="AK23" s="132">
        <v>2.9024745345074668E-2</v>
      </c>
      <c r="AL23" s="132">
        <v>5.3535324848538603E-2</v>
      </c>
      <c r="AM23" s="214"/>
      <c r="AN23" s="80">
        <v>2.3290523897885905E-2</v>
      </c>
      <c r="AO23" s="80">
        <v>3.0348107223467601E-2</v>
      </c>
      <c r="AP23" s="8"/>
      <c r="AQ23" s="8"/>
      <c r="AR23" s="8"/>
      <c r="AS23" s="8"/>
      <c r="AT23" s="8"/>
      <c r="AU23" s="8"/>
      <c r="AV23" s="8"/>
      <c r="AW23" s="8"/>
      <c r="AX23" s="8"/>
      <c r="AY23" s="8"/>
      <c r="AZ23" s="8"/>
      <c r="BA23" s="8"/>
      <c r="BB23" s="8"/>
      <c r="BC23" s="8"/>
      <c r="BD23" s="8"/>
      <c r="BE23" s="8"/>
      <c r="BF23" s="8"/>
      <c r="BG23" s="8"/>
      <c r="BH23" s="8"/>
      <c r="BI23" s="8"/>
      <c r="BJ23" s="8"/>
    </row>
    <row r="24" spans="1:62" ht="15.75" customHeight="1" x14ac:dyDescent="0.3">
      <c r="A24" s="210"/>
      <c r="B24" s="31" t="s">
        <v>260</v>
      </c>
      <c r="C24" s="132">
        <v>3.4055814105014132E-3</v>
      </c>
      <c r="D24" s="132">
        <v>6.4474680415912847E-4</v>
      </c>
      <c r="E24" s="132">
        <v>7.9550875138649534E-4</v>
      </c>
      <c r="F24" s="132">
        <v>1.5308997267478807E-3</v>
      </c>
      <c r="G24" s="132">
        <v>9.1615109793158453E-4</v>
      </c>
      <c r="H24" s="132">
        <v>5.4753857331688385E-4</v>
      </c>
      <c r="I24" s="132">
        <v>1.2010812934926565E-3</v>
      </c>
      <c r="J24" s="132">
        <v>1.1022322675177177E-3</v>
      </c>
      <c r="K24" s="132">
        <v>7.8351230352478581E-4</v>
      </c>
      <c r="L24" s="132">
        <v>6.334557703783722E-4</v>
      </c>
      <c r="M24" s="132">
        <v>2.0824177363827833E-3</v>
      </c>
      <c r="N24" s="132">
        <v>8.3980124805112873E-4</v>
      </c>
      <c r="O24" s="132">
        <v>1.7242463900295933E-3</v>
      </c>
      <c r="P24" s="132">
        <v>5.6666487249165697E-4</v>
      </c>
      <c r="Q24" s="132">
        <v>2.6949419046127111E-4</v>
      </c>
      <c r="R24" s="132">
        <v>2.4495473265568766E-4</v>
      </c>
      <c r="S24" s="132">
        <v>1.1267561912751045E-3</v>
      </c>
      <c r="T24" s="132">
        <v>5.5781713053509451E-4</v>
      </c>
      <c r="U24" s="132">
        <v>9.787784877726196E-5</v>
      </c>
      <c r="V24" s="132">
        <v>1.4883664791708263E-4</v>
      </c>
      <c r="W24" s="132">
        <v>1.1538690987199201E-3</v>
      </c>
      <c r="X24" s="132">
        <v>5.9802574679177747E-4</v>
      </c>
      <c r="Y24" s="132">
        <v>3.2725446138276215E-4</v>
      </c>
      <c r="Z24" s="132">
        <v>2.5552498635626129E-4</v>
      </c>
      <c r="AA24" s="132">
        <v>1.6035039516561474E-4</v>
      </c>
      <c r="AB24" s="132">
        <v>5.821046755077725E-4</v>
      </c>
      <c r="AC24" s="132">
        <v>1.0170500886569113E-3</v>
      </c>
      <c r="AD24" s="132">
        <v>9.0197110651526026E-4</v>
      </c>
      <c r="AE24" s="132">
        <v>4.9972988170648644E-4</v>
      </c>
      <c r="AF24" s="132">
        <v>5.4885545459727877E-4</v>
      </c>
      <c r="AG24" s="132">
        <v>3.2138131597570755E-4</v>
      </c>
      <c r="AH24" s="132">
        <v>5.8989179436490127E-4</v>
      </c>
      <c r="AI24" s="132">
        <v>4.9887457410314443E-4</v>
      </c>
      <c r="AJ24" s="132">
        <v>1.5516724041677628E-4</v>
      </c>
      <c r="AK24" s="132">
        <v>4.939941070999656E-4</v>
      </c>
      <c r="AL24" s="132">
        <v>4.077475078355989E-4</v>
      </c>
      <c r="AM24" s="214"/>
      <c r="AN24" s="83">
        <v>0</v>
      </c>
      <c r="AO24" s="83">
        <v>0</v>
      </c>
      <c r="AP24" s="8"/>
      <c r="AQ24" s="8"/>
      <c r="AR24" s="8"/>
      <c r="AS24" s="8"/>
      <c r="AT24" s="8"/>
      <c r="AU24" s="8"/>
      <c r="AV24" s="8"/>
      <c r="AW24" s="8"/>
      <c r="AX24" s="8"/>
      <c r="AY24" s="8"/>
      <c r="AZ24" s="8"/>
      <c r="BA24" s="8"/>
      <c r="BB24" s="8"/>
      <c r="BC24" s="8"/>
      <c r="BD24" s="8"/>
      <c r="BE24" s="8"/>
      <c r="BF24" s="8"/>
      <c r="BG24" s="8"/>
      <c r="BH24" s="8"/>
      <c r="BI24" s="8"/>
      <c r="BJ24" s="8"/>
    </row>
    <row r="25" spans="1:62" ht="15.75" customHeight="1" x14ac:dyDescent="0.3">
      <c r="A25" s="209" t="s">
        <v>114</v>
      </c>
      <c r="B25" s="139" t="s">
        <v>115</v>
      </c>
      <c r="C25" s="29">
        <v>0.64684749102937766</v>
      </c>
      <c r="D25" s="29">
        <v>0.68361088486228039</v>
      </c>
      <c r="E25" s="29">
        <v>0.6724604265745866</v>
      </c>
      <c r="F25" s="29">
        <v>0.69720661902135594</v>
      </c>
      <c r="G25" s="29">
        <v>0.72604984454249377</v>
      </c>
      <c r="H25" s="29">
        <v>0.72696369010402495</v>
      </c>
      <c r="I25" s="29">
        <v>0.73575524044705276</v>
      </c>
      <c r="J25" s="29">
        <v>0.72934833441233093</v>
      </c>
      <c r="K25" s="29">
        <v>0.73376518975122362</v>
      </c>
      <c r="L25" s="29">
        <v>0.74056181601269278</v>
      </c>
      <c r="M25" s="29">
        <v>0.75991475772698069</v>
      </c>
      <c r="N25" s="29">
        <v>0.75449176122801243</v>
      </c>
      <c r="O25" s="29">
        <v>0.75965743499921023</v>
      </c>
      <c r="P25" s="29">
        <v>0.78027404619402752</v>
      </c>
      <c r="Q25" s="29">
        <v>0.783826285982124</v>
      </c>
      <c r="R25" s="29">
        <v>0.76202493628983425</v>
      </c>
      <c r="S25" s="29">
        <v>0.78942734482090571</v>
      </c>
      <c r="T25" s="29">
        <v>0.77673994426890425</v>
      </c>
      <c r="U25" s="29">
        <v>0.78887171681709334</v>
      </c>
      <c r="V25" s="29">
        <v>0.77784770573323514</v>
      </c>
      <c r="W25" s="29">
        <v>0.80293883755671824</v>
      </c>
      <c r="X25" s="29">
        <v>0.79039222711424828</v>
      </c>
      <c r="Y25" s="29">
        <v>0.79250134497799818</v>
      </c>
      <c r="Z25" s="29">
        <v>0.78598137325835138</v>
      </c>
      <c r="AA25" s="29">
        <v>0.79169271934587304</v>
      </c>
      <c r="AB25" s="29">
        <v>0.78762495932545851</v>
      </c>
      <c r="AC25" s="29">
        <v>0.79498263284804338</v>
      </c>
      <c r="AD25" s="29">
        <v>0.78681947323887003</v>
      </c>
      <c r="AE25" s="29">
        <v>0.7894905449757601</v>
      </c>
      <c r="AF25" s="29">
        <v>0.78226994328241706</v>
      </c>
      <c r="AG25" s="29">
        <v>0.80466849224721448</v>
      </c>
      <c r="AH25" s="29">
        <v>0.77571874750033909</v>
      </c>
      <c r="AI25" s="29">
        <v>0.79081958271211716</v>
      </c>
      <c r="AJ25" s="29">
        <v>0.79849453948010596</v>
      </c>
      <c r="AK25" s="29">
        <v>0.79600632011734651</v>
      </c>
      <c r="AL25" s="29">
        <v>0.76581626558044913</v>
      </c>
      <c r="AM25" s="214"/>
      <c r="AN25" s="71">
        <v>0.81118798002105763</v>
      </c>
      <c r="AO25" s="71">
        <v>0.79611182791921575</v>
      </c>
      <c r="AP25" s="8"/>
      <c r="AQ25" s="8"/>
      <c r="AR25" s="8"/>
      <c r="AS25" s="8"/>
      <c r="AT25" s="8"/>
      <c r="AU25" s="8"/>
      <c r="AV25" s="8"/>
      <c r="AW25" s="8"/>
      <c r="AX25" s="8"/>
      <c r="AY25" s="8"/>
      <c r="AZ25" s="8"/>
      <c r="BA25" s="8"/>
      <c r="BB25" s="8"/>
      <c r="BC25" s="8"/>
      <c r="BD25" s="8"/>
      <c r="BE25" s="8"/>
      <c r="BF25" s="8"/>
      <c r="BG25" s="8"/>
      <c r="BH25" s="8"/>
      <c r="BI25" s="8"/>
      <c r="BJ25" s="8"/>
    </row>
    <row r="26" spans="1:62" ht="15.75" customHeight="1" x14ac:dyDescent="0.3">
      <c r="A26" s="215"/>
      <c r="B26" s="141" t="s">
        <v>116</v>
      </c>
      <c r="C26" s="134">
        <v>0.24627137166539675</v>
      </c>
      <c r="D26" s="134">
        <v>0.23778436500309105</v>
      </c>
      <c r="E26" s="134">
        <v>0.23527546465316049</v>
      </c>
      <c r="F26" s="134">
        <v>0.21547681300666613</v>
      </c>
      <c r="G26" s="134">
        <v>0.19027119725715685</v>
      </c>
      <c r="H26" s="134">
        <v>0.19879431779288279</v>
      </c>
      <c r="I26" s="134">
        <v>0.18470790798817358</v>
      </c>
      <c r="J26" s="134">
        <v>0.19944455475489983</v>
      </c>
      <c r="K26" s="134">
        <v>0.17969323448132105</v>
      </c>
      <c r="L26" s="134">
        <v>0.18776585157136524</v>
      </c>
      <c r="M26" s="134">
        <v>0.1706995384670501</v>
      </c>
      <c r="N26" s="134">
        <v>0.16846204384299693</v>
      </c>
      <c r="O26" s="134">
        <v>0.15921129446398258</v>
      </c>
      <c r="P26" s="134">
        <v>0.14815919860695639</v>
      </c>
      <c r="Q26" s="134">
        <v>0.15001217373640061</v>
      </c>
      <c r="R26" s="134">
        <v>0.15677912092311141</v>
      </c>
      <c r="S26" s="134">
        <v>0.14630282833788344</v>
      </c>
      <c r="T26" s="134">
        <v>0.14591852846655448</v>
      </c>
      <c r="U26" s="134">
        <v>0.14722667592604852</v>
      </c>
      <c r="V26" s="134">
        <v>0.15308723190648535</v>
      </c>
      <c r="W26" s="134">
        <v>0.13510355462586709</v>
      </c>
      <c r="X26" s="134">
        <v>0.15140544282670026</v>
      </c>
      <c r="Y26" s="134">
        <v>0.14170371987424821</v>
      </c>
      <c r="Z26" s="134">
        <v>0.14353065880424037</v>
      </c>
      <c r="AA26" s="134">
        <v>0.14503048763969789</v>
      </c>
      <c r="AB26" s="134">
        <v>0.1528926146313066</v>
      </c>
      <c r="AC26" s="134">
        <v>0.1574419729729333</v>
      </c>
      <c r="AD26" s="134">
        <v>0.16101957441771911</v>
      </c>
      <c r="AE26" s="134">
        <v>0.15394060964709205</v>
      </c>
      <c r="AF26" s="134">
        <v>0.16438412109576853</v>
      </c>
      <c r="AG26" s="134">
        <v>0.14000952454692148</v>
      </c>
      <c r="AH26" s="134">
        <v>0.1567261564333319</v>
      </c>
      <c r="AI26" s="134">
        <v>0.14437698851182046</v>
      </c>
      <c r="AJ26" s="134">
        <v>0.14049498188528467</v>
      </c>
      <c r="AK26" s="134">
        <v>0.14480770641635299</v>
      </c>
      <c r="AL26" s="134">
        <v>0.15594055877105725</v>
      </c>
      <c r="AM26" s="214"/>
      <c r="AN26" s="82">
        <v>0.14946330220715467</v>
      </c>
      <c r="AO26" s="82">
        <v>0.14726873336301377</v>
      </c>
      <c r="AP26" s="8"/>
      <c r="AQ26" s="8"/>
      <c r="AR26" s="8"/>
      <c r="AS26" s="8"/>
      <c r="AT26" s="8"/>
      <c r="AU26" s="8"/>
      <c r="AV26" s="8"/>
      <c r="AW26" s="8"/>
      <c r="AX26" s="8"/>
      <c r="AY26" s="8"/>
      <c r="AZ26" s="8"/>
      <c r="BA26" s="8"/>
      <c r="BB26" s="8"/>
      <c r="BC26" s="8"/>
      <c r="BD26" s="8"/>
      <c r="BE26" s="8"/>
      <c r="BF26" s="8"/>
      <c r="BG26" s="8"/>
      <c r="BH26" s="8"/>
      <c r="BI26" s="8"/>
      <c r="BJ26" s="8"/>
    </row>
    <row r="27" spans="1:62" ht="15.75" customHeight="1" x14ac:dyDescent="0.3">
      <c r="A27" s="215"/>
      <c r="B27" s="141" t="s">
        <v>117</v>
      </c>
      <c r="C27" s="134">
        <v>2.5576867958895359E-2</v>
      </c>
      <c r="D27" s="134">
        <v>2.1083967533670096E-2</v>
      </c>
      <c r="E27" s="134">
        <v>2.4899586194136306E-2</v>
      </c>
      <c r="F27" s="134">
        <v>2.7831923538334132E-2</v>
      </c>
      <c r="G27" s="134">
        <v>2.259639986654581E-2</v>
      </c>
      <c r="H27" s="134">
        <v>2.3623200689429052E-2</v>
      </c>
      <c r="I27" s="134">
        <v>2.7322211770955389E-2</v>
      </c>
      <c r="J27" s="134">
        <v>2.0740171373765565E-2</v>
      </c>
      <c r="K27" s="134">
        <v>2.7709496164538813E-2</v>
      </c>
      <c r="L27" s="134">
        <v>2.1686198546703169E-2</v>
      </c>
      <c r="M27" s="134">
        <v>2.4895796594432078E-2</v>
      </c>
      <c r="N27" s="134">
        <v>2.4673957685388267E-2</v>
      </c>
      <c r="O27" s="134">
        <v>3.6066092522475335E-2</v>
      </c>
      <c r="P27" s="134">
        <v>2.6511728071317443E-2</v>
      </c>
      <c r="Q27" s="134">
        <v>3.011035372956021E-2</v>
      </c>
      <c r="R27" s="134">
        <v>3.1925947419492416E-2</v>
      </c>
      <c r="S27" s="134">
        <v>2.6956794230965649E-2</v>
      </c>
      <c r="T27" s="134">
        <v>2.6646309997579755E-2</v>
      </c>
      <c r="U27" s="134">
        <v>2.5281263166001048E-2</v>
      </c>
      <c r="V27" s="134">
        <v>2.4967315861619991E-2</v>
      </c>
      <c r="W27" s="134">
        <v>2.434740113640772E-2</v>
      </c>
      <c r="X27" s="134">
        <v>2.4742201302697765E-2</v>
      </c>
      <c r="Y27" s="134">
        <v>2.6068067348856774E-2</v>
      </c>
      <c r="Z27" s="134">
        <v>2.6605245047020536E-2</v>
      </c>
      <c r="AA27" s="134">
        <v>2.8524518552653425E-2</v>
      </c>
      <c r="AB27" s="134">
        <v>2.6118340617237824E-2</v>
      </c>
      <c r="AC27" s="134">
        <v>2.4622370026604321E-2</v>
      </c>
      <c r="AD27" s="134">
        <v>2.2440081871399693E-2</v>
      </c>
      <c r="AE27" s="134">
        <v>2.8132605433537329E-2</v>
      </c>
      <c r="AF27" s="134">
        <v>2.4094843764330277E-2</v>
      </c>
      <c r="AG27" s="134">
        <v>2.6143097231477522E-2</v>
      </c>
      <c r="AH27" s="134">
        <v>3.1421150086839274E-2</v>
      </c>
      <c r="AI27" s="134">
        <v>2.8523758144624045E-2</v>
      </c>
      <c r="AJ27" s="134">
        <v>2.4098600840903914E-2</v>
      </c>
      <c r="AK27" s="134">
        <v>2.7217882772185641E-2</v>
      </c>
      <c r="AL27" s="134">
        <v>2.9746653888618291E-2</v>
      </c>
      <c r="AM27" s="214"/>
      <c r="AN27" s="82">
        <v>1.9037472973026683E-2</v>
      </c>
      <c r="AO27" s="82">
        <v>2.1908791921788632E-2</v>
      </c>
      <c r="AP27" s="8"/>
      <c r="AQ27" s="8"/>
      <c r="AR27" s="8"/>
      <c r="AS27" s="8"/>
      <c r="AT27" s="8"/>
      <c r="AU27" s="8"/>
      <c r="AV27" s="8"/>
      <c r="AW27" s="8"/>
      <c r="AX27" s="8"/>
      <c r="AY27" s="8"/>
      <c r="AZ27" s="8"/>
      <c r="BA27" s="8"/>
      <c r="BB27" s="8"/>
      <c r="BC27" s="8"/>
      <c r="BD27" s="8"/>
      <c r="BE27" s="8"/>
      <c r="BF27" s="8"/>
      <c r="BG27" s="8"/>
      <c r="BH27" s="8"/>
      <c r="BI27" s="8"/>
      <c r="BJ27" s="8"/>
    </row>
    <row r="28" spans="1:62" ht="15.75" customHeight="1" x14ac:dyDescent="0.3">
      <c r="A28" s="210"/>
      <c r="B28" s="140" t="s">
        <v>118</v>
      </c>
      <c r="C28" s="32">
        <v>8.1304269346313601E-2</v>
      </c>
      <c r="D28" s="32">
        <v>5.7520782600958179E-2</v>
      </c>
      <c r="E28" s="32">
        <v>6.7364522578111541E-2</v>
      </c>
      <c r="F28" s="32">
        <v>5.9484644433634264E-2</v>
      </c>
      <c r="G28" s="32">
        <v>6.1082558333797825E-2</v>
      </c>
      <c r="H28" s="32">
        <v>5.0618791413651401E-2</v>
      </c>
      <c r="I28" s="32">
        <v>5.2214639793813716E-2</v>
      </c>
      <c r="J28" s="32">
        <v>5.0466939459000167E-2</v>
      </c>
      <c r="K28" s="32">
        <v>5.883207960292447E-2</v>
      </c>
      <c r="L28" s="32">
        <v>4.9986133869237823E-2</v>
      </c>
      <c r="M28" s="32">
        <v>4.4489907211549079E-2</v>
      </c>
      <c r="N28" s="32">
        <v>5.2372237243605367E-2</v>
      </c>
      <c r="O28" s="32">
        <v>4.5065178014325247E-2</v>
      </c>
      <c r="P28" s="32">
        <v>4.505502712771365E-2</v>
      </c>
      <c r="Q28" s="32">
        <v>3.6051186551915117E-2</v>
      </c>
      <c r="R28" s="32">
        <v>4.9269995367561409E-2</v>
      </c>
      <c r="S28" s="32">
        <v>3.7313032610240118E-2</v>
      </c>
      <c r="T28" s="32">
        <v>5.069521726695015E-2</v>
      </c>
      <c r="U28" s="32">
        <v>3.8620344090859279E-2</v>
      </c>
      <c r="V28" s="32">
        <v>4.4097746498658212E-2</v>
      </c>
      <c r="W28" s="32">
        <v>3.7610206681000416E-2</v>
      </c>
      <c r="X28" s="32">
        <v>3.3460128756359897E-2</v>
      </c>
      <c r="Y28" s="32">
        <v>3.9726867798899307E-2</v>
      </c>
      <c r="Z28" s="32">
        <v>4.3882722890383592E-2</v>
      </c>
      <c r="AA28" s="32">
        <v>3.4752274461779545E-2</v>
      </c>
      <c r="AB28" s="32">
        <v>3.336408542600286E-2</v>
      </c>
      <c r="AC28" s="32">
        <v>2.2953024152411041E-2</v>
      </c>
      <c r="AD28" s="32">
        <v>2.9720870472010046E-2</v>
      </c>
      <c r="AE28" s="32">
        <v>2.8436239943612062E-2</v>
      </c>
      <c r="AF28" s="32">
        <v>2.9251091857472666E-2</v>
      </c>
      <c r="AG28" s="32">
        <v>2.9178885974395254E-2</v>
      </c>
      <c r="AH28" s="32">
        <v>3.6133945979496776E-2</v>
      </c>
      <c r="AI28" s="32">
        <v>3.6279670631439852E-2</v>
      </c>
      <c r="AJ28" s="32">
        <v>3.6911877793697444E-2</v>
      </c>
      <c r="AK28" s="32">
        <v>3.1968090694112598E-2</v>
      </c>
      <c r="AL28" s="32">
        <v>4.8496521759880118E-2</v>
      </c>
      <c r="AM28" s="214"/>
      <c r="AN28" s="83">
        <v>2.0311244798767666E-2</v>
      </c>
      <c r="AO28" s="83">
        <v>3.4710646795976581E-2</v>
      </c>
      <c r="AP28" s="8"/>
      <c r="AQ28" s="8"/>
      <c r="AR28" s="8"/>
      <c r="AS28" s="8"/>
      <c r="AT28" s="8"/>
      <c r="AU28" s="8"/>
      <c r="AV28" s="8"/>
      <c r="AW28" s="8"/>
      <c r="AX28" s="8"/>
      <c r="AY28" s="8"/>
      <c r="AZ28" s="8"/>
      <c r="BA28" s="8"/>
      <c r="BB28" s="8"/>
      <c r="BC28" s="8"/>
      <c r="BD28" s="8"/>
      <c r="BE28" s="8"/>
      <c r="BF28" s="8"/>
      <c r="BG28" s="8"/>
      <c r="BH28" s="8"/>
      <c r="BI28" s="8"/>
      <c r="BJ28" s="8"/>
    </row>
  </sheetData>
  <mergeCells count="11">
    <mergeCell ref="A3:B3"/>
    <mergeCell ref="AM3:AM28"/>
    <mergeCell ref="AQ3:AS3"/>
    <mergeCell ref="AT3:AV3"/>
    <mergeCell ref="A4:A5"/>
    <mergeCell ref="A6:A7"/>
    <mergeCell ref="A8:A9"/>
    <mergeCell ref="A10:A14"/>
    <mergeCell ref="A15:A18"/>
    <mergeCell ref="A19:A24"/>
    <mergeCell ref="A25:A28"/>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24"/>
  <sheetViews>
    <sheetView zoomScaleNormal="100" workbookViewId="0">
      <pane xSplit="2" ySplit="3" topLeftCell="C19" activePane="bottomRight" state="frozen"/>
      <selection pane="topRight" activeCell="C1" sqref="C1"/>
      <selection pane="bottomLeft" activeCell="A4" sqref="A4"/>
      <selection pane="bottomRight" activeCell="B15" sqref="B15:B20"/>
    </sheetView>
  </sheetViews>
  <sheetFormatPr baseColWidth="10" defaultColWidth="11.42578125" defaultRowHeight="16.5" x14ac:dyDescent="0.3"/>
  <cols>
    <col min="1" max="1" width="27" style="6" customWidth="1"/>
    <col min="2" max="2" width="32.7109375" style="12" customWidth="1"/>
    <col min="3" max="38" width="11.42578125" style="12"/>
    <col min="39" max="39" width="2.42578125" style="12" customWidth="1"/>
    <col min="40" max="42" width="11.42578125" style="12"/>
    <col min="43" max="43" width="14" style="12" bestFit="1" customWidth="1"/>
    <col min="44" max="16384" width="11.42578125" style="12"/>
  </cols>
  <sheetData>
    <row r="1" spans="1:62" s="19" customFormat="1" ht="78" customHeight="1" x14ac:dyDescent="0.25"/>
    <row r="2" spans="1:62" s="17" customFormat="1" ht="27" customHeight="1" x14ac:dyDescent="0.3">
      <c r="A2" s="13"/>
      <c r="B2" s="13"/>
    </row>
    <row r="3" spans="1:62" s="9" customFormat="1" ht="26.45" customHeight="1" thickBot="1" x14ac:dyDescent="0.35">
      <c r="A3" s="203" t="s">
        <v>10</v>
      </c>
      <c r="B3" s="217"/>
      <c r="C3" s="98" t="s">
        <v>128</v>
      </c>
      <c r="D3" s="98" t="s">
        <v>129</v>
      </c>
      <c r="E3" s="98" t="s">
        <v>130</v>
      </c>
      <c r="F3" s="98" t="s">
        <v>131</v>
      </c>
      <c r="G3" s="98" t="s">
        <v>132</v>
      </c>
      <c r="H3" s="98" t="s">
        <v>133</v>
      </c>
      <c r="I3" s="98" t="s">
        <v>134</v>
      </c>
      <c r="J3" s="98" t="s">
        <v>135</v>
      </c>
      <c r="K3" s="98" t="s">
        <v>136</v>
      </c>
      <c r="L3" s="98" t="s">
        <v>137</v>
      </c>
      <c r="M3" s="98" t="s">
        <v>138</v>
      </c>
      <c r="N3" s="98" t="s">
        <v>139</v>
      </c>
      <c r="O3" s="98" t="s">
        <v>140</v>
      </c>
      <c r="P3" s="98" t="s">
        <v>141</v>
      </c>
      <c r="Q3" s="98" t="s">
        <v>142</v>
      </c>
      <c r="R3" s="98" t="s">
        <v>143</v>
      </c>
      <c r="S3" s="98" t="s">
        <v>176</v>
      </c>
      <c r="T3" s="98" t="s">
        <v>145</v>
      </c>
      <c r="U3" s="98" t="s">
        <v>146</v>
      </c>
      <c r="V3" s="98" t="s">
        <v>147</v>
      </c>
      <c r="W3" s="98">
        <v>42430</v>
      </c>
      <c r="X3" s="98">
        <v>42522</v>
      </c>
      <c r="Y3" s="98" t="s">
        <v>150</v>
      </c>
      <c r="Z3" s="98" t="s">
        <v>151</v>
      </c>
      <c r="AA3" s="98">
        <v>42795</v>
      </c>
      <c r="AB3" s="98">
        <v>42887</v>
      </c>
      <c r="AC3" s="98" t="s">
        <v>155</v>
      </c>
      <c r="AD3" s="98" t="s">
        <v>156</v>
      </c>
      <c r="AE3" s="98" t="s">
        <v>157</v>
      </c>
      <c r="AF3" s="98">
        <v>43252</v>
      </c>
      <c r="AG3" s="98">
        <v>43344</v>
      </c>
      <c r="AH3" s="98" t="s">
        <v>160</v>
      </c>
      <c r="AI3" s="98" t="s">
        <v>89</v>
      </c>
      <c r="AJ3" s="98" t="s">
        <v>90</v>
      </c>
      <c r="AK3" s="98" t="s">
        <v>91</v>
      </c>
      <c r="AL3" s="98" t="s">
        <v>92</v>
      </c>
      <c r="AM3" s="214"/>
      <c r="AN3" s="135" t="s">
        <v>178</v>
      </c>
      <c r="AO3" s="135" t="s">
        <v>253</v>
      </c>
      <c r="AP3" s="7"/>
      <c r="AQ3" s="206"/>
      <c r="AR3" s="206"/>
      <c r="AS3" s="206"/>
      <c r="AT3" s="206"/>
      <c r="AU3" s="206"/>
      <c r="AV3" s="206"/>
    </row>
    <row r="4" spans="1:62" ht="15.75" customHeight="1" x14ac:dyDescent="0.3">
      <c r="A4" s="211" t="s">
        <v>1</v>
      </c>
      <c r="B4" s="136" t="s">
        <v>2</v>
      </c>
      <c r="C4" s="132">
        <v>0.5875378309219943</v>
      </c>
      <c r="D4" s="132">
        <v>0.58896224500000038</v>
      </c>
      <c r="E4" s="132">
        <v>0.57318362013522861</v>
      </c>
      <c r="F4" s="132">
        <v>0.59368718193202219</v>
      </c>
      <c r="G4" s="132">
        <v>0.57323369170911431</v>
      </c>
      <c r="H4" s="132">
        <v>0.6185244436077697</v>
      </c>
      <c r="I4" s="132">
        <v>0.60219174654778895</v>
      </c>
      <c r="J4" s="132">
        <v>0.60718260246158462</v>
      </c>
      <c r="K4" s="132">
        <v>0.60167677955059218</v>
      </c>
      <c r="L4" s="132">
        <v>0.57929541713135246</v>
      </c>
      <c r="M4" s="132">
        <v>0.59786849262338271</v>
      </c>
      <c r="N4" s="132">
        <v>0.60626255540813712</v>
      </c>
      <c r="O4" s="132">
        <v>0.63757584677095103</v>
      </c>
      <c r="P4" s="132">
        <v>0.6252247795714253</v>
      </c>
      <c r="Q4" s="132">
        <v>0.64744707776820676</v>
      </c>
      <c r="R4" s="132">
        <v>0.59416234048196948</v>
      </c>
      <c r="S4" s="132">
        <v>0.6053249219294683</v>
      </c>
      <c r="T4" s="132">
        <v>0.60736518758602875</v>
      </c>
      <c r="U4" s="132">
        <v>0.59568453176206482</v>
      </c>
      <c r="V4" s="132">
        <v>0.5910918725116151</v>
      </c>
      <c r="W4" s="132">
        <v>0.59003680249030588</v>
      </c>
      <c r="X4" s="132">
        <v>0.5927386498620848</v>
      </c>
      <c r="Y4" s="132">
        <v>0.58654760180183352</v>
      </c>
      <c r="Z4" s="132">
        <v>0.598142882767985</v>
      </c>
      <c r="AA4" s="132">
        <v>0.60656846739969306</v>
      </c>
      <c r="AB4" s="132">
        <v>0.60144432151995209</v>
      </c>
      <c r="AC4" s="132">
        <v>0.57558685188682246</v>
      </c>
      <c r="AD4" s="132">
        <v>0.58200905825530758</v>
      </c>
      <c r="AE4" s="132">
        <v>0.61508818939355026</v>
      </c>
      <c r="AF4" s="132">
        <v>0.6171457316949317</v>
      </c>
      <c r="AG4" s="132">
        <v>0.59816784177870874</v>
      </c>
      <c r="AH4" s="132">
        <v>0.60882757180757907</v>
      </c>
      <c r="AI4" s="132">
        <v>0.63848362318501384</v>
      </c>
      <c r="AJ4" s="132">
        <v>0.6006914173583382</v>
      </c>
      <c r="AK4" s="132">
        <v>0.6102486859368863</v>
      </c>
      <c r="AL4" s="132">
        <v>0.62025663971226186</v>
      </c>
      <c r="AM4" s="214"/>
      <c r="AN4" s="85">
        <v>0.60818203504622836</v>
      </c>
      <c r="AO4" s="85">
        <v>0.63073829707910634</v>
      </c>
      <c r="AP4" s="8"/>
      <c r="AQ4" s="8"/>
      <c r="AR4" s="8"/>
      <c r="AS4" s="8"/>
      <c r="AT4" s="8"/>
      <c r="AU4" s="8"/>
      <c r="AV4" s="8"/>
      <c r="AW4" s="8"/>
      <c r="AX4" s="8"/>
      <c r="AY4" s="8"/>
      <c r="AZ4" s="8"/>
      <c r="BA4" s="8"/>
      <c r="BB4" s="8"/>
      <c r="BC4" s="8"/>
      <c r="BD4" s="8"/>
      <c r="BE4" s="8"/>
      <c r="BF4" s="8"/>
      <c r="BG4" s="8"/>
      <c r="BH4" s="8"/>
      <c r="BI4" s="8"/>
      <c r="BJ4" s="8"/>
    </row>
    <row r="5" spans="1:62" ht="15.75" customHeight="1" x14ac:dyDescent="0.3">
      <c r="A5" s="212"/>
      <c r="B5" s="137" t="s">
        <v>3</v>
      </c>
      <c r="C5" s="26">
        <v>0.41246216907800487</v>
      </c>
      <c r="D5" s="26">
        <v>0.41103775499999207</v>
      </c>
      <c r="E5" s="26">
        <v>0.4268163798647619</v>
      </c>
      <c r="F5" s="26">
        <v>0.40631281806796765</v>
      </c>
      <c r="G5" s="26">
        <v>0.42676630829088696</v>
      </c>
      <c r="H5" s="26">
        <v>0.38147555639223391</v>
      </c>
      <c r="I5" s="26">
        <v>0.39780825345221354</v>
      </c>
      <c r="J5" s="26">
        <v>0.39281739753842226</v>
      </c>
      <c r="K5" s="26">
        <v>0.39832322044941376</v>
      </c>
      <c r="L5" s="26">
        <v>0.42070458286864221</v>
      </c>
      <c r="M5" s="26">
        <v>0.40213150737661896</v>
      </c>
      <c r="N5" s="26">
        <v>0.39373744459186094</v>
      </c>
      <c r="O5" s="26">
        <v>0.36242415322904925</v>
      </c>
      <c r="P5" s="26">
        <v>0.37477522042858086</v>
      </c>
      <c r="Q5" s="26">
        <v>0.35255292223179313</v>
      </c>
      <c r="R5" s="26">
        <v>0.40583765951802719</v>
      </c>
      <c r="S5" s="26">
        <v>0.39467507807053132</v>
      </c>
      <c r="T5" s="26">
        <v>0.39263481241396858</v>
      </c>
      <c r="U5" s="26">
        <v>0.40431546823793768</v>
      </c>
      <c r="V5" s="26">
        <v>0.40890812748839261</v>
      </c>
      <c r="W5" s="26">
        <v>0.40996319750969518</v>
      </c>
      <c r="X5" s="26">
        <v>0.40726135013791454</v>
      </c>
      <c r="Y5" s="26">
        <v>0.41345239819816337</v>
      </c>
      <c r="Z5" s="26">
        <v>0.40185711723202433</v>
      </c>
      <c r="AA5" s="26">
        <v>0.39343153260031921</v>
      </c>
      <c r="AB5" s="26">
        <v>0.39855567848004347</v>
      </c>
      <c r="AC5" s="26">
        <v>0.42441314811317582</v>
      </c>
      <c r="AD5" s="26">
        <v>0.41799094174469537</v>
      </c>
      <c r="AE5" s="26">
        <v>0.38491181060645163</v>
      </c>
      <c r="AF5" s="26">
        <v>0.38285426830506564</v>
      </c>
      <c r="AG5" s="26">
        <v>0.40183215822129065</v>
      </c>
      <c r="AH5" s="26">
        <v>0.39117242819242454</v>
      </c>
      <c r="AI5" s="26">
        <v>0.36151637681498788</v>
      </c>
      <c r="AJ5" s="26">
        <v>0.39930858264165409</v>
      </c>
      <c r="AK5" s="26">
        <v>0.38975131406311064</v>
      </c>
      <c r="AL5" s="26">
        <v>0.37974336028773215</v>
      </c>
      <c r="AM5" s="214"/>
      <c r="AN5" s="86">
        <v>0.3918179649537693</v>
      </c>
      <c r="AO5" s="86">
        <v>0.36926170292089366</v>
      </c>
      <c r="AP5" s="8"/>
      <c r="AQ5" s="8"/>
      <c r="AR5" s="8"/>
      <c r="AS5" s="8"/>
      <c r="AT5" s="8"/>
      <c r="AU5" s="8"/>
      <c r="AV5" s="8"/>
      <c r="AW5" s="8"/>
      <c r="AX5" s="8"/>
      <c r="AY5" s="8"/>
      <c r="AZ5" s="8"/>
      <c r="BA5" s="8"/>
      <c r="BB5" s="8"/>
      <c r="BC5" s="8"/>
      <c r="BD5" s="8"/>
      <c r="BE5" s="8"/>
      <c r="BF5" s="8"/>
      <c r="BG5" s="8"/>
      <c r="BH5" s="8"/>
      <c r="BI5" s="8"/>
      <c r="BJ5" s="8"/>
    </row>
    <row r="6" spans="1:62" ht="15.75" customHeight="1" x14ac:dyDescent="0.3">
      <c r="A6" s="207" t="s">
        <v>74</v>
      </c>
      <c r="B6" s="138" t="s">
        <v>11</v>
      </c>
      <c r="C6" s="29">
        <v>2.3253949219108998E-2</v>
      </c>
      <c r="D6" s="29">
        <v>2.0152120601549903E-2</v>
      </c>
      <c r="E6" s="29">
        <v>1.9288898720873002E-2</v>
      </c>
      <c r="F6" s="29">
        <v>1.9999638699823748E-2</v>
      </c>
      <c r="G6" s="29">
        <v>2.5807993125915699E-2</v>
      </c>
      <c r="H6" s="29">
        <v>2.2146046574863128E-2</v>
      </c>
      <c r="I6" s="29">
        <v>1.5789221228499916E-2</v>
      </c>
      <c r="J6" s="29">
        <v>7.8392804628311403E-3</v>
      </c>
      <c r="K6" s="29">
        <v>9.1551233081662783E-3</v>
      </c>
      <c r="L6" s="29">
        <v>7.3353974127443157E-3</v>
      </c>
      <c r="M6" s="29">
        <v>5.7780969441319193E-3</v>
      </c>
      <c r="N6" s="29">
        <v>2.419608668657567E-3</v>
      </c>
      <c r="O6" s="29">
        <v>6.3684358347503474E-3</v>
      </c>
      <c r="P6" s="29">
        <v>3.6357917722585962E-3</v>
      </c>
      <c r="Q6" s="29">
        <v>1.3613738800930652E-3</v>
      </c>
      <c r="R6" s="29">
        <v>1.0607643177685091E-3</v>
      </c>
      <c r="S6" s="29">
        <v>1.907736732444637E-3</v>
      </c>
      <c r="T6" s="29">
        <v>1.8722351493484822E-3</v>
      </c>
      <c r="U6" s="29">
        <v>1.3596469034166112E-3</v>
      </c>
      <c r="V6" s="29">
        <v>2.3363951298009948E-3</v>
      </c>
      <c r="W6" s="29">
        <v>2.1126156720417213E-3</v>
      </c>
      <c r="X6" s="29">
        <v>2.986769627461599E-3</v>
      </c>
      <c r="Y6" s="29">
        <v>2.8539378612286222E-3</v>
      </c>
      <c r="Z6" s="29">
        <v>2.3995468225654643E-3</v>
      </c>
      <c r="AA6" s="29">
        <v>5.6762274020403704E-3</v>
      </c>
      <c r="AB6" s="29">
        <v>1.7361301971777654E-3</v>
      </c>
      <c r="AC6" s="29">
        <v>1.311368914839953E-3</v>
      </c>
      <c r="AD6" s="29">
        <v>3.5958220840367873E-3</v>
      </c>
      <c r="AE6" s="29">
        <v>1.9528454803737021E-3</v>
      </c>
      <c r="AF6" s="29">
        <v>4.4971068778404399E-3</v>
      </c>
      <c r="AG6" s="29">
        <v>2.6087330623761327E-3</v>
      </c>
      <c r="AH6" s="29">
        <v>1.7729331836383816E-3</v>
      </c>
      <c r="AI6" s="29">
        <v>9.6499580094653575E-3</v>
      </c>
      <c r="AJ6" s="29">
        <v>2.9058590457696335E-3</v>
      </c>
      <c r="AK6" s="29">
        <v>1.7274111342500285E-3</v>
      </c>
      <c r="AL6" s="29">
        <v>2.8289120638364503E-3</v>
      </c>
      <c r="AM6" s="214"/>
      <c r="AN6" s="87">
        <v>1.5769044006541735E-2</v>
      </c>
      <c r="AO6" s="87">
        <v>4.0169430732268927E-3</v>
      </c>
      <c r="AP6" s="8"/>
      <c r="AQ6" s="8"/>
      <c r="AR6" s="8"/>
      <c r="AS6" s="8"/>
      <c r="AT6" s="8"/>
      <c r="AU6" s="8"/>
      <c r="AV6" s="8"/>
      <c r="AW6" s="8"/>
      <c r="AX6" s="8"/>
      <c r="AY6" s="8"/>
      <c r="AZ6" s="8"/>
      <c r="BA6" s="8"/>
      <c r="BB6" s="8"/>
      <c r="BC6" s="8"/>
      <c r="BD6" s="8"/>
      <c r="BE6" s="8"/>
      <c r="BF6" s="8"/>
      <c r="BG6" s="8"/>
      <c r="BH6" s="8"/>
      <c r="BI6" s="8"/>
      <c r="BJ6" s="8"/>
    </row>
    <row r="7" spans="1:62" ht="15.75" customHeight="1" x14ac:dyDescent="0.3">
      <c r="A7" s="208"/>
      <c r="B7" s="137" t="s">
        <v>12</v>
      </c>
      <c r="C7" s="32">
        <v>0.97674605078089083</v>
      </c>
      <c r="D7" s="32">
        <v>0.97984787939844809</v>
      </c>
      <c r="E7" s="32">
        <v>0.98071110127912642</v>
      </c>
      <c r="F7" s="32">
        <v>0.98000036130017332</v>
      </c>
      <c r="G7" s="32">
        <v>0.97419200687408447</v>
      </c>
      <c r="H7" s="32">
        <v>0.97785395342513692</v>
      </c>
      <c r="I7" s="32">
        <v>0.98421077877149943</v>
      </c>
      <c r="J7" s="32">
        <v>0.99216071953716911</v>
      </c>
      <c r="K7" s="32">
        <v>0.99084487669183408</v>
      </c>
      <c r="L7" s="32">
        <v>0.99266460258725542</v>
      </c>
      <c r="M7" s="32">
        <v>0.99422190305586822</v>
      </c>
      <c r="N7" s="32">
        <v>0.99758039133134213</v>
      </c>
      <c r="O7" s="32">
        <v>0.99363156416524945</v>
      </c>
      <c r="P7" s="32">
        <v>0.99636420822774152</v>
      </c>
      <c r="Q7" s="32">
        <v>0.99863862611990695</v>
      </c>
      <c r="R7" s="32">
        <v>0.99893923568223131</v>
      </c>
      <c r="S7" s="32">
        <v>0.9980922632675554</v>
      </c>
      <c r="T7" s="32">
        <v>0.99812776485065124</v>
      </c>
      <c r="U7" s="32">
        <v>0.99864035309658306</v>
      </c>
      <c r="V7" s="32">
        <v>0.99766360487019923</v>
      </c>
      <c r="W7" s="32">
        <v>0.99788738432795754</v>
      </c>
      <c r="X7" s="32">
        <v>0.99701323037253842</v>
      </c>
      <c r="Y7" s="32">
        <v>0.99714606213877122</v>
      </c>
      <c r="Z7" s="32">
        <v>0.99760045317743495</v>
      </c>
      <c r="AA7" s="32">
        <v>0.9943237725979599</v>
      </c>
      <c r="AB7" s="32">
        <v>0.99826386980282189</v>
      </c>
      <c r="AC7" s="32">
        <v>0.99868863108516015</v>
      </c>
      <c r="AD7" s="32">
        <v>0.99640417791596303</v>
      </c>
      <c r="AE7" s="32">
        <v>0.99804715451962656</v>
      </c>
      <c r="AF7" s="32">
        <v>0.99550289312215989</v>
      </c>
      <c r="AG7" s="32">
        <v>0.99739126693762414</v>
      </c>
      <c r="AH7" s="32">
        <v>0.99822706681636175</v>
      </c>
      <c r="AI7" s="32">
        <v>0.99035004199053456</v>
      </c>
      <c r="AJ7" s="32">
        <v>0.99709414095423032</v>
      </c>
      <c r="AK7" s="32">
        <v>0.99827258886574965</v>
      </c>
      <c r="AL7" s="32">
        <v>0.9971710879361636</v>
      </c>
      <c r="AM7" s="214"/>
      <c r="AN7" s="88">
        <v>0.98423095599345833</v>
      </c>
      <c r="AO7" s="88">
        <v>0.99598305692677291</v>
      </c>
      <c r="AP7" s="8"/>
      <c r="AQ7" s="8"/>
      <c r="AR7" s="8"/>
      <c r="AS7" s="8"/>
      <c r="AT7" s="8"/>
      <c r="AU7" s="8"/>
      <c r="AV7" s="8"/>
      <c r="AW7" s="8"/>
      <c r="AX7" s="8"/>
      <c r="AY7" s="8"/>
      <c r="AZ7" s="8"/>
      <c r="BA7" s="8"/>
      <c r="BB7" s="8"/>
      <c r="BC7" s="8"/>
      <c r="BD7" s="8"/>
      <c r="BE7" s="8"/>
      <c r="BF7" s="8"/>
      <c r="BG7" s="8"/>
      <c r="BH7" s="8"/>
      <c r="BI7" s="8"/>
      <c r="BJ7" s="8"/>
    </row>
    <row r="8" spans="1:62" ht="15.75" customHeight="1" x14ac:dyDescent="0.3">
      <c r="A8" s="209" t="s">
        <v>75</v>
      </c>
      <c r="B8" s="139" t="s">
        <v>72</v>
      </c>
      <c r="C8" s="34">
        <v>0.52430121117676365</v>
      </c>
      <c r="D8" s="34">
        <v>0.49228680234936872</v>
      </c>
      <c r="E8" s="34">
        <v>0.5244096957504949</v>
      </c>
      <c r="F8" s="34">
        <v>0.52035841992437759</v>
      </c>
      <c r="G8" s="34">
        <v>0.4867419389282428</v>
      </c>
      <c r="H8" s="34">
        <v>0.498422566707721</v>
      </c>
      <c r="I8" s="34">
        <v>0.49072988799569367</v>
      </c>
      <c r="J8" s="34">
        <v>0.46442887006786066</v>
      </c>
      <c r="K8" s="34">
        <v>0.45451779515278801</v>
      </c>
      <c r="L8" s="34">
        <v>0.44669611495623535</v>
      </c>
      <c r="M8" s="34">
        <v>0.47057211792329051</v>
      </c>
      <c r="N8" s="34">
        <v>0.49624573371612951</v>
      </c>
      <c r="O8" s="34">
        <v>0.51944244175947552</v>
      </c>
      <c r="P8" s="34">
        <v>0.50355240361959841</v>
      </c>
      <c r="Q8" s="34">
        <v>0.50599025290949495</v>
      </c>
      <c r="R8" s="34">
        <v>0.47937556043135598</v>
      </c>
      <c r="S8" s="34">
        <v>0.50143389972268471</v>
      </c>
      <c r="T8" s="34">
        <v>0.49757958772913291</v>
      </c>
      <c r="U8" s="34">
        <v>0.47261343813717055</v>
      </c>
      <c r="V8" s="34">
        <v>0.47570891112774838</v>
      </c>
      <c r="W8" s="34">
        <v>0.44865212606699456</v>
      </c>
      <c r="X8" s="34">
        <v>0.4589261348623816</v>
      </c>
      <c r="Y8" s="34">
        <v>0.4405634521237658</v>
      </c>
      <c r="Z8" s="34">
        <v>0.44739525394438628</v>
      </c>
      <c r="AA8" s="34">
        <v>0.45523647445879961</v>
      </c>
      <c r="AB8" s="34">
        <v>0.47680571746761058</v>
      </c>
      <c r="AC8" s="34">
        <v>0.44515048829938131</v>
      </c>
      <c r="AD8" s="34">
        <v>0.46738283874857139</v>
      </c>
      <c r="AE8" s="34">
        <v>0.47850722169657334</v>
      </c>
      <c r="AF8" s="34">
        <v>0.47947891629954731</v>
      </c>
      <c r="AG8" s="34">
        <v>0.44616018984463518</v>
      </c>
      <c r="AH8" s="34">
        <v>0.46669723879010533</v>
      </c>
      <c r="AI8" s="34">
        <v>0.46281068268936054</v>
      </c>
      <c r="AJ8" s="34">
        <v>0.4697300517913609</v>
      </c>
      <c r="AK8" s="34">
        <v>0.46822195309719533</v>
      </c>
      <c r="AL8" s="34">
        <v>0.44955617220749444</v>
      </c>
      <c r="AM8" s="214"/>
      <c r="AN8" s="79">
        <v>0.45183809899373256</v>
      </c>
      <c r="AO8" s="79">
        <v>0.46480362470405628</v>
      </c>
      <c r="AP8" s="8"/>
      <c r="AQ8" s="8"/>
      <c r="AR8" s="8"/>
      <c r="AS8" s="8"/>
      <c r="AT8" s="8"/>
      <c r="AU8" s="8"/>
      <c r="AV8" s="8"/>
      <c r="AW8" s="8"/>
      <c r="AX8" s="8"/>
      <c r="AY8" s="8"/>
      <c r="AZ8" s="8"/>
      <c r="BA8" s="8"/>
      <c r="BB8" s="8"/>
      <c r="BC8" s="8"/>
      <c r="BD8" s="8"/>
      <c r="BE8" s="8"/>
      <c r="BF8" s="8"/>
      <c r="BG8" s="8"/>
      <c r="BH8" s="8"/>
      <c r="BI8" s="8"/>
      <c r="BJ8" s="8"/>
    </row>
    <row r="9" spans="1:62" ht="15.75" customHeight="1" x14ac:dyDescent="0.3">
      <c r="A9" s="210"/>
      <c r="B9" s="140" t="s">
        <v>73</v>
      </c>
      <c r="C9" s="33">
        <v>0.47569878882323802</v>
      </c>
      <c r="D9" s="33">
        <v>0.50771319765062939</v>
      </c>
      <c r="E9" s="33">
        <v>0.47559030424949372</v>
      </c>
      <c r="F9" s="33">
        <v>0.4796415800756168</v>
      </c>
      <c r="G9" s="33">
        <v>0.51325806107175986</v>
      </c>
      <c r="H9" s="33">
        <v>0.50157743329228288</v>
      </c>
      <c r="I9" s="33">
        <v>0.5092701120043106</v>
      </c>
      <c r="J9" s="33">
        <v>0.53557112993214506</v>
      </c>
      <c r="K9" s="33">
        <v>0.54548220484721732</v>
      </c>
      <c r="L9" s="33">
        <v>0.55330388504375905</v>
      </c>
      <c r="M9" s="33">
        <v>0.52942788207670999</v>
      </c>
      <c r="N9" s="33">
        <v>0.50375426628387032</v>
      </c>
      <c r="O9" s="33">
        <v>0.48055755824052609</v>
      </c>
      <c r="P9" s="33">
        <v>0.49644759638041047</v>
      </c>
      <c r="Q9" s="33">
        <v>0.49400974709050405</v>
      </c>
      <c r="R9" s="33">
        <v>0.52062443956864024</v>
      </c>
      <c r="S9" s="33">
        <v>0.49856610027731785</v>
      </c>
      <c r="T9" s="33">
        <v>0.50242041227086776</v>
      </c>
      <c r="U9" s="33">
        <v>0.52738656186283139</v>
      </c>
      <c r="V9" s="33">
        <v>0.5242910888722615</v>
      </c>
      <c r="W9" s="33">
        <v>0.55134787393301066</v>
      </c>
      <c r="X9" s="33">
        <v>0.54107386513762301</v>
      </c>
      <c r="Y9" s="33">
        <v>0.55943654787622898</v>
      </c>
      <c r="Z9" s="33">
        <v>0.55260474605561494</v>
      </c>
      <c r="AA9" s="33">
        <v>0.54476352554120933</v>
      </c>
      <c r="AB9" s="33">
        <v>0.52319428253238698</v>
      </c>
      <c r="AC9" s="33">
        <v>0.55484951170061836</v>
      </c>
      <c r="AD9" s="33">
        <v>0.53261716125143133</v>
      </c>
      <c r="AE9" s="33">
        <v>0.52149277830342888</v>
      </c>
      <c r="AF9" s="33">
        <v>0.52052108370044448</v>
      </c>
      <c r="AG9" s="33">
        <v>0.55383981015536321</v>
      </c>
      <c r="AH9" s="33">
        <v>0.53330276120989495</v>
      </c>
      <c r="AI9" s="33">
        <v>0.53718931731064046</v>
      </c>
      <c r="AJ9" s="33">
        <v>0.53026994820863826</v>
      </c>
      <c r="AK9" s="33">
        <v>0.53177804690280328</v>
      </c>
      <c r="AL9" s="33">
        <v>0.55044382779249956</v>
      </c>
      <c r="AM9" s="214"/>
      <c r="AN9" s="81">
        <v>0.54816190100626627</v>
      </c>
      <c r="AO9" s="81">
        <v>0.5351963752959451</v>
      </c>
      <c r="AP9" s="8"/>
      <c r="AQ9" s="8"/>
      <c r="AR9" s="8"/>
      <c r="AS9" s="8"/>
      <c r="AT9" s="8"/>
      <c r="AU9" s="8"/>
      <c r="AV9" s="8"/>
      <c r="AW9" s="8"/>
      <c r="AX9" s="8"/>
      <c r="AY9" s="8"/>
      <c r="AZ9" s="8"/>
      <c r="BA9" s="8"/>
      <c r="BB9" s="8"/>
      <c r="BC9" s="8"/>
      <c r="BD9" s="8"/>
      <c r="BE9" s="8"/>
      <c r="BF9" s="8"/>
      <c r="BG9" s="8"/>
      <c r="BH9" s="8"/>
      <c r="BI9" s="8"/>
      <c r="BJ9" s="8"/>
    </row>
    <row r="10" spans="1:62" ht="15.75" customHeight="1" x14ac:dyDescent="0.3">
      <c r="A10" s="209" t="s">
        <v>109</v>
      </c>
      <c r="B10" s="139" t="s">
        <v>102</v>
      </c>
      <c r="C10" s="132">
        <v>0.21137103619574751</v>
      </c>
      <c r="D10" s="132">
        <v>0.21660172619519574</v>
      </c>
      <c r="E10" s="132">
        <v>0.20610714876354799</v>
      </c>
      <c r="F10" s="132">
        <v>0.22266943005088843</v>
      </c>
      <c r="G10" s="132">
        <v>0.19462240701304695</v>
      </c>
      <c r="H10" s="132">
        <v>0.19680538843023512</v>
      </c>
      <c r="I10" s="132">
        <v>0.18846851400166842</v>
      </c>
      <c r="J10" s="132">
        <v>0.17257202258301541</v>
      </c>
      <c r="K10" s="132">
        <v>0.19019411716709564</v>
      </c>
      <c r="L10" s="132">
        <v>0.17436092346663187</v>
      </c>
      <c r="M10" s="132">
        <v>0.18839338149601734</v>
      </c>
      <c r="N10" s="132">
        <v>0.18192876290292403</v>
      </c>
      <c r="O10" s="132">
        <v>0.19378056170108607</v>
      </c>
      <c r="P10" s="132">
        <v>0.1825036632189202</v>
      </c>
      <c r="Q10" s="132">
        <v>0.20456608636334103</v>
      </c>
      <c r="R10" s="132">
        <v>0.19007776260781253</v>
      </c>
      <c r="S10" s="132">
        <v>0.19786231797487441</v>
      </c>
      <c r="T10" s="132">
        <v>0.19765636535381564</v>
      </c>
      <c r="U10" s="132">
        <v>0.19083073038828463</v>
      </c>
      <c r="V10" s="132">
        <v>0.18450575132172944</v>
      </c>
      <c r="W10" s="132">
        <v>0.19074721217393831</v>
      </c>
      <c r="X10" s="132">
        <v>0.19704888028992223</v>
      </c>
      <c r="Y10" s="132">
        <v>0.18742869546937352</v>
      </c>
      <c r="Z10" s="132">
        <v>0.18668474207019556</v>
      </c>
      <c r="AA10" s="132">
        <v>0.19340267843028233</v>
      </c>
      <c r="AB10" s="132">
        <v>0.19408855158441699</v>
      </c>
      <c r="AC10" s="132">
        <v>0.20902607493466616</v>
      </c>
      <c r="AD10" s="132">
        <v>0.20408265553629096</v>
      </c>
      <c r="AE10" s="132">
        <v>0.20876171049630934</v>
      </c>
      <c r="AF10" s="132">
        <v>0.19969257986078445</v>
      </c>
      <c r="AG10" s="132">
        <v>0.20787606955729843</v>
      </c>
      <c r="AH10" s="132">
        <v>0.18782533336678775</v>
      </c>
      <c r="AI10" s="132">
        <v>0.18462955402735795</v>
      </c>
      <c r="AJ10" s="132">
        <v>0.20429342255616054</v>
      </c>
      <c r="AK10" s="132">
        <v>0.21237556129242982</v>
      </c>
      <c r="AL10" s="132">
        <v>0.19447044664031982</v>
      </c>
      <c r="AM10" s="214"/>
      <c r="AN10" s="71">
        <v>0.17751156883037622</v>
      </c>
      <c r="AO10" s="71">
        <v>0.18861454452777887</v>
      </c>
      <c r="AP10" s="8"/>
      <c r="AQ10" s="8"/>
      <c r="AR10" s="8"/>
      <c r="AS10" s="8"/>
      <c r="AT10" s="8"/>
      <c r="AU10" s="8"/>
      <c r="AV10" s="8"/>
      <c r="AW10" s="8"/>
      <c r="AX10" s="8"/>
      <c r="AY10" s="8"/>
      <c r="AZ10" s="8"/>
      <c r="BA10" s="8"/>
      <c r="BB10" s="8"/>
      <c r="BC10" s="8"/>
      <c r="BD10" s="8"/>
      <c r="BE10" s="8"/>
      <c r="BF10" s="8"/>
      <c r="BG10" s="8"/>
      <c r="BH10" s="8"/>
      <c r="BI10" s="8"/>
      <c r="BJ10" s="8"/>
    </row>
    <row r="11" spans="1:62" ht="15.75" customHeight="1" x14ac:dyDescent="0.3">
      <c r="A11" s="215"/>
      <c r="B11" s="141" t="s">
        <v>103</v>
      </c>
      <c r="C11" s="132">
        <v>0.22701226866045685</v>
      </c>
      <c r="D11" s="132">
        <v>0.22901417910338392</v>
      </c>
      <c r="E11" s="132">
        <v>0.23106508360638681</v>
      </c>
      <c r="F11" s="132">
        <v>0.20868704000580862</v>
      </c>
      <c r="G11" s="132">
        <v>0.21154653290490785</v>
      </c>
      <c r="H11" s="132">
        <v>0.20434701639727115</v>
      </c>
      <c r="I11" s="132">
        <v>0.20798389287078714</v>
      </c>
      <c r="J11" s="132">
        <v>0.21707963395024593</v>
      </c>
      <c r="K11" s="132">
        <v>0.22519347158846498</v>
      </c>
      <c r="L11" s="132">
        <v>0.21076442224211031</v>
      </c>
      <c r="M11" s="132">
        <v>0.21038810853684517</v>
      </c>
      <c r="N11" s="132">
        <v>0.23553811115967946</v>
      </c>
      <c r="O11" s="132">
        <v>0.22899843665943156</v>
      </c>
      <c r="P11" s="132">
        <v>0.25881988688164109</v>
      </c>
      <c r="Q11" s="132">
        <v>0.24941292039598861</v>
      </c>
      <c r="R11" s="132">
        <v>0.24275034814873636</v>
      </c>
      <c r="S11" s="132">
        <v>0.26281239348476959</v>
      </c>
      <c r="T11" s="132">
        <v>0.25322861803136776</v>
      </c>
      <c r="U11" s="132">
        <v>0.26325895505158126</v>
      </c>
      <c r="V11" s="132">
        <v>0.25775786116220034</v>
      </c>
      <c r="W11" s="132">
        <v>0.26648647705237732</v>
      </c>
      <c r="X11" s="132">
        <v>0.26597594625658993</v>
      </c>
      <c r="Y11" s="132">
        <v>0.25961469455321429</v>
      </c>
      <c r="Z11" s="132">
        <v>0.24635507557069988</v>
      </c>
      <c r="AA11" s="132">
        <v>0.25179249372577728</v>
      </c>
      <c r="AB11" s="132">
        <v>0.25012368059478479</v>
      </c>
      <c r="AC11" s="132">
        <v>0.25352656065078905</v>
      </c>
      <c r="AD11" s="132">
        <v>0.23413289871109483</v>
      </c>
      <c r="AE11" s="132">
        <v>0.25672338752614288</v>
      </c>
      <c r="AF11" s="132">
        <v>0.23310451767735227</v>
      </c>
      <c r="AG11" s="132">
        <v>0.22602194068691481</v>
      </c>
      <c r="AH11" s="132">
        <v>0.23346588553755468</v>
      </c>
      <c r="AI11" s="132">
        <v>0.25251516594521234</v>
      </c>
      <c r="AJ11" s="132">
        <v>0.23010570094070856</v>
      </c>
      <c r="AK11" s="132">
        <v>0.22165015045603262</v>
      </c>
      <c r="AL11" s="132">
        <v>0.22691439024344928</v>
      </c>
      <c r="AM11" s="214"/>
      <c r="AN11" s="82">
        <v>0.2286700939444497</v>
      </c>
      <c r="AO11" s="82">
        <v>0.23524956634255992</v>
      </c>
      <c r="AP11" s="8"/>
      <c r="AQ11" s="8"/>
      <c r="AR11" s="8"/>
      <c r="AS11" s="8"/>
      <c r="AT11" s="8"/>
      <c r="AU11" s="8"/>
      <c r="AV11" s="8"/>
      <c r="AW11" s="8"/>
      <c r="AX11" s="8"/>
      <c r="AY11" s="8"/>
      <c r="AZ11" s="8"/>
      <c r="BA11" s="8"/>
      <c r="BB11" s="8"/>
      <c r="BC11" s="8"/>
      <c r="BD11" s="8"/>
      <c r="BE11" s="8"/>
      <c r="BF11" s="8"/>
      <c r="BG11" s="8"/>
      <c r="BH11" s="8"/>
      <c r="BI11" s="8"/>
      <c r="BJ11" s="8"/>
    </row>
    <row r="12" spans="1:62" ht="15.75" customHeight="1" x14ac:dyDescent="0.3">
      <c r="A12" s="215"/>
      <c r="B12" s="141" t="s">
        <v>104</v>
      </c>
      <c r="C12" s="132">
        <v>0.23264023171282069</v>
      </c>
      <c r="D12" s="132">
        <v>0.24115292729315674</v>
      </c>
      <c r="E12" s="132">
        <v>0.24073230978580504</v>
      </c>
      <c r="F12" s="132">
        <v>0.22805766766477098</v>
      </c>
      <c r="G12" s="132">
        <v>0.23997986727019519</v>
      </c>
      <c r="H12" s="132">
        <v>0.23277251277144817</v>
      </c>
      <c r="I12" s="132">
        <v>0.23326542690715535</v>
      </c>
      <c r="J12" s="132">
        <v>0.24197611373534955</v>
      </c>
      <c r="K12" s="132">
        <v>0.20971238326236757</v>
      </c>
      <c r="L12" s="132">
        <v>0.23725364198344004</v>
      </c>
      <c r="M12" s="132">
        <v>0.21606819068973818</v>
      </c>
      <c r="N12" s="132">
        <v>0.23847095871469981</v>
      </c>
      <c r="O12" s="132">
        <v>0.24461047341205833</v>
      </c>
      <c r="P12" s="132">
        <v>0.23233190387788918</v>
      </c>
      <c r="Q12" s="132">
        <v>0.23043621804732811</v>
      </c>
      <c r="R12" s="132">
        <v>0.25433132089862537</v>
      </c>
      <c r="S12" s="132">
        <v>0.24895946448728734</v>
      </c>
      <c r="T12" s="132">
        <v>0.23699766158843566</v>
      </c>
      <c r="U12" s="132">
        <v>0.24344814009626339</v>
      </c>
      <c r="V12" s="132">
        <v>0.23833441151196133</v>
      </c>
      <c r="W12" s="132">
        <v>0.2364877114406585</v>
      </c>
      <c r="X12" s="132">
        <v>0.2381047544107362</v>
      </c>
      <c r="Y12" s="132">
        <v>0.23815491830580096</v>
      </c>
      <c r="Z12" s="132">
        <v>0.22977935502723923</v>
      </c>
      <c r="AA12" s="132">
        <v>0.25253400291294503</v>
      </c>
      <c r="AB12" s="132">
        <v>0.24256090902143346</v>
      </c>
      <c r="AC12" s="132">
        <v>0.22604765794235837</v>
      </c>
      <c r="AD12" s="132">
        <v>0.24170821702651946</v>
      </c>
      <c r="AE12" s="132">
        <v>0.23483263041286648</v>
      </c>
      <c r="AF12" s="132">
        <v>0.24633522192823945</v>
      </c>
      <c r="AG12" s="132">
        <v>0.24639690882366491</v>
      </c>
      <c r="AH12" s="132">
        <v>0.24652194875377004</v>
      </c>
      <c r="AI12" s="132">
        <v>0.22996476745497474</v>
      </c>
      <c r="AJ12" s="132">
        <v>0.23135779691953837</v>
      </c>
      <c r="AK12" s="132">
        <v>0.23554110490675523</v>
      </c>
      <c r="AL12" s="132">
        <v>0.23849056252483741</v>
      </c>
      <c r="AM12" s="214"/>
      <c r="AN12" s="82">
        <v>0.22435118212604807</v>
      </c>
      <c r="AO12" s="82">
        <v>0.23308830589061111</v>
      </c>
      <c r="AP12" s="8"/>
      <c r="AQ12" s="8"/>
      <c r="AR12" s="8"/>
      <c r="AS12" s="8"/>
      <c r="AT12" s="8"/>
      <c r="AU12" s="8"/>
      <c r="AV12" s="8"/>
      <c r="AW12" s="8"/>
      <c r="AX12" s="8"/>
      <c r="AY12" s="8"/>
      <c r="AZ12" s="8"/>
      <c r="BA12" s="8"/>
      <c r="BB12" s="8"/>
      <c r="BC12" s="8"/>
      <c r="BD12" s="8"/>
      <c r="BE12" s="8"/>
      <c r="BF12" s="8"/>
      <c r="BG12" s="8"/>
      <c r="BH12" s="8"/>
      <c r="BI12" s="8"/>
      <c r="BJ12" s="8"/>
    </row>
    <row r="13" spans="1:62" ht="15.75" customHeight="1" x14ac:dyDescent="0.3">
      <c r="A13" s="215"/>
      <c r="B13" s="141" t="s">
        <v>105</v>
      </c>
      <c r="C13" s="132">
        <v>0.28125831595025008</v>
      </c>
      <c r="D13" s="132">
        <v>0.27692224772167084</v>
      </c>
      <c r="E13" s="132">
        <v>0.27359458980615575</v>
      </c>
      <c r="F13" s="132">
        <v>0.29689082484876017</v>
      </c>
      <c r="G13" s="132">
        <v>0.3147725875661645</v>
      </c>
      <c r="H13" s="132">
        <v>0.32823055313256694</v>
      </c>
      <c r="I13" s="132">
        <v>0.32360835523997333</v>
      </c>
      <c r="J13" s="132">
        <v>0.31535219641811457</v>
      </c>
      <c r="K13" s="132">
        <v>0.31851430607141551</v>
      </c>
      <c r="L13" s="132">
        <v>0.32703961078229649</v>
      </c>
      <c r="M13" s="132">
        <v>0.33872092059446968</v>
      </c>
      <c r="N13" s="132">
        <v>0.2910000936337197</v>
      </c>
      <c r="O13" s="132">
        <v>0.28860755969702201</v>
      </c>
      <c r="P13" s="132">
        <v>0.29290132058979412</v>
      </c>
      <c r="Q13" s="132">
        <v>0.28071946465687814</v>
      </c>
      <c r="R13" s="132">
        <v>0.27535545327864613</v>
      </c>
      <c r="S13" s="132">
        <v>0.25965177813506551</v>
      </c>
      <c r="T13" s="132">
        <v>0.27952910502932604</v>
      </c>
      <c r="U13" s="132">
        <v>0.26981632896426982</v>
      </c>
      <c r="V13" s="132">
        <v>0.28053911801618991</v>
      </c>
      <c r="W13" s="132">
        <v>0.26967934972392427</v>
      </c>
      <c r="X13" s="132">
        <v>0.27091838472060081</v>
      </c>
      <c r="Y13" s="132">
        <v>0.28278549155621324</v>
      </c>
      <c r="Z13" s="132">
        <v>0.30084353565640309</v>
      </c>
      <c r="AA13" s="132">
        <v>0.27384881911828707</v>
      </c>
      <c r="AB13" s="132">
        <v>0.27449056145161971</v>
      </c>
      <c r="AC13" s="132">
        <v>0.27858750243974301</v>
      </c>
      <c r="AD13" s="132">
        <v>0.28570611424411507</v>
      </c>
      <c r="AE13" s="132">
        <v>0.26843066788223963</v>
      </c>
      <c r="AF13" s="132">
        <v>0.28648540974866998</v>
      </c>
      <c r="AG13" s="132">
        <v>0.28214646026873214</v>
      </c>
      <c r="AH13" s="132">
        <v>0.29581442114811879</v>
      </c>
      <c r="AI13" s="132">
        <v>0.28946328239020891</v>
      </c>
      <c r="AJ13" s="132">
        <v>0.29540277080431127</v>
      </c>
      <c r="AK13" s="132">
        <v>0.29214063399609641</v>
      </c>
      <c r="AL13" s="132">
        <v>0.29458741716847142</v>
      </c>
      <c r="AM13" s="214"/>
      <c r="AN13" s="82">
        <v>0.33220493332512935</v>
      </c>
      <c r="AO13" s="82">
        <v>0.31369472442514024</v>
      </c>
      <c r="AP13" s="8"/>
      <c r="AQ13" s="8"/>
      <c r="AR13" s="8"/>
      <c r="AS13" s="8"/>
      <c r="AT13" s="8"/>
      <c r="AU13" s="8"/>
      <c r="AV13" s="8"/>
      <c r="AW13" s="8"/>
      <c r="AX13" s="8"/>
      <c r="AY13" s="8"/>
      <c r="AZ13" s="8"/>
      <c r="BA13" s="8"/>
      <c r="BB13" s="8"/>
      <c r="BC13" s="8"/>
      <c r="BD13" s="8"/>
      <c r="BE13" s="8"/>
      <c r="BF13" s="8"/>
      <c r="BG13" s="8"/>
      <c r="BH13" s="8"/>
      <c r="BI13" s="8"/>
      <c r="BJ13" s="8"/>
    </row>
    <row r="14" spans="1:62" ht="15.75" customHeight="1" x14ac:dyDescent="0.3">
      <c r="A14" s="210"/>
      <c r="B14" s="140" t="s">
        <v>106</v>
      </c>
      <c r="C14" s="26">
        <v>4.7718147480725621E-2</v>
      </c>
      <c r="D14" s="26">
        <v>3.6308919686589426E-2</v>
      </c>
      <c r="E14" s="26">
        <v>4.850086803809954E-2</v>
      </c>
      <c r="F14" s="26">
        <v>4.3695037429762544E-2</v>
      </c>
      <c r="G14" s="26">
        <v>3.9078605245688722E-2</v>
      </c>
      <c r="H14" s="26">
        <v>3.7844529268482384E-2</v>
      </c>
      <c r="I14" s="26">
        <v>4.6673810980416321E-2</v>
      </c>
      <c r="J14" s="26">
        <v>5.3020033313284018E-2</v>
      </c>
      <c r="K14" s="26">
        <v>5.6385721910662302E-2</v>
      </c>
      <c r="L14" s="26">
        <v>5.0581401525517891E-2</v>
      </c>
      <c r="M14" s="26">
        <v>4.6429398682933193E-2</v>
      </c>
      <c r="N14" s="26">
        <v>5.3062073588974759E-2</v>
      </c>
      <c r="O14" s="26">
        <v>4.4002968530404675E-2</v>
      </c>
      <c r="P14" s="26">
        <v>3.3443225431763014E-2</v>
      </c>
      <c r="Q14" s="26">
        <v>3.4865310536464918E-2</v>
      </c>
      <c r="R14" s="26">
        <v>3.7485115066176009E-2</v>
      </c>
      <c r="S14" s="26">
        <v>3.0714045918003644E-2</v>
      </c>
      <c r="T14" s="26">
        <v>3.2588249997054515E-2</v>
      </c>
      <c r="U14" s="26">
        <v>3.2645845499605836E-2</v>
      </c>
      <c r="V14" s="26">
        <v>3.8862857987932334E-2</v>
      </c>
      <c r="W14" s="26">
        <v>3.6599249609107362E-2</v>
      </c>
      <c r="X14" s="26">
        <v>2.7952034322150637E-2</v>
      </c>
      <c r="Y14" s="26">
        <v>3.2016200115390116E-2</v>
      </c>
      <c r="Z14" s="26">
        <v>3.6337291675473476E-2</v>
      </c>
      <c r="AA14" s="26">
        <v>2.8422005812717567E-2</v>
      </c>
      <c r="AB14" s="26">
        <v>3.8736297347738764E-2</v>
      </c>
      <c r="AC14" s="26">
        <v>3.2812204032441873E-2</v>
      </c>
      <c r="AD14" s="26">
        <v>3.4370114481982954E-2</v>
      </c>
      <c r="AE14" s="26">
        <v>3.1251603682445499E-2</v>
      </c>
      <c r="AF14" s="26">
        <v>3.4382270784951936E-2</v>
      </c>
      <c r="AG14" s="26">
        <v>3.7558620663389851E-2</v>
      </c>
      <c r="AH14" s="26">
        <v>3.6372411193773678E-2</v>
      </c>
      <c r="AI14" s="26">
        <v>4.3427230182246278E-2</v>
      </c>
      <c r="AJ14" s="26">
        <v>3.8840308779277286E-2</v>
      </c>
      <c r="AK14" s="26">
        <v>3.8292549348683175E-2</v>
      </c>
      <c r="AL14" s="26">
        <v>4.5537183422914893E-2</v>
      </c>
      <c r="AM14" s="214"/>
      <c r="AN14" s="83">
        <v>3.726222177399581E-2</v>
      </c>
      <c r="AO14" s="83">
        <v>2.935285881391109E-2</v>
      </c>
      <c r="AP14" s="8"/>
      <c r="AQ14" s="8"/>
      <c r="AR14" s="8"/>
      <c r="AS14" s="8"/>
      <c r="AT14" s="8"/>
      <c r="AU14" s="8"/>
      <c r="AV14" s="8"/>
      <c r="AW14" s="8"/>
      <c r="AX14" s="8"/>
      <c r="AY14" s="8"/>
      <c r="AZ14" s="8"/>
      <c r="BA14" s="8"/>
      <c r="BB14" s="8"/>
      <c r="BC14" s="8"/>
      <c r="BD14" s="8"/>
      <c r="BE14" s="8"/>
      <c r="BF14" s="8"/>
      <c r="BG14" s="8"/>
      <c r="BH14" s="8"/>
      <c r="BI14" s="8"/>
      <c r="BJ14" s="8"/>
    </row>
    <row r="15" spans="1:62" ht="15.75" customHeight="1" x14ac:dyDescent="0.3">
      <c r="A15" s="209" t="s">
        <v>107</v>
      </c>
      <c r="B15" s="28" t="s">
        <v>180</v>
      </c>
      <c r="C15" s="132">
        <v>6.8424148858697034E-2</v>
      </c>
      <c r="D15" s="132">
        <v>5.39303481516408E-2</v>
      </c>
      <c r="E15" s="132">
        <v>8.399621401031139E-2</v>
      </c>
      <c r="F15" s="132">
        <v>5.8749192059120763E-2</v>
      </c>
      <c r="G15" s="132">
        <v>7.4865461731885449E-2</v>
      </c>
      <c r="H15" s="132">
        <v>4.7964637501538315E-2</v>
      </c>
      <c r="I15" s="132">
        <v>6.4130597869126671E-2</v>
      </c>
      <c r="J15" s="132">
        <v>6.3416839532798502E-2</v>
      </c>
      <c r="K15" s="132">
        <v>6.6618623088297566E-2</v>
      </c>
      <c r="L15" s="132">
        <v>4.8297529542887824E-2</v>
      </c>
      <c r="M15" s="132">
        <v>5.5487302343343481E-2</v>
      </c>
      <c r="N15" s="132">
        <v>6.2488129781173157E-2</v>
      </c>
      <c r="O15" s="132">
        <v>6.425887712687027E-2</v>
      </c>
      <c r="P15" s="132">
        <v>6.1447761668575067E-2</v>
      </c>
      <c r="Q15" s="132">
        <v>7.6114589144181774E-2</v>
      </c>
      <c r="R15" s="132">
        <v>5.8235404792805437E-2</v>
      </c>
      <c r="S15" s="132">
        <v>9.0560494379712586E-2</v>
      </c>
      <c r="T15" s="132">
        <v>6.6184830784271051E-2</v>
      </c>
      <c r="U15" s="132">
        <v>6.9608632494408795E-2</v>
      </c>
      <c r="V15" s="132">
        <v>7.192827291619773E-2</v>
      </c>
      <c r="W15" s="132">
        <v>7.0662948587435354E-2</v>
      </c>
      <c r="X15" s="132">
        <v>5.8190833901124804E-2</v>
      </c>
      <c r="Y15" s="132">
        <v>7.3378854183415027E-2</v>
      </c>
      <c r="Z15" s="132">
        <v>8.7505745002031857E-2</v>
      </c>
      <c r="AA15" s="132">
        <v>7.1190730457625501E-2</v>
      </c>
      <c r="AB15" s="132">
        <v>7.9565246855395039E-2</v>
      </c>
      <c r="AC15" s="132">
        <v>7.7981047906565279E-2</v>
      </c>
      <c r="AD15" s="132">
        <v>7.9149647228464626E-2</v>
      </c>
      <c r="AE15" s="132">
        <v>8.3432145288178383E-2</v>
      </c>
      <c r="AF15" s="132">
        <v>7.4463484391109044E-2</v>
      </c>
      <c r="AG15" s="132">
        <v>9.2788087512230527E-2</v>
      </c>
      <c r="AH15" s="132">
        <v>7.7546361134742031E-2</v>
      </c>
      <c r="AI15" s="132">
        <v>7.143097315682588E-2</v>
      </c>
      <c r="AJ15" s="132">
        <v>9.5902762742943862E-2</v>
      </c>
      <c r="AK15" s="132">
        <v>7.6070426822000659E-2</v>
      </c>
      <c r="AL15" s="132">
        <v>9.5055015678969332E-2</v>
      </c>
      <c r="AM15" s="214"/>
      <c r="AN15" s="71">
        <v>7.4766459826295914E-2</v>
      </c>
      <c r="AO15" s="71">
        <v>0.10132524082036344</v>
      </c>
      <c r="AP15" s="8"/>
      <c r="AQ15" s="8"/>
      <c r="AR15" s="8"/>
      <c r="AS15" s="8"/>
      <c r="AT15" s="8"/>
      <c r="AU15" s="8"/>
      <c r="AV15" s="8"/>
      <c r="AW15" s="8"/>
      <c r="AX15" s="8"/>
      <c r="AY15" s="8"/>
      <c r="AZ15" s="8"/>
      <c r="BA15" s="8"/>
      <c r="BB15" s="8"/>
      <c r="BC15" s="8"/>
      <c r="BD15" s="8"/>
      <c r="BE15" s="8"/>
      <c r="BF15" s="8"/>
      <c r="BG15" s="8"/>
      <c r="BH15" s="8"/>
      <c r="BI15" s="8"/>
      <c r="BJ15" s="8"/>
    </row>
    <row r="16" spans="1:62" ht="15.75" customHeight="1" x14ac:dyDescent="0.3">
      <c r="A16" s="215"/>
      <c r="B16" s="30" t="s">
        <v>257</v>
      </c>
      <c r="C16" s="132">
        <v>4.4790129106633873E-2</v>
      </c>
      <c r="D16" s="132">
        <v>5.480443276035625E-2</v>
      </c>
      <c r="E16" s="132">
        <v>5.54400909254575E-2</v>
      </c>
      <c r="F16" s="132">
        <v>5.1890191920966562E-2</v>
      </c>
      <c r="G16" s="132">
        <v>5.9218290840356944E-2</v>
      </c>
      <c r="H16" s="132">
        <v>5.1240609402056346E-2</v>
      </c>
      <c r="I16" s="132">
        <v>4.7706487846944222E-2</v>
      </c>
      <c r="J16" s="132">
        <v>4.4824540801239564E-2</v>
      </c>
      <c r="K16" s="132">
        <v>4.621988607061453E-2</v>
      </c>
      <c r="L16" s="132">
        <v>5.2762776844310577E-2</v>
      </c>
      <c r="M16" s="132">
        <v>4.3976296465564918E-2</v>
      </c>
      <c r="N16" s="132">
        <v>5.3264331086939516E-2</v>
      </c>
      <c r="O16" s="132">
        <v>2.995844305023232E-2</v>
      </c>
      <c r="P16" s="132">
        <v>4.9004647872366573E-2</v>
      </c>
      <c r="Q16" s="132">
        <v>4.6889109664251014E-2</v>
      </c>
      <c r="R16" s="132">
        <v>4.592859011924582E-2</v>
      </c>
      <c r="S16" s="132">
        <v>5.1880928950197899E-2</v>
      </c>
      <c r="T16" s="132">
        <v>4.3935420318537061E-2</v>
      </c>
      <c r="U16" s="132">
        <v>5.9852990925302024E-2</v>
      </c>
      <c r="V16" s="132">
        <v>5.18242035330823E-2</v>
      </c>
      <c r="W16" s="132">
        <v>5.4177542717240061E-2</v>
      </c>
      <c r="X16" s="132">
        <v>5.2704736967363101E-2</v>
      </c>
      <c r="Y16" s="132">
        <v>5.3229878343053018E-2</v>
      </c>
      <c r="Z16" s="132">
        <v>4.468403037075501E-2</v>
      </c>
      <c r="AA16" s="132">
        <v>4.2104516890281836E-2</v>
      </c>
      <c r="AB16" s="132">
        <v>4.4071664993421279E-2</v>
      </c>
      <c r="AC16" s="132">
        <v>5.4490497428698582E-2</v>
      </c>
      <c r="AD16" s="132">
        <v>5.3862609459284026E-2</v>
      </c>
      <c r="AE16" s="132">
        <v>3.5280139208359935E-2</v>
      </c>
      <c r="AF16" s="132">
        <v>4.8756424170532553E-2</v>
      </c>
      <c r="AG16" s="132">
        <v>4.5339966533215613E-2</v>
      </c>
      <c r="AH16" s="132">
        <v>3.7974461397739932E-2</v>
      </c>
      <c r="AI16" s="132">
        <v>6.0088377224265549E-2</v>
      </c>
      <c r="AJ16" s="132">
        <v>5.3135925827422457E-2</v>
      </c>
      <c r="AK16" s="132">
        <v>4.8276716756930439E-2</v>
      </c>
      <c r="AL16" s="132">
        <v>6.571580636614037E-2</v>
      </c>
      <c r="AM16" s="214"/>
      <c r="AN16" s="82">
        <v>3.5893955669221704E-2</v>
      </c>
      <c r="AO16" s="82">
        <v>4.9075382178208511E-2</v>
      </c>
      <c r="AP16" s="8"/>
      <c r="AQ16" s="8"/>
      <c r="AR16" s="8"/>
      <c r="AS16" s="8"/>
      <c r="AT16" s="8"/>
      <c r="AU16" s="8"/>
      <c r="AV16" s="8"/>
      <c r="AW16" s="8"/>
      <c r="AX16" s="8"/>
      <c r="AY16" s="8"/>
      <c r="AZ16" s="8"/>
      <c r="BA16" s="8"/>
      <c r="BB16" s="8"/>
      <c r="BC16" s="8"/>
      <c r="BD16" s="8"/>
      <c r="BE16" s="8"/>
      <c r="BF16" s="8"/>
      <c r="BG16" s="8"/>
      <c r="BH16" s="8"/>
      <c r="BI16" s="8"/>
      <c r="BJ16" s="8"/>
    </row>
    <row r="17" spans="1:62" ht="15.75" customHeight="1" x14ac:dyDescent="0.3">
      <c r="A17" s="215"/>
      <c r="B17" s="30" t="s">
        <v>108</v>
      </c>
      <c r="C17" s="132">
        <v>0.81117353153879423</v>
      </c>
      <c r="D17" s="132">
        <v>0.82773086684831687</v>
      </c>
      <c r="E17" s="132">
        <v>0.78698221221608367</v>
      </c>
      <c r="F17" s="132">
        <v>0.81404569670852867</v>
      </c>
      <c r="G17" s="132">
        <v>0.73111260675016043</v>
      </c>
      <c r="H17" s="132">
        <v>0.77323648961806679</v>
      </c>
      <c r="I17" s="132">
        <v>0.79159990975104721</v>
      </c>
      <c r="J17" s="132">
        <v>0.76962532006091511</v>
      </c>
      <c r="K17" s="132">
        <v>0.78247714822047032</v>
      </c>
      <c r="L17" s="132">
        <v>0.78154317211991919</v>
      </c>
      <c r="M17" s="132">
        <v>0.80436193245743071</v>
      </c>
      <c r="N17" s="132">
        <v>0.79497186723702518</v>
      </c>
      <c r="O17" s="132">
        <v>0.84983735094748913</v>
      </c>
      <c r="P17" s="132">
        <v>0.80950845079757849</v>
      </c>
      <c r="Q17" s="132">
        <v>0.78795638903407683</v>
      </c>
      <c r="R17" s="132">
        <v>0.80079308047196618</v>
      </c>
      <c r="S17" s="132">
        <v>0.78862230675094347</v>
      </c>
      <c r="T17" s="132">
        <v>0.79411938289173467</v>
      </c>
      <c r="U17" s="132">
        <v>0.74907786032377488</v>
      </c>
      <c r="V17" s="132">
        <v>0.76856036546604745</v>
      </c>
      <c r="W17" s="132">
        <v>0.7878582633448058</v>
      </c>
      <c r="X17" s="132">
        <v>0.82362737991379342</v>
      </c>
      <c r="Y17" s="132">
        <v>0.80087239277281119</v>
      </c>
      <c r="Z17" s="132">
        <v>0.78548505115202094</v>
      </c>
      <c r="AA17" s="132">
        <v>0.80531522564739999</v>
      </c>
      <c r="AB17" s="132">
        <v>0.79851240336221485</v>
      </c>
      <c r="AC17" s="132">
        <v>0.7855987308360507</v>
      </c>
      <c r="AD17" s="132">
        <v>0.76894804065669409</v>
      </c>
      <c r="AE17" s="132">
        <v>0.78105423376223637</v>
      </c>
      <c r="AF17" s="132">
        <v>0.78378940053591706</v>
      </c>
      <c r="AG17" s="132">
        <v>0.7674287323743979</v>
      </c>
      <c r="AH17" s="132">
        <v>0.78499870632353075</v>
      </c>
      <c r="AI17" s="132">
        <v>0.77139694440945694</v>
      </c>
      <c r="AJ17" s="132">
        <v>0.75643334610852353</v>
      </c>
      <c r="AK17" s="132">
        <v>0.79512475240280833</v>
      </c>
      <c r="AL17" s="132">
        <v>0.70307961283247389</v>
      </c>
      <c r="AM17" s="214"/>
      <c r="AN17" s="82">
        <v>0.80822572756659783</v>
      </c>
      <c r="AO17" s="82">
        <v>0.78403930691611889</v>
      </c>
      <c r="AP17" s="8"/>
      <c r="AQ17" s="8"/>
      <c r="AR17" s="8"/>
      <c r="AS17" s="8"/>
      <c r="AT17" s="8"/>
      <c r="AU17" s="8"/>
      <c r="AV17" s="8"/>
      <c r="AW17" s="8"/>
      <c r="AX17" s="8"/>
      <c r="AY17" s="8"/>
      <c r="AZ17" s="8"/>
      <c r="BA17" s="8"/>
      <c r="BB17" s="8"/>
      <c r="BC17" s="8"/>
      <c r="BD17" s="8"/>
      <c r="BE17" s="8"/>
      <c r="BF17" s="8"/>
      <c r="BG17" s="8"/>
      <c r="BH17" s="8"/>
      <c r="BI17" s="8"/>
      <c r="BJ17" s="8"/>
    </row>
    <row r="18" spans="1:62" ht="15.75" customHeight="1" x14ac:dyDescent="0.3">
      <c r="A18" s="215"/>
      <c r="B18" s="30" t="s">
        <v>258</v>
      </c>
      <c r="C18" s="132">
        <v>6.8711836855387801E-2</v>
      </c>
      <c r="D18" s="132">
        <v>6.2567044493053989E-2</v>
      </c>
      <c r="E18" s="132">
        <v>7.1919247322403554E-2</v>
      </c>
      <c r="F18" s="132">
        <v>7.1020272551857597E-2</v>
      </c>
      <c r="G18" s="132">
        <v>6.3188066997281314E-2</v>
      </c>
      <c r="H18" s="132">
        <v>2.8712753996966579E-2</v>
      </c>
      <c r="I18" s="132">
        <v>2.7871325972766953E-2</v>
      </c>
      <c r="J18" s="132">
        <v>2.9679162806890709E-2</v>
      </c>
      <c r="K18" s="132">
        <v>1.6567536683107571E-2</v>
      </c>
      <c r="L18" s="132">
        <v>1.7359148689585616E-2</v>
      </c>
      <c r="M18" s="132">
        <v>3.0989427113924779E-2</v>
      </c>
      <c r="N18" s="132">
        <v>1.6538828557919653E-2</v>
      </c>
      <c r="O18" s="132">
        <v>1.1506770848042282E-2</v>
      </c>
      <c r="P18" s="132">
        <v>1.3687964365743252E-2</v>
      </c>
      <c r="Q18" s="132">
        <v>1.521650498249957E-2</v>
      </c>
      <c r="R18" s="132">
        <v>1.9839563915420608E-2</v>
      </c>
      <c r="S18" s="132">
        <v>1.7948888347549718E-2</v>
      </c>
      <c r="T18" s="132">
        <v>1.6386078253407359E-2</v>
      </c>
      <c r="U18" s="132">
        <v>2.2856512778738809E-2</v>
      </c>
      <c r="V18" s="132">
        <v>2.350533009362216E-2</v>
      </c>
      <c r="W18" s="132">
        <v>2.3898805752393934E-2</v>
      </c>
      <c r="X18" s="132">
        <v>1.151613913437554E-2</v>
      </c>
      <c r="Y18" s="132">
        <v>1.8221719777141071E-2</v>
      </c>
      <c r="Z18" s="132">
        <v>1.5558416091270314E-2</v>
      </c>
      <c r="AA18" s="132">
        <v>1.2936420909785085E-2</v>
      </c>
      <c r="AB18" s="132">
        <v>1.6035492428449479E-2</v>
      </c>
      <c r="AC18" s="132">
        <v>1.5899467665814616E-2</v>
      </c>
      <c r="AD18" s="132">
        <v>1.6905226386679052E-2</v>
      </c>
      <c r="AE18" s="132">
        <v>1.7075165114422749E-2</v>
      </c>
      <c r="AF18" s="132">
        <v>1.1615055630393799E-2</v>
      </c>
      <c r="AG18" s="132">
        <v>1.8202088673733872E-2</v>
      </c>
      <c r="AH18" s="132">
        <v>9.4893979683756992E-3</v>
      </c>
      <c r="AI18" s="132">
        <v>1.1186514524582363E-2</v>
      </c>
      <c r="AJ18" s="132">
        <v>1.1745425780407564E-2</v>
      </c>
      <c r="AK18" s="132">
        <v>1.2994086140094809E-2</v>
      </c>
      <c r="AL18" s="132">
        <v>1.0742091115997172E-2</v>
      </c>
      <c r="AM18" s="214"/>
      <c r="AN18" s="82">
        <v>1.0552325368708322E-2</v>
      </c>
      <c r="AO18" s="82">
        <v>6.7118108357184063E-3</v>
      </c>
      <c r="AP18" s="8"/>
      <c r="AQ18" s="8"/>
      <c r="AR18" s="8"/>
      <c r="AS18" s="8"/>
      <c r="AT18" s="8"/>
      <c r="AU18" s="8"/>
      <c r="AV18" s="8"/>
      <c r="AW18" s="8"/>
      <c r="AX18" s="8"/>
      <c r="AY18" s="8"/>
      <c r="AZ18" s="8"/>
      <c r="BA18" s="8"/>
      <c r="BB18" s="8"/>
      <c r="BC18" s="8"/>
      <c r="BD18" s="8"/>
      <c r="BE18" s="8"/>
      <c r="BF18" s="8"/>
      <c r="BG18" s="8"/>
      <c r="BH18" s="8"/>
      <c r="BI18" s="8"/>
      <c r="BJ18" s="8"/>
    </row>
    <row r="19" spans="1:62" ht="15.75" customHeight="1" x14ac:dyDescent="0.3">
      <c r="A19" s="215"/>
      <c r="B19" s="30" t="s">
        <v>259</v>
      </c>
      <c r="C19" s="132">
        <v>0</v>
      </c>
      <c r="D19" s="132">
        <v>0</v>
      </c>
      <c r="E19" s="132">
        <v>0</v>
      </c>
      <c r="F19" s="132">
        <v>0</v>
      </c>
      <c r="G19" s="132">
        <v>7.1271993672817779E-2</v>
      </c>
      <c r="H19" s="132">
        <v>9.8701641142071639E-2</v>
      </c>
      <c r="I19" s="132">
        <v>6.4162583076525392E-2</v>
      </c>
      <c r="J19" s="132">
        <v>9.0600636273004811E-2</v>
      </c>
      <c r="K19" s="132">
        <v>8.7369618060298707E-2</v>
      </c>
      <c r="L19" s="132">
        <v>0.10003737280329254</v>
      </c>
      <c r="M19" s="132">
        <v>6.444032010708646E-2</v>
      </c>
      <c r="N19" s="132">
        <v>7.1657097675608128E-2</v>
      </c>
      <c r="O19" s="132">
        <v>4.2664168266021353E-2</v>
      </c>
      <c r="P19" s="132">
        <v>6.5989841136816565E-2</v>
      </c>
      <c r="Q19" s="132">
        <v>7.3540879671664602E-2</v>
      </c>
      <c r="R19" s="132">
        <v>7.454436564833089E-2</v>
      </c>
      <c r="S19" s="132">
        <v>5.0928400093647873E-2</v>
      </c>
      <c r="T19" s="132">
        <v>7.9275311911871468E-2</v>
      </c>
      <c r="U19" s="132">
        <v>9.8604003477777175E-2</v>
      </c>
      <c r="V19" s="132">
        <v>8.3798674382739441E-2</v>
      </c>
      <c r="W19" s="132">
        <v>6.2970976276103027E-2</v>
      </c>
      <c r="X19" s="132">
        <v>5.3960910083342778E-2</v>
      </c>
      <c r="Y19" s="132">
        <v>5.4036696765326325E-2</v>
      </c>
      <c r="Z19" s="132">
        <v>6.6375971060742625E-2</v>
      </c>
      <c r="AA19" s="132">
        <v>6.8357051590637263E-2</v>
      </c>
      <c r="AB19" s="132">
        <v>6.1416768618413192E-2</v>
      </c>
      <c r="AC19" s="132">
        <v>6.5533864841043454E-2</v>
      </c>
      <c r="AD19" s="132">
        <v>8.0936037145792186E-2</v>
      </c>
      <c r="AE19" s="132">
        <v>8.3158316626806894E-2</v>
      </c>
      <c r="AF19" s="132">
        <v>8.1142538216360152E-2</v>
      </c>
      <c r="AG19" s="132">
        <v>7.6241124906424235E-2</v>
      </c>
      <c r="AH19" s="132">
        <v>8.9453869620346418E-2</v>
      </c>
      <c r="AI19" s="132">
        <v>8.5628046001882646E-2</v>
      </c>
      <c r="AJ19" s="132">
        <v>8.2070700459960635E-2</v>
      </c>
      <c r="AK19" s="132">
        <v>6.7534017878164945E-2</v>
      </c>
      <c r="AL19" s="132">
        <v>0.12442462178219968</v>
      </c>
      <c r="AM19" s="214"/>
      <c r="AN19" s="82">
        <v>7.0438328692811525E-2</v>
      </c>
      <c r="AO19" s="82">
        <v>5.871602733885091E-2</v>
      </c>
      <c r="AP19" s="8"/>
      <c r="AQ19" s="8"/>
      <c r="AR19" s="8"/>
      <c r="AS19" s="8"/>
      <c r="AT19" s="8"/>
      <c r="AU19" s="8"/>
      <c r="AV19" s="8"/>
      <c r="AW19" s="8"/>
      <c r="AX19" s="8"/>
      <c r="AY19" s="8"/>
      <c r="AZ19" s="8"/>
      <c r="BA19" s="8"/>
      <c r="BB19" s="8"/>
      <c r="BC19" s="8"/>
      <c r="BD19" s="8"/>
      <c r="BE19" s="8"/>
      <c r="BF19" s="8"/>
      <c r="BG19" s="8"/>
      <c r="BH19" s="8"/>
      <c r="BI19" s="8"/>
      <c r="BJ19" s="8"/>
    </row>
    <row r="20" spans="1:62" ht="15.75" customHeight="1" x14ac:dyDescent="0.3">
      <c r="A20" s="210"/>
      <c r="B20" s="31" t="s">
        <v>260</v>
      </c>
      <c r="C20" s="132">
        <v>6.9003536404881908E-3</v>
      </c>
      <c r="D20" s="132">
        <v>9.6730774662786331E-4</v>
      </c>
      <c r="E20" s="132">
        <v>1.6622355257365502E-3</v>
      </c>
      <c r="F20" s="132">
        <v>4.2946467595220833E-3</v>
      </c>
      <c r="G20" s="132">
        <v>3.43580007500539E-4</v>
      </c>
      <c r="H20" s="132">
        <v>1.4386833930202236E-4</v>
      </c>
      <c r="I20" s="132">
        <v>4.5290954835873467E-3</v>
      </c>
      <c r="J20" s="132">
        <v>1.8535005251552133E-3</v>
      </c>
      <c r="K20" s="132">
        <v>7.4718787721005802E-4</v>
      </c>
      <c r="L20" s="132">
        <v>0</v>
      </c>
      <c r="M20" s="132">
        <v>7.4472151264697809E-4</v>
      </c>
      <c r="N20" s="132">
        <v>1.0797456613357479E-3</v>
      </c>
      <c r="O20" s="132">
        <v>1.7743897613460471E-3</v>
      </c>
      <c r="P20" s="132">
        <v>3.613341589252563E-4</v>
      </c>
      <c r="Q20" s="132">
        <v>2.8252750332799118E-4</v>
      </c>
      <c r="R20" s="132">
        <v>6.589950522316719E-4</v>
      </c>
      <c r="S20" s="132">
        <v>5.8981477948316175E-5</v>
      </c>
      <c r="T20" s="132">
        <v>9.897584017402434E-5</v>
      </c>
      <c r="U20" s="132">
        <v>0</v>
      </c>
      <c r="V20" s="132">
        <v>3.8315360831803533E-4</v>
      </c>
      <c r="W20" s="132">
        <v>4.3146332201800361E-4</v>
      </c>
      <c r="X20" s="132">
        <v>0</v>
      </c>
      <c r="Y20" s="132">
        <v>2.6045815824720183E-4</v>
      </c>
      <c r="Z20" s="132">
        <v>3.9078632318687424E-4</v>
      </c>
      <c r="AA20" s="132">
        <v>9.6054504277753153E-5</v>
      </c>
      <c r="AB20" s="132">
        <v>3.9842374210479425E-4</v>
      </c>
      <c r="AC20" s="132">
        <v>4.9639132182461416E-4</v>
      </c>
      <c r="AD20" s="132">
        <v>1.9843912308380385E-4</v>
      </c>
      <c r="AE20" s="132">
        <v>0</v>
      </c>
      <c r="AF20" s="132">
        <v>2.3309705568641217E-4</v>
      </c>
      <c r="AG20" s="132">
        <v>0</v>
      </c>
      <c r="AH20" s="132">
        <v>5.3720355526922241E-4</v>
      </c>
      <c r="AI20" s="132">
        <v>2.6914468298691748E-4</v>
      </c>
      <c r="AJ20" s="132">
        <v>7.1183908073547205E-4</v>
      </c>
      <c r="AK20" s="132">
        <v>0</v>
      </c>
      <c r="AL20" s="132">
        <v>9.8285222421393603E-4</v>
      </c>
      <c r="AM20" s="214"/>
      <c r="AN20" s="83">
        <v>1.2320287636397406E-4</v>
      </c>
      <c r="AO20" s="83">
        <v>1.3223191073962406E-4</v>
      </c>
      <c r="AP20" s="8"/>
      <c r="AQ20" s="8"/>
      <c r="AR20" s="8"/>
      <c r="AS20" s="8"/>
      <c r="AT20" s="8"/>
      <c r="AU20" s="8"/>
      <c r="AV20" s="8"/>
      <c r="AW20" s="8"/>
      <c r="AX20" s="8"/>
      <c r="AY20" s="8"/>
      <c r="AZ20" s="8"/>
      <c r="BA20" s="8"/>
      <c r="BB20" s="8"/>
      <c r="BC20" s="8"/>
      <c r="BD20" s="8"/>
      <c r="BE20" s="8"/>
      <c r="BF20" s="8"/>
      <c r="BG20" s="8"/>
      <c r="BH20" s="8"/>
      <c r="BI20" s="8"/>
      <c r="BJ20" s="8"/>
    </row>
    <row r="21" spans="1:62" ht="15.75" customHeight="1" x14ac:dyDescent="0.3">
      <c r="A21" s="209" t="s">
        <v>114</v>
      </c>
      <c r="B21" s="139" t="s">
        <v>115</v>
      </c>
      <c r="C21" s="29">
        <v>0.21291632657800874</v>
      </c>
      <c r="D21" s="29">
        <v>0.21019799141323922</v>
      </c>
      <c r="E21" s="29">
        <v>0.229498815365099</v>
      </c>
      <c r="F21" s="29">
        <v>0.22546822278798342</v>
      </c>
      <c r="G21" s="29">
        <v>0.23191685365824607</v>
      </c>
      <c r="H21" s="29">
        <v>0.23685542460009523</v>
      </c>
      <c r="I21" s="29">
        <v>0.22572479943405807</v>
      </c>
      <c r="J21" s="29">
        <v>0.2119284806113107</v>
      </c>
      <c r="K21" s="29">
        <v>0.18413485892491624</v>
      </c>
      <c r="L21" s="29">
        <v>0.18500785815232137</v>
      </c>
      <c r="M21" s="29">
        <v>0.21754192035782971</v>
      </c>
      <c r="N21" s="29">
        <v>0.19368996171593747</v>
      </c>
      <c r="O21" s="29">
        <v>0.22060732750583922</v>
      </c>
      <c r="P21" s="29">
        <v>0.18939631954977298</v>
      </c>
      <c r="Q21" s="29">
        <v>0.18649726384573509</v>
      </c>
      <c r="R21" s="29">
        <v>0.19734355629610273</v>
      </c>
      <c r="S21" s="29">
        <v>0.24048878629219178</v>
      </c>
      <c r="T21" s="29">
        <v>0.22339341584546482</v>
      </c>
      <c r="U21" s="29">
        <v>0.19712174619765332</v>
      </c>
      <c r="V21" s="29">
        <v>0.20614916813341275</v>
      </c>
      <c r="W21" s="29">
        <v>0.23340664718167992</v>
      </c>
      <c r="X21" s="29">
        <v>0.23558937771591509</v>
      </c>
      <c r="Y21" s="29">
        <v>0.2391831852460336</v>
      </c>
      <c r="Z21" s="29">
        <v>0.21129815710695829</v>
      </c>
      <c r="AA21" s="29">
        <v>0.23835211210333612</v>
      </c>
      <c r="AB21" s="29">
        <v>0.23206141347886067</v>
      </c>
      <c r="AC21" s="29">
        <v>0.21692178214159027</v>
      </c>
      <c r="AD21" s="29">
        <v>0.22539993047548698</v>
      </c>
      <c r="AE21" s="29">
        <v>0.24312146274811572</v>
      </c>
      <c r="AF21" s="29">
        <v>0.19651820771992259</v>
      </c>
      <c r="AG21" s="29">
        <v>0.19082678431682309</v>
      </c>
      <c r="AH21" s="29">
        <v>0.20847150843388818</v>
      </c>
      <c r="AI21" s="29">
        <v>0.21434212581904619</v>
      </c>
      <c r="AJ21" s="29">
        <v>0.19949558463370562</v>
      </c>
      <c r="AK21" s="29">
        <v>0.20658006369461951</v>
      </c>
      <c r="AL21" s="29">
        <v>0.19874524228832399</v>
      </c>
      <c r="AM21" s="214"/>
      <c r="AN21" s="71">
        <v>0.2608557364704282</v>
      </c>
      <c r="AO21" s="71">
        <v>0.22512050664423014</v>
      </c>
      <c r="AP21" s="8"/>
      <c r="AQ21" s="8"/>
      <c r="AR21" s="8"/>
      <c r="AS21" s="8"/>
      <c r="AT21" s="8"/>
      <c r="AU21" s="8"/>
      <c r="AV21" s="8"/>
      <c r="AW21" s="8"/>
      <c r="AX21" s="8"/>
      <c r="AY21" s="8"/>
      <c r="AZ21" s="8"/>
      <c r="BA21" s="8"/>
      <c r="BB21" s="8"/>
      <c r="BC21" s="8"/>
      <c r="BD21" s="8"/>
      <c r="BE21" s="8"/>
      <c r="BF21" s="8"/>
      <c r="BG21" s="8"/>
      <c r="BH21" s="8"/>
      <c r="BI21" s="8"/>
      <c r="BJ21" s="8"/>
    </row>
    <row r="22" spans="1:62" ht="15.75" customHeight="1" x14ac:dyDescent="0.3">
      <c r="A22" s="215"/>
      <c r="B22" s="141" t="s">
        <v>116</v>
      </c>
      <c r="C22" s="134">
        <v>0.59804342668886279</v>
      </c>
      <c r="D22" s="134">
        <v>0.63172888502713798</v>
      </c>
      <c r="E22" s="134">
        <v>0.60078068499252701</v>
      </c>
      <c r="F22" s="134">
        <v>0.60115609359903155</v>
      </c>
      <c r="G22" s="134">
        <v>0.61035200064045136</v>
      </c>
      <c r="H22" s="134">
        <v>0.62416609918138566</v>
      </c>
      <c r="I22" s="134">
        <v>0.61157677549960321</v>
      </c>
      <c r="J22" s="134">
        <v>0.62251925641281569</v>
      </c>
      <c r="K22" s="134">
        <v>0.65432924943239035</v>
      </c>
      <c r="L22" s="134">
        <v>0.6380237035078703</v>
      </c>
      <c r="M22" s="134">
        <v>0.6492304896815384</v>
      </c>
      <c r="N22" s="134">
        <v>0.64095534793084108</v>
      </c>
      <c r="O22" s="134">
        <v>0.64667527812187853</v>
      </c>
      <c r="P22" s="134">
        <v>0.63120259545117507</v>
      </c>
      <c r="Q22" s="134">
        <v>0.71168969227463652</v>
      </c>
      <c r="R22" s="134">
        <v>0.6677173122552239</v>
      </c>
      <c r="S22" s="134">
        <v>0.63708385049247129</v>
      </c>
      <c r="T22" s="134">
        <v>0.63161588125031376</v>
      </c>
      <c r="U22" s="134">
        <v>0.66501230580681425</v>
      </c>
      <c r="V22" s="134">
        <v>0.64606556605523313</v>
      </c>
      <c r="W22" s="134">
        <v>0.64205027156049299</v>
      </c>
      <c r="X22" s="134">
        <v>0.63347217246856569</v>
      </c>
      <c r="Y22" s="134">
        <v>0.65823658363081716</v>
      </c>
      <c r="Z22" s="134">
        <v>0.66416727512867135</v>
      </c>
      <c r="AA22" s="134">
        <v>0.66505904588397369</v>
      </c>
      <c r="AB22" s="134">
        <v>0.66777535104747598</v>
      </c>
      <c r="AC22" s="134">
        <v>0.69732458811623088</v>
      </c>
      <c r="AD22" s="134">
        <v>0.67228356160754132</v>
      </c>
      <c r="AE22" s="134">
        <v>0.66471542385755411</v>
      </c>
      <c r="AF22" s="134">
        <v>0.70966220967801052</v>
      </c>
      <c r="AG22" s="134">
        <v>0.70429518773752053</v>
      </c>
      <c r="AH22" s="134">
        <v>0.67612452521500443</v>
      </c>
      <c r="AI22" s="134">
        <v>0.67923555973895178</v>
      </c>
      <c r="AJ22" s="134">
        <v>0.67756450690281289</v>
      </c>
      <c r="AK22" s="134">
        <v>0.69413026867385696</v>
      </c>
      <c r="AL22" s="134">
        <v>0.67493804311610506</v>
      </c>
      <c r="AM22" s="214"/>
      <c r="AN22" s="82">
        <v>0.64364616140747577</v>
      </c>
      <c r="AO22" s="82">
        <v>0.65674440524598454</v>
      </c>
      <c r="AP22" s="8"/>
      <c r="AQ22" s="8"/>
      <c r="AR22" s="8"/>
      <c r="AS22" s="8"/>
      <c r="AT22" s="8"/>
      <c r="AU22" s="8"/>
      <c r="AV22" s="8"/>
      <c r="AW22" s="8"/>
      <c r="AX22" s="8"/>
      <c r="AY22" s="8"/>
      <c r="AZ22" s="8"/>
      <c r="BA22" s="8"/>
      <c r="BB22" s="8"/>
      <c r="BC22" s="8"/>
      <c r="BD22" s="8"/>
      <c r="BE22" s="8"/>
      <c r="BF22" s="8"/>
      <c r="BG22" s="8"/>
      <c r="BH22" s="8"/>
      <c r="BI22" s="8"/>
      <c r="BJ22" s="8"/>
    </row>
    <row r="23" spans="1:62" ht="15.75" customHeight="1" x14ac:dyDescent="0.3">
      <c r="A23" s="215"/>
      <c r="B23" s="141" t="s">
        <v>117</v>
      </c>
      <c r="C23" s="134">
        <v>4.0045162203883905E-2</v>
      </c>
      <c r="D23" s="134">
        <v>3.2360810546170703E-2</v>
      </c>
      <c r="E23" s="134">
        <v>4.5524236989986012E-2</v>
      </c>
      <c r="F23" s="134">
        <v>3.769159713272021E-2</v>
      </c>
      <c r="G23" s="134">
        <v>4.4165531124959835E-2</v>
      </c>
      <c r="H23" s="134">
        <v>2.9494761116550791E-2</v>
      </c>
      <c r="I23" s="134">
        <v>3.3107566837549382E-2</v>
      </c>
      <c r="J23" s="134">
        <v>2.189863578064721E-2</v>
      </c>
      <c r="K23" s="134">
        <v>3.4301906838764246E-2</v>
      </c>
      <c r="L23" s="134">
        <v>2.9606885940193225E-2</v>
      </c>
      <c r="M23" s="134">
        <v>3.221130884822937E-2</v>
      </c>
      <c r="N23" s="134">
        <v>3.7307774907249049E-2</v>
      </c>
      <c r="O23" s="134">
        <v>3.0728068342291998E-2</v>
      </c>
      <c r="P23" s="134">
        <v>3.4696784160045471E-2</v>
      </c>
      <c r="Q23" s="134">
        <v>2.0349522595018814E-2</v>
      </c>
      <c r="R23" s="134">
        <v>4.0913297216591413E-2</v>
      </c>
      <c r="S23" s="134">
        <v>2.6216148046932751E-2</v>
      </c>
      <c r="T23" s="134">
        <v>2.6455901129544913E-2</v>
      </c>
      <c r="U23" s="134">
        <v>2.5418062738241633E-2</v>
      </c>
      <c r="V23" s="134">
        <v>3.0868661656339294E-2</v>
      </c>
      <c r="W23" s="134">
        <v>2.7395296337815078E-2</v>
      </c>
      <c r="X23" s="134">
        <v>3.0251903342796441E-2</v>
      </c>
      <c r="Y23" s="134">
        <v>2.8123966044194884E-2</v>
      </c>
      <c r="Z23" s="134">
        <v>3.5605051572868744E-2</v>
      </c>
      <c r="AA23" s="134">
        <v>3.3779844941146567E-2</v>
      </c>
      <c r="AB23" s="134">
        <v>3.4229605544567457E-2</v>
      </c>
      <c r="AC23" s="134">
        <v>3.1297659049450671E-2</v>
      </c>
      <c r="AD23" s="134">
        <v>3.1135224280902162E-2</v>
      </c>
      <c r="AE23" s="134">
        <v>2.6223605876239016E-2</v>
      </c>
      <c r="AF23" s="134">
        <v>2.8732922883852902E-2</v>
      </c>
      <c r="AG23" s="134">
        <v>3.1543850790403082E-2</v>
      </c>
      <c r="AH23" s="134">
        <v>2.9488965759380356E-2</v>
      </c>
      <c r="AI23" s="134">
        <v>3.3017409496874497E-2</v>
      </c>
      <c r="AJ23" s="134">
        <v>3.6218037588352146E-2</v>
      </c>
      <c r="AK23" s="134">
        <v>2.739977285397692E-2</v>
      </c>
      <c r="AL23" s="134">
        <v>3.9550563373845708E-2</v>
      </c>
      <c r="AM23" s="214"/>
      <c r="AN23" s="82">
        <v>2.3684929603096538E-2</v>
      </c>
      <c r="AO23" s="82">
        <v>3.2388774961279281E-2</v>
      </c>
      <c r="AP23" s="8"/>
      <c r="AQ23" s="8"/>
      <c r="AR23" s="8"/>
      <c r="AS23" s="8"/>
      <c r="AT23" s="8"/>
      <c r="AU23" s="8"/>
      <c r="AV23" s="8"/>
      <c r="AW23" s="8"/>
      <c r="AX23" s="8"/>
      <c r="AY23" s="8"/>
      <c r="AZ23" s="8"/>
      <c r="BA23" s="8"/>
      <c r="BB23" s="8"/>
      <c r="BC23" s="8"/>
      <c r="BD23" s="8"/>
      <c r="BE23" s="8"/>
      <c r="BF23" s="8"/>
      <c r="BG23" s="8"/>
      <c r="BH23" s="8"/>
      <c r="BI23" s="8"/>
      <c r="BJ23" s="8"/>
    </row>
    <row r="24" spans="1:62" ht="15.75" customHeight="1" x14ac:dyDescent="0.3">
      <c r="A24" s="210"/>
      <c r="B24" s="140" t="s">
        <v>118</v>
      </c>
      <c r="C24" s="32">
        <v>0.14899508452924515</v>
      </c>
      <c r="D24" s="32">
        <v>0.12571231301344632</v>
      </c>
      <c r="E24" s="32">
        <v>0.12419626265238257</v>
      </c>
      <c r="F24" s="32">
        <v>0.13568408648025909</v>
      </c>
      <c r="G24" s="32">
        <v>0.11356561457634533</v>
      </c>
      <c r="H24" s="32">
        <v>0.10948371510197093</v>
      </c>
      <c r="I24" s="32">
        <v>0.12959085822879104</v>
      </c>
      <c r="J24" s="32">
        <v>0.14365362719523325</v>
      </c>
      <c r="K24" s="32">
        <v>0.12723398480393175</v>
      </c>
      <c r="L24" s="32">
        <v>0.14736155239961019</v>
      </c>
      <c r="M24" s="32">
        <v>0.10101628111240339</v>
      </c>
      <c r="N24" s="32">
        <v>0.12804691544597172</v>
      </c>
      <c r="O24" s="32">
        <v>0.10198932602999074</v>
      </c>
      <c r="P24" s="32">
        <v>0.14470430083901356</v>
      </c>
      <c r="Q24" s="32">
        <v>8.1463521284609791E-2</v>
      </c>
      <c r="R24" s="32">
        <v>9.4025834232078248E-2</v>
      </c>
      <c r="S24" s="32">
        <v>9.6211215168402045E-2</v>
      </c>
      <c r="T24" s="32">
        <v>0.11853480177467195</v>
      </c>
      <c r="U24" s="32">
        <v>0.11244788525729171</v>
      </c>
      <c r="V24" s="32">
        <v>0.11691660415502328</v>
      </c>
      <c r="W24" s="32">
        <v>9.714778492001272E-2</v>
      </c>
      <c r="X24" s="32">
        <v>0.10068654647272204</v>
      </c>
      <c r="Y24" s="32">
        <v>7.4456265078951339E-2</v>
      </c>
      <c r="Z24" s="32">
        <v>8.892951619151232E-2</v>
      </c>
      <c r="AA24" s="32">
        <v>6.2808997071555406E-2</v>
      </c>
      <c r="AB24" s="32">
        <v>6.5933629929086995E-2</v>
      </c>
      <c r="AC24" s="32">
        <v>5.4455970692724606E-2</v>
      </c>
      <c r="AD24" s="32">
        <v>7.1181283636067044E-2</v>
      </c>
      <c r="AE24" s="32">
        <v>6.5939507518093118E-2</v>
      </c>
      <c r="AF24" s="32">
        <v>6.5086659718209594E-2</v>
      </c>
      <c r="AG24" s="32">
        <v>7.3334177155251631E-2</v>
      </c>
      <c r="AH24" s="32">
        <v>8.5915000591731253E-2</v>
      </c>
      <c r="AI24" s="32">
        <v>7.3404904945128815E-2</v>
      </c>
      <c r="AJ24" s="32">
        <v>8.6721870875124965E-2</v>
      </c>
      <c r="AK24" s="32">
        <v>7.1889894777543401E-2</v>
      </c>
      <c r="AL24" s="32">
        <v>8.6766151221722612E-2</v>
      </c>
      <c r="AM24" s="214"/>
      <c r="AN24" s="83">
        <v>7.1813172518998852E-2</v>
      </c>
      <c r="AO24" s="83">
        <v>8.5746313148505296E-2</v>
      </c>
      <c r="AP24" s="8"/>
      <c r="AQ24" s="8"/>
      <c r="AR24" s="8"/>
      <c r="AS24" s="8"/>
      <c r="AT24" s="8"/>
      <c r="AU24" s="8"/>
      <c r="AV24" s="8"/>
      <c r="AW24" s="8"/>
      <c r="AX24" s="8"/>
      <c r="AY24" s="8"/>
      <c r="AZ24" s="8"/>
      <c r="BA24" s="8"/>
      <c r="BB24" s="8"/>
      <c r="BC24" s="8"/>
      <c r="BD24" s="8"/>
      <c r="BE24" s="8"/>
      <c r="BF24" s="8"/>
      <c r="BG24" s="8"/>
      <c r="BH24" s="8"/>
      <c r="BI24" s="8"/>
      <c r="BJ24" s="8"/>
    </row>
  </sheetData>
  <mergeCells count="10">
    <mergeCell ref="AM3:AM24"/>
    <mergeCell ref="AQ3:AS3"/>
    <mergeCell ref="AT3:AV3"/>
    <mergeCell ref="A4:A5"/>
    <mergeCell ref="A6:A7"/>
    <mergeCell ref="A8:A9"/>
    <mergeCell ref="A10:A14"/>
    <mergeCell ref="A15:A20"/>
    <mergeCell ref="A21:A24"/>
    <mergeCell ref="A3:B3"/>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24"/>
  <sheetViews>
    <sheetView zoomScaleNormal="100" workbookViewId="0">
      <pane xSplit="2" ySplit="3" topLeftCell="C19" activePane="bottomRight" state="frozen"/>
      <selection pane="topRight" activeCell="C1" sqref="C1"/>
      <selection pane="bottomLeft" activeCell="A4" sqref="A4"/>
      <selection pane="bottomRight" activeCell="B15" sqref="B15:B20"/>
    </sheetView>
  </sheetViews>
  <sheetFormatPr baseColWidth="10" defaultColWidth="11.42578125" defaultRowHeight="16.5" x14ac:dyDescent="0.3"/>
  <cols>
    <col min="1" max="1" width="33" style="6" customWidth="1"/>
    <col min="2" max="2" width="32.7109375" style="12" customWidth="1"/>
    <col min="3" max="38" width="11.42578125" style="12"/>
    <col min="39" max="39" width="2.42578125" style="12" customWidth="1"/>
    <col min="40" max="42" width="11.42578125" style="12"/>
    <col min="43" max="43" width="14" style="12" bestFit="1" customWidth="1"/>
    <col min="44" max="16384" width="11.42578125" style="12"/>
  </cols>
  <sheetData>
    <row r="1" spans="1:62" s="19" customFormat="1" ht="78" customHeight="1" x14ac:dyDescent="0.25"/>
    <row r="2" spans="1:62" s="17" customFormat="1" ht="27" customHeight="1" x14ac:dyDescent="0.3">
      <c r="A2" s="13"/>
      <c r="B2" s="13"/>
    </row>
    <row r="3" spans="1:62" s="9" customFormat="1" ht="26.45" customHeight="1" thickBot="1" x14ac:dyDescent="0.35">
      <c r="A3" s="203" t="s">
        <v>10</v>
      </c>
      <c r="B3" s="217"/>
      <c r="C3" s="135" t="s">
        <v>128</v>
      </c>
      <c r="D3" s="135" t="s">
        <v>129</v>
      </c>
      <c r="E3" s="135" t="s">
        <v>130</v>
      </c>
      <c r="F3" s="135" t="s">
        <v>131</v>
      </c>
      <c r="G3" s="135" t="s">
        <v>132</v>
      </c>
      <c r="H3" s="135" t="s">
        <v>133</v>
      </c>
      <c r="I3" s="135" t="s">
        <v>134</v>
      </c>
      <c r="J3" s="135" t="s">
        <v>135</v>
      </c>
      <c r="K3" s="135" t="s">
        <v>136</v>
      </c>
      <c r="L3" s="135" t="s">
        <v>137</v>
      </c>
      <c r="M3" s="135" t="s">
        <v>138</v>
      </c>
      <c r="N3" s="135" t="s">
        <v>139</v>
      </c>
      <c r="O3" s="135" t="s">
        <v>140</v>
      </c>
      <c r="P3" s="135" t="s">
        <v>141</v>
      </c>
      <c r="Q3" s="135" t="s">
        <v>142</v>
      </c>
      <c r="R3" s="135" t="s">
        <v>143</v>
      </c>
      <c r="S3" s="135" t="s">
        <v>176</v>
      </c>
      <c r="T3" s="135" t="s">
        <v>145</v>
      </c>
      <c r="U3" s="135" t="s">
        <v>146</v>
      </c>
      <c r="V3" s="135" t="s">
        <v>147</v>
      </c>
      <c r="W3" s="135">
        <v>42430</v>
      </c>
      <c r="X3" s="135">
        <v>42522</v>
      </c>
      <c r="Y3" s="135" t="s">
        <v>150</v>
      </c>
      <c r="Z3" s="135" t="s">
        <v>151</v>
      </c>
      <c r="AA3" s="135">
        <v>42795</v>
      </c>
      <c r="AB3" s="135">
        <v>42887</v>
      </c>
      <c r="AC3" s="135" t="s">
        <v>155</v>
      </c>
      <c r="AD3" s="135" t="s">
        <v>156</v>
      </c>
      <c r="AE3" s="135" t="s">
        <v>157</v>
      </c>
      <c r="AF3" s="135">
        <v>43252</v>
      </c>
      <c r="AG3" s="135">
        <v>43344</v>
      </c>
      <c r="AH3" s="135" t="s">
        <v>160</v>
      </c>
      <c r="AI3" s="135" t="s">
        <v>89</v>
      </c>
      <c r="AJ3" s="135" t="s">
        <v>90</v>
      </c>
      <c r="AK3" s="135" t="s">
        <v>91</v>
      </c>
      <c r="AL3" s="135" t="s">
        <v>92</v>
      </c>
      <c r="AM3" s="214"/>
      <c r="AN3" s="135" t="s">
        <v>178</v>
      </c>
      <c r="AO3" s="135" t="s">
        <v>253</v>
      </c>
      <c r="AP3" s="7"/>
      <c r="AQ3" s="206"/>
      <c r="AR3" s="206"/>
      <c r="AS3" s="206"/>
      <c r="AT3" s="206"/>
      <c r="AU3" s="206"/>
      <c r="AV3" s="206"/>
    </row>
    <row r="4" spans="1:62" ht="15.75" customHeight="1" x14ac:dyDescent="0.3">
      <c r="A4" s="211" t="s">
        <v>1</v>
      </c>
      <c r="B4" s="136" t="s">
        <v>2</v>
      </c>
      <c r="C4" s="85">
        <v>0.55208826776435915</v>
      </c>
      <c r="D4" s="85">
        <v>0.5319787589179642</v>
      </c>
      <c r="E4" s="85">
        <v>0.55986602935996665</v>
      </c>
      <c r="F4" s="85">
        <v>0.57526310306722417</v>
      </c>
      <c r="G4" s="85">
        <v>0.58378200293965965</v>
      </c>
      <c r="H4" s="85">
        <v>0.58752387047133148</v>
      </c>
      <c r="I4" s="85">
        <v>0.59401904914298387</v>
      </c>
      <c r="J4" s="85">
        <v>0.57306491449274088</v>
      </c>
      <c r="K4" s="85">
        <v>0.58813606875898183</v>
      </c>
      <c r="L4" s="85">
        <v>0.59295648583103233</v>
      </c>
      <c r="M4" s="85">
        <v>0.57649487562198909</v>
      </c>
      <c r="N4" s="85">
        <v>0.58091166994077781</v>
      </c>
      <c r="O4" s="85">
        <v>0.5810507565919959</v>
      </c>
      <c r="P4" s="85">
        <v>0.58645490450133697</v>
      </c>
      <c r="Q4" s="85">
        <v>0.57267453275381652</v>
      </c>
      <c r="R4" s="85">
        <v>0.54181720884303219</v>
      </c>
      <c r="S4" s="85">
        <v>0.55861743642579942</v>
      </c>
      <c r="T4" s="85">
        <v>0.54198050566397848</v>
      </c>
      <c r="U4" s="85">
        <v>0.54589746900913982</v>
      </c>
      <c r="V4" s="85">
        <v>0.54638775492778124</v>
      </c>
      <c r="W4" s="85">
        <v>0.55562771928483401</v>
      </c>
      <c r="X4" s="85">
        <v>0.54473693450095029</v>
      </c>
      <c r="Y4" s="85">
        <v>0.53191451711941429</v>
      </c>
      <c r="Z4" s="85">
        <v>0.52696383022999538</v>
      </c>
      <c r="AA4" s="85">
        <v>0.52531996279087956</v>
      </c>
      <c r="AB4" s="85">
        <v>0.52101005538586942</v>
      </c>
      <c r="AC4" s="85">
        <v>0.52414271669495915</v>
      </c>
      <c r="AD4" s="85">
        <v>0.53333510045655397</v>
      </c>
      <c r="AE4" s="85">
        <v>0.54935629137816278</v>
      </c>
      <c r="AF4" s="85">
        <v>0.52359435401490073</v>
      </c>
      <c r="AG4" s="85">
        <v>0.52933533030298474</v>
      </c>
      <c r="AH4" s="85">
        <v>0.56171441222816509</v>
      </c>
      <c r="AI4" s="85">
        <v>0.54852789413369119</v>
      </c>
      <c r="AJ4" s="85">
        <v>0.52329252011442262</v>
      </c>
      <c r="AK4" s="85">
        <v>0.53764226204911147</v>
      </c>
      <c r="AL4" s="85">
        <v>0.5574823215292477</v>
      </c>
      <c r="AM4" s="214"/>
      <c r="AN4" s="85">
        <v>0.58301395835952707</v>
      </c>
      <c r="AO4" s="85">
        <v>0.57344808585987006</v>
      </c>
      <c r="AP4" s="8"/>
      <c r="AQ4" s="8"/>
      <c r="AR4" s="8"/>
      <c r="AS4" s="8"/>
      <c r="AT4" s="8"/>
      <c r="AU4" s="8"/>
      <c r="AV4" s="8"/>
      <c r="AW4" s="8"/>
      <c r="AX4" s="8"/>
      <c r="AY4" s="8"/>
      <c r="AZ4" s="8"/>
      <c r="BA4" s="8"/>
      <c r="BB4" s="8"/>
      <c r="BC4" s="8"/>
      <c r="BD4" s="8"/>
      <c r="BE4" s="8"/>
      <c r="BF4" s="8"/>
      <c r="BG4" s="8"/>
      <c r="BH4" s="8"/>
      <c r="BI4" s="8"/>
      <c r="BJ4" s="8"/>
    </row>
    <row r="5" spans="1:62" ht="15.75" customHeight="1" x14ac:dyDescent="0.3">
      <c r="A5" s="212"/>
      <c r="B5" s="137" t="s">
        <v>3</v>
      </c>
      <c r="C5" s="86">
        <v>0.44791173223563396</v>
      </c>
      <c r="D5" s="86">
        <v>0.46802124108203536</v>
      </c>
      <c r="E5" s="86">
        <v>0.44013397064003612</v>
      </c>
      <c r="F5" s="86">
        <v>0.42473689693278177</v>
      </c>
      <c r="G5" s="86">
        <v>0.41621799706032137</v>
      </c>
      <c r="H5" s="86">
        <v>0.4124761295286643</v>
      </c>
      <c r="I5" s="86">
        <v>0.40598095085700803</v>
      </c>
      <c r="J5" s="86">
        <v>0.42693508550725817</v>
      </c>
      <c r="K5" s="86">
        <v>0.41186393124101256</v>
      </c>
      <c r="L5" s="86">
        <v>0.40704351416896467</v>
      </c>
      <c r="M5" s="86">
        <v>0.42350512437800963</v>
      </c>
      <c r="N5" s="86">
        <v>0.41908833005922053</v>
      </c>
      <c r="O5" s="86">
        <v>0.41894924340800122</v>
      </c>
      <c r="P5" s="86">
        <v>0.41354509549865581</v>
      </c>
      <c r="Q5" s="86">
        <v>0.4273254672461862</v>
      </c>
      <c r="R5" s="86">
        <v>0.45818279115697502</v>
      </c>
      <c r="S5" s="86">
        <v>0.44138256357419825</v>
      </c>
      <c r="T5" s="86">
        <v>0.45801949433603212</v>
      </c>
      <c r="U5" s="86">
        <v>0.45410253099085601</v>
      </c>
      <c r="V5" s="86">
        <v>0.45361224507221498</v>
      </c>
      <c r="W5" s="86">
        <v>0.44437228071515733</v>
      </c>
      <c r="X5" s="86">
        <v>0.45526306549905082</v>
      </c>
      <c r="Y5" s="86">
        <v>0.46808548288059015</v>
      </c>
      <c r="Z5" s="86">
        <v>0.47303616977002105</v>
      </c>
      <c r="AA5" s="86">
        <v>0.47468003720911556</v>
      </c>
      <c r="AB5" s="86">
        <v>0.47898994461413852</v>
      </c>
      <c r="AC5" s="86">
        <v>0.47585728330503357</v>
      </c>
      <c r="AD5" s="86">
        <v>0.4666648995434371</v>
      </c>
      <c r="AE5" s="86">
        <v>0.45064370862184205</v>
      </c>
      <c r="AF5" s="86">
        <v>0.47640564598510254</v>
      </c>
      <c r="AG5" s="86">
        <v>0.47066466969701937</v>
      </c>
      <c r="AH5" s="86">
        <v>0.43828558777182947</v>
      </c>
      <c r="AI5" s="86">
        <v>0.45147210586631353</v>
      </c>
      <c r="AJ5" s="86">
        <v>0.47670747988557027</v>
      </c>
      <c r="AK5" s="86">
        <v>0.4623577379508868</v>
      </c>
      <c r="AL5" s="86">
        <v>0.4425176784707569</v>
      </c>
      <c r="AM5" s="214"/>
      <c r="AN5" s="86">
        <v>0.41698604164047148</v>
      </c>
      <c r="AO5" s="86">
        <v>0.42655191414012611</v>
      </c>
      <c r="AP5" s="8"/>
      <c r="AQ5" s="8"/>
      <c r="AR5" s="8"/>
      <c r="AS5" s="8"/>
      <c r="AT5" s="8"/>
      <c r="AU5" s="8"/>
      <c r="AV5" s="8"/>
      <c r="AW5" s="8"/>
      <c r="AX5" s="8"/>
      <c r="AY5" s="8"/>
      <c r="AZ5" s="8"/>
      <c r="BA5" s="8"/>
      <c r="BB5" s="8"/>
      <c r="BC5" s="8"/>
      <c r="BD5" s="8"/>
      <c r="BE5" s="8"/>
      <c r="BF5" s="8"/>
      <c r="BG5" s="8"/>
      <c r="BH5" s="8"/>
      <c r="BI5" s="8"/>
      <c r="BJ5" s="8"/>
    </row>
    <row r="6" spans="1:62" ht="15.75" customHeight="1" x14ac:dyDescent="0.3">
      <c r="A6" s="207" t="s">
        <v>74</v>
      </c>
      <c r="B6" s="138" t="s">
        <v>11</v>
      </c>
      <c r="C6" s="87">
        <v>1.2251412299897055E-2</v>
      </c>
      <c r="D6" s="87">
        <v>1.9885690475787969E-2</v>
      </c>
      <c r="E6" s="87">
        <v>1.3888902466438514E-2</v>
      </c>
      <c r="F6" s="87">
        <v>1.5656022148079408E-2</v>
      </c>
      <c r="G6" s="87">
        <v>1.414163120002679E-2</v>
      </c>
      <c r="H6" s="87">
        <v>1.5553797496371907E-2</v>
      </c>
      <c r="I6" s="87">
        <v>1.5387631123887106E-2</v>
      </c>
      <c r="J6" s="87">
        <v>1.2025345358481291E-2</v>
      </c>
      <c r="K6" s="87">
        <v>1.2750778048346328E-2</v>
      </c>
      <c r="L6" s="87">
        <v>1.0638569637829963E-2</v>
      </c>
      <c r="M6" s="87">
        <v>1.1070893221875882E-2</v>
      </c>
      <c r="N6" s="87">
        <v>6.2381435397807798E-3</v>
      </c>
      <c r="O6" s="87">
        <v>5.5165997865813006E-3</v>
      </c>
      <c r="P6" s="87">
        <v>3.5081061860598572E-3</v>
      </c>
      <c r="Q6" s="87">
        <v>3.4937575509187161E-3</v>
      </c>
      <c r="R6" s="87">
        <v>3.4495466013653932E-3</v>
      </c>
      <c r="S6" s="87">
        <v>3.192366432338104E-3</v>
      </c>
      <c r="T6" s="87">
        <v>4.6465922180524595E-3</v>
      </c>
      <c r="U6" s="87">
        <v>4.6172365976903289E-3</v>
      </c>
      <c r="V6" s="87">
        <v>4.4890118964058456E-3</v>
      </c>
      <c r="W6" s="87">
        <v>7.2335792172105477E-3</v>
      </c>
      <c r="X6" s="87">
        <v>5.3135550934083455E-3</v>
      </c>
      <c r="Y6" s="87">
        <v>5.3150794635942536E-3</v>
      </c>
      <c r="Z6" s="87">
        <v>3.2919552419540827E-3</v>
      </c>
      <c r="AA6" s="87">
        <v>3.1983290477675206E-3</v>
      </c>
      <c r="AB6" s="87">
        <v>2.8442747694876051E-3</v>
      </c>
      <c r="AC6" s="87">
        <v>3.2596794351164179E-3</v>
      </c>
      <c r="AD6" s="87">
        <v>3.6927655516663326E-3</v>
      </c>
      <c r="AE6" s="87">
        <v>2.7816152059357167E-3</v>
      </c>
      <c r="AF6" s="87">
        <v>3.0335269501908808E-3</v>
      </c>
      <c r="AG6" s="87">
        <v>2.7338886701276073E-3</v>
      </c>
      <c r="AH6" s="87">
        <v>2.3956084485148303E-3</v>
      </c>
      <c r="AI6" s="87">
        <v>2.5371650384488514E-3</v>
      </c>
      <c r="AJ6" s="87">
        <v>5.2621963008486258E-3</v>
      </c>
      <c r="AK6" s="87">
        <v>2.7196162983153791E-3</v>
      </c>
      <c r="AL6" s="87">
        <v>9.2413378372705076E-4</v>
      </c>
      <c r="AM6" s="214"/>
      <c r="AN6" s="87">
        <v>2.0609195313901204E-2</v>
      </c>
      <c r="AO6" s="87">
        <v>1.7662730743194064E-3</v>
      </c>
      <c r="AP6" s="8"/>
      <c r="AQ6" s="8"/>
      <c r="AR6" s="8"/>
      <c r="AS6" s="8"/>
      <c r="AT6" s="8"/>
      <c r="AU6" s="8"/>
      <c r="AV6" s="8"/>
      <c r="AW6" s="8"/>
      <c r="AX6" s="8"/>
      <c r="AY6" s="8"/>
      <c r="AZ6" s="8"/>
      <c r="BA6" s="8"/>
      <c r="BB6" s="8"/>
      <c r="BC6" s="8"/>
      <c r="BD6" s="8"/>
      <c r="BE6" s="8"/>
      <c r="BF6" s="8"/>
      <c r="BG6" s="8"/>
      <c r="BH6" s="8"/>
      <c r="BI6" s="8"/>
      <c r="BJ6" s="8"/>
    </row>
    <row r="7" spans="1:62" ht="15.75" customHeight="1" x14ac:dyDescent="0.3">
      <c r="A7" s="208"/>
      <c r="B7" s="137" t="s">
        <v>12</v>
      </c>
      <c r="C7" s="88">
        <v>0.98774858770010066</v>
      </c>
      <c r="D7" s="88">
        <v>0.98011430952421275</v>
      </c>
      <c r="E7" s="88">
        <v>0.98611109753355974</v>
      </c>
      <c r="F7" s="88">
        <v>0.98434397785192129</v>
      </c>
      <c r="G7" s="88">
        <v>0.98585836879997346</v>
      </c>
      <c r="H7" s="88">
        <v>0.98444620250362735</v>
      </c>
      <c r="I7" s="88">
        <v>0.98461236887611225</v>
      </c>
      <c r="J7" s="88">
        <v>0.98797465464152023</v>
      </c>
      <c r="K7" s="88">
        <v>0.98724922195165343</v>
      </c>
      <c r="L7" s="88">
        <v>0.9893614303621695</v>
      </c>
      <c r="M7" s="88">
        <v>0.9889291067781234</v>
      </c>
      <c r="N7" s="88">
        <v>0.99376185646022075</v>
      </c>
      <c r="O7" s="88">
        <v>0.99448340021341897</v>
      </c>
      <c r="P7" s="88">
        <v>0.99649189381393977</v>
      </c>
      <c r="Q7" s="88">
        <v>0.9965062424490817</v>
      </c>
      <c r="R7" s="88">
        <v>0.99655045339863468</v>
      </c>
      <c r="S7" s="88">
        <v>0.99680763356766522</v>
      </c>
      <c r="T7" s="88">
        <v>0.99535340778194803</v>
      </c>
      <c r="U7" s="88">
        <v>0.99538276340230969</v>
      </c>
      <c r="V7" s="88">
        <v>0.99551098810359373</v>
      </c>
      <c r="W7" s="88">
        <v>0.99276642078278765</v>
      </c>
      <c r="X7" s="88">
        <v>0.99468644490659186</v>
      </c>
      <c r="Y7" s="88">
        <v>0.99468492053640656</v>
      </c>
      <c r="Z7" s="88">
        <v>0.99670804475804586</v>
      </c>
      <c r="AA7" s="88">
        <v>0.99680167095223227</v>
      </c>
      <c r="AB7" s="88">
        <v>0.99715572523051232</v>
      </c>
      <c r="AC7" s="88">
        <v>0.99674032056488349</v>
      </c>
      <c r="AD7" s="88">
        <v>0.99630723444833269</v>
      </c>
      <c r="AE7" s="88">
        <v>0.99721838479406411</v>
      </c>
      <c r="AF7" s="88">
        <v>0.99696647304980912</v>
      </c>
      <c r="AG7" s="88">
        <v>0.99726611132987397</v>
      </c>
      <c r="AH7" s="88">
        <v>0.99760439155148528</v>
      </c>
      <c r="AI7" s="88">
        <v>0.99746283496155119</v>
      </c>
      <c r="AJ7" s="88">
        <v>0.99473780369915121</v>
      </c>
      <c r="AK7" s="88">
        <v>0.99728038370168437</v>
      </c>
      <c r="AL7" s="88">
        <v>0.99907586621627298</v>
      </c>
      <c r="AM7" s="214"/>
      <c r="AN7" s="88">
        <v>0.97939080468609907</v>
      </c>
      <c r="AO7" s="88">
        <v>0.99823372692568058</v>
      </c>
      <c r="AP7" s="8"/>
      <c r="AQ7" s="8"/>
      <c r="AR7" s="8"/>
      <c r="AS7" s="8"/>
      <c r="AT7" s="8"/>
      <c r="AU7" s="8"/>
      <c r="AV7" s="8"/>
      <c r="AW7" s="8"/>
      <c r="AX7" s="8"/>
      <c r="AY7" s="8"/>
      <c r="AZ7" s="8"/>
      <c r="BA7" s="8"/>
      <c r="BB7" s="8"/>
      <c r="BC7" s="8"/>
      <c r="BD7" s="8"/>
      <c r="BE7" s="8"/>
      <c r="BF7" s="8"/>
      <c r="BG7" s="8"/>
      <c r="BH7" s="8"/>
      <c r="BI7" s="8"/>
      <c r="BJ7" s="8"/>
    </row>
    <row r="8" spans="1:62" ht="15.75" customHeight="1" x14ac:dyDescent="0.3">
      <c r="A8" s="209" t="s">
        <v>75</v>
      </c>
      <c r="B8" s="139" t="s">
        <v>72</v>
      </c>
      <c r="C8" s="79">
        <v>0.47686158268266282</v>
      </c>
      <c r="D8" s="79">
        <v>0.4888593764082439</v>
      </c>
      <c r="E8" s="79">
        <v>0.5028116205712625</v>
      </c>
      <c r="F8" s="79">
        <v>0.46094252577680206</v>
      </c>
      <c r="G8" s="79">
        <v>0.44262593642814302</v>
      </c>
      <c r="H8" s="79">
        <v>0.4225605081221635</v>
      </c>
      <c r="I8" s="79">
        <v>0.42539912242517131</v>
      </c>
      <c r="J8" s="79">
        <v>0.39502987981730359</v>
      </c>
      <c r="K8" s="79">
        <v>0.42324469878280657</v>
      </c>
      <c r="L8" s="79">
        <v>0.40328276757517934</v>
      </c>
      <c r="M8" s="79">
        <v>0.38702076655433815</v>
      </c>
      <c r="N8" s="79">
        <v>0.41634846023998562</v>
      </c>
      <c r="O8" s="79">
        <v>0.41907057120021707</v>
      </c>
      <c r="P8" s="79">
        <v>0.39865951629242635</v>
      </c>
      <c r="Q8" s="79">
        <v>0.36208261819282583</v>
      </c>
      <c r="R8" s="79">
        <v>0.37057739156346103</v>
      </c>
      <c r="S8" s="79">
        <v>0.35875111795655734</v>
      </c>
      <c r="T8" s="79">
        <v>0.38116444203321381</v>
      </c>
      <c r="U8" s="79">
        <v>0.37661711812987059</v>
      </c>
      <c r="V8" s="79">
        <v>0.38557614153904934</v>
      </c>
      <c r="W8" s="79">
        <v>0.36634209852774946</v>
      </c>
      <c r="X8" s="79">
        <v>0.36719264843299049</v>
      </c>
      <c r="Y8" s="79">
        <v>0.35985526864548684</v>
      </c>
      <c r="Z8" s="79">
        <v>0.33954339650638848</v>
      </c>
      <c r="AA8" s="79">
        <v>0.35267429471556583</v>
      </c>
      <c r="AB8" s="79">
        <v>0.35826681229041912</v>
      </c>
      <c r="AC8" s="79">
        <v>0.34782328901792864</v>
      </c>
      <c r="AD8" s="79">
        <v>0.3614702830813592</v>
      </c>
      <c r="AE8" s="79">
        <v>0.3733104157929808</v>
      </c>
      <c r="AF8" s="79">
        <v>0.35052199384030863</v>
      </c>
      <c r="AG8" s="79">
        <v>0.32240836571607817</v>
      </c>
      <c r="AH8" s="79">
        <v>0.34921230193109681</v>
      </c>
      <c r="AI8" s="79">
        <v>0.33312609911298224</v>
      </c>
      <c r="AJ8" s="79">
        <v>0.3276929490950542</v>
      </c>
      <c r="AK8" s="79">
        <v>0.30244499243992817</v>
      </c>
      <c r="AL8" s="79">
        <v>0.33761021002187158</v>
      </c>
      <c r="AM8" s="214"/>
      <c r="AN8" s="79">
        <v>0.32486250949046286</v>
      </c>
      <c r="AO8" s="79">
        <v>0.31488944213865805</v>
      </c>
      <c r="AP8" s="8"/>
      <c r="AQ8" s="8"/>
      <c r="AR8" s="8"/>
      <c r="AS8" s="8"/>
      <c r="AT8" s="8"/>
      <c r="AU8" s="8"/>
      <c r="AV8" s="8"/>
      <c r="AW8" s="8"/>
      <c r="AX8" s="8"/>
      <c r="AY8" s="8"/>
      <c r="AZ8" s="8"/>
      <c r="BA8" s="8"/>
      <c r="BB8" s="8"/>
      <c r="BC8" s="8"/>
      <c r="BD8" s="8"/>
      <c r="BE8" s="8"/>
      <c r="BF8" s="8"/>
      <c r="BG8" s="8"/>
      <c r="BH8" s="8"/>
      <c r="BI8" s="8"/>
      <c r="BJ8" s="8"/>
    </row>
    <row r="9" spans="1:62" ht="15.75" customHeight="1" x14ac:dyDescent="0.3">
      <c r="A9" s="210"/>
      <c r="B9" s="140" t="s">
        <v>73</v>
      </c>
      <c r="C9" s="81">
        <v>0.52313841731733246</v>
      </c>
      <c r="D9" s="81">
        <v>0.51114062359175538</v>
      </c>
      <c r="E9" s="81">
        <v>0.49718837942873828</v>
      </c>
      <c r="F9" s="81">
        <v>0.53905747422320538</v>
      </c>
      <c r="G9" s="81">
        <v>0.55737406357183683</v>
      </c>
      <c r="H9" s="81">
        <v>0.5774394918778295</v>
      </c>
      <c r="I9" s="81">
        <v>0.57460087757483036</v>
      </c>
      <c r="J9" s="81">
        <v>0.60497012018269691</v>
      </c>
      <c r="K9" s="81">
        <v>0.57675530121718654</v>
      </c>
      <c r="L9" s="81">
        <v>0.59671723242481789</v>
      </c>
      <c r="M9" s="81">
        <v>0.61297923344566074</v>
      </c>
      <c r="N9" s="81">
        <v>0.5836515397600105</v>
      </c>
      <c r="O9" s="81">
        <v>0.58092942879978304</v>
      </c>
      <c r="P9" s="81">
        <v>0.60134048370756932</v>
      </c>
      <c r="Q9" s="81">
        <v>0.63791738180717583</v>
      </c>
      <c r="R9" s="81">
        <v>0.62942260843654463</v>
      </c>
      <c r="S9" s="81">
        <v>0.64124888204343777</v>
      </c>
      <c r="T9" s="81">
        <v>0.61883555796679424</v>
      </c>
      <c r="U9" s="81">
        <v>0.62338288187012814</v>
      </c>
      <c r="V9" s="81">
        <v>0.61442385846094538</v>
      </c>
      <c r="W9" s="81">
        <v>0.63365790147224388</v>
      </c>
      <c r="X9" s="81">
        <v>0.63280735156700918</v>
      </c>
      <c r="Y9" s="81">
        <v>0.6401447313545171</v>
      </c>
      <c r="Z9" s="81">
        <v>0.66045660349362512</v>
      </c>
      <c r="AA9" s="81">
        <v>0.64732570528443067</v>
      </c>
      <c r="AB9" s="81">
        <v>0.64173318770958787</v>
      </c>
      <c r="AC9" s="81">
        <v>0.65217671098206798</v>
      </c>
      <c r="AD9" s="81">
        <v>0.63852971691863103</v>
      </c>
      <c r="AE9" s="81">
        <v>0.62668958420702681</v>
      </c>
      <c r="AF9" s="81">
        <v>0.64947800615969631</v>
      </c>
      <c r="AG9" s="81">
        <v>0.67759163428392388</v>
      </c>
      <c r="AH9" s="81">
        <v>0.65078769806890024</v>
      </c>
      <c r="AI9" s="81">
        <v>0.66687390088702347</v>
      </c>
      <c r="AJ9" s="81">
        <v>0.67230705090494036</v>
      </c>
      <c r="AK9" s="81">
        <v>0.69755500756006827</v>
      </c>
      <c r="AL9" s="81">
        <v>0.66238978997813192</v>
      </c>
      <c r="AM9" s="214"/>
      <c r="AN9" s="81">
        <v>0.67513749050953598</v>
      </c>
      <c r="AO9" s="81">
        <v>0.68511055786133979</v>
      </c>
      <c r="AP9" s="8"/>
      <c r="AQ9" s="8"/>
      <c r="AR9" s="8"/>
      <c r="AS9" s="8"/>
      <c r="AT9" s="8"/>
      <c r="AU9" s="8"/>
      <c r="AV9" s="8"/>
      <c r="AW9" s="8"/>
      <c r="AX9" s="8"/>
      <c r="AY9" s="8"/>
      <c r="AZ9" s="8"/>
      <c r="BA9" s="8"/>
      <c r="BB9" s="8"/>
      <c r="BC9" s="8"/>
      <c r="BD9" s="8"/>
      <c r="BE9" s="8"/>
      <c r="BF9" s="8"/>
      <c r="BG9" s="8"/>
      <c r="BH9" s="8"/>
      <c r="BI9" s="8"/>
      <c r="BJ9" s="8"/>
    </row>
    <row r="10" spans="1:62" ht="15.75" customHeight="1" x14ac:dyDescent="0.3">
      <c r="A10" s="209" t="s">
        <v>109</v>
      </c>
      <c r="B10" s="139" t="s">
        <v>102</v>
      </c>
      <c r="C10" s="71">
        <v>0.21165328659163737</v>
      </c>
      <c r="D10" s="71">
        <v>0.22571380310470254</v>
      </c>
      <c r="E10" s="71">
        <v>0.22105635198889437</v>
      </c>
      <c r="F10" s="71">
        <v>0.20369727756088443</v>
      </c>
      <c r="G10" s="71">
        <v>0.19716584145175131</v>
      </c>
      <c r="H10" s="71">
        <v>0.18006635741466398</v>
      </c>
      <c r="I10" s="71">
        <v>0.17866682425362174</v>
      </c>
      <c r="J10" s="71">
        <v>0.16494252643805729</v>
      </c>
      <c r="K10" s="71">
        <v>0.17401206143786421</v>
      </c>
      <c r="L10" s="71">
        <v>0.14877731434695801</v>
      </c>
      <c r="M10" s="71">
        <v>0.15226686966779351</v>
      </c>
      <c r="N10" s="71">
        <v>0.15218318230280736</v>
      </c>
      <c r="O10" s="71">
        <v>0.16231037769512879</v>
      </c>
      <c r="P10" s="71">
        <v>0.15829512624175682</v>
      </c>
      <c r="Q10" s="71">
        <v>0.14974592650950397</v>
      </c>
      <c r="R10" s="71">
        <v>0.15747856958840606</v>
      </c>
      <c r="S10" s="71">
        <v>0.14729821378926805</v>
      </c>
      <c r="T10" s="71">
        <v>0.15599281767592701</v>
      </c>
      <c r="U10" s="71">
        <v>0.15885243985808711</v>
      </c>
      <c r="V10" s="71">
        <v>0.14827514490018506</v>
      </c>
      <c r="W10" s="71">
        <v>0.13927251122122949</v>
      </c>
      <c r="X10" s="71">
        <v>0.1518274407041785</v>
      </c>
      <c r="Y10" s="71">
        <v>0.14408328743983922</v>
      </c>
      <c r="Z10" s="71">
        <v>0.1404959552570019</v>
      </c>
      <c r="AA10" s="71">
        <v>0.14397942957126963</v>
      </c>
      <c r="AB10" s="71">
        <v>0.13962550869965082</v>
      </c>
      <c r="AC10" s="71">
        <v>0.14228791357086695</v>
      </c>
      <c r="AD10" s="71">
        <v>0.14534305294321831</v>
      </c>
      <c r="AE10" s="71">
        <v>0.14492053468643551</v>
      </c>
      <c r="AF10" s="71">
        <v>0.13751732450183843</v>
      </c>
      <c r="AG10" s="71">
        <v>0.13178245126138724</v>
      </c>
      <c r="AH10" s="71">
        <v>0.13310111036981923</v>
      </c>
      <c r="AI10" s="71">
        <v>0.13489834361810712</v>
      </c>
      <c r="AJ10" s="71">
        <v>0.12748799475512579</v>
      </c>
      <c r="AK10" s="71">
        <v>0.12367008682641456</v>
      </c>
      <c r="AL10" s="71">
        <v>0.11945446304470331</v>
      </c>
      <c r="AM10" s="214"/>
      <c r="AN10" s="71">
        <v>0.11979711271118436</v>
      </c>
      <c r="AO10" s="71">
        <v>0.11922039079414314</v>
      </c>
      <c r="AP10" s="8"/>
      <c r="AQ10" s="8"/>
      <c r="AR10" s="8"/>
      <c r="AS10" s="8"/>
      <c r="AT10" s="8"/>
      <c r="AU10" s="8"/>
      <c r="AV10" s="8"/>
      <c r="AW10" s="8"/>
      <c r="AX10" s="8"/>
      <c r="AY10" s="8"/>
      <c r="AZ10" s="8"/>
      <c r="BA10" s="8"/>
      <c r="BB10" s="8"/>
      <c r="BC10" s="8"/>
      <c r="BD10" s="8"/>
      <c r="BE10" s="8"/>
      <c r="BF10" s="8"/>
      <c r="BG10" s="8"/>
      <c r="BH10" s="8"/>
      <c r="BI10" s="8"/>
      <c r="BJ10" s="8"/>
    </row>
    <row r="11" spans="1:62" ht="15.75" customHeight="1" x14ac:dyDescent="0.3">
      <c r="A11" s="215"/>
      <c r="B11" s="141" t="s">
        <v>103</v>
      </c>
      <c r="C11" s="82">
        <v>0.18866501175163769</v>
      </c>
      <c r="D11" s="82">
        <v>0.17764633131029664</v>
      </c>
      <c r="E11" s="82">
        <v>0.17505900033940303</v>
      </c>
      <c r="F11" s="82">
        <v>0.16178285978880835</v>
      </c>
      <c r="G11" s="82">
        <v>0.16176752813881298</v>
      </c>
      <c r="H11" s="82">
        <v>0.15198361504678043</v>
      </c>
      <c r="I11" s="82">
        <v>0.16370733444557556</v>
      </c>
      <c r="J11" s="82">
        <v>0.16208834511104475</v>
      </c>
      <c r="K11" s="82">
        <v>0.15748538568914661</v>
      </c>
      <c r="L11" s="82">
        <v>0.1503482070242407</v>
      </c>
      <c r="M11" s="82">
        <v>0.14751158243270512</v>
      </c>
      <c r="N11" s="82">
        <v>0.17897853290275864</v>
      </c>
      <c r="O11" s="82">
        <v>0.17960316609081908</v>
      </c>
      <c r="P11" s="82">
        <v>0.18641729583830571</v>
      </c>
      <c r="Q11" s="82">
        <v>0.18674209952566934</v>
      </c>
      <c r="R11" s="82">
        <v>0.18244077398104028</v>
      </c>
      <c r="S11" s="82">
        <v>0.1915647986205076</v>
      </c>
      <c r="T11" s="82">
        <v>0.20501898185252937</v>
      </c>
      <c r="U11" s="82">
        <v>0.19186634310492667</v>
      </c>
      <c r="V11" s="82">
        <v>0.20141190891471189</v>
      </c>
      <c r="W11" s="82">
        <v>0.19906657576431847</v>
      </c>
      <c r="X11" s="82">
        <v>0.19732992902666954</v>
      </c>
      <c r="Y11" s="82">
        <v>0.18431055492035203</v>
      </c>
      <c r="Z11" s="82">
        <v>0.19517899926600188</v>
      </c>
      <c r="AA11" s="82">
        <v>0.18624546220251467</v>
      </c>
      <c r="AB11" s="82">
        <v>0.17843905568853968</v>
      </c>
      <c r="AC11" s="82">
        <v>0.19027723166136926</v>
      </c>
      <c r="AD11" s="82">
        <v>0.18826944954042302</v>
      </c>
      <c r="AE11" s="82">
        <v>0.18599981431213583</v>
      </c>
      <c r="AF11" s="82">
        <v>0.17797324640661175</v>
      </c>
      <c r="AG11" s="82">
        <v>0.162180538162157</v>
      </c>
      <c r="AH11" s="82">
        <v>0.16932095201363132</v>
      </c>
      <c r="AI11" s="82">
        <v>0.15739722118692506</v>
      </c>
      <c r="AJ11" s="82">
        <v>0.15635131261414142</v>
      </c>
      <c r="AK11" s="82">
        <v>0.17062225864455891</v>
      </c>
      <c r="AL11" s="82">
        <v>0.17471742640227689</v>
      </c>
      <c r="AM11" s="214"/>
      <c r="AN11" s="82">
        <v>0.16180120798018438</v>
      </c>
      <c r="AO11" s="82">
        <v>0.18095818624402754</v>
      </c>
      <c r="AP11" s="8"/>
      <c r="AQ11" s="8"/>
      <c r="AR11" s="8"/>
      <c r="AS11" s="8"/>
      <c r="AT11" s="8"/>
      <c r="AU11" s="8"/>
      <c r="AV11" s="8"/>
      <c r="AW11" s="8"/>
      <c r="AX11" s="8"/>
      <c r="AY11" s="8"/>
      <c r="AZ11" s="8"/>
      <c r="BA11" s="8"/>
      <c r="BB11" s="8"/>
      <c r="BC11" s="8"/>
      <c r="BD11" s="8"/>
      <c r="BE11" s="8"/>
      <c r="BF11" s="8"/>
      <c r="BG11" s="8"/>
      <c r="BH11" s="8"/>
      <c r="BI11" s="8"/>
      <c r="BJ11" s="8"/>
    </row>
    <row r="12" spans="1:62" ht="15.75" customHeight="1" x14ac:dyDescent="0.3">
      <c r="A12" s="215"/>
      <c r="B12" s="141" t="s">
        <v>104</v>
      </c>
      <c r="C12" s="82">
        <v>0.17702261444876655</v>
      </c>
      <c r="D12" s="82">
        <v>0.17993141699248649</v>
      </c>
      <c r="E12" s="82">
        <v>0.17963919917490417</v>
      </c>
      <c r="F12" s="82">
        <v>0.17531324686118382</v>
      </c>
      <c r="G12" s="82">
        <v>0.17610510843685959</v>
      </c>
      <c r="H12" s="82">
        <v>0.17863514148585541</v>
      </c>
      <c r="I12" s="82">
        <v>0.17650056707458828</v>
      </c>
      <c r="J12" s="82">
        <v>0.18318499393130175</v>
      </c>
      <c r="K12" s="82">
        <v>0.17743186548023421</v>
      </c>
      <c r="L12" s="82">
        <v>0.17718266321424164</v>
      </c>
      <c r="M12" s="82">
        <v>0.16640590790418588</v>
      </c>
      <c r="N12" s="82">
        <v>0.19699709321482978</v>
      </c>
      <c r="O12" s="82">
        <v>0.18352196415799121</v>
      </c>
      <c r="P12" s="82">
        <v>0.19739199869589549</v>
      </c>
      <c r="Q12" s="82">
        <v>0.19354125808134673</v>
      </c>
      <c r="R12" s="82">
        <v>0.20826575188301441</v>
      </c>
      <c r="S12" s="82">
        <v>0.19643221874340194</v>
      </c>
      <c r="T12" s="82">
        <v>0.19466478642643531</v>
      </c>
      <c r="U12" s="82">
        <v>0.18374471532287559</v>
      </c>
      <c r="V12" s="82">
        <v>0.20233639037804779</v>
      </c>
      <c r="W12" s="82">
        <v>0.1956135518247567</v>
      </c>
      <c r="X12" s="82">
        <v>0.1935525907209085</v>
      </c>
      <c r="Y12" s="82">
        <v>0.19843010591757981</v>
      </c>
      <c r="Z12" s="82">
        <v>0.20013825467573537</v>
      </c>
      <c r="AA12" s="82">
        <v>0.18693176958468607</v>
      </c>
      <c r="AB12" s="82">
        <v>0.19406750706976578</v>
      </c>
      <c r="AC12" s="82">
        <v>0.18731937359053175</v>
      </c>
      <c r="AD12" s="82">
        <v>0.18857225087737831</v>
      </c>
      <c r="AE12" s="82">
        <v>0.20183741727118507</v>
      </c>
      <c r="AF12" s="82">
        <v>0.18849078790115331</v>
      </c>
      <c r="AG12" s="82">
        <v>0.19332252166716565</v>
      </c>
      <c r="AH12" s="82">
        <v>0.19873492627192008</v>
      </c>
      <c r="AI12" s="82">
        <v>0.19449989549771479</v>
      </c>
      <c r="AJ12" s="82">
        <v>0.1872684443883969</v>
      </c>
      <c r="AK12" s="82">
        <v>0.20477006801091049</v>
      </c>
      <c r="AL12" s="82">
        <v>0.19930499011975139</v>
      </c>
      <c r="AM12" s="214"/>
      <c r="AN12" s="82">
        <v>0.18604462412313336</v>
      </c>
      <c r="AO12" s="82">
        <v>0.18842230158250289</v>
      </c>
      <c r="AP12" s="8"/>
      <c r="AQ12" s="8"/>
      <c r="AR12" s="8"/>
      <c r="AS12" s="8"/>
      <c r="AT12" s="8"/>
      <c r="AU12" s="8"/>
      <c r="AV12" s="8"/>
      <c r="AW12" s="8"/>
      <c r="AX12" s="8"/>
      <c r="AY12" s="8"/>
      <c r="AZ12" s="8"/>
      <c r="BA12" s="8"/>
      <c r="BB12" s="8"/>
      <c r="BC12" s="8"/>
      <c r="BD12" s="8"/>
      <c r="BE12" s="8"/>
      <c r="BF12" s="8"/>
      <c r="BG12" s="8"/>
      <c r="BH12" s="8"/>
      <c r="BI12" s="8"/>
      <c r="BJ12" s="8"/>
    </row>
    <row r="13" spans="1:62" ht="15.75" customHeight="1" x14ac:dyDescent="0.3">
      <c r="A13" s="215"/>
      <c r="B13" s="141" t="s">
        <v>105</v>
      </c>
      <c r="C13" s="82">
        <v>0.28476247650058417</v>
      </c>
      <c r="D13" s="82">
        <v>0.27601845276708675</v>
      </c>
      <c r="E13" s="82">
        <v>0.28599458891086083</v>
      </c>
      <c r="F13" s="82">
        <v>0.30821936146290935</v>
      </c>
      <c r="G13" s="82">
        <v>0.31607635342968882</v>
      </c>
      <c r="H13" s="82">
        <v>0.32834300863895299</v>
      </c>
      <c r="I13" s="82">
        <v>0.32520471078064184</v>
      </c>
      <c r="J13" s="82">
        <v>0.32867129593499217</v>
      </c>
      <c r="K13" s="82">
        <v>0.34031224777005309</v>
      </c>
      <c r="L13" s="82">
        <v>0.349879744073052</v>
      </c>
      <c r="M13" s="82">
        <v>0.36701632833511766</v>
      </c>
      <c r="N13" s="82">
        <v>0.33533006757957085</v>
      </c>
      <c r="O13" s="82">
        <v>0.33457759656609176</v>
      </c>
      <c r="P13" s="82">
        <v>0.32316037504129752</v>
      </c>
      <c r="Q13" s="82">
        <v>0.31526979063621746</v>
      </c>
      <c r="R13" s="82">
        <v>0.32356799568170802</v>
      </c>
      <c r="S13" s="82">
        <v>0.32869995187486106</v>
      </c>
      <c r="T13" s="82">
        <v>0.31626425598394692</v>
      </c>
      <c r="U13" s="82">
        <v>0.32225762475990616</v>
      </c>
      <c r="V13" s="82">
        <v>0.31667161685287643</v>
      </c>
      <c r="W13" s="82">
        <v>0.32227688503791879</v>
      </c>
      <c r="X13" s="82">
        <v>0.32286439824138641</v>
      </c>
      <c r="Y13" s="82">
        <v>0.32474966910765091</v>
      </c>
      <c r="Z13" s="82">
        <v>0.3203204429469777</v>
      </c>
      <c r="AA13" s="82">
        <v>0.32480972860388407</v>
      </c>
      <c r="AB13" s="82">
        <v>0.32963862180971565</v>
      </c>
      <c r="AC13" s="82">
        <v>0.3239865273687465</v>
      </c>
      <c r="AD13" s="82">
        <v>0.33244385268884769</v>
      </c>
      <c r="AE13" s="82">
        <v>0.31815086313901708</v>
      </c>
      <c r="AF13" s="82">
        <v>0.33027441407765368</v>
      </c>
      <c r="AG13" s="82">
        <v>0.34273440715073222</v>
      </c>
      <c r="AH13" s="82">
        <v>0.33675183024948496</v>
      </c>
      <c r="AI13" s="82">
        <v>0.34387846004854816</v>
      </c>
      <c r="AJ13" s="82">
        <v>0.3607318052120444</v>
      </c>
      <c r="AK13" s="82">
        <v>0.33009250952170688</v>
      </c>
      <c r="AL13" s="82">
        <v>0.34030361457162323</v>
      </c>
      <c r="AM13" s="214"/>
      <c r="AN13" s="82">
        <v>0.37353966583321335</v>
      </c>
      <c r="AO13" s="82">
        <v>0.34454540541833789</v>
      </c>
      <c r="AP13" s="8"/>
      <c r="AQ13" s="8"/>
      <c r="AR13" s="8"/>
      <c r="AS13" s="8"/>
      <c r="AT13" s="8"/>
      <c r="AU13" s="8"/>
      <c r="AV13" s="8"/>
      <c r="AW13" s="8"/>
      <c r="AX13" s="8"/>
      <c r="AY13" s="8"/>
      <c r="AZ13" s="8"/>
      <c r="BA13" s="8"/>
      <c r="BB13" s="8"/>
      <c r="BC13" s="8"/>
      <c r="BD13" s="8"/>
      <c r="BE13" s="8"/>
      <c r="BF13" s="8"/>
      <c r="BG13" s="8"/>
      <c r="BH13" s="8"/>
      <c r="BI13" s="8"/>
      <c r="BJ13" s="8"/>
    </row>
    <row r="14" spans="1:62" ht="15.75" customHeight="1" x14ac:dyDescent="0.3">
      <c r="A14" s="210"/>
      <c r="B14" s="140" t="s">
        <v>106</v>
      </c>
      <c r="C14" s="83">
        <v>0.13789661070736986</v>
      </c>
      <c r="D14" s="83">
        <v>0.14068999582542585</v>
      </c>
      <c r="E14" s="83">
        <v>0.13825085958593433</v>
      </c>
      <c r="F14" s="83">
        <v>0.15098725432621496</v>
      </c>
      <c r="G14" s="83">
        <v>0.1488851685428714</v>
      </c>
      <c r="H14" s="83">
        <v>0.16097187741374452</v>
      </c>
      <c r="I14" s="83">
        <v>0.15592056344557487</v>
      </c>
      <c r="J14" s="83">
        <v>0.16111283858460099</v>
      </c>
      <c r="K14" s="83">
        <v>0.15075843962269656</v>
      </c>
      <c r="L14" s="83">
        <v>0.17381207134150065</v>
      </c>
      <c r="M14" s="83">
        <v>0.16679931166019485</v>
      </c>
      <c r="N14" s="83">
        <v>0.13651112400003029</v>
      </c>
      <c r="O14" s="83">
        <v>0.13998689548996457</v>
      </c>
      <c r="P14" s="83">
        <v>0.13473520418273299</v>
      </c>
      <c r="Q14" s="83">
        <v>0.15470092524726126</v>
      </c>
      <c r="R14" s="83">
        <v>0.12824690886583912</v>
      </c>
      <c r="S14" s="83">
        <v>0.13600481697195782</v>
      </c>
      <c r="T14" s="83">
        <v>0.12805915806117563</v>
      </c>
      <c r="U14" s="83">
        <v>0.1432788769542038</v>
      </c>
      <c r="V14" s="83">
        <v>0.13130493895417719</v>
      </c>
      <c r="W14" s="83">
        <v>0.14377047615177424</v>
      </c>
      <c r="X14" s="83">
        <v>0.13442564130685919</v>
      </c>
      <c r="Y14" s="83">
        <v>0.14842638261457905</v>
      </c>
      <c r="Z14" s="83">
        <v>0.1438663478543</v>
      </c>
      <c r="AA14" s="83">
        <v>0.15803361003764113</v>
      </c>
      <c r="AB14" s="83">
        <v>0.15822930673233196</v>
      </c>
      <c r="AC14" s="83">
        <v>0.15612895380847955</v>
      </c>
      <c r="AD14" s="83">
        <v>0.14537139395012319</v>
      </c>
      <c r="AE14" s="83">
        <v>0.14909137059123245</v>
      </c>
      <c r="AF14" s="83">
        <v>0.1657442271127455</v>
      </c>
      <c r="AG14" s="83">
        <v>0.16998008175856255</v>
      </c>
      <c r="AH14" s="83">
        <v>0.16209118109513942</v>
      </c>
      <c r="AI14" s="83">
        <v>0.16932607964871069</v>
      </c>
      <c r="AJ14" s="83">
        <v>0.1681604430302851</v>
      </c>
      <c r="AK14" s="83">
        <v>0.17084507699640519</v>
      </c>
      <c r="AL14" s="83">
        <v>0.16621950586164508</v>
      </c>
      <c r="AM14" s="214"/>
      <c r="AN14" s="83">
        <v>0.15881738935228343</v>
      </c>
      <c r="AO14" s="83">
        <v>0.16685371596098578</v>
      </c>
      <c r="AP14" s="8"/>
      <c r="AQ14" s="8"/>
      <c r="AR14" s="8"/>
      <c r="AS14" s="8"/>
      <c r="AT14" s="8"/>
      <c r="AU14" s="8"/>
      <c r="AV14" s="8"/>
      <c r="AW14" s="8"/>
      <c r="AX14" s="8"/>
      <c r="AY14" s="8"/>
      <c r="AZ14" s="8"/>
      <c r="BA14" s="8"/>
      <c r="BB14" s="8"/>
      <c r="BC14" s="8"/>
      <c r="BD14" s="8"/>
      <c r="BE14" s="8"/>
      <c r="BF14" s="8"/>
      <c r="BG14" s="8"/>
      <c r="BH14" s="8"/>
      <c r="BI14" s="8"/>
      <c r="BJ14" s="8"/>
    </row>
    <row r="15" spans="1:62" ht="15.75" customHeight="1" x14ac:dyDescent="0.3">
      <c r="A15" s="209" t="s">
        <v>107</v>
      </c>
      <c r="B15" s="28" t="s">
        <v>180</v>
      </c>
      <c r="C15" s="71">
        <v>0.10303282204874777</v>
      </c>
      <c r="D15" s="71">
        <v>7.8928272020666393E-2</v>
      </c>
      <c r="E15" s="71">
        <v>0.1060258403767568</v>
      </c>
      <c r="F15" s="71">
        <v>0.10369329520458613</v>
      </c>
      <c r="G15" s="71">
        <v>0.11316740744311569</v>
      </c>
      <c r="H15" s="71">
        <v>0.10007787033722111</v>
      </c>
      <c r="I15" s="71">
        <v>0.10336536519167595</v>
      </c>
      <c r="J15" s="71">
        <v>0.10312184959777113</v>
      </c>
      <c r="K15" s="71">
        <v>0.10103285108350665</v>
      </c>
      <c r="L15" s="71">
        <v>0.10321186504348427</v>
      </c>
      <c r="M15" s="71">
        <v>9.1331522777614194E-2</v>
      </c>
      <c r="N15" s="71">
        <v>9.1089000868617445E-2</v>
      </c>
      <c r="O15" s="71">
        <v>9.0525872560199006E-2</v>
      </c>
      <c r="P15" s="71">
        <v>0.10266712318429423</v>
      </c>
      <c r="Q15" s="71">
        <v>9.7863030476508572E-2</v>
      </c>
      <c r="R15" s="71">
        <v>9.5023815633746109E-2</v>
      </c>
      <c r="S15" s="71">
        <v>0.10031934091980679</v>
      </c>
      <c r="T15" s="71">
        <v>0.11684779780715862</v>
      </c>
      <c r="U15" s="71">
        <v>0.10541018316232313</v>
      </c>
      <c r="V15" s="71">
        <v>0.11567183360148293</v>
      </c>
      <c r="W15" s="71">
        <v>0.11753008018199386</v>
      </c>
      <c r="X15" s="71">
        <v>0.11227795987225385</v>
      </c>
      <c r="Y15" s="71">
        <v>9.0053916603199849E-2</v>
      </c>
      <c r="Z15" s="71">
        <v>0.1113021415197832</v>
      </c>
      <c r="AA15" s="71">
        <v>0.12107093964726429</v>
      </c>
      <c r="AB15" s="71">
        <v>0.10356694383207406</v>
      </c>
      <c r="AC15" s="71">
        <v>0.11003675661587974</v>
      </c>
      <c r="AD15" s="71">
        <v>0.12863997959805695</v>
      </c>
      <c r="AE15" s="71">
        <v>0.11543097043931319</v>
      </c>
      <c r="AF15" s="71">
        <v>0.12123931440171208</v>
      </c>
      <c r="AG15" s="71">
        <v>0.12433394425288528</v>
      </c>
      <c r="AH15" s="71">
        <v>0.11505222045477743</v>
      </c>
      <c r="AI15" s="71">
        <v>0.13910678012473604</v>
      </c>
      <c r="AJ15" s="71">
        <v>0.11851796952383366</v>
      </c>
      <c r="AK15" s="71">
        <v>0.12673518965467523</v>
      </c>
      <c r="AL15" s="71">
        <v>0.12855746293639839</v>
      </c>
      <c r="AM15" s="214"/>
      <c r="AN15" s="71">
        <v>0.12236575193585737</v>
      </c>
      <c r="AO15" s="71">
        <v>0.15602976914694819</v>
      </c>
      <c r="AP15" s="8"/>
      <c r="AQ15" s="8"/>
      <c r="AR15" s="8"/>
      <c r="AS15" s="8"/>
      <c r="AT15" s="8"/>
      <c r="AU15" s="8"/>
      <c r="AV15" s="8"/>
      <c r="AW15" s="8"/>
      <c r="AX15" s="8"/>
      <c r="AY15" s="8"/>
      <c r="AZ15" s="8"/>
      <c r="BA15" s="8"/>
      <c r="BB15" s="8"/>
      <c r="BC15" s="8"/>
      <c r="BD15" s="8"/>
      <c r="BE15" s="8"/>
      <c r="BF15" s="8"/>
      <c r="BG15" s="8"/>
      <c r="BH15" s="8"/>
      <c r="BI15" s="8"/>
      <c r="BJ15" s="8"/>
    </row>
    <row r="16" spans="1:62" ht="15.75" customHeight="1" x14ac:dyDescent="0.3">
      <c r="A16" s="215"/>
      <c r="B16" s="30" t="s">
        <v>257</v>
      </c>
      <c r="C16" s="82">
        <v>3.9858253364180682E-2</v>
      </c>
      <c r="D16" s="82">
        <v>5.1321087635237135E-2</v>
      </c>
      <c r="E16" s="82">
        <v>5.7616434181273289E-2</v>
      </c>
      <c r="F16" s="82">
        <v>4.1298380661622641E-2</v>
      </c>
      <c r="G16" s="82">
        <v>5.7205689483898273E-2</v>
      </c>
      <c r="H16" s="82">
        <v>4.2596112681778993E-2</v>
      </c>
      <c r="I16" s="82">
        <v>4.71055234635889E-2</v>
      </c>
      <c r="J16" s="82">
        <v>4.9770229448209372E-2</v>
      </c>
      <c r="K16" s="82">
        <v>4.9250512283487952E-2</v>
      </c>
      <c r="L16" s="82">
        <v>4.2305538149559598E-2</v>
      </c>
      <c r="M16" s="82">
        <v>4.2601237791556175E-2</v>
      </c>
      <c r="N16" s="82">
        <v>5.5861500167927639E-2</v>
      </c>
      <c r="O16" s="82">
        <v>4.2776984618368069E-2</v>
      </c>
      <c r="P16" s="82">
        <v>4.0577234801308523E-2</v>
      </c>
      <c r="Q16" s="82">
        <v>4.3178512254659004E-2</v>
      </c>
      <c r="R16" s="82">
        <v>3.5762617528592104E-2</v>
      </c>
      <c r="S16" s="82">
        <v>3.7973961793366151E-2</v>
      </c>
      <c r="T16" s="82">
        <v>3.6818140276001526E-2</v>
      </c>
      <c r="U16" s="82">
        <v>4.5763894079706165E-2</v>
      </c>
      <c r="V16" s="82">
        <v>5.1629335921523863E-2</v>
      </c>
      <c r="W16" s="82">
        <v>4.6419126536773145E-2</v>
      </c>
      <c r="X16" s="82">
        <v>4.0565475263445061E-2</v>
      </c>
      <c r="Y16" s="82">
        <v>4.5337018344386901E-2</v>
      </c>
      <c r="Z16" s="82">
        <v>4.3157810088428075E-2</v>
      </c>
      <c r="AA16" s="82">
        <v>3.8570515961993686E-2</v>
      </c>
      <c r="AB16" s="82">
        <v>3.6332451917103666E-2</v>
      </c>
      <c r="AC16" s="82">
        <v>4.0944443971113034E-2</v>
      </c>
      <c r="AD16" s="82">
        <v>4.3306686423758463E-2</v>
      </c>
      <c r="AE16" s="82">
        <v>3.8073711560252077E-2</v>
      </c>
      <c r="AF16" s="82">
        <v>3.6374420621381333E-2</v>
      </c>
      <c r="AG16" s="82">
        <v>4.2336442838371798E-2</v>
      </c>
      <c r="AH16" s="82">
        <v>4.3833094770243622E-2</v>
      </c>
      <c r="AI16" s="82">
        <v>4.0381448677992801E-2</v>
      </c>
      <c r="AJ16" s="82">
        <v>4.5176858000729458E-2</v>
      </c>
      <c r="AK16" s="82">
        <v>3.6686448657370023E-2</v>
      </c>
      <c r="AL16" s="82">
        <v>5.7236077668548407E-2</v>
      </c>
      <c r="AM16" s="214"/>
      <c r="AN16" s="82">
        <v>2.6788422097069289E-2</v>
      </c>
      <c r="AO16" s="82">
        <v>4.5496804306927777E-2</v>
      </c>
      <c r="AP16" s="8"/>
      <c r="AQ16" s="8"/>
      <c r="AR16" s="8"/>
      <c r="AS16" s="8"/>
      <c r="AT16" s="8"/>
      <c r="AU16" s="8"/>
      <c r="AV16" s="8"/>
      <c r="AW16" s="8"/>
      <c r="AX16" s="8"/>
      <c r="AY16" s="8"/>
      <c r="AZ16" s="8"/>
      <c r="BA16" s="8"/>
      <c r="BB16" s="8"/>
      <c r="BC16" s="8"/>
      <c r="BD16" s="8"/>
      <c r="BE16" s="8"/>
      <c r="BF16" s="8"/>
      <c r="BG16" s="8"/>
      <c r="BH16" s="8"/>
      <c r="BI16" s="8"/>
      <c r="BJ16" s="8"/>
    </row>
    <row r="17" spans="1:62" ht="15.75" customHeight="1" x14ac:dyDescent="0.3">
      <c r="A17" s="215"/>
      <c r="B17" s="30" t="s">
        <v>108</v>
      </c>
      <c r="C17" s="82">
        <v>0.78867704868911437</v>
      </c>
      <c r="D17" s="82">
        <v>0.80915592249280832</v>
      </c>
      <c r="E17" s="82">
        <v>0.77527955717819641</v>
      </c>
      <c r="F17" s="82">
        <v>0.79780287294510766</v>
      </c>
      <c r="G17" s="82">
        <v>0.72321492628509465</v>
      </c>
      <c r="H17" s="82">
        <v>0.76560796039786116</v>
      </c>
      <c r="I17" s="82">
        <v>0.77232911295520734</v>
      </c>
      <c r="J17" s="82">
        <v>0.77117286102106708</v>
      </c>
      <c r="K17" s="82">
        <v>0.76965023967521429</v>
      </c>
      <c r="L17" s="82">
        <v>0.77700309660519662</v>
      </c>
      <c r="M17" s="82">
        <v>0.79157736396369149</v>
      </c>
      <c r="N17" s="82">
        <v>0.79017303342957801</v>
      </c>
      <c r="O17" s="82">
        <v>0.80655310097196908</v>
      </c>
      <c r="P17" s="82">
        <v>0.79778710784121021</v>
      </c>
      <c r="Q17" s="82">
        <v>0.79906606438741012</v>
      </c>
      <c r="R17" s="82">
        <v>0.810718369146045</v>
      </c>
      <c r="S17" s="82">
        <v>0.8136214761743884</v>
      </c>
      <c r="T17" s="82">
        <v>0.77528277366882581</v>
      </c>
      <c r="U17" s="82">
        <v>0.77072685309521749</v>
      </c>
      <c r="V17" s="82">
        <v>0.7540431491299322</v>
      </c>
      <c r="W17" s="82">
        <v>0.77725141190532587</v>
      </c>
      <c r="X17" s="82">
        <v>0.77581153209502385</v>
      </c>
      <c r="Y17" s="82">
        <v>0.79984681025230631</v>
      </c>
      <c r="Z17" s="82">
        <v>0.78908963385298303</v>
      </c>
      <c r="AA17" s="82">
        <v>0.76846753158233061</v>
      </c>
      <c r="AB17" s="82">
        <v>0.79726274097860705</v>
      </c>
      <c r="AC17" s="82">
        <v>0.77338460479236237</v>
      </c>
      <c r="AD17" s="82">
        <v>0.75775326102122098</v>
      </c>
      <c r="AE17" s="82">
        <v>0.76888903186143931</v>
      </c>
      <c r="AF17" s="82">
        <v>0.77605725009760351</v>
      </c>
      <c r="AG17" s="82">
        <v>0.76268354345467726</v>
      </c>
      <c r="AH17" s="82">
        <v>0.75997786762727815</v>
      </c>
      <c r="AI17" s="82">
        <v>0.74795425980858221</v>
      </c>
      <c r="AJ17" s="82">
        <v>0.76041955250459647</v>
      </c>
      <c r="AK17" s="82">
        <v>0.76822683874565412</v>
      </c>
      <c r="AL17" s="82">
        <v>0.71864546770216231</v>
      </c>
      <c r="AM17" s="214"/>
      <c r="AN17" s="82">
        <v>0.7597624748975248</v>
      </c>
      <c r="AO17" s="82">
        <v>0.73100776010341373</v>
      </c>
      <c r="AP17" s="8"/>
      <c r="AQ17" s="8"/>
      <c r="AR17" s="8"/>
      <c r="AS17" s="8"/>
      <c r="AT17" s="8"/>
      <c r="AU17" s="8"/>
      <c r="AV17" s="8"/>
      <c r="AW17" s="8"/>
      <c r="AX17" s="8"/>
      <c r="AY17" s="8"/>
      <c r="AZ17" s="8"/>
      <c r="BA17" s="8"/>
      <c r="BB17" s="8"/>
      <c r="BC17" s="8"/>
      <c r="BD17" s="8"/>
      <c r="BE17" s="8"/>
      <c r="BF17" s="8"/>
      <c r="BG17" s="8"/>
      <c r="BH17" s="8"/>
      <c r="BI17" s="8"/>
      <c r="BJ17" s="8"/>
    </row>
    <row r="18" spans="1:62" ht="15.75" customHeight="1" x14ac:dyDescent="0.3">
      <c r="A18" s="215"/>
      <c r="B18" s="30" t="s">
        <v>258</v>
      </c>
      <c r="C18" s="82">
        <v>6.4085078396288214E-2</v>
      </c>
      <c r="D18" s="82">
        <v>6.0001351533587252E-2</v>
      </c>
      <c r="E18" s="82">
        <v>5.9797024055775874E-2</v>
      </c>
      <c r="F18" s="82">
        <v>5.5212862588350925E-2</v>
      </c>
      <c r="G18" s="82">
        <v>5.4539950405422678E-2</v>
      </c>
      <c r="H18" s="82">
        <v>2.5658541618452289E-2</v>
      </c>
      <c r="I18" s="82">
        <v>2.1243825205791701E-2</v>
      </c>
      <c r="J18" s="82">
        <v>1.8637309490237092E-2</v>
      </c>
      <c r="K18" s="82">
        <v>1.5483288805545815E-2</v>
      </c>
      <c r="L18" s="82">
        <v>1.4573909178405429E-2</v>
      </c>
      <c r="M18" s="82">
        <v>2.3090447205424577E-2</v>
      </c>
      <c r="N18" s="82">
        <v>1.6510297335969266E-2</v>
      </c>
      <c r="O18" s="82">
        <v>1.755479741855645E-2</v>
      </c>
      <c r="P18" s="82">
        <v>1.4101072999441144E-2</v>
      </c>
      <c r="Q18" s="82">
        <v>1.3439251782521705E-2</v>
      </c>
      <c r="R18" s="82">
        <v>1.4419851351977991E-2</v>
      </c>
      <c r="S18" s="82">
        <v>1.3280735715229905E-2</v>
      </c>
      <c r="T18" s="82">
        <v>1.3438240594693986E-2</v>
      </c>
      <c r="U18" s="82">
        <v>1.979646875065616E-2</v>
      </c>
      <c r="V18" s="82">
        <v>1.9758135031583541E-2</v>
      </c>
      <c r="W18" s="82">
        <v>2.2232167669785328E-2</v>
      </c>
      <c r="X18" s="82">
        <v>1.445205870919045E-2</v>
      </c>
      <c r="Y18" s="82">
        <v>1.1977903161994373E-2</v>
      </c>
      <c r="Z18" s="82">
        <v>1.423362504652147E-2</v>
      </c>
      <c r="AA18" s="82">
        <v>1.4840543494695964E-2</v>
      </c>
      <c r="AB18" s="82">
        <v>1.6238788288635609E-2</v>
      </c>
      <c r="AC18" s="82">
        <v>2.0553920136286093E-2</v>
      </c>
      <c r="AD18" s="82">
        <v>1.5393061056571311E-2</v>
      </c>
      <c r="AE18" s="82">
        <v>1.5008587134778257E-2</v>
      </c>
      <c r="AF18" s="82">
        <v>8.5082611918937193E-3</v>
      </c>
      <c r="AG18" s="82">
        <v>1.5878175380585079E-2</v>
      </c>
      <c r="AH18" s="82">
        <v>1.0870714859514742E-2</v>
      </c>
      <c r="AI18" s="82">
        <v>1.2738478371638823E-2</v>
      </c>
      <c r="AJ18" s="82">
        <v>1.6053751496071245E-2</v>
      </c>
      <c r="AK18" s="82">
        <v>8.1841105039305358E-3</v>
      </c>
      <c r="AL18" s="82">
        <v>1.2352929031008049E-2</v>
      </c>
      <c r="AM18" s="214"/>
      <c r="AN18" s="82">
        <v>1.5002289840021509E-2</v>
      </c>
      <c r="AO18" s="82">
        <v>1.0112447801259033E-2</v>
      </c>
      <c r="AP18" s="8"/>
      <c r="AQ18" s="8"/>
      <c r="AR18" s="8"/>
      <c r="AS18" s="8"/>
      <c r="AT18" s="8"/>
      <c r="AU18" s="8"/>
      <c r="AV18" s="8"/>
      <c r="AW18" s="8"/>
      <c r="AX18" s="8"/>
      <c r="AY18" s="8"/>
      <c r="AZ18" s="8"/>
      <c r="BA18" s="8"/>
      <c r="BB18" s="8"/>
      <c r="BC18" s="8"/>
      <c r="BD18" s="8"/>
      <c r="BE18" s="8"/>
      <c r="BF18" s="8"/>
      <c r="BG18" s="8"/>
      <c r="BH18" s="8"/>
      <c r="BI18" s="8"/>
      <c r="BJ18" s="8"/>
    </row>
    <row r="19" spans="1:62" ht="15.75" customHeight="1" x14ac:dyDescent="0.3">
      <c r="A19" s="215"/>
      <c r="B19" s="30" t="s">
        <v>259</v>
      </c>
      <c r="C19" s="82">
        <v>0</v>
      </c>
      <c r="D19" s="82">
        <v>0</v>
      </c>
      <c r="E19" s="82">
        <v>0</v>
      </c>
      <c r="F19" s="82">
        <v>0</v>
      </c>
      <c r="G19" s="82">
        <v>5.121453340356099E-2</v>
      </c>
      <c r="H19" s="82">
        <v>6.5111947245503232E-2</v>
      </c>
      <c r="I19" s="82">
        <v>5.5188665689386018E-2</v>
      </c>
      <c r="J19" s="82">
        <v>5.6845918541119159E-2</v>
      </c>
      <c r="K19" s="82">
        <v>6.2583686702930436E-2</v>
      </c>
      <c r="L19" s="82">
        <v>6.2225645128098049E-2</v>
      </c>
      <c r="M19" s="82">
        <v>4.9728084726369665E-2</v>
      </c>
      <c r="N19" s="82">
        <v>4.3523429367769283E-2</v>
      </c>
      <c r="O19" s="82">
        <v>4.0048915153027158E-2</v>
      </c>
      <c r="P19" s="82">
        <v>4.4635352544521271E-2</v>
      </c>
      <c r="Q19" s="82">
        <v>4.6026238693699525E-2</v>
      </c>
      <c r="R19" s="82">
        <v>4.4022524633750323E-2</v>
      </c>
      <c r="S19" s="82">
        <v>3.48044853972104E-2</v>
      </c>
      <c r="T19" s="82">
        <v>5.7310438359501649E-2</v>
      </c>
      <c r="U19" s="82">
        <v>5.7231486368685927E-2</v>
      </c>
      <c r="V19" s="82">
        <v>5.8694143795633848E-2</v>
      </c>
      <c r="W19" s="82">
        <v>3.6448854818964295E-2</v>
      </c>
      <c r="X19" s="82">
        <v>5.6039394705361109E-2</v>
      </c>
      <c r="Y19" s="82">
        <v>5.1550524949088933E-2</v>
      </c>
      <c r="Z19" s="82">
        <v>4.2101521923607006E-2</v>
      </c>
      <c r="AA19" s="82">
        <v>5.6759651296593806E-2</v>
      </c>
      <c r="AB19" s="82">
        <v>4.5842229264686438E-2</v>
      </c>
      <c r="AC19" s="82">
        <v>5.4667628282758514E-2</v>
      </c>
      <c r="AD19" s="82">
        <v>5.3856658364122859E-2</v>
      </c>
      <c r="AE19" s="82">
        <v>6.2563207462728893E-2</v>
      </c>
      <c r="AF19" s="82">
        <v>5.7554951616539618E-2</v>
      </c>
      <c r="AG19" s="82">
        <v>5.476789407348473E-2</v>
      </c>
      <c r="AH19" s="82">
        <v>6.9850801655813796E-2</v>
      </c>
      <c r="AI19" s="82">
        <v>5.981903301705014E-2</v>
      </c>
      <c r="AJ19" s="82">
        <v>5.8700948764103769E-2</v>
      </c>
      <c r="AK19" s="82">
        <v>5.9957965907739927E-2</v>
      </c>
      <c r="AL19" s="82">
        <v>8.2292134347342144E-2</v>
      </c>
      <c r="AM19" s="214"/>
      <c r="AN19" s="82">
        <v>7.5862070139544602E-2</v>
      </c>
      <c r="AO19" s="82">
        <v>5.7353218641449023E-2</v>
      </c>
      <c r="AP19" s="8"/>
      <c r="AQ19" s="8"/>
      <c r="AR19" s="8"/>
      <c r="AS19" s="8"/>
      <c r="AT19" s="8"/>
      <c r="AU19" s="8"/>
      <c r="AV19" s="8"/>
      <c r="AW19" s="8"/>
      <c r="AX19" s="8"/>
      <c r="AY19" s="8"/>
      <c r="AZ19" s="8"/>
      <c r="BA19" s="8"/>
      <c r="BB19" s="8"/>
      <c r="BC19" s="8"/>
      <c r="BD19" s="8"/>
      <c r="BE19" s="8"/>
      <c r="BF19" s="8"/>
      <c r="BG19" s="8"/>
      <c r="BH19" s="8"/>
      <c r="BI19" s="8"/>
      <c r="BJ19" s="8"/>
    </row>
    <row r="20" spans="1:62" ht="15.75" customHeight="1" x14ac:dyDescent="0.3">
      <c r="A20" s="210"/>
      <c r="B20" s="31" t="s">
        <v>260</v>
      </c>
      <c r="C20" s="83">
        <v>4.3467975016648532E-3</v>
      </c>
      <c r="D20" s="83">
        <v>5.9336631770030889E-4</v>
      </c>
      <c r="E20" s="83">
        <v>1.2811442079995361E-3</v>
      </c>
      <c r="F20" s="83">
        <v>1.9925886003381958E-3</v>
      </c>
      <c r="G20" s="83">
        <v>6.574929789043678E-4</v>
      </c>
      <c r="H20" s="83">
        <v>9.475677191776936E-4</v>
      </c>
      <c r="I20" s="83">
        <v>7.675074943423076E-4</v>
      </c>
      <c r="J20" s="83">
        <v>4.5183190160557598E-4</v>
      </c>
      <c r="K20" s="83">
        <v>1.999421449315246E-3</v>
      </c>
      <c r="L20" s="83">
        <v>6.7994589524956182E-4</v>
      </c>
      <c r="M20" s="83">
        <v>1.6713435353403782E-3</v>
      </c>
      <c r="N20" s="83">
        <v>2.8427388301427172E-3</v>
      </c>
      <c r="O20" s="83">
        <v>2.5403292778767446E-3</v>
      </c>
      <c r="P20" s="83">
        <v>2.3210862922320899E-4</v>
      </c>
      <c r="Q20" s="83">
        <v>4.2690240520041028E-4</v>
      </c>
      <c r="R20" s="83">
        <v>5.2821705892937345E-5</v>
      </c>
      <c r="S20" s="83">
        <v>0</v>
      </c>
      <c r="T20" s="83">
        <v>3.0260929383264714E-4</v>
      </c>
      <c r="U20" s="83">
        <v>1.0711145434119714E-3</v>
      </c>
      <c r="V20" s="83">
        <v>2.0340251984345215E-4</v>
      </c>
      <c r="W20" s="83">
        <v>1.1835888715145445E-4</v>
      </c>
      <c r="X20" s="83">
        <v>8.535793547271805E-4</v>
      </c>
      <c r="Y20" s="83">
        <v>1.2338266890246138E-3</v>
      </c>
      <c r="Z20" s="83">
        <v>1.1526756868887794E-4</v>
      </c>
      <c r="AA20" s="83">
        <v>2.9081801711209704E-4</v>
      </c>
      <c r="AB20" s="83">
        <v>7.5684571889729079E-4</v>
      </c>
      <c r="AC20" s="83">
        <v>4.1264620159976002E-4</v>
      </c>
      <c r="AD20" s="83">
        <v>1.0503535362658147E-3</v>
      </c>
      <c r="AE20" s="83">
        <v>3.449154149248239E-5</v>
      </c>
      <c r="AF20" s="83">
        <v>2.6580207087170536E-4</v>
      </c>
      <c r="AG20" s="83">
        <v>0</v>
      </c>
      <c r="AH20" s="83">
        <v>4.1530063236541693E-4</v>
      </c>
      <c r="AI20" s="83">
        <v>0</v>
      </c>
      <c r="AJ20" s="83">
        <v>1.1309197106581955E-3</v>
      </c>
      <c r="AK20" s="83">
        <v>2.0944653062649892E-4</v>
      </c>
      <c r="AL20" s="83">
        <v>9.1592831454373653E-4</v>
      </c>
      <c r="AM20" s="214"/>
      <c r="AN20" s="83">
        <v>2.1899108998233683E-4</v>
      </c>
      <c r="AO20" s="83">
        <v>0</v>
      </c>
      <c r="AP20" s="8"/>
      <c r="AQ20" s="8"/>
      <c r="AR20" s="8"/>
      <c r="AS20" s="8"/>
      <c r="AT20" s="8"/>
      <c r="AU20" s="8"/>
      <c r="AV20" s="8"/>
      <c r="AW20" s="8"/>
      <c r="AX20" s="8"/>
      <c r="AY20" s="8"/>
      <c r="AZ20" s="8"/>
      <c r="BA20" s="8"/>
      <c r="BB20" s="8"/>
      <c r="BC20" s="8"/>
      <c r="BD20" s="8"/>
      <c r="BE20" s="8"/>
      <c r="BF20" s="8"/>
      <c r="BG20" s="8"/>
      <c r="BH20" s="8"/>
      <c r="BI20" s="8"/>
      <c r="BJ20" s="8"/>
    </row>
    <row r="21" spans="1:62" ht="15.75" customHeight="1" x14ac:dyDescent="0.3">
      <c r="A21" s="209" t="s">
        <v>114</v>
      </c>
      <c r="B21" s="139" t="s">
        <v>115</v>
      </c>
      <c r="C21" s="71">
        <v>0.19855464150330721</v>
      </c>
      <c r="D21" s="71">
        <v>0.21473449678067688</v>
      </c>
      <c r="E21" s="71">
        <v>0.22540817416807438</v>
      </c>
      <c r="F21" s="71">
        <v>0.2329849951872987</v>
      </c>
      <c r="G21" s="71">
        <v>0.21950198241010543</v>
      </c>
      <c r="H21" s="71">
        <v>0.24008110251319739</v>
      </c>
      <c r="I21" s="71">
        <v>0.22607558872161376</v>
      </c>
      <c r="J21" s="71">
        <v>0.21389790306060555</v>
      </c>
      <c r="K21" s="71">
        <v>0.22738807637669109</v>
      </c>
      <c r="L21" s="71">
        <v>0.21529066236638658</v>
      </c>
      <c r="M21" s="71">
        <v>0.23807637244549229</v>
      </c>
      <c r="N21" s="71">
        <v>0.23993659559413877</v>
      </c>
      <c r="O21" s="71">
        <v>0.2315687914853112</v>
      </c>
      <c r="P21" s="71">
        <v>0.22518279513152431</v>
      </c>
      <c r="Q21" s="71">
        <v>0.24080270472162377</v>
      </c>
      <c r="R21" s="71">
        <v>0.24653814153367404</v>
      </c>
      <c r="S21" s="71">
        <v>0.24551421242381222</v>
      </c>
      <c r="T21" s="71">
        <v>0.26144896144154861</v>
      </c>
      <c r="U21" s="71">
        <v>0.2410393044933262</v>
      </c>
      <c r="V21" s="71">
        <v>0.24293325826789888</v>
      </c>
      <c r="W21" s="71">
        <v>0.26581427601689478</v>
      </c>
      <c r="X21" s="71">
        <v>0.26902726088146262</v>
      </c>
      <c r="Y21" s="71">
        <v>0.24417809080797109</v>
      </c>
      <c r="Z21" s="71">
        <v>0.25063229204693377</v>
      </c>
      <c r="AA21" s="71">
        <v>0.26276949234620189</v>
      </c>
      <c r="AB21" s="71">
        <v>0.26528005084598716</v>
      </c>
      <c r="AC21" s="71">
        <v>0.24851059488573224</v>
      </c>
      <c r="AD21" s="71">
        <v>0.26533348655879052</v>
      </c>
      <c r="AE21" s="71">
        <v>0.25973263901661559</v>
      </c>
      <c r="AF21" s="71">
        <v>0.25393640207205193</v>
      </c>
      <c r="AG21" s="71">
        <v>0.24323272472309887</v>
      </c>
      <c r="AH21" s="71">
        <v>0.23738045673482172</v>
      </c>
      <c r="AI21" s="71">
        <v>0.24973125148632092</v>
      </c>
      <c r="AJ21" s="71">
        <v>0.24483567212524571</v>
      </c>
      <c r="AK21" s="71">
        <v>0.24965168852019168</v>
      </c>
      <c r="AL21" s="71">
        <v>0.24227522398370968</v>
      </c>
      <c r="AM21" s="214"/>
      <c r="AN21" s="71">
        <v>0.27427404410817252</v>
      </c>
      <c r="AO21" s="71">
        <v>0.22833036591753048</v>
      </c>
      <c r="AP21" s="8"/>
      <c r="AQ21" s="8"/>
      <c r="AR21" s="8"/>
      <c r="AS21" s="8"/>
      <c r="AT21" s="8"/>
      <c r="AU21" s="8"/>
      <c r="AV21" s="8"/>
      <c r="AW21" s="8"/>
      <c r="AX21" s="8"/>
      <c r="AY21" s="8"/>
      <c r="AZ21" s="8"/>
      <c r="BA21" s="8"/>
      <c r="BB21" s="8"/>
      <c r="BC21" s="8"/>
      <c r="BD21" s="8"/>
      <c r="BE21" s="8"/>
      <c r="BF21" s="8"/>
      <c r="BG21" s="8"/>
      <c r="BH21" s="8"/>
      <c r="BI21" s="8"/>
      <c r="BJ21" s="8"/>
    </row>
    <row r="22" spans="1:62" ht="15.75" customHeight="1" x14ac:dyDescent="0.3">
      <c r="A22" s="215"/>
      <c r="B22" s="141" t="s">
        <v>116</v>
      </c>
      <c r="C22" s="82">
        <v>0.60380741660479154</v>
      </c>
      <c r="D22" s="82">
        <v>0.59759812624425579</v>
      </c>
      <c r="E22" s="82">
        <v>0.58687049371811295</v>
      </c>
      <c r="F22" s="82">
        <v>0.59036830323066236</v>
      </c>
      <c r="G22" s="82">
        <v>0.58406828932853416</v>
      </c>
      <c r="H22" s="82">
        <v>0.62242391536541131</v>
      </c>
      <c r="I22" s="82">
        <v>0.60929038956042558</v>
      </c>
      <c r="J22" s="82">
        <v>0.62833449636461847</v>
      </c>
      <c r="K22" s="82">
        <v>0.60871166700092416</v>
      </c>
      <c r="L22" s="82">
        <v>0.62583883859042289</v>
      </c>
      <c r="M22" s="82">
        <v>0.63290436627654756</v>
      </c>
      <c r="N22" s="82">
        <v>0.61462124836823062</v>
      </c>
      <c r="O22" s="82">
        <v>0.64673861614209227</v>
      </c>
      <c r="P22" s="82">
        <v>0.63815611744623391</v>
      </c>
      <c r="Q22" s="82">
        <v>0.66253295749374264</v>
      </c>
      <c r="R22" s="82">
        <v>0.63361300704555978</v>
      </c>
      <c r="S22" s="82">
        <v>0.64633868781769654</v>
      </c>
      <c r="T22" s="82">
        <v>0.61227220794254578</v>
      </c>
      <c r="U22" s="82">
        <v>0.6314274180520687</v>
      </c>
      <c r="V22" s="82">
        <v>0.6324879284408087</v>
      </c>
      <c r="W22" s="82">
        <v>0.62147268101659392</v>
      </c>
      <c r="X22" s="82">
        <v>0.62430701860489524</v>
      </c>
      <c r="Y22" s="82">
        <v>0.64727692831636507</v>
      </c>
      <c r="Z22" s="82">
        <v>0.64338300065464116</v>
      </c>
      <c r="AA22" s="82">
        <v>0.63740641715302715</v>
      </c>
      <c r="AB22" s="82">
        <v>0.64002423534745878</v>
      </c>
      <c r="AC22" s="82">
        <v>0.66495121550852521</v>
      </c>
      <c r="AD22" s="82">
        <v>0.64063658532166334</v>
      </c>
      <c r="AE22" s="82">
        <v>0.64993653342325719</v>
      </c>
      <c r="AF22" s="82">
        <v>0.65987311807738114</v>
      </c>
      <c r="AG22" s="82">
        <v>0.66122594803272661</v>
      </c>
      <c r="AH22" s="82">
        <v>0.6733368421860122</v>
      </c>
      <c r="AI22" s="82">
        <v>0.65248222158357461</v>
      </c>
      <c r="AJ22" s="82">
        <v>0.65794341768418096</v>
      </c>
      <c r="AK22" s="82">
        <v>0.66612272902815506</v>
      </c>
      <c r="AL22" s="82">
        <v>0.65546882335809686</v>
      </c>
      <c r="AM22" s="214"/>
      <c r="AN22" s="82">
        <v>0.66558376319586909</v>
      </c>
      <c r="AO22" s="82">
        <v>0.68305592286684069</v>
      </c>
      <c r="AP22" s="8"/>
      <c r="AQ22" s="8"/>
      <c r="AR22" s="8"/>
      <c r="AS22" s="8"/>
      <c r="AT22" s="8"/>
      <c r="AU22" s="8"/>
      <c r="AV22" s="8"/>
      <c r="AW22" s="8"/>
      <c r="AX22" s="8"/>
      <c r="AY22" s="8"/>
      <c r="AZ22" s="8"/>
      <c r="BA22" s="8"/>
      <c r="BB22" s="8"/>
      <c r="BC22" s="8"/>
      <c r="BD22" s="8"/>
      <c r="BE22" s="8"/>
      <c r="BF22" s="8"/>
      <c r="BG22" s="8"/>
      <c r="BH22" s="8"/>
      <c r="BI22" s="8"/>
      <c r="BJ22" s="8"/>
    </row>
    <row r="23" spans="1:62" ht="15.75" customHeight="1" x14ac:dyDescent="0.3">
      <c r="A23" s="215"/>
      <c r="B23" s="141" t="s">
        <v>117</v>
      </c>
      <c r="C23" s="82">
        <v>5.5671095463654299E-2</v>
      </c>
      <c r="D23" s="82">
        <v>6.5388683638132356E-2</v>
      </c>
      <c r="E23" s="82">
        <v>5.6071494064423889E-2</v>
      </c>
      <c r="F23" s="82">
        <v>5.3351294211950985E-2</v>
      </c>
      <c r="G23" s="82">
        <v>5.6759368137641507E-2</v>
      </c>
      <c r="H23" s="82">
        <v>4.6476373770085309E-2</v>
      </c>
      <c r="I23" s="82">
        <v>4.1314792170601376E-2</v>
      </c>
      <c r="J23" s="82">
        <v>3.391249400615013E-2</v>
      </c>
      <c r="K23" s="82">
        <v>3.4870628758172303E-2</v>
      </c>
      <c r="L23" s="82">
        <v>3.5700047379050186E-2</v>
      </c>
      <c r="M23" s="82">
        <v>3.4170156040093443E-2</v>
      </c>
      <c r="N23" s="82">
        <v>4.6545407952520573E-2</v>
      </c>
      <c r="O23" s="82">
        <v>3.4823020063369584E-2</v>
      </c>
      <c r="P23" s="82">
        <v>3.2483811178166372E-2</v>
      </c>
      <c r="Q23" s="82">
        <v>2.9202725914767354E-2</v>
      </c>
      <c r="R23" s="82">
        <v>3.8079870649923284E-2</v>
      </c>
      <c r="S23" s="82">
        <v>3.5665971545873844E-2</v>
      </c>
      <c r="T23" s="82">
        <v>3.5771767759779541E-2</v>
      </c>
      <c r="U23" s="82">
        <v>3.2026684897797447E-2</v>
      </c>
      <c r="V23" s="82">
        <v>3.5671985919986125E-2</v>
      </c>
      <c r="W23" s="82">
        <v>3.3337736763181726E-2</v>
      </c>
      <c r="X23" s="82">
        <v>3.6923053477720603E-2</v>
      </c>
      <c r="Y23" s="82">
        <v>3.4197820201979236E-2</v>
      </c>
      <c r="Z23" s="82">
        <v>3.3082793304058195E-2</v>
      </c>
      <c r="AA23" s="82">
        <v>3.6629463713555313E-2</v>
      </c>
      <c r="AB23" s="82">
        <v>3.9632483238369882E-2</v>
      </c>
      <c r="AC23" s="82">
        <v>4.0282888046149372E-2</v>
      </c>
      <c r="AD23" s="82">
        <v>3.3477587225043952E-2</v>
      </c>
      <c r="AE23" s="82">
        <v>3.4302506777095565E-2</v>
      </c>
      <c r="AF23" s="82">
        <v>3.9283637867440283E-2</v>
      </c>
      <c r="AG23" s="82">
        <v>3.6430959857760015E-2</v>
      </c>
      <c r="AH23" s="82">
        <v>3.4384620988194045E-2</v>
      </c>
      <c r="AI23" s="82">
        <v>3.4569491720088573E-2</v>
      </c>
      <c r="AJ23" s="82">
        <v>3.2597727398257524E-2</v>
      </c>
      <c r="AK23" s="82">
        <v>3.3246591075917174E-2</v>
      </c>
      <c r="AL23" s="82">
        <v>3.7375047277901814E-2</v>
      </c>
      <c r="AM23" s="214"/>
      <c r="AN23" s="82">
        <v>2.1730761359153538E-2</v>
      </c>
      <c r="AO23" s="82">
        <v>3.6689174342771122E-2</v>
      </c>
      <c r="AP23" s="8"/>
      <c r="AQ23" s="8"/>
      <c r="AR23" s="8"/>
      <c r="AS23" s="8"/>
      <c r="AT23" s="8"/>
      <c r="AU23" s="8"/>
      <c r="AV23" s="8"/>
      <c r="AW23" s="8"/>
      <c r="AX23" s="8"/>
      <c r="AY23" s="8"/>
      <c r="AZ23" s="8"/>
      <c r="BA23" s="8"/>
      <c r="BB23" s="8"/>
      <c r="BC23" s="8"/>
      <c r="BD23" s="8"/>
      <c r="BE23" s="8"/>
      <c r="BF23" s="8"/>
      <c r="BG23" s="8"/>
      <c r="BH23" s="8"/>
      <c r="BI23" s="8"/>
      <c r="BJ23" s="8"/>
    </row>
    <row r="24" spans="1:62" ht="15.75" customHeight="1" x14ac:dyDescent="0.3">
      <c r="A24" s="210"/>
      <c r="B24" s="140" t="s">
        <v>118</v>
      </c>
      <c r="C24" s="83">
        <v>0.1419668464282397</v>
      </c>
      <c r="D24" s="83">
        <v>0.12227869333693313</v>
      </c>
      <c r="E24" s="83">
        <v>0.13164983804938873</v>
      </c>
      <c r="F24" s="83">
        <v>0.12329540737009534</v>
      </c>
      <c r="G24" s="83">
        <v>0.13967036012370279</v>
      </c>
      <c r="H24" s="83">
        <v>9.1018608351302072E-2</v>
      </c>
      <c r="I24" s="83">
        <v>0.12331922954735555</v>
      </c>
      <c r="J24" s="83">
        <v>0.1238551065686322</v>
      </c>
      <c r="K24" s="83">
        <v>0.12902962786420819</v>
      </c>
      <c r="L24" s="83">
        <v>0.12317045166413716</v>
      </c>
      <c r="M24" s="83">
        <v>9.4849105237865008E-2</v>
      </c>
      <c r="N24" s="83">
        <v>9.8896748085111591E-2</v>
      </c>
      <c r="O24" s="83">
        <v>8.6869572309227649E-2</v>
      </c>
      <c r="P24" s="83">
        <v>0.1041772762440675</v>
      </c>
      <c r="Q24" s="83">
        <v>6.7461611869868862E-2</v>
      </c>
      <c r="R24" s="83">
        <v>8.176898077084864E-2</v>
      </c>
      <c r="S24" s="83">
        <v>7.2481128212618831E-2</v>
      </c>
      <c r="T24" s="83">
        <v>9.0507062856135884E-2</v>
      </c>
      <c r="U24" s="83">
        <v>9.5506592556808614E-2</v>
      </c>
      <c r="V24" s="83">
        <v>8.8906827371302927E-2</v>
      </c>
      <c r="W24" s="83">
        <v>7.9375306203322782E-2</v>
      </c>
      <c r="X24" s="83">
        <v>6.9742667035925909E-2</v>
      </c>
      <c r="Y24" s="83">
        <v>7.4347160673688586E-2</v>
      </c>
      <c r="Z24" s="83">
        <v>7.2901913994382353E-2</v>
      </c>
      <c r="AA24" s="83">
        <v>6.3194626787210051E-2</v>
      </c>
      <c r="AB24" s="83">
        <v>5.5063230568189826E-2</v>
      </c>
      <c r="AC24" s="83">
        <v>4.6255301559586411E-2</v>
      </c>
      <c r="AD24" s="83">
        <v>6.0552340894492088E-2</v>
      </c>
      <c r="AE24" s="83">
        <v>5.6028320783038946E-2</v>
      </c>
      <c r="AF24" s="83">
        <v>4.6906841983133413E-2</v>
      </c>
      <c r="AG24" s="83">
        <v>5.9110367386418713E-2</v>
      </c>
      <c r="AH24" s="83">
        <v>5.4898080090969276E-2</v>
      </c>
      <c r="AI24" s="83">
        <v>6.3217035210017702E-2</v>
      </c>
      <c r="AJ24" s="83">
        <v>6.4623182792311343E-2</v>
      </c>
      <c r="AK24" s="83">
        <v>5.0978991375731787E-2</v>
      </c>
      <c r="AL24" s="83">
        <v>6.4880905380295617E-2</v>
      </c>
      <c r="AM24" s="214"/>
      <c r="AN24" s="83">
        <v>3.8411431336801617E-2</v>
      </c>
      <c r="AO24" s="83">
        <v>5.1924536872852915E-2</v>
      </c>
      <c r="AP24" s="8"/>
      <c r="AQ24" s="8"/>
      <c r="AR24" s="8"/>
      <c r="AS24" s="8"/>
      <c r="AT24" s="8"/>
      <c r="AU24" s="8"/>
      <c r="AV24" s="8"/>
      <c r="AW24" s="8"/>
      <c r="AX24" s="8"/>
      <c r="AY24" s="8"/>
      <c r="AZ24" s="8"/>
      <c r="BA24" s="8"/>
      <c r="BB24" s="8"/>
      <c r="BC24" s="8"/>
      <c r="BD24" s="8"/>
      <c r="BE24" s="8"/>
      <c r="BF24" s="8"/>
      <c r="BG24" s="8"/>
      <c r="BH24" s="8"/>
      <c r="BI24" s="8"/>
      <c r="BJ24" s="8"/>
    </row>
  </sheetData>
  <mergeCells count="10">
    <mergeCell ref="AM3:AM24"/>
    <mergeCell ref="AQ3:AS3"/>
    <mergeCell ref="AT3:AV3"/>
    <mergeCell ref="A4:A5"/>
    <mergeCell ref="A6:A7"/>
    <mergeCell ref="A8:A9"/>
    <mergeCell ref="A10:A14"/>
    <mergeCell ref="A15:A20"/>
    <mergeCell ref="A21:A24"/>
    <mergeCell ref="A3:B3"/>
  </mergeCell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4"/>
  <sheetViews>
    <sheetView workbookViewId="0">
      <pane xSplit="2" ySplit="3" topLeftCell="C4" activePane="bottomRight" state="frozen"/>
      <selection pane="topRight" activeCell="C1" sqref="C1"/>
      <selection pane="bottomLeft" activeCell="A4" sqref="A4"/>
      <selection pane="bottomRight" activeCell="AO5" sqref="AN5:AO5"/>
    </sheetView>
  </sheetViews>
  <sheetFormatPr baseColWidth="10" defaultColWidth="11.42578125" defaultRowHeight="16.5" x14ac:dyDescent="0.3"/>
  <cols>
    <col min="1" max="1" width="33" style="6" customWidth="1"/>
    <col min="2" max="2" width="32.7109375" style="12" customWidth="1"/>
    <col min="3" max="6" width="11.42578125" style="12"/>
    <col min="7" max="7" width="7.5703125" style="12" customWidth="1"/>
    <col min="8" max="8" width="9.28515625" style="12" customWidth="1"/>
    <col min="9" max="38" width="11.42578125" style="12"/>
    <col min="39" max="39" width="2.28515625" style="12" customWidth="1"/>
    <col min="40" max="40" width="8.5703125" style="12" customWidth="1"/>
    <col min="41" max="41" width="9.140625" style="12" customWidth="1"/>
    <col min="42" max="42" width="11.42578125" style="12"/>
    <col min="43" max="43" width="14" style="12" bestFit="1" customWidth="1"/>
    <col min="44" max="16384" width="11.42578125" style="12"/>
  </cols>
  <sheetData>
    <row r="1" spans="1:60" s="19" customFormat="1" ht="78" customHeight="1" x14ac:dyDescent="0.3">
      <c r="O1" s="18"/>
      <c r="P1" s="18"/>
      <c r="Q1" s="18"/>
      <c r="R1" s="18"/>
      <c r="S1" s="18"/>
      <c r="T1" s="18"/>
      <c r="U1" s="42"/>
    </row>
    <row r="2" spans="1:60" s="17" customFormat="1" ht="27" customHeight="1" x14ac:dyDescent="0.3">
      <c r="A2" s="13"/>
      <c r="B2" s="13"/>
    </row>
    <row r="3" spans="1:60" s="9" customFormat="1" ht="26.45" customHeight="1" thickBot="1" x14ac:dyDescent="0.35">
      <c r="A3" s="221" t="s">
        <v>10</v>
      </c>
      <c r="B3" s="221"/>
      <c r="C3" s="131" t="s">
        <v>128</v>
      </c>
      <c r="D3" s="131" t="s">
        <v>129</v>
      </c>
      <c r="E3" s="131" t="s">
        <v>130</v>
      </c>
      <c r="F3" s="131" t="s">
        <v>131</v>
      </c>
      <c r="G3" s="131" t="s">
        <v>132</v>
      </c>
      <c r="H3" s="131" t="s">
        <v>133</v>
      </c>
      <c r="I3" s="131" t="s">
        <v>134</v>
      </c>
      <c r="J3" s="131" t="s">
        <v>135</v>
      </c>
      <c r="K3" s="131" t="s">
        <v>136</v>
      </c>
      <c r="L3" s="131" t="s">
        <v>137</v>
      </c>
      <c r="M3" s="131" t="s">
        <v>138</v>
      </c>
      <c r="N3" s="131" t="s">
        <v>139</v>
      </c>
      <c r="O3" s="131" t="s">
        <v>140</v>
      </c>
      <c r="P3" s="131" t="s">
        <v>141</v>
      </c>
      <c r="Q3" s="131" t="s">
        <v>142</v>
      </c>
      <c r="R3" s="131" t="s">
        <v>143</v>
      </c>
      <c r="S3" s="131" t="s">
        <v>176</v>
      </c>
      <c r="T3" s="131" t="s">
        <v>145</v>
      </c>
      <c r="U3" s="131" t="s">
        <v>146</v>
      </c>
      <c r="V3" s="131" t="s">
        <v>147</v>
      </c>
      <c r="W3" s="131">
        <v>42430</v>
      </c>
      <c r="X3" s="131">
        <v>42522</v>
      </c>
      <c r="Y3" s="131" t="s">
        <v>150</v>
      </c>
      <c r="Z3" s="131" t="s">
        <v>151</v>
      </c>
      <c r="AA3" s="131">
        <v>42795</v>
      </c>
      <c r="AB3" s="131">
        <v>42887</v>
      </c>
      <c r="AC3" s="131" t="s">
        <v>155</v>
      </c>
      <c r="AD3" s="131" t="s">
        <v>156</v>
      </c>
      <c r="AE3" s="131" t="s">
        <v>157</v>
      </c>
      <c r="AF3" s="131" t="s">
        <v>158</v>
      </c>
      <c r="AG3" s="131" t="s">
        <v>159</v>
      </c>
      <c r="AH3" s="131" t="s">
        <v>160</v>
      </c>
      <c r="AI3" s="131" t="s">
        <v>89</v>
      </c>
      <c r="AJ3" s="131" t="s">
        <v>90</v>
      </c>
      <c r="AK3" s="131" t="s">
        <v>91</v>
      </c>
      <c r="AL3" s="131" t="s">
        <v>92</v>
      </c>
      <c r="AM3" s="214"/>
      <c r="AN3" s="131" t="s">
        <v>178</v>
      </c>
      <c r="AO3" s="131" t="s">
        <v>253</v>
      </c>
      <c r="AP3" s="7"/>
      <c r="AQ3" s="7"/>
      <c r="AR3" s="206"/>
      <c r="AS3" s="206"/>
      <c r="AT3" s="206"/>
    </row>
    <row r="4" spans="1:60" ht="15.75" customHeight="1" x14ac:dyDescent="0.3">
      <c r="A4" s="211" t="s">
        <v>1</v>
      </c>
      <c r="B4" s="136" t="s">
        <v>2</v>
      </c>
      <c r="C4" s="143">
        <v>0.45759010100299286</v>
      </c>
      <c r="D4" s="143">
        <v>0.43959253538824583</v>
      </c>
      <c r="E4" s="143">
        <v>0.43495906180444843</v>
      </c>
      <c r="F4" s="143">
        <v>0.47575227199674064</v>
      </c>
      <c r="G4" s="143">
        <v>0.47681068341118993</v>
      </c>
      <c r="H4" s="143">
        <v>0.49402474661498746</v>
      </c>
      <c r="I4" s="143">
        <v>0.51335045519422129</v>
      </c>
      <c r="J4" s="143">
        <v>0.47598759276393404</v>
      </c>
      <c r="K4" s="143">
        <v>0.52320267403470044</v>
      </c>
      <c r="L4" s="143">
        <v>0.53623223388359909</v>
      </c>
      <c r="M4" s="143">
        <v>0.54187313197683418</v>
      </c>
      <c r="N4" s="143">
        <v>0.49081588461556164</v>
      </c>
      <c r="O4" s="143">
        <v>0.55641655173132853</v>
      </c>
      <c r="P4" s="143">
        <v>0.52487469882619064</v>
      </c>
      <c r="Q4" s="143">
        <v>0.50773037203122706</v>
      </c>
      <c r="R4" s="143">
        <v>0.484766711683697</v>
      </c>
      <c r="S4" s="143">
        <v>0.47789515350777823</v>
      </c>
      <c r="T4" s="143">
        <v>0.47939509469909164</v>
      </c>
      <c r="U4" s="143">
        <v>0.46580779715679116</v>
      </c>
      <c r="V4" s="143">
        <v>0.48284866262691462</v>
      </c>
      <c r="W4" s="143">
        <v>0.44440951139682178</v>
      </c>
      <c r="X4" s="143">
        <v>0.43687710610680136</v>
      </c>
      <c r="Y4" s="143">
        <v>0.45559973531345366</v>
      </c>
      <c r="Z4" s="143">
        <v>0.50379237334552751</v>
      </c>
      <c r="AA4" s="143">
        <v>0.46466403680738272</v>
      </c>
      <c r="AB4" s="143">
        <v>0.44212913285736766</v>
      </c>
      <c r="AC4" s="143">
        <v>0.43849812361272555</v>
      </c>
      <c r="AD4" s="143">
        <v>0.44809231407473765</v>
      </c>
      <c r="AE4" s="143">
        <v>0.45239316053472201</v>
      </c>
      <c r="AF4" s="143">
        <v>0.48342391537680457</v>
      </c>
      <c r="AG4" s="143">
        <v>0.4914400784234349</v>
      </c>
      <c r="AH4" s="143">
        <v>0.49733645387485198</v>
      </c>
      <c r="AI4" s="143">
        <v>0.48209485158483167</v>
      </c>
      <c r="AJ4" s="143">
        <v>0.47380286245058689</v>
      </c>
      <c r="AK4" s="143">
        <v>0.47134555527467897</v>
      </c>
      <c r="AL4" s="143">
        <v>0.49503587513759156</v>
      </c>
      <c r="AM4" s="214"/>
      <c r="AN4" s="85">
        <v>0.49477430533543737</v>
      </c>
      <c r="AO4" s="85">
        <v>0.43583283768861247</v>
      </c>
      <c r="AP4" s="8"/>
      <c r="AQ4" s="8"/>
      <c r="AR4" s="8"/>
      <c r="AS4" s="8"/>
      <c r="AT4" s="8"/>
      <c r="AU4" s="8"/>
      <c r="AV4" s="8"/>
      <c r="AW4" s="8"/>
      <c r="AX4" s="8"/>
      <c r="AY4" s="8"/>
      <c r="AZ4" s="8"/>
      <c r="BA4" s="8"/>
      <c r="BB4" s="8"/>
      <c r="BC4" s="8"/>
      <c r="BD4" s="8"/>
      <c r="BE4" s="8"/>
      <c r="BF4" s="8"/>
      <c r="BG4" s="8"/>
      <c r="BH4" s="8"/>
    </row>
    <row r="5" spans="1:60" ht="15.75" customHeight="1" x14ac:dyDescent="0.3">
      <c r="A5" s="212"/>
      <c r="B5" s="137" t="s">
        <v>3</v>
      </c>
      <c r="C5" s="144">
        <v>0.54240989899700842</v>
      </c>
      <c r="D5" s="144">
        <v>0.56040746461175561</v>
      </c>
      <c r="E5" s="144">
        <v>0.5650409381955539</v>
      </c>
      <c r="F5" s="144">
        <v>0.52424772800325492</v>
      </c>
      <c r="G5" s="144">
        <v>0.52318931658880685</v>
      </c>
      <c r="H5" s="144">
        <v>0.50597525338501403</v>
      </c>
      <c r="I5" s="144">
        <v>0.48664954480577649</v>
      </c>
      <c r="J5" s="144">
        <v>0.52401240723606546</v>
      </c>
      <c r="K5" s="144">
        <v>0.47679732596529861</v>
      </c>
      <c r="L5" s="144">
        <v>0.4637677661164018</v>
      </c>
      <c r="M5" s="144">
        <v>0.45812686802316471</v>
      </c>
      <c r="N5" s="144">
        <v>0.5091841153844392</v>
      </c>
      <c r="O5" s="144">
        <v>0.44358344826867135</v>
      </c>
      <c r="P5" s="144">
        <v>0.47512530117380491</v>
      </c>
      <c r="Q5" s="144">
        <v>0.49226962796877399</v>
      </c>
      <c r="R5" s="144">
        <v>0.51523328831630244</v>
      </c>
      <c r="S5" s="144">
        <v>0.52210484649222133</v>
      </c>
      <c r="T5" s="144">
        <v>0.52060490530090986</v>
      </c>
      <c r="U5" s="144">
        <v>0.53419220284321012</v>
      </c>
      <c r="V5" s="144">
        <v>0.51715133737308439</v>
      </c>
      <c r="W5" s="144">
        <v>0.55559048860317384</v>
      </c>
      <c r="X5" s="144">
        <v>0.5631228938931977</v>
      </c>
      <c r="Y5" s="144">
        <v>0.54440026468655167</v>
      </c>
      <c r="Z5" s="144">
        <v>0.49620762665447871</v>
      </c>
      <c r="AA5" s="144">
        <v>0.53533596319261656</v>
      </c>
      <c r="AB5" s="144">
        <v>0.5578708671426359</v>
      </c>
      <c r="AC5" s="144">
        <v>0.561501876387275</v>
      </c>
      <c r="AD5" s="144">
        <v>0.55190768592526795</v>
      </c>
      <c r="AE5" s="144">
        <v>0.54760683946527655</v>
      </c>
      <c r="AF5" s="144">
        <v>0.51657608462319604</v>
      </c>
      <c r="AG5" s="144">
        <v>0.50855992157656471</v>
      </c>
      <c r="AH5" s="144">
        <v>0.50266354612514863</v>
      </c>
      <c r="AI5" s="144">
        <v>0.51790514841516877</v>
      </c>
      <c r="AJ5" s="144">
        <v>0.52619713754941189</v>
      </c>
      <c r="AK5" s="144">
        <v>0.52865444472532208</v>
      </c>
      <c r="AL5" s="144">
        <v>0.5049641248624086</v>
      </c>
      <c r="AM5" s="214"/>
      <c r="AN5" s="86">
        <v>0.50522569466456324</v>
      </c>
      <c r="AO5" s="86">
        <v>0.56416716231138719</v>
      </c>
      <c r="AP5" s="8"/>
      <c r="AQ5" s="8"/>
      <c r="AR5" s="8"/>
      <c r="AS5" s="8"/>
      <c r="AT5" s="8"/>
      <c r="AU5" s="8"/>
      <c r="AV5" s="8"/>
      <c r="AW5" s="8"/>
      <c r="AX5" s="8"/>
      <c r="AY5" s="8"/>
      <c r="AZ5" s="8"/>
      <c r="BA5" s="8"/>
      <c r="BB5" s="8"/>
      <c r="BC5" s="8"/>
      <c r="BD5" s="8"/>
      <c r="BE5" s="8"/>
      <c r="BF5" s="8"/>
      <c r="BG5" s="8"/>
      <c r="BH5" s="8"/>
    </row>
    <row r="6" spans="1:60" ht="15.75" customHeight="1" x14ac:dyDescent="0.3">
      <c r="A6" s="209" t="s">
        <v>109</v>
      </c>
      <c r="B6" s="139" t="s">
        <v>102</v>
      </c>
      <c r="C6" s="145">
        <v>0.45285404448842487</v>
      </c>
      <c r="D6" s="145">
        <v>0.47572444952845622</v>
      </c>
      <c r="E6" s="145">
        <v>0.48763637610482902</v>
      </c>
      <c r="F6" s="145">
        <v>0.46006492772054358</v>
      </c>
      <c r="G6" s="145">
        <v>0.43212269711963158</v>
      </c>
      <c r="H6" s="145">
        <v>0.43686170048285117</v>
      </c>
      <c r="I6" s="145">
        <v>0.45641660866940081</v>
      </c>
      <c r="J6" s="145">
        <v>0.44874227959418317</v>
      </c>
      <c r="K6" s="145">
        <v>0.43876789882529149</v>
      </c>
      <c r="L6" s="145">
        <v>0.46676830330985891</v>
      </c>
      <c r="M6" s="145">
        <v>0.48468142599568587</v>
      </c>
      <c r="N6" s="145">
        <v>0.43769842179356078</v>
      </c>
      <c r="O6" s="145">
        <v>0.46052510804260366</v>
      </c>
      <c r="P6" s="145">
        <v>0.45695215271861683</v>
      </c>
      <c r="Q6" s="145">
        <v>0.43635018342845555</v>
      </c>
      <c r="R6" s="145">
        <v>0.43673591535049433</v>
      </c>
      <c r="S6" s="145">
        <v>0.43029653836024739</v>
      </c>
      <c r="T6" s="145">
        <v>0.39555983735463779</v>
      </c>
      <c r="U6" s="145">
        <v>0.40066267981779663</v>
      </c>
      <c r="V6" s="145">
        <v>0.41739929663125663</v>
      </c>
      <c r="W6" s="145">
        <v>0.39067821158304328</v>
      </c>
      <c r="X6" s="145">
        <v>0.34978845405511177</v>
      </c>
      <c r="Y6" s="145">
        <v>0.39444470677368382</v>
      </c>
      <c r="Z6" s="145">
        <v>0.4063012143613916</v>
      </c>
      <c r="AA6" s="145">
        <v>0.35874338275078121</v>
      </c>
      <c r="AB6" s="145">
        <v>0.3616849808773217</v>
      </c>
      <c r="AC6" s="145">
        <v>0.38935964730345318</v>
      </c>
      <c r="AD6" s="145">
        <v>0.4041452243378203</v>
      </c>
      <c r="AE6" s="145">
        <v>0.38882247258179509</v>
      </c>
      <c r="AF6" s="145">
        <v>0.387219460134474</v>
      </c>
      <c r="AG6" s="145">
        <v>0.38833820124832569</v>
      </c>
      <c r="AH6" s="145">
        <v>0.39661429536775583</v>
      </c>
      <c r="AI6" s="145">
        <v>0.36274050620768866</v>
      </c>
      <c r="AJ6" s="145">
        <v>0.38840102326355896</v>
      </c>
      <c r="AK6" s="145">
        <v>0.37779914011009808</v>
      </c>
      <c r="AL6" s="145">
        <v>0.37591446398243034</v>
      </c>
      <c r="AM6" s="214"/>
      <c r="AN6" s="71">
        <v>0.28428425417741127</v>
      </c>
      <c r="AO6" s="71">
        <v>0.33065624701227814</v>
      </c>
      <c r="AP6" s="8"/>
      <c r="AQ6" s="8"/>
      <c r="AR6" s="8"/>
      <c r="AS6" s="8"/>
      <c r="AT6" s="8"/>
      <c r="AU6" s="8"/>
      <c r="AV6" s="8"/>
      <c r="AW6" s="8"/>
      <c r="AX6" s="8"/>
      <c r="AY6" s="8"/>
      <c r="AZ6" s="8"/>
      <c r="BA6" s="8"/>
      <c r="BB6" s="8"/>
      <c r="BC6" s="8"/>
      <c r="BD6" s="8"/>
      <c r="BE6" s="8"/>
      <c r="BF6" s="8"/>
      <c r="BG6" s="8"/>
      <c r="BH6" s="8"/>
    </row>
    <row r="7" spans="1:60" ht="15.75" customHeight="1" x14ac:dyDescent="0.3">
      <c r="A7" s="215"/>
      <c r="B7" s="141" t="s">
        <v>103</v>
      </c>
      <c r="C7" s="145">
        <v>0.22297557464157841</v>
      </c>
      <c r="D7" s="145">
        <v>0.23492454489742137</v>
      </c>
      <c r="E7" s="145">
        <v>0.22021917901862301</v>
      </c>
      <c r="F7" s="145">
        <v>0.26802524883091045</v>
      </c>
      <c r="G7" s="145">
        <v>0.27446928956387273</v>
      </c>
      <c r="H7" s="145">
        <v>0.26364006048113781</v>
      </c>
      <c r="I7" s="145">
        <v>0.25136386673508809</v>
      </c>
      <c r="J7" s="145">
        <v>0.29904338983387696</v>
      </c>
      <c r="K7" s="145">
        <v>0.31911006307239015</v>
      </c>
      <c r="L7" s="145">
        <v>0.26745194228351704</v>
      </c>
      <c r="M7" s="145">
        <v>0.24941754148141587</v>
      </c>
      <c r="N7" s="145">
        <v>0.2466838695858565</v>
      </c>
      <c r="O7" s="145">
        <v>0.26749036870841958</v>
      </c>
      <c r="P7" s="145">
        <v>0.27653450999867124</v>
      </c>
      <c r="Q7" s="145">
        <v>0.28830228101753463</v>
      </c>
      <c r="R7" s="145">
        <v>0.28242270857601526</v>
      </c>
      <c r="S7" s="145">
        <v>0.30257285923045113</v>
      </c>
      <c r="T7" s="145">
        <v>0.29557020460889966</v>
      </c>
      <c r="U7" s="145">
        <v>0.3258324521681713</v>
      </c>
      <c r="V7" s="145">
        <v>0.28271433583062056</v>
      </c>
      <c r="W7" s="145">
        <v>0.31846343333445587</v>
      </c>
      <c r="X7" s="145">
        <v>0.31427539252442122</v>
      </c>
      <c r="Y7" s="145">
        <v>0.29809925948639149</v>
      </c>
      <c r="Z7" s="145">
        <v>0.28462144976452164</v>
      </c>
      <c r="AA7" s="145">
        <v>0.33385957165139651</v>
      </c>
      <c r="AB7" s="145">
        <v>0.32407941681100555</v>
      </c>
      <c r="AC7" s="145">
        <v>0.31272336583864524</v>
      </c>
      <c r="AD7" s="145">
        <v>0.29043442050161672</v>
      </c>
      <c r="AE7" s="145">
        <v>0.31926050484369045</v>
      </c>
      <c r="AF7" s="145">
        <v>0.28468776746936703</v>
      </c>
      <c r="AG7" s="145">
        <v>0.31621506230018526</v>
      </c>
      <c r="AH7" s="145">
        <v>0.28829706522135035</v>
      </c>
      <c r="AI7" s="145">
        <v>0.32059277807934949</v>
      </c>
      <c r="AJ7" s="145">
        <v>0.28410114303724754</v>
      </c>
      <c r="AK7" s="145">
        <v>0.28193086101478299</v>
      </c>
      <c r="AL7" s="145">
        <v>0.29597050797944185</v>
      </c>
      <c r="AM7" s="214"/>
      <c r="AN7" s="82">
        <v>0.33388291135223525</v>
      </c>
      <c r="AO7" s="82">
        <v>0.32355885701638015</v>
      </c>
      <c r="AP7" s="8"/>
      <c r="AQ7" s="8"/>
      <c r="AR7" s="8"/>
      <c r="AS7" s="8"/>
      <c r="AT7" s="8"/>
      <c r="AU7" s="8"/>
      <c r="AV7" s="8"/>
      <c r="AW7" s="8"/>
      <c r="AX7" s="8"/>
      <c r="AY7" s="8"/>
      <c r="AZ7" s="8"/>
      <c r="BA7" s="8"/>
      <c r="BB7" s="8"/>
      <c r="BC7" s="8"/>
      <c r="BD7" s="8"/>
      <c r="BE7" s="8"/>
      <c r="BF7" s="8"/>
      <c r="BG7" s="8"/>
      <c r="BH7" s="8"/>
    </row>
    <row r="8" spans="1:60" ht="15.75" customHeight="1" x14ac:dyDescent="0.3">
      <c r="A8" s="215"/>
      <c r="B8" s="141" t="s">
        <v>104</v>
      </c>
      <c r="C8" s="145">
        <v>0.14155845510154907</v>
      </c>
      <c r="D8" s="145">
        <v>0.11841862943631527</v>
      </c>
      <c r="E8" s="145">
        <v>0.12253890042367127</v>
      </c>
      <c r="F8" s="145">
        <v>0.11846952451983246</v>
      </c>
      <c r="G8" s="145">
        <v>0.11687676956525878</v>
      </c>
      <c r="H8" s="145">
        <v>0.13501543043130715</v>
      </c>
      <c r="I8" s="145">
        <v>0.13434801299055887</v>
      </c>
      <c r="J8" s="145">
        <v>0.11144340529822494</v>
      </c>
      <c r="K8" s="145">
        <v>0.10001643450246336</v>
      </c>
      <c r="L8" s="145">
        <v>0.12536924430720983</v>
      </c>
      <c r="M8" s="145">
        <v>0.12214164971744489</v>
      </c>
      <c r="N8" s="145">
        <v>0.15507830033690151</v>
      </c>
      <c r="O8" s="145">
        <v>0.13363024610824553</v>
      </c>
      <c r="P8" s="145">
        <v>0.1205347442572339</v>
      </c>
      <c r="Q8" s="145">
        <v>0.13534796843874408</v>
      </c>
      <c r="R8" s="145">
        <v>0.14029957994113609</v>
      </c>
      <c r="S8" s="145">
        <v>0.14883373727602278</v>
      </c>
      <c r="T8" s="145">
        <v>0.14160703934975494</v>
      </c>
      <c r="U8" s="145">
        <v>0.1325403265493699</v>
      </c>
      <c r="V8" s="145">
        <v>0.16170814018220583</v>
      </c>
      <c r="W8" s="145">
        <v>0.14540665002463532</v>
      </c>
      <c r="X8" s="145">
        <v>0.1582474798982349</v>
      </c>
      <c r="Y8" s="145">
        <v>0.153586224493059</v>
      </c>
      <c r="Z8" s="145">
        <v>0.14531429061850604</v>
      </c>
      <c r="AA8" s="145">
        <v>0.15747458347523668</v>
      </c>
      <c r="AB8" s="145">
        <v>0.16866466792353524</v>
      </c>
      <c r="AC8" s="145">
        <v>0.1448308118154128</v>
      </c>
      <c r="AD8" s="145">
        <v>0.16649090836943681</v>
      </c>
      <c r="AE8" s="145">
        <v>0.1254341009704377</v>
      </c>
      <c r="AF8" s="145">
        <v>0.17044958387944834</v>
      </c>
      <c r="AG8" s="145">
        <v>0.1398405087350145</v>
      </c>
      <c r="AH8" s="145">
        <v>0.15480296539196889</v>
      </c>
      <c r="AI8" s="145">
        <v>0.14536143441478272</v>
      </c>
      <c r="AJ8" s="145">
        <v>0.15466873787679572</v>
      </c>
      <c r="AK8" s="145">
        <v>0.16109521687568892</v>
      </c>
      <c r="AL8" s="145">
        <v>0.16248643162281728</v>
      </c>
      <c r="AM8" s="214"/>
      <c r="AN8" s="82">
        <v>0.165394749795435</v>
      </c>
      <c r="AO8" s="82">
        <v>0.1724804651220295</v>
      </c>
      <c r="AP8" s="8"/>
      <c r="AQ8" s="8"/>
      <c r="AR8" s="8"/>
      <c r="AS8" s="8"/>
      <c r="AT8" s="8"/>
      <c r="AU8" s="8"/>
      <c r="AV8" s="8"/>
      <c r="AW8" s="8"/>
      <c r="AX8" s="8"/>
      <c r="AY8" s="8"/>
      <c r="AZ8" s="8"/>
      <c r="BA8" s="8"/>
      <c r="BB8" s="8"/>
      <c r="BC8" s="8"/>
      <c r="BD8" s="8"/>
      <c r="BE8" s="8"/>
      <c r="BF8" s="8"/>
      <c r="BG8" s="8"/>
      <c r="BH8" s="8"/>
    </row>
    <row r="9" spans="1:60" ht="15.75" customHeight="1" x14ac:dyDescent="0.3">
      <c r="A9" s="215"/>
      <c r="B9" s="141" t="s">
        <v>105</v>
      </c>
      <c r="C9" s="145">
        <v>0.15119316741315503</v>
      </c>
      <c r="D9" s="145">
        <v>0.1506824989266573</v>
      </c>
      <c r="E9" s="145">
        <v>0.14735921508850106</v>
      </c>
      <c r="F9" s="145">
        <v>0.13954686337922481</v>
      </c>
      <c r="G9" s="145">
        <v>0.15405965119582238</v>
      </c>
      <c r="H9" s="145">
        <v>0.14810900358224832</v>
      </c>
      <c r="I9" s="145">
        <v>0.14111298704799857</v>
      </c>
      <c r="J9" s="145">
        <v>0.127092874676863</v>
      </c>
      <c r="K9" s="145">
        <v>0.11965616008556396</v>
      </c>
      <c r="L9" s="145">
        <v>0.13144974766161113</v>
      </c>
      <c r="M9" s="145">
        <v>0.13313973139384228</v>
      </c>
      <c r="N9" s="145">
        <v>0.14395505968388295</v>
      </c>
      <c r="O9" s="145">
        <v>0.1271149091028447</v>
      </c>
      <c r="P9" s="145">
        <v>0.12604839766990014</v>
      </c>
      <c r="Q9" s="145">
        <v>0.12891477791241901</v>
      </c>
      <c r="R9" s="145">
        <v>0.12704984380418455</v>
      </c>
      <c r="S9" s="145">
        <v>0.10855387971667949</v>
      </c>
      <c r="T9" s="145">
        <v>0.15597292377282151</v>
      </c>
      <c r="U9" s="145">
        <v>0.1234460530386552</v>
      </c>
      <c r="V9" s="145">
        <v>0.12222667758021784</v>
      </c>
      <c r="W9" s="145">
        <v>0.13410033589514853</v>
      </c>
      <c r="X9" s="145">
        <v>0.1640587541216145</v>
      </c>
      <c r="Y9" s="145">
        <v>0.1437281555175699</v>
      </c>
      <c r="Z9" s="145">
        <v>0.14021034248045003</v>
      </c>
      <c r="AA9" s="145">
        <v>0.13001226335094745</v>
      </c>
      <c r="AB9" s="145">
        <v>0.12966567622239175</v>
      </c>
      <c r="AC9" s="145">
        <v>0.14338284909270302</v>
      </c>
      <c r="AD9" s="145">
        <v>0.12181883024058697</v>
      </c>
      <c r="AE9" s="145">
        <v>0.15654596317919492</v>
      </c>
      <c r="AF9" s="145">
        <v>0.15185884769606978</v>
      </c>
      <c r="AG9" s="145">
        <v>0.13673815358530347</v>
      </c>
      <c r="AH9" s="145">
        <v>0.15025633561150512</v>
      </c>
      <c r="AI9" s="145">
        <v>0.1528588636118583</v>
      </c>
      <c r="AJ9" s="145">
        <v>0.16097620628161693</v>
      </c>
      <c r="AK9" s="145">
        <v>0.16554400441841566</v>
      </c>
      <c r="AL9" s="145">
        <v>0.1570994233852232</v>
      </c>
      <c r="AM9" s="214"/>
      <c r="AN9" s="82">
        <v>0.19942615703801425</v>
      </c>
      <c r="AO9" s="82">
        <v>0.15198266480332479</v>
      </c>
      <c r="AP9" s="8"/>
      <c r="AQ9" s="8"/>
      <c r="AR9" s="8"/>
      <c r="AS9" s="8"/>
      <c r="AT9" s="8"/>
      <c r="AU9" s="8"/>
      <c r="AV9" s="8"/>
      <c r="AW9" s="8"/>
      <c r="AX9" s="8"/>
      <c r="AY9" s="8"/>
      <c r="AZ9" s="8"/>
      <c r="BA9" s="8"/>
      <c r="BB9" s="8"/>
      <c r="BC9" s="8"/>
      <c r="BD9" s="8"/>
      <c r="BE9" s="8"/>
      <c r="BF9" s="8"/>
      <c r="BG9" s="8"/>
      <c r="BH9" s="8"/>
    </row>
    <row r="10" spans="1:60" ht="15.75" customHeight="1" x14ac:dyDescent="0.3">
      <c r="A10" s="210"/>
      <c r="B10" s="140" t="s">
        <v>106</v>
      </c>
      <c r="C10" s="145">
        <v>3.1418758355293716E-2</v>
      </c>
      <c r="D10" s="145">
        <v>2.0249877211151526E-2</v>
      </c>
      <c r="E10" s="145">
        <v>2.2246329364377922E-2</v>
      </c>
      <c r="F10" s="145">
        <v>1.3893435549485491E-2</v>
      </c>
      <c r="G10" s="145">
        <v>2.2471592555412267E-2</v>
      </c>
      <c r="H10" s="145">
        <v>1.6373805022456854E-2</v>
      </c>
      <c r="I10" s="145">
        <v>1.6758524556951031E-2</v>
      </c>
      <c r="J10" s="145">
        <v>1.3678050596850433E-2</v>
      </c>
      <c r="K10" s="145">
        <v>2.2449443514289472E-2</v>
      </c>
      <c r="L10" s="145">
        <v>8.9607624378035631E-3</v>
      </c>
      <c r="M10" s="145">
        <v>1.0619651411609513E-2</v>
      </c>
      <c r="N10" s="145">
        <v>1.6584348599799768E-2</v>
      </c>
      <c r="O10" s="145">
        <v>1.1239368037887127E-2</v>
      </c>
      <c r="P10" s="145">
        <v>1.9930195355574144E-2</v>
      </c>
      <c r="Q10" s="145">
        <v>1.1084789202847755E-2</v>
      </c>
      <c r="R10" s="145">
        <v>1.3491952328168759E-2</v>
      </c>
      <c r="S10" s="145">
        <v>9.7429854166002795E-3</v>
      </c>
      <c r="T10" s="145">
        <v>1.1289994913887314E-2</v>
      </c>
      <c r="U10" s="145">
        <v>1.7518488426007044E-2</v>
      </c>
      <c r="V10" s="145">
        <v>1.5951549775699216E-2</v>
      </c>
      <c r="W10" s="145">
        <v>1.1351369162713622E-2</v>
      </c>
      <c r="X10" s="145">
        <v>1.3629919400616008E-2</v>
      </c>
      <c r="Y10" s="145">
        <v>1.0141653729300662E-2</v>
      </c>
      <c r="Z10" s="145">
        <v>2.3552702775134833E-2</v>
      </c>
      <c r="AA10" s="145">
        <v>1.991019877163766E-2</v>
      </c>
      <c r="AB10" s="145">
        <v>1.5905258165749853E-2</v>
      </c>
      <c r="AC10" s="145">
        <v>9.7033259497856395E-3</v>
      </c>
      <c r="AD10" s="145">
        <v>1.7110616550544449E-2</v>
      </c>
      <c r="AE10" s="145">
        <v>9.936958424881185E-3</v>
      </c>
      <c r="AF10" s="145">
        <v>5.784340820640047E-3</v>
      </c>
      <c r="AG10" s="145">
        <v>1.8868074131170674E-2</v>
      </c>
      <c r="AH10" s="145">
        <v>1.0029338407419324E-2</v>
      </c>
      <c r="AI10" s="145">
        <v>1.844641768632084E-2</v>
      </c>
      <c r="AJ10" s="145">
        <v>1.1852889540779319E-2</v>
      </c>
      <c r="AK10" s="145">
        <v>1.3630777581015505E-2</v>
      </c>
      <c r="AL10" s="145">
        <v>8.529173030086901E-3</v>
      </c>
      <c r="AM10" s="214"/>
      <c r="AN10" s="83">
        <v>1.7011927636904314E-2</v>
      </c>
      <c r="AO10" s="83">
        <v>2.1321766045987966E-2</v>
      </c>
      <c r="AP10" s="8"/>
      <c r="AQ10" s="8"/>
      <c r="AR10" s="8"/>
      <c r="AS10" s="8"/>
      <c r="AT10" s="8"/>
      <c r="AU10" s="8"/>
      <c r="AV10" s="8"/>
      <c r="AW10" s="8"/>
      <c r="AX10" s="8"/>
      <c r="AY10" s="8"/>
      <c r="AZ10" s="8"/>
      <c r="BA10" s="8"/>
      <c r="BB10" s="8"/>
      <c r="BC10" s="8"/>
      <c r="BD10" s="8"/>
      <c r="BE10" s="8"/>
      <c r="BF10" s="8"/>
      <c r="BG10" s="8"/>
      <c r="BH10" s="8"/>
    </row>
    <row r="11" spans="1:60" ht="15.75" customHeight="1" x14ac:dyDescent="0.3">
      <c r="A11" s="218" t="s">
        <v>13</v>
      </c>
      <c r="B11" s="139" t="s">
        <v>14</v>
      </c>
      <c r="C11" s="146">
        <v>0.61012486699906032</v>
      </c>
      <c r="D11" s="146">
        <v>0.70788405453088199</v>
      </c>
      <c r="E11" s="146">
        <v>0.66554509085383129</v>
      </c>
      <c r="F11" s="146">
        <v>0.69511159558667235</v>
      </c>
      <c r="G11" s="146">
        <v>0.72421126094995258</v>
      </c>
      <c r="H11" s="146">
        <v>0.69515357928789345</v>
      </c>
      <c r="I11" s="146">
        <v>0.75961346989585299</v>
      </c>
      <c r="J11" s="146">
        <v>0.70876895025015607</v>
      </c>
      <c r="K11" s="146">
        <v>0.79289191031052053</v>
      </c>
      <c r="L11" s="146">
        <v>0.76101788530755188</v>
      </c>
      <c r="M11" s="146">
        <v>0.79902709922350912</v>
      </c>
      <c r="N11" s="146">
        <v>0.7104075548094323</v>
      </c>
      <c r="O11" s="146">
        <v>0.78492530050917775</v>
      </c>
      <c r="P11" s="146">
        <v>0.80206147989471888</v>
      </c>
      <c r="Q11" s="146">
        <v>0.80811536856101074</v>
      </c>
      <c r="R11" s="146">
        <v>0.79345411099904428</v>
      </c>
      <c r="S11" s="146">
        <v>0.86274457419844452</v>
      </c>
      <c r="T11" s="146">
        <v>0.82067377669690589</v>
      </c>
      <c r="U11" s="146">
        <v>0.85355045959253306</v>
      </c>
      <c r="V11" s="146">
        <v>0.76821690686039934</v>
      </c>
      <c r="W11" s="146">
        <v>0.86449221630386797</v>
      </c>
      <c r="X11" s="146">
        <v>0.87386736177356805</v>
      </c>
      <c r="Y11" s="146">
        <v>0.86409247742303363</v>
      </c>
      <c r="Z11" s="146">
        <v>0.78350166526087139</v>
      </c>
      <c r="AA11" s="146">
        <v>0.88427439302871946</v>
      </c>
      <c r="AB11" s="146">
        <v>0.88044843792840699</v>
      </c>
      <c r="AC11" s="146">
        <v>0.87521105977570035</v>
      </c>
      <c r="AD11" s="146">
        <v>0.80497494438937778</v>
      </c>
      <c r="AE11" s="146">
        <v>0.90426769759190706</v>
      </c>
      <c r="AF11" s="146">
        <v>0.86787801621383165</v>
      </c>
      <c r="AG11" s="146">
        <v>0.85056086430418465</v>
      </c>
      <c r="AH11" s="146">
        <v>0.80838470801862594</v>
      </c>
      <c r="AI11" s="146">
        <v>0.84621697690117481</v>
      </c>
      <c r="AJ11" s="146">
        <v>0.82578880607889882</v>
      </c>
      <c r="AK11" s="146">
        <v>0.85390330426866978</v>
      </c>
      <c r="AL11" s="146">
        <v>0.87395511759526723</v>
      </c>
      <c r="AM11" s="214"/>
      <c r="AN11" s="87">
        <v>0.86246711234098838</v>
      </c>
      <c r="AO11" s="87">
        <v>0.80774511560334228</v>
      </c>
      <c r="AP11" s="8"/>
      <c r="AQ11" s="8"/>
      <c r="AR11" s="8"/>
      <c r="AS11" s="8"/>
      <c r="AT11" s="8"/>
      <c r="AU11" s="8"/>
      <c r="AV11" s="8"/>
      <c r="AW11" s="8"/>
      <c r="AX11" s="8"/>
      <c r="AY11" s="8"/>
      <c r="AZ11" s="8"/>
      <c r="BA11" s="8"/>
      <c r="BB11" s="8"/>
      <c r="BC11" s="8"/>
      <c r="BD11" s="8"/>
      <c r="BE11" s="8"/>
      <c r="BF11" s="8"/>
      <c r="BG11" s="8"/>
      <c r="BH11" s="8"/>
    </row>
    <row r="12" spans="1:60" ht="15.75" customHeight="1" x14ac:dyDescent="0.3">
      <c r="A12" s="219"/>
      <c r="B12" s="141" t="s">
        <v>15</v>
      </c>
      <c r="C12" s="147">
        <v>0.38987513300094156</v>
      </c>
      <c r="D12" s="147">
        <v>0.29211594546912045</v>
      </c>
      <c r="E12" s="147">
        <v>0.33445490914617054</v>
      </c>
      <c r="F12" s="147">
        <v>0.30488840441332321</v>
      </c>
      <c r="G12" s="147">
        <v>0.27578873905004531</v>
      </c>
      <c r="H12" s="147">
        <v>0.30484642071210716</v>
      </c>
      <c r="I12" s="147">
        <v>0.24038653010414715</v>
      </c>
      <c r="J12" s="147">
        <v>0.29123104974984237</v>
      </c>
      <c r="K12" s="147">
        <v>0.20710808968948033</v>
      </c>
      <c r="L12" s="147">
        <v>0.2389821146924479</v>
      </c>
      <c r="M12" s="147">
        <v>0.20097290077649049</v>
      </c>
      <c r="N12" s="147">
        <v>0.28959244519056898</v>
      </c>
      <c r="O12" s="147">
        <v>0.21507469949082278</v>
      </c>
      <c r="P12" s="147">
        <v>0.19793852010527876</v>
      </c>
      <c r="Q12" s="147">
        <v>0.19188463143898979</v>
      </c>
      <c r="R12" s="147">
        <v>0.20654588900095533</v>
      </c>
      <c r="S12" s="147">
        <v>0.13725542580155525</v>
      </c>
      <c r="T12" s="147">
        <v>0.17932622330309669</v>
      </c>
      <c r="U12" s="147">
        <v>0.14644954040746694</v>
      </c>
      <c r="V12" s="147">
        <v>0.23178309313959869</v>
      </c>
      <c r="W12" s="147">
        <v>0.13550778369613101</v>
      </c>
      <c r="X12" s="147">
        <v>0.12613263822643062</v>
      </c>
      <c r="Y12" s="147">
        <v>0.13590752257696728</v>
      </c>
      <c r="Z12" s="147">
        <v>0.21649833473912847</v>
      </c>
      <c r="AA12" s="147">
        <v>0.11572560697127965</v>
      </c>
      <c r="AB12" s="147">
        <v>0.11955156207159436</v>
      </c>
      <c r="AC12" s="147">
        <v>0.12478894022429951</v>
      </c>
      <c r="AD12" s="147">
        <v>0.19502505561062486</v>
      </c>
      <c r="AE12" s="147">
        <v>9.5732302408092551E-2</v>
      </c>
      <c r="AF12" s="147">
        <v>0.13212198378616927</v>
      </c>
      <c r="AG12" s="147">
        <v>0.14943913569581627</v>
      </c>
      <c r="AH12" s="147">
        <v>0.19161529198137384</v>
      </c>
      <c r="AI12" s="147">
        <v>0.15378302309882597</v>
      </c>
      <c r="AJ12" s="147">
        <v>0.1742111939210999</v>
      </c>
      <c r="AK12" s="147">
        <v>0.14609669573132952</v>
      </c>
      <c r="AL12" s="147">
        <v>0.12604488240473169</v>
      </c>
      <c r="AM12" s="214"/>
      <c r="AN12" s="88">
        <v>0.13753288765901117</v>
      </c>
      <c r="AO12" s="88">
        <v>0.19225488439665706</v>
      </c>
      <c r="AP12" s="8"/>
      <c r="AQ12" s="8"/>
      <c r="AR12" s="8"/>
      <c r="AS12" s="8"/>
      <c r="AT12" s="8"/>
      <c r="AU12" s="8"/>
      <c r="AV12" s="8"/>
      <c r="AW12" s="8"/>
      <c r="AX12" s="8"/>
      <c r="AY12" s="8"/>
      <c r="AZ12" s="8"/>
      <c r="BA12" s="8"/>
      <c r="BB12" s="8"/>
      <c r="BC12" s="8"/>
      <c r="BD12" s="8"/>
      <c r="BE12" s="8"/>
      <c r="BF12" s="8"/>
      <c r="BG12" s="8"/>
      <c r="BH12" s="8"/>
    </row>
    <row r="13" spans="1:60" ht="15.75" customHeight="1" x14ac:dyDescent="0.3">
      <c r="A13" s="218" t="s">
        <v>16</v>
      </c>
      <c r="B13" s="139" t="s">
        <v>6</v>
      </c>
      <c r="C13" s="146">
        <v>0.60008258750309817</v>
      </c>
      <c r="D13" s="146">
        <v>0.69166388848651128</v>
      </c>
      <c r="E13" s="146">
        <v>0.59335269240240529</v>
      </c>
      <c r="F13" s="146">
        <v>0.6537953998466941</v>
      </c>
      <c r="G13" s="146">
        <v>0.62041050917801532</v>
      </c>
      <c r="H13" s="146">
        <v>0.66933497182194091</v>
      </c>
      <c r="I13" s="146">
        <v>0.66344460040255782</v>
      </c>
      <c r="J13" s="146">
        <v>0.61916252252998716</v>
      </c>
      <c r="K13" s="146">
        <v>0.68807958487066989</v>
      </c>
      <c r="L13" s="146">
        <v>0.60183763598211559</v>
      </c>
      <c r="M13" s="146">
        <v>0.67563887133352341</v>
      </c>
      <c r="N13" s="146">
        <v>0.58407445484986509</v>
      </c>
      <c r="O13" s="146">
        <v>0.72422437674809004</v>
      </c>
      <c r="P13" s="146">
        <v>0.61830022776784077</v>
      </c>
      <c r="Q13" s="146">
        <v>0.70068506501907457</v>
      </c>
      <c r="R13" s="146">
        <v>0.70084994411839108</v>
      </c>
      <c r="S13" s="146">
        <v>0.79905782090956712</v>
      </c>
      <c r="T13" s="146">
        <v>0.76444738143954305</v>
      </c>
      <c r="U13" s="146">
        <v>0.72703528690875729</v>
      </c>
      <c r="V13" s="146">
        <v>0.71036513389216904</v>
      </c>
      <c r="W13" s="146">
        <v>0.81738617210993814</v>
      </c>
      <c r="X13" s="146">
        <v>0.84285786469169766</v>
      </c>
      <c r="Y13" s="146">
        <v>0.77173993841144106</v>
      </c>
      <c r="Z13" s="146">
        <v>0.72677281484007072</v>
      </c>
      <c r="AA13" s="146">
        <v>0.78119130447634755</v>
      </c>
      <c r="AB13" s="146">
        <v>0.74503039104102275</v>
      </c>
      <c r="AC13" s="146">
        <v>0.76451588738674214</v>
      </c>
      <c r="AD13" s="146">
        <v>0.71741079680223951</v>
      </c>
      <c r="AE13" s="146">
        <v>0.75563135040107943</v>
      </c>
      <c r="AF13" s="146">
        <v>0.72449724203768395</v>
      </c>
      <c r="AG13" s="146">
        <v>0.69117242688901737</v>
      </c>
      <c r="AH13" s="146">
        <v>0.65913615149196758</v>
      </c>
      <c r="AI13" s="146">
        <v>0.7471202156721759</v>
      </c>
      <c r="AJ13" s="146">
        <v>0.67812744707470629</v>
      </c>
      <c r="AK13" s="146">
        <v>0.71147549820181566</v>
      </c>
      <c r="AL13" s="146">
        <v>0.71447552138874226</v>
      </c>
      <c r="AM13" s="214"/>
      <c r="AN13" s="79">
        <v>0.77288659463148401</v>
      </c>
      <c r="AO13" s="79">
        <v>0.65269267522851959</v>
      </c>
      <c r="AP13" s="8"/>
      <c r="AQ13" s="8"/>
      <c r="AR13" s="8"/>
      <c r="AS13" s="8"/>
      <c r="AT13" s="8"/>
      <c r="AU13" s="8"/>
      <c r="AV13" s="8"/>
      <c r="AW13" s="8"/>
      <c r="AX13" s="8"/>
      <c r="AY13" s="8"/>
      <c r="AZ13" s="8"/>
      <c r="BA13" s="8"/>
      <c r="BB13" s="8"/>
      <c r="BC13" s="8"/>
      <c r="BD13" s="8"/>
      <c r="BE13" s="8"/>
      <c r="BF13" s="8"/>
      <c r="BG13" s="8"/>
      <c r="BH13" s="8"/>
    </row>
    <row r="14" spans="1:60" ht="15.75" customHeight="1" x14ac:dyDescent="0.3">
      <c r="A14" s="220"/>
      <c r="B14" s="149" t="s">
        <v>17</v>
      </c>
      <c r="C14" s="148">
        <v>0.39991741249690282</v>
      </c>
      <c r="D14" s="148">
        <v>0.30833611151349083</v>
      </c>
      <c r="E14" s="148">
        <v>0.40664730759759704</v>
      </c>
      <c r="F14" s="148">
        <v>0.34620460015330179</v>
      </c>
      <c r="G14" s="148">
        <v>0.37958949082198251</v>
      </c>
      <c r="H14" s="148">
        <v>0.33066502817805898</v>
      </c>
      <c r="I14" s="148">
        <v>0.33655539959744157</v>
      </c>
      <c r="J14" s="148">
        <v>0.38083747747001157</v>
      </c>
      <c r="K14" s="148">
        <v>0.31192041512932939</v>
      </c>
      <c r="L14" s="148">
        <v>0.39816236401788435</v>
      </c>
      <c r="M14" s="148">
        <v>0.32436112866647543</v>
      </c>
      <c r="N14" s="148">
        <v>0.41592554515013586</v>
      </c>
      <c r="O14" s="148">
        <v>0.2757756232519103</v>
      </c>
      <c r="P14" s="148">
        <v>0.38169977223215651</v>
      </c>
      <c r="Q14" s="148">
        <v>0.29931493498092754</v>
      </c>
      <c r="R14" s="148">
        <v>0.29915005588160837</v>
      </c>
      <c r="S14" s="148">
        <v>0.20094217909043319</v>
      </c>
      <c r="T14" s="148">
        <v>0.23555261856045839</v>
      </c>
      <c r="U14" s="148">
        <v>0.27296471309124287</v>
      </c>
      <c r="V14" s="148">
        <v>0.28963486610782985</v>
      </c>
      <c r="W14" s="148">
        <v>0.18261382789005987</v>
      </c>
      <c r="X14" s="148">
        <v>0.15714213530830143</v>
      </c>
      <c r="Y14" s="148">
        <v>0.22826006158856113</v>
      </c>
      <c r="Z14" s="148">
        <v>0.2732271851599295</v>
      </c>
      <c r="AA14" s="148">
        <v>0.21880869552365209</v>
      </c>
      <c r="AB14" s="148">
        <v>0.25496960895898058</v>
      </c>
      <c r="AC14" s="148">
        <v>0.23548411261325769</v>
      </c>
      <c r="AD14" s="148">
        <v>0.28258920319776554</v>
      </c>
      <c r="AE14" s="148">
        <v>0.24436864959891924</v>
      </c>
      <c r="AF14" s="148">
        <v>0.27550275796231644</v>
      </c>
      <c r="AG14" s="148">
        <v>0.30882757311098241</v>
      </c>
      <c r="AH14" s="148">
        <v>0.34086384850803175</v>
      </c>
      <c r="AI14" s="148">
        <v>0.25287978432782471</v>
      </c>
      <c r="AJ14" s="148">
        <v>0.32187255292529232</v>
      </c>
      <c r="AK14" s="148">
        <v>0.28852450179818473</v>
      </c>
      <c r="AL14" s="148">
        <v>0.2855244786112569</v>
      </c>
      <c r="AM14" s="214"/>
      <c r="AN14" s="81">
        <v>0.22711340536851585</v>
      </c>
      <c r="AO14" s="81">
        <v>0.34730732477148052</v>
      </c>
      <c r="AP14" s="8"/>
      <c r="AQ14" s="8"/>
      <c r="AR14" s="8"/>
      <c r="AS14" s="8"/>
      <c r="AT14" s="8"/>
      <c r="AU14" s="8"/>
      <c r="AV14" s="8"/>
      <c r="AW14" s="8"/>
      <c r="AX14" s="8"/>
      <c r="AY14" s="8"/>
      <c r="AZ14" s="8"/>
      <c r="BA14" s="8"/>
      <c r="BB14" s="8"/>
      <c r="BC14" s="8"/>
      <c r="BD14" s="8"/>
      <c r="BE14" s="8"/>
      <c r="BF14" s="8"/>
      <c r="BG14" s="8"/>
      <c r="BH14" s="8"/>
    </row>
  </sheetData>
  <mergeCells count="7">
    <mergeCell ref="AR3:AT3"/>
    <mergeCell ref="A4:A5"/>
    <mergeCell ref="A11:A12"/>
    <mergeCell ref="A13:A14"/>
    <mergeCell ref="A6:A10"/>
    <mergeCell ref="A3:B3"/>
    <mergeCell ref="AM3:AM14"/>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6"/>
  <sheetViews>
    <sheetView workbookViewId="0">
      <pane xSplit="2" ySplit="4" topLeftCell="C5" activePane="bottomRight" state="frozen"/>
      <selection pane="topRight" activeCell="C1" sqref="C1"/>
      <selection pane="bottomLeft" activeCell="A5" sqref="A5"/>
      <selection pane="bottomRight" activeCell="I11" sqref="I11"/>
    </sheetView>
  </sheetViews>
  <sheetFormatPr baseColWidth="10" defaultColWidth="11.42578125" defaultRowHeight="15" x14ac:dyDescent="0.25"/>
  <cols>
    <col min="1" max="1" width="14" style="95" customWidth="1"/>
    <col min="2" max="2" width="25.28515625" style="95" customWidth="1"/>
    <col min="3" max="48" width="9.28515625" style="95" customWidth="1"/>
    <col min="49" max="53" width="9.140625" style="95" customWidth="1"/>
    <col min="54" max="54" width="2" style="95" customWidth="1"/>
    <col min="55" max="55" width="12.7109375" style="95" customWidth="1"/>
    <col min="56" max="57" width="9.140625" style="95" customWidth="1"/>
    <col min="58" max="58" width="11.85546875" style="95" bestFit="1" customWidth="1"/>
    <col min="59" max="70" width="9.140625" style="95" customWidth="1"/>
    <col min="71" max="16384" width="11.42578125" style="95"/>
  </cols>
  <sheetData>
    <row r="1" spans="1:56" s="89" customFormat="1" ht="24" customHeight="1" x14ac:dyDescent="0.25">
      <c r="AT1" s="90"/>
      <c r="AU1" s="90"/>
      <c r="AV1" s="90"/>
      <c r="AW1" s="90"/>
      <c r="AX1" s="90"/>
      <c r="AY1" s="90"/>
      <c r="AZ1"/>
    </row>
    <row r="2" spans="1:56" s="92" customFormat="1" ht="24" customHeight="1" x14ac:dyDescent="0.2">
      <c r="A2" s="91"/>
      <c r="C2" s="91"/>
      <c r="G2" s="115"/>
      <c r="I2" s="91"/>
      <c r="J2" s="116"/>
      <c r="BC2" s="11"/>
    </row>
    <row r="3" spans="1:56" s="92" customFormat="1" ht="34.9" customHeight="1" x14ac:dyDescent="0.2">
      <c r="A3" s="91"/>
      <c r="C3" s="91"/>
      <c r="I3" s="91"/>
    </row>
    <row r="4" spans="1:56" s="93" customFormat="1" x14ac:dyDescent="0.25">
      <c r="A4" s="222"/>
      <c r="B4" s="223"/>
      <c r="C4" s="120" t="s">
        <v>161</v>
      </c>
      <c r="D4" s="121" t="s">
        <v>162</v>
      </c>
      <c r="E4" s="121" t="s">
        <v>128</v>
      </c>
      <c r="F4" s="121" t="s">
        <v>163</v>
      </c>
      <c r="G4" s="121" t="s">
        <v>129</v>
      </c>
      <c r="H4" s="121" t="s">
        <v>164</v>
      </c>
      <c r="I4" s="121" t="s">
        <v>130</v>
      </c>
      <c r="J4" s="121" t="s">
        <v>165</v>
      </c>
      <c r="K4" s="121" t="s">
        <v>166</v>
      </c>
      <c r="L4" s="121" t="s">
        <v>167</v>
      </c>
      <c r="M4" s="121" t="s">
        <v>131</v>
      </c>
      <c r="N4" s="121" t="s">
        <v>168</v>
      </c>
      <c r="O4" s="121" t="s">
        <v>132</v>
      </c>
      <c r="P4" s="121" t="s">
        <v>169</v>
      </c>
      <c r="Q4" s="121" t="s">
        <v>133</v>
      </c>
      <c r="R4" s="121" t="s">
        <v>170</v>
      </c>
      <c r="S4" s="121" t="s">
        <v>134</v>
      </c>
      <c r="T4" s="121" t="s">
        <v>171</v>
      </c>
      <c r="U4" s="121" t="s">
        <v>135</v>
      </c>
      <c r="V4" s="121" t="s">
        <v>172</v>
      </c>
      <c r="W4" s="121" t="s">
        <v>136</v>
      </c>
      <c r="X4" s="121" t="s">
        <v>173</v>
      </c>
      <c r="Y4" s="121" t="s">
        <v>137</v>
      </c>
      <c r="Z4" s="121" t="s">
        <v>174</v>
      </c>
      <c r="AA4" s="121" t="s">
        <v>138</v>
      </c>
      <c r="AB4" s="121" t="s">
        <v>175</v>
      </c>
      <c r="AC4" s="121" t="s">
        <v>139</v>
      </c>
      <c r="AD4" s="121" t="s">
        <v>140</v>
      </c>
      <c r="AE4" s="121" t="s">
        <v>141</v>
      </c>
      <c r="AF4" s="121" t="s">
        <v>142</v>
      </c>
      <c r="AG4" s="121" t="s">
        <v>143</v>
      </c>
      <c r="AH4" s="121" t="s">
        <v>176</v>
      </c>
      <c r="AI4" s="121" t="s">
        <v>145</v>
      </c>
      <c r="AJ4" s="122" t="s">
        <v>146</v>
      </c>
      <c r="AK4" s="122" t="s">
        <v>147</v>
      </c>
      <c r="AL4" s="123">
        <v>42430</v>
      </c>
      <c r="AM4" s="123">
        <v>42522</v>
      </c>
      <c r="AN4" s="122" t="s">
        <v>150</v>
      </c>
      <c r="AO4" s="122" t="s">
        <v>151</v>
      </c>
      <c r="AP4" s="123">
        <v>42795</v>
      </c>
      <c r="AQ4" s="123">
        <v>42887</v>
      </c>
      <c r="AR4" s="122" t="s">
        <v>155</v>
      </c>
      <c r="AS4" s="122" t="s">
        <v>156</v>
      </c>
      <c r="AT4" s="122" t="s">
        <v>157</v>
      </c>
      <c r="AU4" s="122" t="s">
        <v>158</v>
      </c>
      <c r="AV4" s="124">
        <v>43344</v>
      </c>
      <c r="AW4" s="122" t="s">
        <v>160</v>
      </c>
      <c r="AX4" s="122" t="s">
        <v>89</v>
      </c>
      <c r="AY4" s="125" t="s">
        <v>90</v>
      </c>
      <c r="AZ4" s="125" t="s">
        <v>91</v>
      </c>
      <c r="BA4" s="126" t="s">
        <v>92</v>
      </c>
      <c r="BB4" s="227"/>
      <c r="BC4" s="126" t="s">
        <v>178</v>
      </c>
      <c r="BD4" s="126" t="s">
        <v>253</v>
      </c>
    </row>
    <row r="5" spans="1:56" x14ac:dyDescent="0.25">
      <c r="A5" s="224" t="s">
        <v>7</v>
      </c>
      <c r="B5" s="117" t="s">
        <v>115</v>
      </c>
      <c r="C5" s="127" t="s">
        <v>127</v>
      </c>
      <c r="D5" s="127" t="s">
        <v>127</v>
      </c>
      <c r="E5" s="127">
        <v>0.40957867154895455</v>
      </c>
      <c r="F5" s="127" t="s">
        <v>127</v>
      </c>
      <c r="G5" s="127">
        <v>0.42515835600072882</v>
      </c>
      <c r="H5" s="127" t="s">
        <v>127</v>
      </c>
      <c r="I5" s="127">
        <v>0.43911057225321826</v>
      </c>
      <c r="J5" s="127" t="s">
        <v>127</v>
      </c>
      <c r="K5" s="127" t="s">
        <v>127</v>
      </c>
      <c r="L5" s="127" t="s">
        <v>127</v>
      </c>
      <c r="M5" s="127">
        <v>0.43712543533226134</v>
      </c>
      <c r="N5" s="127" t="s">
        <v>127</v>
      </c>
      <c r="O5" s="127">
        <v>0.44941090476877188</v>
      </c>
      <c r="P5" s="127" t="s">
        <v>127</v>
      </c>
      <c r="Q5" s="127">
        <v>0.47211425193159751</v>
      </c>
      <c r="R5" s="127" t="s">
        <v>127</v>
      </c>
      <c r="S5" s="127">
        <v>0.46316155005088322</v>
      </c>
      <c r="T5" s="127" t="s">
        <v>127</v>
      </c>
      <c r="U5" s="127">
        <v>0.46502194604450042</v>
      </c>
      <c r="V5" s="127" t="s">
        <v>127</v>
      </c>
      <c r="W5" s="127">
        <v>0.47364997536657077</v>
      </c>
      <c r="X5" s="127" t="s">
        <v>127</v>
      </c>
      <c r="Y5" s="127">
        <v>0.48694484512311226</v>
      </c>
      <c r="Z5" s="127" t="s">
        <v>127</v>
      </c>
      <c r="AA5" s="127">
        <v>0.47602175726165058</v>
      </c>
      <c r="AB5" s="127" t="s">
        <v>127</v>
      </c>
      <c r="AC5" s="127">
        <v>0.49347162521206145</v>
      </c>
      <c r="AD5" s="127">
        <v>0.48651605998712455</v>
      </c>
      <c r="AE5" s="127">
        <v>0.50941902343715939</v>
      </c>
      <c r="AF5" s="127">
        <v>0.51162906962657384</v>
      </c>
      <c r="AG5" s="127">
        <v>0.50892383675484398</v>
      </c>
      <c r="AH5" s="127">
        <v>0.49931628195375105</v>
      </c>
      <c r="AI5" s="127">
        <v>0.5124674697324112</v>
      </c>
      <c r="AJ5" s="127">
        <v>0.5062202200408763</v>
      </c>
      <c r="AK5" s="127">
        <v>0.50492860833610897</v>
      </c>
      <c r="AL5" s="127">
        <v>0.48667737172231917</v>
      </c>
      <c r="AM5" s="127">
        <v>0.49029682371719369</v>
      </c>
      <c r="AN5" s="127">
        <v>0.47654700735356215</v>
      </c>
      <c r="AO5" s="127">
        <v>0.4757583799555305</v>
      </c>
      <c r="AP5" s="127">
        <v>0.47046118703175244</v>
      </c>
      <c r="AQ5" s="127">
        <v>0.47867684027880925</v>
      </c>
      <c r="AR5" s="127">
        <v>0.4737080270609858</v>
      </c>
      <c r="AS5" s="127">
        <v>0.48929101458195995</v>
      </c>
      <c r="AT5" s="127">
        <v>0.48287980118269774</v>
      </c>
      <c r="AU5" s="127">
        <v>0.46022721212066886</v>
      </c>
      <c r="AV5" s="127">
        <v>0.46786766498608506</v>
      </c>
      <c r="AW5" s="127">
        <v>0.46221817373767804</v>
      </c>
      <c r="AX5" s="127">
        <v>0.45728315555981086</v>
      </c>
      <c r="AY5" s="127">
        <v>0.45898344269400743</v>
      </c>
      <c r="AZ5" s="94">
        <v>0.46471492302491546</v>
      </c>
      <c r="BA5" s="94">
        <v>0.44658210976940615</v>
      </c>
      <c r="BB5" s="228"/>
      <c r="BC5" s="94">
        <v>0.4591013569422065</v>
      </c>
      <c r="BD5" s="94">
        <v>0.41500785249005007</v>
      </c>
    </row>
    <row r="6" spans="1:56" x14ac:dyDescent="0.25">
      <c r="A6" s="224"/>
      <c r="B6" s="117" t="s">
        <v>116</v>
      </c>
      <c r="C6" s="128" t="s">
        <v>127</v>
      </c>
      <c r="D6" s="128" t="s">
        <v>127</v>
      </c>
      <c r="E6" s="128">
        <v>0.45128973913096693</v>
      </c>
      <c r="F6" s="128" t="s">
        <v>127</v>
      </c>
      <c r="G6" s="128">
        <v>0.45426415927043962</v>
      </c>
      <c r="H6" s="128" t="s">
        <v>127</v>
      </c>
      <c r="I6" s="128">
        <v>0.43468199605894431</v>
      </c>
      <c r="J6" s="128" t="s">
        <v>127</v>
      </c>
      <c r="K6" s="128" t="s">
        <v>127</v>
      </c>
      <c r="L6" s="128" t="s">
        <v>127</v>
      </c>
      <c r="M6" s="128">
        <v>0.43793545828437758</v>
      </c>
      <c r="N6" s="128" t="s">
        <v>127</v>
      </c>
      <c r="O6" s="128">
        <v>0.42334134748387425</v>
      </c>
      <c r="P6" s="128" t="s">
        <v>127</v>
      </c>
      <c r="Q6" s="128">
        <v>0.42839894984397003</v>
      </c>
      <c r="R6" s="128" t="s">
        <v>127</v>
      </c>
      <c r="S6" s="128">
        <v>0.42234392592432057</v>
      </c>
      <c r="T6" s="128" t="s">
        <v>127</v>
      </c>
      <c r="U6" s="128">
        <v>0.4273153642768775</v>
      </c>
      <c r="V6" s="128" t="s">
        <v>127</v>
      </c>
      <c r="W6" s="128">
        <v>0.41399953266300299</v>
      </c>
      <c r="X6" s="128" t="s">
        <v>127</v>
      </c>
      <c r="Y6" s="128">
        <v>0.4081062949404064</v>
      </c>
      <c r="Z6" s="128" t="s">
        <v>127</v>
      </c>
      <c r="AA6" s="128">
        <v>0.43207409728892543</v>
      </c>
      <c r="AB6" s="128" t="s">
        <v>127</v>
      </c>
      <c r="AC6" s="128">
        <v>0.40055411488357934</v>
      </c>
      <c r="AD6" s="128">
        <v>0.41779921967990219</v>
      </c>
      <c r="AE6" s="128">
        <v>0.38887169871444011</v>
      </c>
      <c r="AF6" s="128">
        <v>0.41359839515604313</v>
      </c>
      <c r="AG6" s="128">
        <v>0.39671951642842102</v>
      </c>
      <c r="AH6" s="128">
        <v>0.42067236179927953</v>
      </c>
      <c r="AI6" s="128">
        <v>0.39309024014280114</v>
      </c>
      <c r="AJ6" s="128">
        <v>0.40626495790169237</v>
      </c>
      <c r="AK6" s="128">
        <v>0.40361455951051023</v>
      </c>
      <c r="AL6" s="128">
        <v>0.43042165656483988</v>
      </c>
      <c r="AM6" s="128">
        <v>0.42990112182535667</v>
      </c>
      <c r="AN6" s="128">
        <v>0.44473554254986225</v>
      </c>
      <c r="AO6" s="128">
        <v>0.43679021623187109</v>
      </c>
      <c r="AP6" s="128">
        <v>0.45634311943681938</v>
      </c>
      <c r="AQ6" s="128">
        <v>0.4497683837363603</v>
      </c>
      <c r="AR6" s="128">
        <v>0.46435656974097406</v>
      </c>
      <c r="AS6" s="128">
        <v>0.44054767598055622</v>
      </c>
      <c r="AT6" s="128">
        <v>0.44974335938536614</v>
      </c>
      <c r="AU6" s="128">
        <v>0.47454856145251156</v>
      </c>
      <c r="AV6" s="128">
        <v>0.46201243046276103</v>
      </c>
      <c r="AW6" s="128">
        <v>0.46166518216513558</v>
      </c>
      <c r="AX6" s="128">
        <v>0.46719109846976825</v>
      </c>
      <c r="AY6" s="128">
        <v>0.46268647464361723</v>
      </c>
      <c r="AZ6" s="94">
        <v>0.46670318939435856</v>
      </c>
      <c r="BA6" s="94">
        <v>0.46747358838625674</v>
      </c>
      <c r="BB6" s="228"/>
      <c r="BC6" s="94">
        <v>0.48603166297906297</v>
      </c>
      <c r="BD6" s="94">
        <v>0.51076212217582029</v>
      </c>
    </row>
    <row r="7" spans="1:56" x14ac:dyDescent="0.25">
      <c r="A7" s="224"/>
      <c r="B7" s="117" t="s">
        <v>117</v>
      </c>
      <c r="C7" s="128" t="s">
        <v>127</v>
      </c>
      <c r="D7" s="128" t="s">
        <v>127</v>
      </c>
      <c r="E7" s="128">
        <v>3.3336297814732734E-2</v>
      </c>
      <c r="F7" s="128" t="s">
        <v>127</v>
      </c>
      <c r="G7" s="128">
        <v>3.2981357358841119E-2</v>
      </c>
      <c r="H7" s="128" t="s">
        <v>127</v>
      </c>
      <c r="I7" s="128">
        <v>3.4556611882140029E-2</v>
      </c>
      <c r="J7" s="128" t="s">
        <v>127</v>
      </c>
      <c r="K7" s="128" t="s">
        <v>127</v>
      </c>
      <c r="L7" s="128" t="s">
        <v>127</v>
      </c>
      <c r="M7" s="128">
        <v>3.3863028394483366E-2</v>
      </c>
      <c r="N7" s="128" t="s">
        <v>127</v>
      </c>
      <c r="O7" s="128">
        <v>3.4250207996581544E-2</v>
      </c>
      <c r="P7" s="128" t="s">
        <v>127</v>
      </c>
      <c r="Q7" s="128">
        <v>2.8826071786128296E-2</v>
      </c>
      <c r="R7" s="128" t="s">
        <v>127</v>
      </c>
      <c r="S7" s="128">
        <v>2.9998423682317948E-2</v>
      </c>
      <c r="T7" s="128" t="s">
        <v>127</v>
      </c>
      <c r="U7" s="128">
        <v>2.3413068385824295E-2</v>
      </c>
      <c r="V7" s="128" t="s">
        <v>127</v>
      </c>
      <c r="W7" s="128">
        <v>2.7455085205683995E-2</v>
      </c>
      <c r="X7" s="128" t="s">
        <v>127</v>
      </c>
      <c r="Y7" s="128">
        <v>2.4594073890908601E-2</v>
      </c>
      <c r="Z7" s="128" t="s">
        <v>127</v>
      </c>
      <c r="AA7" s="128">
        <v>2.591745847817371E-2</v>
      </c>
      <c r="AB7" s="128" t="s">
        <v>127</v>
      </c>
      <c r="AC7" s="128">
        <v>3.0955711998178721E-2</v>
      </c>
      <c r="AD7" s="128">
        <v>3.2199351949119812E-2</v>
      </c>
      <c r="AE7" s="128">
        <v>2.7498280341109845E-2</v>
      </c>
      <c r="AF7" s="128">
        <v>2.6040037613453703E-2</v>
      </c>
      <c r="AG7" s="128">
        <v>3.2418132255197324E-2</v>
      </c>
      <c r="AH7" s="128">
        <v>2.667851642357269E-2</v>
      </c>
      <c r="AI7" s="128">
        <v>2.6750038523837141E-2</v>
      </c>
      <c r="AJ7" s="128">
        <v>2.4708399327608911E-2</v>
      </c>
      <c r="AK7" s="128">
        <v>2.6725051233752763E-2</v>
      </c>
      <c r="AL7" s="128">
        <v>2.4818161053029558E-2</v>
      </c>
      <c r="AM7" s="128">
        <v>2.658905850894527E-2</v>
      </c>
      <c r="AN7" s="128">
        <v>2.5752103357957874E-2</v>
      </c>
      <c r="AO7" s="128">
        <v>2.7887453887211991E-2</v>
      </c>
      <c r="AP7" s="128">
        <v>2.8484954557071798E-2</v>
      </c>
      <c r="AQ7" s="128">
        <v>2.8384663606494311E-2</v>
      </c>
      <c r="AR7" s="128">
        <v>2.7478569146669272E-2</v>
      </c>
      <c r="AS7" s="128">
        <v>2.488432306038663E-2</v>
      </c>
      <c r="AT7" s="128">
        <v>2.63569572553814E-2</v>
      </c>
      <c r="AU7" s="128">
        <v>2.6471427368860132E-2</v>
      </c>
      <c r="AV7" s="128">
        <v>2.6930991188100085E-2</v>
      </c>
      <c r="AW7" s="128">
        <v>2.859462430678571E-2</v>
      </c>
      <c r="AX7" s="128">
        <v>2.7716544239524177E-2</v>
      </c>
      <c r="AY7" s="128">
        <v>2.6255905636984524E-2</v>
      </c>
      <c r="AZ7" s="94">
        <v>2.5742509012800306E-2</v>
      </c>
      <c r="BA7" s="94">
        <v>3.0379232757173177E-2</v>
      </c>
      <c r="BB7" s="228"/>
      <c r="BC7" s="94">
        <v>1.8658104584013614E-2</v>
      </c>
      <c r="BD7" s="94">
        <v>2.5893503650750896E-2</v>
      </c>
    </row>
    <row r="8" spans="1:56" x14ac:dyDescent="0.25">
      <c r="A8" s="225"/>
      <c r="B8" s="118" t="s">
        <v>118</v>
      </c>
      <c r="C8" s="129" t="s">
        <v>127</v>
      </c>
      <c r="D8" s="129" t="s">
        <v>127</v>
      </c>
      <c r="E8" s="129">
        <v>0.10579529150536855</v>
      </c>
      <c r="F8" s="129" t="s">
        <v>127</v>
      </c>
      <c r="G8" s="129">
        <v>8.7596127369982388E-2</v>
      </c>
      <c r="H8" s="129" t="s">
        <v>127</v>
      </c>
      <c r="I8" s="129">
        <v>9.1650819805686512E-2</v>
      </c>
      <c r="J8" s="129" t="s">
        <v>127</v>
      </c>
      <c r="K8" s="129" t="s">
        <v>127</v>
      </c>
      <c r="L8" s="129" t="s">
        <v>127</v>
      </c>
      <c r="M8" s="129">
        <v>9.1076077988890655E-2</v>
      </c>
      <c r="N8" s="129" t="s">
        <v>127</v>
      </c>
      <c r="O8" s="129">
        <v>9.2997539750814567E-2</v>
      </c>
      <c r="P8" s="129" t="s">
        <v>127</v>
      </c>
      <c r="Q8" s="129">
        <v>7.0660726438296781E-2</v>
      </c>
      <c r="R8" s="129" t="s">
        <v>127</v>
      </c>
      <c r="S8" s="129">
        <v>8.4496100342464991E-2</v>
      </c>
      <c r="T8" s="129" t="s">
        <v>127</v>
      </c>
      <c r="U8" s="129">
        <v>8.4249621292817475E-2</v>
      </c>
      <c r="V8" s="129" t="s">
        <v>127</v>
      </c>
      <c r="W8" s="129">
        <v>8.4895406764706235E-2</v>
      </c>
      <c r="X8" s="129" t="s">
        <v>127</v>
      </c>
      <c r="Y8" s="129">
        <v>8.0354786045579468E-2</v>
      </c>
      <c r="Z8" s="129" t="s">
        <v>127</v>
      </c>
      <c r="AA8" s="129">
        <v>6.5986686971227074E-2</v>
      </c>
      <c r="AB8" s="129" t="s">
        <v>127</v>
      </c>
      <c r="AC8" s="129">
        <v>7.5018547906171393E-2</v>
      </c>
      <c r="AD8" s="129">
        <v>6.3485368383877694E-2</v>
      </c>
      <c r="AE8" s="129">
        <v>7.4210997507275236E-2</v>
      </c>
      <c r="AF8" s="129">
        <v>4.8732497603933271E-2</v>
      </c>
      <c r="AG8" s="129">
        <v>6.193851456152813E-2</v>
      </c>
      <c r="AH8" s="129">
        <v>5.3332839823447664E-2</v>
      </c>
      <c r="AI8" s="129">
        <v>6.7692251600919698E-2</v>
      </c>
      <c r="AJ8" s="129">
        <v>6.2806422729821065E-2</v>
      </c>
      <c r="AK8" s="129">
        <v>6.4731780919683568E-2</v>
      </c>
      <c r="AL8" s="129">
        <v>5.8082810659809331E-2</v>
      </c>
      <c r="AM8" s="129">
        <v>5.3212995948542126E-2</v>
      </c>
      <c r="AN8" s="129">
        <v>5.2965346738605028E-2</v>
      </c>
      <c r="AO8" s="129">
        <v>5.9563949925385655E-2</v>
      </c>
      <c r="AP8" s="129">
        <v>4.4710738974329069E-2</v>
      </c>
      <c r="AQ8" s="129">
        <v>4.3170112378275061E-2</v>
      </c>
      <c r="AR8" s="129">
        <v>3.4456834051351762E-2</v>
      </c>
      <c r="AS8" s="129">
        <v>4.5276986377145209E-2</v>
      </c>
      <c r="AT8" s="129">
        <v>4.1019882176536314E-2</v>
      </c>
      <c r="AU8" s="129">
        <v>3.8752799057953612E-2</v>
      </c>
      <c r="AV8" s="129">
        <v>4.3188913363041558E-2</v>
      </c>
      <c r="AW8" s="129">
        <v>4.7522019790413331E-2</v>
      </c>
      <c r="AX8" s="129">
        <v>4.7809201730880789E-2</v>
      </c>
      <c r="AY8" s="129">
        <v>5.2074177025392972E-2</v>
      </c>
      <c r="AZ8" s="96">
        <v>4.2839378567936362E-2</v>
      </c>
      <c r="BA8" s="96">
        <v>5.5565069087178703E-2</v>
      </c>
      <c r="BB8" s="228"/>
      <c r="BC8" s="96">
        <v>3.6208875494709247E-2</v>
      </c>
      <c r="BD8" s="96">
        <v>4.8336521683378632E-2</v>
      </c>
    </row>
    <row r="9" spans="1:56" x14ac:dyDescent="0.25">
      <c r="A9" s="226" t="s">
        <v>8</v>
      </c>
      <c r="B9" s="119" t="s">
        <v>115</v>
      </c>
      <c r="C9" s="130">
        <v>0.54733840716026649</v>
      </c>
      <c r="D9" s="130">
        <v>0.55712653367081943</v>
      </c>
      <c r="E9" s="130">
        <v>0.54075409669965691</v>
      </c>
      <c r="F9" s="130">
        <v>0.54417115501352953</v>
      </c>
      <c r="G9" s="130">
        <v>0.55807591031738246</v>
      </c>
      <c r="H9" s="130">
        <v>0.55990029900917893</v>
      </c>
      <c r="I9" s="130">
        <v>0.56248695742972499</v>
      </c>
      <c r="J9" s="130">
        <v>0.57441182213133923</v>
      </c>
      <c r="K9" s="130">
        <v>0.57702460841243175</v>
      </c>
      <c r="L9" s="130">
        <v>0.59446370319971376</v>
      </c>
      <c r="M9" s="130">
        <v>0.57283553464251558</v>
      </c>
      <c r="N9" s="130">
        <v>0.57522402830898622</v>
      </c>
      <c r="O9" s="130">
        <v>0.58618811887748068</v>
      </c>
      <c r="P9" s="130">
        <v>0.59413650310309019</v>
      </c>
      <c r="Q9" s="130">
        <v>0.60765823032454591</v>
      </c>
      <c r="R9" s="130">
        <v>0.59899599272903326</v>
      </c>
      <c r="S9" s="130">
        <v>0.60496627587952878</v>
      </c>
      <c r="T9" s="130">
        <v>0.61031560464886503</v>
      </c>
      <c r="U9" s="130">
        <v>0.59887675722130185</v>
      </c>
      <c r="V9" s="130">
        <v>0.63120666292866889</v>
      </c>
      <c r="W9" s="130">
        <v>0.61577934461148198</v>
      </c>
      <c r="X9" s="130">
        <v>0.61617872495298531</v>
      </c>
      <c r="Y9" s="130">
        <v>0.62470088417870517</v>
      </c>
      <c r="Z9" s="130">
        <v>0.61193867022095327</v>
      </c>
      <c r="AA9" s="130">
        <v>0.61900376184553296</v>
      </c>
      <c r="AB9" s="130">
        <v>0.61980228446325658</v>
      </c>
      <c r="AC9" s="130">
        <v>0.61913929809871748</v>
      </c>
      <c r="AD9" s="130">
        <v>0.61013708418535795</v>
      </c>
      <c r="AE9" s="130">
        <v>0.62967026886671496</v>
      </c>
      <c r="AF9" s="130">
        <v>0.63626766746530705</v>
      </c>
      <c r="AG9" s="130">
        <v>0.6062937071073301</v>
      </c>
      <c r="AH9" s="130">
        <v>0.61321956276530465</v>
      </c>
      <c r="AI9" s="130">
        <v>0.62573458811301352</v>
      </c>
      <c r="AJ9" s="130">
        <v>0.6099818504689164</v>
      </c>
      <c r="AK9" s="130">
        <v>0.60829589982154664</v>
      </c>
      <c r="AL9" s="130">
        <v>0.59611515760952771</v>
      </c>
      <c r="AM9" s="130">
        <v>0.60365297575244348</v>
      </c>
      <c r="AN9" s="130">
        <v>0.58225439793249278</v>
      </c>
      <c r="AO9" s="130">
        <v>0.56582459319179312</v>
      </c>
      <c r="AP9" s="130">
        <v>0.57871312438390854</v>
      </c>
      <c r="AQ9" s="130">
        <v>0.58706605887092012</v>
      </c>
      <c r="AR9" s="130">
        <v>0.57338327859534577</v>
      </c>
      <c r="AS9" s="130">
        <v>0.59151394763129839</v>
      </c>
      <c r="AT9" s="130">
        <v>0.58999162695573959</v>
      </c>
      <c r="AU9" s="130">
        <v>0.57485846491671444</v>
      </c>
      <c r="AV9" s="130">
        <v>0.58834125188623065</v>
      </c>
      <c r="AW9" s="130">
        <v>0.57297536452981113</v>
      </c>
      <c r="AX9" s="130">
        <v>0.57423855712709615</v>
      </c>
      <c r="AY9" s="130">
        <v>0.56900466759704738</v>
      </c>
      <c r="AZ9" s="97">
        <v>0.57252355070937466</v>
      </c>
      <c r="BA9" s="97">
        <v>0.56332279529585427</v>
      </c>
      <c r="BB9" s="228"/>
      <c r="BC9" s="97">
        <v>0.5683173109773364</v>
      </c>
      <c r="BD9" s="97">
        <v>0.51620218693892261</v>
      </c>
    </row>
    <row r="10" spans="1:56" x14ac:dyDescent="0.25">
      <c r="A10" s="224"/>
      <c r="B10" s="117" t="s">
        <v>116</v>
      </c>
      <c r="C10" s="128">
        <v>0.36940811707840654</v>
      </c>
      <c r="D10" s="128">
        <v>0.36076226930504662</v>
      </c>
      <c r="E10" s="128">
        <v>0.34016282518441399</v>
      </c>
      <c r="F10" s="128">
        <v>0.36586725886073507</v>
      </c>
      <c r="G10" s="128">
        <v>0.33968350546844123</v>
      </c>
      <c r="H10" s="128">
        <v>0.35001490208029795</v>
      </c>
      <c r="I10" s="128">
        <v>0.33187075121020188</v>
      </c>
      <c r="J10" s="128">
        <v>0.34038971925942008</v>
      </c>
      <c r="K10" s="128">
        <v>0.32771474644523202</v>
      </c>
      <c r="L10" s="128">
        <v>0.31582131984589062</v>
      </c>
      <c r="M10" s="128">
        <v>0.326336728732743</v>
      </c>
      <c r="N10" s="128">
        <v>0.33049364040420814</v>
      </c>
      <c r="O10" s="128">
        <v>0.30934497128764393</v>
      </c>
      <c r="P10" s="128">
        <v>0.33043123582485756</v>
      </c>
      <c r="Q10" s="128">
        <v>0.31208178889531601</v>
      </c>
      <c r="R10" s="128">
        <v>0.31994239497546434</v>
      </c>
      <c r="S10" s="128">
        <v>0.30744601043379366</v>
      </c>
      <c r="T10" s="128">
        <v>0.31330761980631844</v>
      </c>
      <c r="U10" s="128">
        <v>0.32538982850190129</v>
      </c>
      <c r="V10" s="128">
        <v>0.31434756655680191</v>
      </c>
      <c r="W10" s="128">
        <v>0.29208969694539844</v>
      </c>
      <c r="X10" s="128">
        <v>0.30649945375040943</v>
      </c>
      <c r="Y10" s="128">
        <v>0.29787562695415803</v>
      </c>
      <c r="Z10" s="128">
        <v>0.32115727313162118</v>
      </c>
      <c r="AA10" s="128">
        <v>0.30821373238071864</v>
      </c>
      <c r="AB10" s="128">
        <v>0.31460675107608532</v>
      </c>
      <c r="AC10" s="128">
        <v>0.29789170422638334</v>
      </c>
      <c r="AD10" s="128">
        <v>0.31269588396109887</v>
      </c>
      <c r="AE10" s="128">
        <v>0.29512080885906139</v>
      </c>
      <c r="AF10" s="128">
        <v>0.29802185616967031</v>
      </c>
      <c r="AG10" s="128">
        <v>0.30900479213753923</v>
      </c>
      <c r="AH10" s="128">
        <v>0.32159806870727226</v>
      </c>
      <c r="AI10" s="128">
        <v>0.29140323822444303</v>
      </c>
      <c r="AJ10" s="128">
        <v>0.31782176597580403</v>
      </c>
      <c r="AK10" s="128">
        <v>0.31260633822834027</v>
      </c>
      <c r="AL10" s="128">
        <v>0.3259582740417668</v>
      </c>
      <c r="AM10" s="128">
        <v>0.32435605999980816</v>
      </c>
      <c r="AN10" s="128">
        <v>0.34335739911797813</v>
      </c>
      <c r="AO10" s="128">
        <v>0.35175954350993521</v>
      </c>
      <c r="AP10" s="128">
        <v>0.34900861445754094</v>
      </c>
      <c r="AQ10" s="128">
        <v>0.34219111890355941</v>
      </c>
      <c r="AR10" s="128">
        <v>0.36466780912394925</v>
      </c>
      <c r="AS10" s="128">
        <v>0.34252496030938473</v>
      </c>
      <c r="AT10" s="128">
        <v>0.3453517710587175</v>
      </c>
      <c r="AU10" s="128">
        <v>0.36026786759931761</v>
      </c>
      <c r="AV10" s="128">
        <v>0.34203057077080778</v>
      </c>
      <c r="AW10" s="128">
        <v>0.3489127787590286</v>
      </c>
      <c r="AX10" s="128">
        <v>0.34717454897213235</v>
      </c>
      <c r="AY10" s="128">
        <v>0.34902132833297</v>
      </c>
      <c r="AZ10" s="94">
        <v>0.35843299986696764</v>
      </c>
      <c r="BA10" s="94">
        <v>0.34866506357851795</v>
      </c>
      <c r="BB10" s="228"/>
      <c r="BC10" s="94">
        <v>0.3780898069970357</v>
      </c>
      <c r="BD10" s="94">
        <v>0.40813038288474845</v>
      </c>
    </row>
    <row r="11" spans="1:56" x14ac:dyDescent="0.25">
      <c r="A11" s="224"/>
      <c r="B11" s="117" t="s">
        <v>117</v>
      </c>
      <c r="C11" s="128">
        <v>3.9647245959309824E-2</v>
      </c>
      <c r="D11" s="128">
        <v>4.0939893054593973E-2</v>
      </c>
      <c r="E11" s="128">
        <v>4.2553153909007095E-2</v>
      </c>
      <c r="F11" s="128">
        <v>3.8658621778115514E-2</v>
      </c>
      <c r="G11" s="128">
        <v>4.0444381743612992E-2</v>
      </c>
      <c r="H11" s="128">
        <v>3.9135832015102553E-2</v>
      </c>
      <c r="I11" s="128">
        <v>4.2104670938245957E-2</v>
      </c>
      <c r="J11" s="128">
        <v>3.6805346151479228E-2</v>
      </c>
      <c r="K11" s="128">
        <v>3.9811299300105102E-2</v>
      </c>
      <c r="L11" s="128">
        <v>3.8471172147926072E-2</v>
      </c>
      <c r="M11" s="128">
        <v>4.1197542721181375E-2</v>
      </c>
      <c r="N11" s="128">
        <v>4.0737657999012578E-2</v>
      </c>
      <c r="O11" s="128">
        <v>4.2048660427992227E-2</v>
      </c>
      <c r="P11" s="128">
        <v>3.4544598699588175E-2</v>
      </c>
      <c r="Q11" s="128">
        <v>3.4304425042451687E-2</v>
      </c>
      <c r="R11" s="128">
        <v>3.8662270291360996E-2</v>
      </c>
      <c r="S11" s="128">
        <v>3.7709000520463533E-2</v>
      </c>
      <c r="T11" s="128">
        <v>3.580112104681802E-2</v>
      </c>
      <c r="U11" s="128">
        <v>2.7322404844774106E-2</v>
      </c>
      <c r="V11" s="128">
        <v>2.9374099328624791E-2</v>
      </c>
      <c r="W11" s="128">
        <v>3.3245414631597081E-2</v>
      </c>
      <c r="X11" s="128">
        <v>3.1442417182097948E-2</v>
      </c>
      <c r="Y11" s="128">
        <v>2.8530553216812048E-2</v>
      </c>
      <c r="Z11" s="128">
        <v>2.5358377972562806E-2</v>
      </c>
      <c r="AA11" s="128">
        <v>3.0858962175387531E-2</v>
      </c>
      <c r="AB11" s="128">
        <v>3.2070118133605677E-2</v>
      </c>
      <c r="AC11" s="128">
        <v>3.5904349849239445E-2</v>
      </c>
      <c r="AD11" s="128">
        <v>3.4706615832346258E-2</v>
      </c>
      <c r="AE11" s="128">
        <v>3.1340483419490354E-2</v>
      </c>
      <c r="AF11" s="128">
        <v>3.0880014374368155E-2</v>
      </c>
      <c r="AG11" s="128">
        <v>3.7757040330994543E-2</v>
      </c>
      <c r="AH11" s="128">
        <v>3.1342557931160454E-2</v>
      </c>
      <c r="AI11" s="128">
        <v>3.2822568663087491E-2</v>
      </c>
      <c r="AJ11" s="128">
        <v>2.9681768340358225E-2</v>
      </c>
      <c r="AK11" s="128">
        <v>3.1732088122814965E-2</v>
      </c>
      <c r="AL11" s="128">
        <v>3.2044488385534795E-2</v>
      </c>
      <c r="AM11" s="128">
        <v>3.3559022660386885E-2</v>
      </c>
      <c r="AN11" s="128">
        <v>3.075145357196838E-2</v>
      </c>
      <c r="AO11" s="128">
        <v>3.2759958454234649E-2</v>
      </c>
      <c r="AP11" s="128">
        <v>3.7285176509454787E-2</v>
      </c>
      <c r="AQ11" s="128">
        <v>3.5701382999221043E-2</v>
      </c>
      <c r="AR11" s="128">
        <v>3.434991821835346E-2</v>
      </c>
      <c r="AS11" s="128">
        <v>3.0241510732733665E-2</v>
      </c>
      <c r="AT11" s="128">
        <v>3.278899704548912E-2</v>
      </c>
      <c r="AU11" s="128">
        <v>3.2799751733467157E-2</v>
      </c>
      <c r="AV11" s="128">
        <v>3.5089412200562047E-2</v>
      </c>
      <c r="AW11" s="128">
        <v>3.6170121387182327E-2</v>
      </c>
      <c r="AX11" s="128">
        <v>3.5438306619852374E-2</v>
      </c>
      <c r="AY11" s="128">
        <v>3.260048787851421E-2</v>
      </c>
      <c r="AZ11" s="94">
        <v>3.2585031128370995E-2</v>
      </c>
      <c r="BA11" s="94">
        <v>3.739931687194975E-2</v>
      </c>
      <c r="BB11" s="228"/>
      <c r="BC11" s="94">
        <v>2.3661480352683721E-2</v>
      </c>
      <c r="BD11" s="94">
        <v>3.3089698122461209E-2</v>
      </c>
    </row>
    <row r="12" spans="1:56" x14ac:dyDescent="0.25">
      <c r="A12" s="225"/>
      <c r="B12" s="118" t="s">
        <v>118</v>
      </c>
      <c r="C12" s="129">
        <v>4.3606229802033783E-2</v>
      </c>
      <c r="D12" s="129">
        <v>4.1171303969539025E-2</v>
      </c>
      <c r="E12" s="129">
        <v>7.6529924206905534E-2</v>
      </c>
      <c r="F12" s="129">
        <v>5.1302964347632443E-2</v>
      </c>
      <c r="G12" s="129">
        <v>6.1796202470564082E-2</v>
      </c>
      <c r="H12" s="129">
        <v>5.0948966895402174E-2</v>
      </c>
      <c r="I12" s="129">
        <v>6.3537620421788302E-2</v>
      </c>
      <c r="J12" s="129">
        <v>4.8393112457759846E-2</v>
      </c>
      <c r="K12" s="129">
        <v>5.5449345842225203E-2</v>
      </c>
      <c r="L12" s="129">
        <v>5.1243804806472767E-2</v>
      </c>
      <c r="M12" s="129">
        <v>5.9630193903553161E-2</v>
      </c>
      <c r="N12" s="129">
        <v>5.3544673287792117E-2</v>
      </c>
      <c r="O12" s="129">
        <v>6.2418249406870331E-2</v>
      </c>
      <c r="P12" s="129">
        <v>4.0887662372458743E-2</v>
      </c>
      <c r="Q12" s="129">
        <v>4.5955555737699598E-2</v>
      </c>
      <c r="R12" s="129">
        <v>4.2399342004136115E-2</v>
      </c>
      <c r="S12" s="129">
        <v>4.9878713166204125E-2</v>
      </c>
      <c r="T12" s="129">
        <v>4.0575654498008144E-2</v>
      </c>
      <c r="U12" s="129">
        <v>4.84110094320385E-2</v>
      </c>
      <c r="V12" s="129">
        <v>2.5071671185927111E-2</v>
      </c>
      <c r="W12" s="129">
        <v>5.8885543811506499E-2</v>
      </c>
      <c r="X12" s="129">
        <v>4.5879404114515028E-2</v>
      </c>
      <c r="Y12" s="129">
        <v>4.8892935650327908E-2</v>
      </c>
      <c r="Z12" s="129">
        <v>4.1545678674871682E-2</v>
      </c>
      <c r="AA12" s="129">
        <v>4.1923543598384627E-2</v>
      </c>
      <c r="AB12" s="129">
        <v>3.3520846327039971E-2</v>
      </c>
      <c r="AC12" s="129">
        <v>4.706464782563035E-2</v>
      </c>
      <c r="AD12" s="129">
        <v>4.2460416021178296E-2</v>
      </c>
      <c r="AE12" s="129">
        <v>4.3868438854757351E-2</v>
      </c>
      <c r="AF12" s="129">
        <v>3.4830461990619857E-2</v>
      </c>
      <c r="AG12" s="129">
        <v>4.6944460424138967E-2</v>
      </c>
      <c r="AH12" s="129">
        <v>3.3839810596263023E-2</v>
      </c>
      <c r="AI12" s="129">
        <v>5.0039604999458059E-2</v>
      </c>
      <c r="AJ12" s="129">
        <v>4.2514615214904607E-2</v>
      </c>
      <c r="AK12" s="129">
        <v>4.736567382732261E-2</v>
      </c>
      <c r="AL12" s="129">
        <v>4.5882079963169703E-2</v>
      </c>
      <c r="AM12" s="129">
        <v>3.8431941587374403E-2</v>
      </c>
      <c r="AN12" s="129">
        <v>4.3636749377550868E-2</v>
      </c>
      <c r="AO12" s="129">
        <v>4.9655904844050337E-2</v>
      </c>
      <c r="AP12" s="129">
        <v>3.4993084649105111E-2</v>
      </c>
      <c r="AQ12" s="129">
        <v>3.5041439226290841E-2</v>
      </c>
      <c r="AR12" s="129">
        <v>2.7598994062364438E-2</v>
      </c>
      <c r="AS12" s="129">
        <v>3.5719581326577536E-2</v>
      </c>
      <c r="AT12" s="129">
        <v>3.1867604940043322E-2</v>
      </c>
      <c r="AU12" s="129">
        <v>3.2073915750505513E-2</v>
      </c>
      <c r="AV12" s="129">
        <v>3.4538765142406308E-2</v>
      </c>
      <c r="AW12" s="129">
        <v>4.1941735323996726E-2</v>
      </c>
      <c r="AX12" s="129">
        <v>4.3148587280920504E-2</v>
      </c>
      <c r="AY12" s="129">
        <v>4.9373516191451763E-2</v>
      </c>
      <c r="AZ12" s="96">
        <v>3.6458418295302331E-2</v>
      </c>
      <c r="BA12" s="96">
        <v>5.061282425369211E-2</v>
      </c>
      <c r="BB12" s="228"/>
      <c r="BC12" s="96">
        <v>2.9931401672934625E-2</v>
      </c>
      <c r="BD12" s="96">
        <v>4.2577732053862991E-2</v>
      </c>
    </row>
    <row r="13" spans="1:56" x14ac:dyDescent="0.25">
      <c r="A13" s="226" t="s">
        <v>9</v>
      </c>
      <c r="B13" s="119" t="s">
        <v>115</v>
      </c>
      <c r="C13" s="130" t="s">
        <v>127</v>
      </c>
      <c r="D13" s="130" t="s">
        <v>127</v>
      </c>
      <c r="E13" s="130">
        <v>0.15526782364198652</v>
      </c>
      <c r="F13" s="130" t="s">
        <v>127</v>
      </c>
      <c r="G13" s="130">
        <v>0.16169979727850467</v>
      </c>
      <c r="H13" s="130" t="s">
        <v>127</v>
      </c>
      <c r="I13" s="130">
        <v>0.19074197081637911</v>
      </c>
      <c r="J13" s="130" t="s">
        <v>127</v>
      </c>
      <c r="K13" s="130" t="s">
        <v>127</v>
      </c>
      <c r="L13" s="130" t="s">
        <v>127</v>
      </c>
      <c r="M13" s="130">
        <v>0.17222809624984262</v>
      </c>
      <c r="N13" s="130" t="s">
        <v>127</v>
      </c>
      <c r="O13" s="130">
        <v>0.18380946603047069</v>
      </c>
      <c r="P13" s="130" t="s">
        <v>127</v>
      </c>
      <c r="Q13" s="130">
        <v>0.20520075647680053</v>
      </c>
      <c r="R13" s="130" t="s">
        <v>127</v>
      </c>
      <c r="S13" s="130">
        <v>0.18912169105158017</v>
      </c>
      <c r="T13" s="130" t="s">
        <v>127</v>
      </c>
      <c r="U13" s="130">
        <v>0.19559199210048828</v>
      </c>
      <c r="V13" s="130" t="s">
        <v>127</v>
      </c>
      <c r="W13" s="130">
        <v>0.19922272564142593</v>
      </c>
      <c r="X13" s="130" t="s">
        <v>127</v>
      </c>
      <c r="Y13" s="130">
        <v>0.21227528344067811</v>
      </c>
      <c r="Z13" s="130" t="s">
        <v>127</v>
      </c>
      <c r="AA13" s="130">
        <v>0.20863190233948031</v>
      </c>
      <c r="AB13" s="130" t="s">
        <v>127</v>
      </c>
      <c r="AC13" s="130">
        <v>0.23552171666033275</v>
      </c>
      <c r="AD13" s="130">
        <v>0.23412197738924673</v>
      </c>
      <c r="AE13" s="130">
        <v>0.25167560061918393</v>
      </c>
      <c r="AF13" s="130">
        <v>0.25220741698829086</v>
      </c>
      <c r="AG13" s="130">
        <v>0.30987853939895849</v>
      </c>
      <c r="AH13" s="130">
        <v>0.28493523021839534</v>
      </c>
      <c r="AI13" s="130">
        <v>0.28944007450396952</v>
      </c>
      <c r="AJ13" s="130">
        <v>0.29811500991820605</v>
      </c>
      <c r="AK13" s="130">
        <v>0.28742420001987801</v>
      </c>
      <c r="AL13" s="130">
        <v>0.27543966728816366</v>
      </c>
      <c r="AM13" s="130">
        <v>0.27078986907993907</v>
      </c>
      <c r="AN13" s="130">
        <v>0.27555631569129485</v>
      </c>
      <c r="AO13" s="130">
        <v>0.29606513074430807</v>
      </c>
      <c r="AP13" s="130">
        <v>0.26657737105241919</v>
      </c>
      <c r="AQ13" s="130">
        <v>0.26952052813345556</v>
      </c>
      <c r="AR13" s="130">
        <v>0.2804290382758719</v>
      </c>
      <c r="AS13" s="130">
        <v>0.28140839723475486</v>
      </c>
      <c r="AT13" s="130">
        <v>0.27727597237804069</v>
      </c>
      <c r="AU13" s="130">
        <v>0.24194509691120783</v>
      </c>
      <c r="AV13" s="130">
        <v>0.23446784285901395</v>
      </c>
      <c r="AW13" s="130">
        <v>0.24431739883658909</v>
      </c>
      <c r="AX13" s="130">
        <v>0.23733411221063189</v>
      </c>
      <c r="AY13" s="130">
        <v>0.25323895199181035</v>
      </c>
      <c r="AZ13" s="97">
        <v>0.25831256645359829</v>
      </c>
      <c r="BA13" s="97">
        <v>0.22276199933490942</v>
      </c>
      <c r="BB13" s="228"/>
      <c r="BC13" s="97">
        <v>0.25363947917339441</v>
      </c>
      <c r="BD13" s="97">
        <v>0.22112951728873578</v>
      </c>
    </row>
    <row r="14" spans="1:56" x14ac:dyDescent="0.25">
      <c r="A14" s="224"/>
      <c r="B14" s="117" t="s">
        <v>116</v>
      </c>
      <c r="C14" s="128" t="s">
        <v>127</v>
      </c>
      <c r="D14" s="128" t="s">
        <v>127</v>
      </c>
      <c r="E14" s="128">
        <v>0.66673237770867688</v>
      </c>
      <c r="F14" s="128" t="s">
        <v>127</v>
      </c>
      <c r="G14" s="128">
        <v>0.68137677854277412</v>
      </c>
      <c r="H14" s="128" t="s">
        <v>127</v>
      </c>
      <c r="I14" s="128">
        <v>0.6416509801033935</v>
      </c>
      <c r="J14" s="128" t="s">
        <v>127</v>
      </c>
      <c r="K14" s="128" t="s">
        <v>127</v>
      </c>
      <c r="L14" s="128" t="s">
        <v>127</v>
      </c>
      <c r="M14" s="128">
        <v>0.6557689625957841</v>
      </c>
      <c r="N14" s="128" t="s">
        <v>127</v>
      </c>
      <c r="O14" s="128">
        <v>0.64470571526949927</v>
      </c>
      <c r="P14" s="128" t="s">
        <v>127</v>
      </c>
      <c r="Q14" s="128">
        <v>0.65745095479681515</v>
      </c>
      <c r="R14" s="128" t="s">
        <v>127</v>
      </c>
      <c r="S14" s="128">
        <v>0.64438595150807487</v>
      </c>
      <c r="T14" s="128" t="s">
        <v>127</v>
      </c>
      <c r="U14" s="128">
        <v>0.63247640531929228</v>
      </c>
      <c r="V14" s="128" t="s">
        <v>127</v>
      </c>
      <c r="W14" s="128">
        <v>0.6493863574140869</v>
      </c>
      <c r="X14" s="128" t="s">
        <v>127</v>
      </c>
      <c r="Y14" s="128">
        <v>0.62789345975229927</v>
      </c>
      <c r="Z14" s="128" t="s">
        <v>127</v>
      </c>
      <c r="AA14" s="128">
        <v>0.66370467975147551</v>
      </c>
      <c r="AB14" s="128" t="s">
        <v>127</v>
      </c>
      <c r="AC14" s="128">
        <v>0.61128260879471774</v>
      </c>
      <c r="AD14" s="128">
        <v>0.63238618147513304</v>
      </c>
      <c r="AE14" s="128">
        <v>0.5898149418155616</v>
      </c>
      <c r="AF14" s="128">
        <v>0.65415836028692231</v>
      </c>
      <c r="AG14" s="128">
        <v>0.57602758488706318</v>
      </c>
      <c r="AH14" s="128">
        <v>0.60714329575002712</v>
      </c>
      <c r="AI14" s="128">
        <v>0.59331593221209655</v>
      </c>
      <c r="AJ14" s="128">
        <v>0.58364737723845206</v>
      </c>
      <c r="AK14" s="128">
        <v>0.59511313742056171</v>
      </c>
      <c r="AL14" s="128">
        <v>0.63205772716613096</v>
      </c>
      <c r="AM14" s="128">
        <v>0.6342823987331323</v>
      </c>
      <c r="AN14" s="128">
        <v>0.63749465859859178</v>
      </c>
      <c r="AO14" s="128">
        <v>0.60643693851547209</v>
      </c>
      <c r="AP14" s="128">
        <v>0.65849902534221838</v>
      </c>
      <c r="AQ14" s="128">
        <v>0.65735788641379278</v>
      </c>
      <c r="AR14" s="128">
        <v>0.65766175381331271</v>
      </c>
      <c r="AS14" s="128">
        <v>0.63988864659575506</v>
      </c>
      <c r="AT14" s="128">
        <v>0.65012562436927313</v>
      </c>
      <c r="AU14" s="128">
        <v>0.69216313839749199</v>
      </c>
      <c r="AV14" s="128">
        <v>0.69445960358290326</v>
      </c>
      <c r="AW14" s="128">
        <v>0.68349128572042939</v>
      </c>
      <c r="AX14" s="128">
        <v>0.69289700768245832</v>
      </c>
      <c r="AY14" s="128">
        <v>0.67524525735922258</v>
      </c>
      <c r="AZ14" s="94">
        <v>0.67398921783988608</v>
      </c>
      <c r="BA14" s="94">
        <v>0.69525824652073387</v>
      </c>
      <c r="BB14" s="228"/>
      <c r="BC14" s="94">
        <v>0.68909665120215668</v>
      </c>
      <c r="BD14" s="94">
        <v>0.70739438287436518</v>
      </c>
    </row>
    <row r="15" spans="1:56" x14ac:dyDescent="0.25">
      <c r="A15" s="224"/>
      <c r="B15" s="117" t="s">
        <v>117</v>
      </c>
      <c r="C15" s="128" t="s">
        <v>127</v>
      </c>
      <c r="D15" s="128" t="s">
        <v>127</v>
      </c>
      <c r="E15" s="128">
        <v>1.546750504597617E-2</v>
      </c>
      <c r="F15" s="128" t="s">
        <v>127</v>
      </c>
      <c r="G15" s="128">
        <v>1.8188746569172277E-2</v>
      </c>
      <c r="H15" s="128" t="s">
        <v>127</v>
      </c>
      <c r="I15" s="128">
        <v>1.9361638641145575E-2</v>
      </c>
      <c r="J15" s="128" t="s">
        <v>127</v>
      </c>
      <c r="K15" s="128" t="s">
        <v>127</v>
      </c>
      <c r="L15" s="128" t="s">
        <v>127</v>
      </c>
      <c r="M15" s="128">
        <v>1.9546530665286978E-2</v>
      </c>
      <c r="N15" s="128" t="s">
        <v>127</v>
      </c>
      <c r="O15" s="128">
        <v>1.9106748618408595E-2</v>
      </c>
      <c r="P15" s="128" t="s">
        <v>127</v>
      </c>
      <c r="Q15" s="128">
        <v>1.8038086703218593E-2</v>
      </c>
      <c r="R15" s="128" t="s">
        <v>127</v>
      </c>
      <c r="S15" s="128">
        <v>1.5097612886477567E-2</v>
      </c>
      <c r="T15" s="128" t="s">
        <v>127</v>
      </c>
      <c r="U15" s="128">
        <v>1.5544151812513545E-2</v>
      </c>
      <c r="V15" s="128" t="s">
        <v>127</v>
      </c>
      <c r="W15" s="128">
        <v>1.6274959748167304E-2</v>
      </c>
      <c r="X15" s="128" t="s">
        <v>127</v>
      </c>
      <c r="Y15" s="128">
        <v>1.6745190760771776E-2</v>
      </c>
      <c r="Z15" s="128" t="s">
        <v>127</v>
      </c>
      <c r="AA15" s="128">
        <v>1.66763797806086E-2</v>
      </c>
      <c r="AB15" s="128" t="s">
        <v>127</v>
      </c>
      <c r="AC15" s="128">
        <v>2.0797962977965604E-2</v>
      </c>
      <c r="AD15" s="128">
        <v>2.7080331363890001E-2</v>
      </c>
      <c r="AE15" s="128">
        <v>1.9263001204947776E-2</v>
      </c>
      <c r="AF15" s="128">
        <v>1.5966153665626769E-2</v>
      </c>
      <c r="AG15" s="128">
        <v>2.1504237210911194E-2</v>
      </c>
      <c r="AH15" s="128">
        <v>1.7900172932411345E-2</v>
      </c>
      <c r="AI15" s="128">
        <v>1.4792988686546002E-2</v>
      </c>
      <c r="AJ15" s="128">
        <v>1.4733768058360519E-2</v>
      </c>
      <c r="AK15" s="128">
        <v>1.6189294899976562E-2</v>
      </c>
      <c r="AL15" s="128">
        <v>1.0869845260333829E-2</v>
      </c>
      <c r="AM15" s="128">
        <v>1.3092167715246027E-2</v>
      </c>
      <c r="AN15" s="128">
        <v>1.624640227241686E-2</v>
      </c>
      <c r="AO15" s="128">
        <v>1.8166203864763922E-2</v>
      </c>
      <c r="AP15" s="128">
        <v>1.1910444418927668E-2</v>
      </c>
      <c r="AQ15" s="128">
        <v>1.4265749704695256E-2</v>
      </c>
      <c r="AR15" s="128">
        <v>1.4154425191969586E-2</v>
      </c>
      <c r="AS15" s="128">
        <v>1.3989838215090401E-2</v>
      </c>
      <c r="AT15" s="128">
        <v>1.4010495990943622E-2</v>
      </c>
      <c r="AU15" s="128">
        <v>1.4420961249505209E-2</v>
      </c>
      <c r="AV15" s="128">
        <v>1.1125252667799422E-2</v>
      </c>
      <c r="AW15" s="128">
        <v>1.3690791225850117E-2</v>
      </c>
      <c r="AX15" s="128">
        <v>1.3194818643586171E-2</v>
      </c>
      <c r="AY15" s="128">
        <v>1.4391260036536768E-2</v>
      </c>
      <c r="AZ15" s="94">
        <v>1.2642326588822882E-2</v>
      </c>
      <c r="BA15" s="94">
        <v>1.6920034751411784E-2</v>
      </c>
      <c r="BB15" s="228"/>
      <c r="BC15" s="94">
        <v>9.2455330444813945E-3</v>
      </c>
      <c r="BD15" s="94">
        <v>1.2106306852050479E-2</v>
      </c>
    </row>
    <row r="16" spans="1:56" x14ac:dyDescent="0.25">
      <c r="A16" s="225"/>
      <c r="B16" s="118" t="s">
        <v>118</v>
      </c>
      <c r="C16" s="129" t="s">
        <v>127</v>
      </c>
      <c r="D16" s="129" t="s">
        <v>127</v>
      </c>
      <c r="E16" s="129">
        <v>0.16253229360334884</v>
      </c>
      <c r="F16" s="129" t="s">
        <v>127</v>
      </c>
      <c r="G16" s="129">
        <v>0.13873467760955346</v>
      </c>
      <c r="H16" s="129" t="s">
        <v>127</v>
      </c>
      <c r="I16" s="129">
        <v>0.14824541043909009</v>
      </c>
      <c r="J16" s="129" t="s">
        <v>127</v>
      </c>
      <c r="K16" s="129" t="s">
        <v>127</v>
      </c>
      <c r="L16" s="129" t="s">
        <v>127</v>
      </c>
      <c r="M16" s="129">
        <v>0.15245641048909209</v>
      </c>
      <c r="N16" s="129" t="s">
        <v>127</v>
      </c>
      <c r="O16" s="129">
        <v>0.15237807008161039</v>
      </c>
      <c r="P16" s="129" t="s">
        <v>127</v>
      </c>
      <c r="Q16" s="129">
        <v>0.1193102020231747</v>
      </c>
      <c r="R16" s="129" t="s">
        <v>127</v>
      </c>
      <c r="S16" s="129">
        <v>0.15139474455387991</v>
      </c>
      <c r="T16" s="129" t="s">
        <v>127</v>
      </c>
      <c r="U16" s="129">
        <v>0.15638745076771202</v>
      </c>
      <c r="V16" s="129" t="s">
        <v>127</v>
      </c>
      <c r="W16" s="129">
        <v>0.13511595719630823</v>
      </c>
      <c r="X16" s="129" t="s">
        <v>127</v>
      </c>
      <c r="Y16" s="129">
        <v>0.14308606604626381</v>
      </c>
      <c r="Z16" s="129" t="s">
        <v>127</v>
      </c>
      <c r="AA16" s="129">
        <v>0.11098703812844819</v>
      </c>
      <c r="AB16" s="129" t="s">
        <v>127</v>
      </c>
      <c r="AC16" s="129">
        <v>0.13239771156699492</v>
      </c>
      <c r="AD16" s="129">
        <v>0.10641150977173992</v>
      </c>
      <c r="AE16" s="129">
        <v>0.13924645636027819</v>
      </c>
      <c r="AF16" s="129">
        <v>7.7668069059152342E-2</v>
      </c>
      <c r="AG16" s="129">
        <v>9.2589638503082897E-2</v>
      </c>
      <c r="AH16" s="129">
        <v>9.0021301099144815E-2</v>
      </c>
      <c r="AI16" s="129">
        <v>0.1024510045973996</v>
      </c>
      <c r="AJ16" s="129">
        <v>0.10350384478496495</v>
      </c>
      <c r="AK16" s="129">
        <v>0.10127336765953392</v>
      </c>
      <c r="AL16" s="129">
        <v>8.1632760285376402E-2</v>
      </c>
      <c r="AM16" s="129">
        <v>8.1835564471666636E-2</v>
      </c>
      <c r="AN16" s="129">
        <v>7.0702623437695358E-2</v>
      </c>
      <c r="AO16" s="129">
        <v>7.9331726875513292E-2</v>
      </c>
      <c r="AP16" s="129">
        <v>6.3013159186451465E-2</v>
      </c>
      <c r="AQ16" s="129">
        <v>5.885583574808078E-2</v>
      </c>
      <c r="AR16" s="129">
        <v>4.7754782718831434E-2</v>
      </c>
      <c r="AS16" s="129">
        <v>6.4713117954381741E-2</v>
      </c>
      <c r="AT16" s="129">
        <v>5.8587907261761038E-2</v>
      </c>
      <c r="AU16" s="129">
        <v>5.1470803441811458E-2</v>
      </c>
      <c r="AV16" s="129">
        <v>5.9947300890283141E-2</v>
      </c>
      <c r="AW16" s="129">
        <v>5.8500524217115241E-2</v>
      </c>
      <c r="AX16" s="129">
        <v>5.6574061463322292E-2</v>
      </c>
      <c r="AY16" s="129">
        <v>5.7124530612420711E-2</v>
      </c>
      <c r="AZ16" s="96">
        <v>5.5055889117670571E-2</v>
      </c>
      <c r="BA16" s="96">
        <v>6.5059719392946844E-2</v>
      </c>
      <c r="BB16" s="229"/>
      <c r="BC16" s="96">
        <v>4.8018336579959013E-2</v>
      </c>
      <c r="BD16" s="96">
        <v>5.9369792984837265E-2</v>
      </c>
    </row>
  </sheetData>
  <mergeCells count="5">
    <mergeCell ref="A4:B4"/>
    <mergeCell ref="A5:A8"/>
    <mergeCell ref="A9:A12"/>
    <mergeCell ref="A13:A16"/>
    <mergeCell ref="BB4:BB16"/>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AQ29"/>
  <sheetViews>
    <sheetView showGridLines="0" zoomScaleNormal="100" workbookViewId="0">
      <pane xSplit="4" ySplit="10" topLeftCell="E23" activePane="bottomRight" state="frozen"/>
      <selection activeCell="P12" sqref="P12"/>
      <selection pane="topRight" activeCell="P12" sqref="P12"/>
      <selection pane="bottomLeft" activeCell="P12" sqref="P12"/>
      <selection pane="bottomRight" activeCell="B28" sqref="B28:D28"/>
    </sheetView>
  </sheetViews>
  <sheetFormatPr baseColWidth="10" defaultColWidth="11.42578125" defaultRowHeight="13.5" x14ac:dyDescent="0.25"/>
  <cols>
    <col min="1" max="1" width="3.28515625" style="172" bestFit="1" customWidth="1"/>
    <col min="2" max="2" width="46" style="163" customWidth="1"/>
    <col min="3" max="3" width="44.140625" style="163" customWidth="1"/>
    <col min="4" max="4" width="28.7109375" style="163" customWidth="1"/>
    <col min="5" max="33" width="10.85546875" style="163" customWidth="1"/>
    <col min="34" max="35" width="11.42578125" style="163"/>
    <col min="36" max="39" width="11.28515625" style="163" customWidth="1"/>
    <col min="40" max="40" width="11.42578125" style="163"/>
    <col min="41" max="41" width="2" style="163" customWidth="1"/>
    <col min="42" max="16384" width="11.42578125" style="163"/>
  </cols>
  <sheetData>
    <row r="9" spans="1:42" ht="14.25" x14ac:dyDescent="0.25">
      <c r="A9" s="162"/>
      <c r="B9" s="162" t="s">
        <v>181</v>
      </c>
      <c r="C9" s="162" t="s">
        <v>182</v>
      </c>
      <c r="D9" s="162" t="s">
        <v>183</v>
      </c>
      <c r="E9" s="230" t="s">
        <v>128</v>
      </c>
      <c r="F9" s="230" t="s">
        <v>129</v>
      </c>
      <c r="G9" s="230" t="s">
        <v>130</v>
      </c>
      <c r="H9" s="230" t="s">
        <v>131</v>
      </c>
      <c r="I9" s="230" t="s">
        <v>132</v>
      </c>
      <c r="J9" s="230" t="s">
        <v>133</v>
      </c>
      <c r="K9" s="230" t="s">
        <v>134</v>
      </c>
      <c r="L9" s="230" t="s">
        <v>135</v>
      </c>
      <c r="M9" s="230" t="s">
        <v>136</v>
      </c>
      <c r="N9" s="230" t="s">
        <v>137</v>
      </c>
      <c r="O9" s="230" t="s">
        <v>138</v>
      </c>
      <c r="P9" s="230" t="s">
        <v>139</v>
      </c>
      <c r="Q9" s="230" t="s">
        <v>140</v>
      </c>
      <c r="R9" s="230" t="s">
        <v>141</v>
      </c>
      <c r="S9" s="230" t="s">
        <v>142</v>
      </c>
      <c r="T9" s="230" t="s">
        <v>143</v>
      </c>
      <c r="U9" s="230" t="s">
        <v>144</v>
      </c>
      <c r="V9" s="230" t="s">
        <v>145</v>
      </c>
      <c r="W9" s="230" t="s">
        <v>146</v>
      </c>
      <c r="X9" s="230" t="s">
        <v>147</v>
      </c>
      <c r="Y9" s="230" t="s">
        <v>148</v>
      </c>
      <c r="Z9" s="230" t="s">
        <v>149</v>
      </c>
      <c r="AA9" s="230" t="s">
        <v>150</v>
      </c>
      <c r="AB9" s="230" t="s">
        <v>151</v>
      </c>
      <c r="AC9" s="230" t="s">
        <v>152</v>
      </c>
      <c r="AD9" s="230" t="s">
        <v>153</v>
      </c>
      <c r="AE9" s="230" t="s">
        <v>155</v>
      </c>
      <c r="AF9" s="230" t="s">
        <v>156</v>
      </c>
      <c r="AG9" s="230" t="s">
        <v>157</v>
      </c>
      <c r="AH9" s="230" t="s">
        <v>158</v>
      </c>
      <c r="AI9" s="230" t="s">
        <v>159</v>
      </c>
      <c r="AJ9" s="240" t="s">
        <v>160</v>
      </c>
      <c r="AK9" s="240" t="s">
        <v>89</v>
      </c>
      <c r="AL9" s="240" t="s">
        <v>90</v>
      </c>
      <c r="AM9" s="240" t="s">
        <v>91</v>
      </c>
      <c r="AN9" s="240" t="s">
        <v>92</v>
      </c>
      <c r="AO9" s="241"/>
      <c r="AP9" s="240" t="s">
        <v>253</v>
      </c>
    </row>
    <row r="10" spans="1:42" ht="14.25" x14ac:dyDescent="0.25">
      <c r="A10" s="232" t="s">
        <v>184</v>
      </c>
      <c r="B10" s="233"/>
      <c r="C10" s="233"/>
      <c r="D10" s="234"/>
      <c r="E10" s="204"/>
      <c r="F10" s="204"/>
      <c r="G10" s="204"/>
      <c r="H10" s="204"/>
      <c r="I10" s="204"/>
      <c r="J10" s="204"/>
      <c r="K10" s="204"/>
      <c r="L10" s="204"/>
      <c r="M10" s="204"/>
      <c r="N10" s="204"/>
      <c r="O10" s="204"/>
      <c r="P10" s="204"/>
      <c r="Q10" s="204"/>
      <c r="R10" s="204"/>
      <c r="S10" s="204"/>
      <c r="T10" s="204"/>
      <c r="U10" s="204"/>
      <c r="V10" s="204"/>
      <c r="W10" s="204"/>
      <c r="X10" s="204"/>
      <c r="Y10" s="204"/>
      <c r="Z10" s="204"/>
      <c r="AA10" s="204"/>
      <c r="AB10" s="204"/>
      <c r="AC10" s="204"/>
      <c r="AD10" s="204"/>
      <c r="AE10" s="204"/>
      <c r="AF10" s="204"/>
      <c r="AG10" s="204"/>
      <c r="AH10" s="204"/>
      <c r="AI10" s="204"/>
      <c r="AJ10" s="204"/>
      <c r="AK10" s="204"/>
      <c r="AL10" s="204"/>
      <c r="AM10" s="204"/>
      <c r="AN10" s="204"/>
      <c r="AO10" s="241"/>
      <c r="AP10" s="204"/>
    </row>
    <row r="11" spans="1:42" ht="28.5" x14ac:dyDescent="0.25">
      <c r="A11" s="164">
        <v>1</v>
      </c>
      <c r="B11" s="165" t="s">
        <v>185</v>
      </c>
      <c r="C11" s="165" t="s">
        <v>186</v>
      </c>
      <c r="D11" s="166" t="s">
        <v>187</v>
      </c>
      <c r="E11" s="167">
        <v>0.1645474836617927</v>
      </c>
      <c r="F11" s="167" t="s">
        <v>127</v>
      </c>
      <c r="G11" s="167">
        <v>0.15694087917778016</v>
      </c>
      <c r="H11" s="167">
        <v>0.15404272881565159</v>
      </c>
      <c r="I11" s="167" t="s">
        <v>127</v>
      </c>
      <c r="J11" s="167">
        <v>0.13094862150518494</v>
      </c>
      <c r="K11" s="167" t="s">
        <v>127</v>
      </c>
      <c r="L11" s="167">
        <v>0.11612267491506213</v>
      </c>
      <c r="M11" s="167" t="s">
        <v>127</v>
      </c>
      <c r="N11" s="167">
        <v>0.11180620471781193</v>
      </c>
      <c r="O11" s="167" t="s">
        <v>127</v>
      </c>
      <c r="P11" s="167">
        <v>8.6097532231797461E-2</v>
      </c>
      <c r="Q11" s="167" t="s">
        <v>127</v>
      </c>
      <c r="R11" s="167">
        <v>8.0400132592834905E-2</v>
      </c>
      <c r="S11" s="167" t="s">
        <v>127</v>
      </c>
      <c r="T11" s="167">
        <v>7.6504049990808509E-2</v>
      </c>
      <c r="U11" s="167" t="s">
        <v>127</v>
      </c>
      <c r="V11" s="167">
        <v>7.355739342358987E-2</v>
      </c>
      <c r="W11" s="167" t="s">
        <v>127</v>
      </c>
      <c r="X11" s="167">
        <v>8.4512403101519959E-2</v>
      </c>
      <c r="Y11" s="167" t="s">
        <v>127</v>
      </c>
      <c r="Z11" s="167">
        <v>8.5662795310723586E-2</v>
      </c>
      <c r="AA11" s="167" t="s">
        <v>127</v>
      </c>
      <c r="AB11" s="167">
        <v>8.6870532303667189E-2</v>
      </c>
      <c r="AC11" s="167" t="s">
        <v>127</v>
      </c>
      <c r="AD11" s="167">
        <v>8.3638708874227585E-2</v>
      </c>
      <c r="AE11" s="167" t="s">
        <v>127</v>
      </c>
      <c r="AF11" s="167">
        <v>7.9367125234061031E-2</v>
      </c>
      <c r="AG11" s="167" t="s">
        <v>127</v>
      </c>
      <c r="AH11" s="167">
        <v>8.9800000000000005E-2</v>
      </c>
      <c r="AI11" s="167" t="s">
        <v>127</v>
      </c>
      <c r="AJ11" s="167">
        <v>8.4100000000000008E-2</v>
      </c>
      <c r="AK11" s="167" t="s">
        <v>127</v>
      </c>
      <c r="AL11" s="167">
        <v>9.5200000000000007E-2</v>
      </c>
      <c r="AM11" s="167" t="s">
        <v>127</v>
      </c>
      <c r="AN11" s="167">
        <v>8.8800000000000004E-2</v>
      </c>
      <c r="AO11" s="241"/>
      <c r="AP11" s="167">
        <v>0.14889245464611811</v>
      </c>
    </row>
    <row r="12" spans="1:42" ht="28.5" x14ac:dyDescent="0.25">
      <c r="A12" s="164">
        <v>2</v>
      </c>
      <c r="B12" s="165" t="s">
        <v>185</v>
      </c>
      <c r="C12" s="165" t="s">
        <v>188</v>
      </c>
      <c r="D12" s="166" t="s">
        <v>189</v>
      </c>
      <c r="E12" s="167" t="s">
        <v>127</v>
      </c>
      <c r="F12" s="167" t="s">
        <v>127</v>
      </c>
      <c r="G12" s="167" t="s">
        <v>127</v>
      </c>
      <c r="H12" s="167">
        <v>0.51538558924483058</v>
      </c>
      <c r="I12" s="167" t="s">
        <v>127</v>
      </c>
      <c r="J12" s="167">
        <v>0.46156081897861673</v>
      </c>
      <c r="K12" s="167" t="s">
        <v>127</v>
      </c>
      <c r="L12" s="167">
        <v>0.407650766974475</v>
      </c>
      <c r="M12" s="167" t="s">
        <v>127</v>
      </c>
      <c r="N12" s="167">
        <v>0.37893397724557409</v>
      </c>
      <c r="O12" s="167" t="s">
        <v>127</v>
      </c>
      <c r="P12" s="167">
        <v>0.38697152330702711</v>
      </c>
      <c r="Q12" s="167" t="s">
        <v>127</v>
      </c>
      <c r="R12" s="167" t="s">
        <v>127</v>
      </c>
      <c r="S12" s="167" t="s">
        <v>127</v>
      </c>
      <c r="T12" s="167">
        <v>0.37469650176755132</v>
      </c>
      <c r="U12" s="167" t="s">
        <v>127</v>
      </c>
      <c r="V12" s="167" t="s">
        <v>127</v>
      </c>
      <c r="W12" s="167" t="s">
        <v>127</v>
      </c>
      <c r="X12" s="167">
        <v>0.35018404420163951</v>
      </c>
      <c r="Y12" s="167" t="s">
        <v>127</v>
      </c>
      <c r="Z12" s="167" t="s">
        <v>127</v>
      </c>
      <c r="AA12" s="167" t="s">
        <v>127</v>
      </c>
      <c r="AB12" s="167">
        <v>0.35168767475645279</v>
      </c>
      <c r="AC12" s="167" t="s">
        <v>127</v>
      </c>
      <c r="AD12" s="167" t="s">
        <v>127</v>
      </c>
      <c r="AE12" s="167" t="s">
        <v>127</v>
      </c>
      <c r="AF12" s="167">
        <v>0.34594997790916798</v>
      </c>
      <c r="AG12" s="167" t="s">
        <v>127</v>
      </c>
      <c r="AH12" s="167" t="s">
        <v>127</v>
      </c>
      <c r="AI12" s="167" t="s">
        <v>127</v>
      </c>
      <c r="AJ12" s="167">
        <v>0.37861480362460848</v>
      </c>
      <c r="AK12" s="167" t="s">
        <v>127</v>
      </c>
      <c r="AL12" s="167" t="s">
        <v>127</v>
      </c>
      <c r="AM12" s="167" t="s">
        <v>127</v>
      </c>
      <c r="AN12" s="167">
        <v>0.38133192283263428</v>
      </c>
      <c r="AO12" s="241"/>
      <c r="AP12" s="167">
        <v>0.40150137077300868</v>
      </c>
    </row>
    <row r="13" spans="1:42" ht="42.75" x14ac:dyDescent="0.25">
      <c r="A13" s="164">
        <v>3</v>
      </c>
      <c r="B13" s="165" t="s">
        <v>185</v>
      </c>
      <c r="C13" s="165" t="s">
        <v>190</v>
      </c>
      <c r="D13" s="166" t="s">
        <v>191</v>
      </c>
      <c r="E13" s="167">
        <v>0.4150093534497587</v>
      </c>
      <c r="F13" s="167" t="s">
        <v>127</v>
      </c>
      <c r="G13" s="167">
        <v>0.33149717312539451</v>
      </c>
      <c r="H13" s="167">
        <v>0.2825824152179659</v>
      </c>
      <c r="I13" s="167" t="s">
        <v>127</v>
      </c>
      <c r="J13" s="167">
        <v>0.28633466369126548</v>
      </c>
      <c r="K13" s="167" t="s">
        <v>127</v>
      </c>
      <c r="L13" s="167">
        <v>0.24348294939669601</v>
      </c>
      <c r="M13" s="167" t="s">
        <v>127</v>
      </c>
      <c r="N13" s="167">
        <v>0.25119190943670661</v>
      </c>
      <c r="O13" s="167" t="s">
        <v>127</v>
      </c>
      <c r="P13" s="167">
        <v>0.2384176294104399</v>
      </c>
      <c r="Q13" s="167" t="s">
        <v>127</v>
      </c>
      <c r="R13" s="167">
        <v>0.20416709755165471</v>
      </c>
      <c r="S13" s="167" t="s">
        <v>127</v>
      </c>
      <c r="T13" s="167">
        <v>0.22283049756393131</v>
      </c>
      <c r="U13" s="167" t="s">
        <v>127</v>
      </c>
      <c r="V13" s="167">
        <v>0.21340084927809461</v>
      </c>
      <c r="W13" s="167" t="s">
        <v>127</v>
      </c>
      <c r="X13" s="167">
        <v>0.2506134077725537</v>
      </c>
      <c r="Y13" s="167" t="s">
        <v>127</v>
      </c>
      <c r="Z13" s="167">
        <v>0.23329659008139589</v>
      </c>
      <c r="AA13" s="167" t="s">
        <v>127</v>
      </c>
      <c r="AB13" s="167">
        <v>0.24327116771285159</v>
      </c>
      <c r="AC13" s="167" t="s">
        <v>127</v>
      </c>
      <c r="AD13" s="167">
        <v>0.22834135221298918</v>
      </c>
      <c r="AE13" s="167" t="s">
        <v>127</v>
      </c>
      <c r="AF13" s="167">
        <v>0.22894255182768991</v>
      </c>
      <c r="AG13" s="167" t="s">
        <v>127</v>
      </c>
      <c r="AH13" s="167">
        <v>0.23764072965163061</v>
      </c>
      <c r="AI13" s="167" t="s">
        <v>127</v>
      </c>
      <c r="AJ13" s="167">
        <v>0.23735306811071841</v>
      </c>
      <c r="AK13" s="167" t="s">
        <v>127</v>
      </c>
      <c r="AL13" s="167">
        <v>0.24573107890839349</v>
      </c>
      <c r="AM13" s="167" t="s">
        <v>127</v>
      </c>
      <c r="AN13" s="167">
        <v>0.23242512014268979</v>
      </c>
      <c r="AO13" s="241"/>
      <c r="AP13" s="167">
        <v>0.33972518882201796</v>
      </c>
    </row>
    <row r="14" spans="1:42" ht="57" x14ac:dyDescent="0.25">
      <c r="A14" s="164">
        <v>4</v>
      </c>
      <c r="B14" s="165" t="s">
        <v>185</v>
      </c>
      <c r="C14" s="165" t="s">
        <v>192</v>
      </c>
      <c r="D14" s="166" t="s">
        <v>193</v>
      </c>
      <c r="E14" s="167" t="s">
        <v>127</v>
      </c>
      <c r="F14" s="167" t="s">
        <v>127</v>
      </c>
      <c r="G14" s="167" t="s">
        <v>127</v>
      </c>
      <c r="H14" s="167">
        <v>0.37357960157112069</v>
      </c>
      <c r="I14" s="167" t="s">
        <v>127</v>
      </c>
      <c r="J14" s="167">
        <v>0.38787528737125909</v>
      </c>
      <c r="K14" s="167" t="s">
        <v>127</v>
      </c>
      <c r="L14" s="167">
        <v>0.45044220481661712</v>
      </c>
      <c r="M14" s="167" t="s">
        <v>127</v>
      </c>
      <c r="N14" s="167">
        <v>0.48095824898237061</v>
      </c>
      <c r="O14" s="167" t="s">
        <v>127</v>
      </c>
      <c r="P14" s="167">
        <v>0.4247062311064681</v>
      </c>
      <c r="Q14" s="167" t="s">
        <v>127</v>
      </c>
      <c r="R14" s="167" t="s">
        <v>127</v>
      </c>
      <c r="S14" s="167" t="s">
        <v>127</v>
      </c>
      <c r="T14" s="167">
        <v>0.49898288618613318</v>
      </c>
      <c r="U14" s="167" t="s">
        <v>127</v>
      </c>
      <c r="V14" s="167" t="s">
        <v>127</v>
      </c>
      <c r="W14" s="167" t="s">
        <v>127</v>
      </c>
      <c r="X14" s="167">
        <v>0.53417391434490402</v>
      </c>
      <c r="Y14" s="167" t="s">
        <v>127</v>
      </c>
      <c r="Z14" s="167" t="s">
        <v>127</v>
      </c>
      <c r="AA14" s="167" t="s">
        <v>127</v>
      </c>
      <c r="AB14" s="167">
        <v>0.53248544969914913</v>
      </c>
      <c r="AC14" s="167" t="s">
        <v>127</v>
      </c>
      <c r="AD14" s="167" t="s">
        <v>127</v>
      </c>
      <c r="AE14" s="167" t="s">
        <v>127</v>
      </c>
      <c r="AF14" s="167">
        <v>0.51957004414431773</v>
      </c>
      <c r="AG14" s="167" t="s">
        <v>127</v>
      </c>
      <c r="AH14" s="167" t="s">
        <v>127</v>
      </c>
      <c r="AI14" s="167" t="s">
        <v>127</v>
      </c>
      <c r="AJ14" s="167">
        <v>0.52285128447124185</v>
      </c>
      <c r="AK14" s="167" t="s">
        <v>127</v>
      </c>
      <c r="AL14" s="167" t="s">
        <v>127</v>
      </c>
      <c r="AM14" s="167" t="s">
        <v>127</v>
      </c>
      <c r="AN14" s="168">
        <v>0.51261049925463187</v>
      </c>
      <c r="AO14" s="241"/>
      <c r="AP14" s="167">
        <v>0.54421894474934474</v>
      </c>
    </row>
    <row r="15" spans="1:42" ht="28.5" x14ac:dyDescent="0.25">
      <c r="A15" s="164">
        <v>5</v>
      </c>
      <c r="B15" s="165" t="s">
        <v>185</v>
      </c>
      <c r="C15" s="165" t="s">
        <v>194</v>
      </c>
      <c r="D15" s="166" t="s">
        <v>195</v>
      </c>
      <c r="E15" s="167">
        <v>8.5675475778001511E-2</v>
      </c>
      <c r="F15" s="167">
        <v>9.6847794159066442E-2</v>
      </c>
      <c r="G15" s="167">
        <v>0.11539093243230542</v>
      </c>
      <c r="H15" s="167">
        <v>0.12559787053185476</v>
      </c>
      <c r="I15" s="167">
        <v>0.11846540658104796</v>
      </c>
      <c r="J15" s="167">
        <v>9.8988010608209595E-2</v>
      </c>
      <c r="K15" s="167">
        <v>0.10573396304581298</v>
      </c>
      <c r="L15" s="167">
        <v>9.3539524673921223E-2</v>
      </c>
      <c r="M15" s="167">
        <v>9.4250500734082768E-2</v>
      </c>
      <c r="N15" s="167">
        <v>9.5284211249274803E-2</v>
      </c>
      <c r="O15" s="167">
        <v>9.1117106957119595E-2</v>
      </c>
      <c r="P15" s="167">
        <v>8.6440417087908963E-2</v>
      </c>
      <c r="Q15" s="167">
        <v>0.10714027713462737</v>
      </c>
      <c r="R15" s="167">
        <v>0.10076166591480085</v>
      </c>
      <c r="S15" s="167">
        <v>8.458313222813553E-2</v>
      </c>
      <c r="T15" s="167">
        <v>7.8809716539923788E-2</v>
      </c>
      <c r="U15" s="167">
        <v>8.4958173316135741E-2</v>
      </c>
      <c r="V15" s="167">
        <v>8.6964560077158651E-2</v>
      </c>
      <c r="W15" s="167">
        <v>8.7019829169904209E-2</v>
      </c>
      <c r="X15" s="167">
        <v>9.7247999548459474E-2</v>
      </c>
      <c r="Y15" s="167">
        <v>0.11727870995047847</v>
      </c>
      <c r="Z15" s="167">
        <v>0.1001124381348764</v>
      </c>
      <c r="AA15" s="167">
        <v>0.10750264463638297</v>
      </c>
      <c r="AB15" s="167">
        <v>0.1043246923451211</v>
      </c>
      <c r="AC15" s="167">
        <v>9.1199168099535391E-2</v>
      </c>
      <c r="AD15" s="167">
        <v>9.2562127844072514E-2</v>
      </c>
      <c r="AE15" s="167">
        <v>8.4687071478629597E-2</v>
      </c>
      <c r="AF15" s="167">
        <v>9.6125853466786079E-2</v>
      </c>
      <c r="AG15" s="167">
        <v>9.3077198498401167E-2</v>
      </c>
      <c r="AH15" s="167">
        <v>8.8835995821658076E-2</v>
      </c>
      <c r="AI15" s="167">
        <v>9.2194719496317995E-2</v>
      </c>
      <c r="AJ15" s="167">
        <v>8.2466484981331689E-2</v>
      </c>
      <c r="AK15" s="167">
        <v>0.10168883267045696</v>
      </c>
      <c r="AL15" s="167">
        <v>9.4903955600485895E-2</v>
      </c>
      <c r="AM15" s="167">
        <v>0.10266189502791621</v>
      </c>
      <c r="AN15" s="167">
        <v>8.97940074385499E-2</v>
      </c>
      <c r="AO15" s="241"/>
      <c r="AP15" s="167">
        <v>0.10130724482892384</v>
      </c>
    </row>
    <row r="16" spans="1:42" ht="28.5" x14ac:dyDescent="0.25">
      <c r="A16" s="164">
        <v>6</v>
      </c>
      <c r="B16" s="165" t="s">
        <v>185</v>
      </c>
      <c r="C16" s="165" t="s">
        <v>196</v>
      </c>
      <c r="D16" s="166" t="s">
        <v>197</v>
      </c>
      <c r="E16" s="167">
        <v>7.9899095701143438E-2</v>
      </c>
      <c r="F16" s="167">
        <v>8.1193300841885196E-2</v>
      </c>
      <c r="G16" s="167">
        <v>5.664375211744891E-2</v>
      </c>
      <c r="H16" s="167">
        <v>5.393480516239358E-2</v>
      </c>
      <c r="I16" s="167">
        <v>5.4607734387909293E-2</v>
      </c>
      <c r="J16" s="167">
        <v>3.8129532163838006E-2</v>
      </c>
      <c r="K16" s="167">
        <v>4.6306230385165757E-2</v>
      </c>
      <c r="L16" s="167">
        <v>2.722939490915869E-2</v>
      </c>
      <c r="M16" s="167">
        <v>5.527577692453077E-2</v>
      </c>
      <c r="N16" s="167">
        <v>3.2333285730355876E-2</v>
      </c>
      <c r="O16" s="167">
        <v>4.9782766616329355E-2</v>
      </c>
      <c r="P16" s="167">
        <v>2.5659948055864194E-2</v>
      </c>
      <c r="Q16" s="167">
        <v>2.4552379387866027E-2</v>
      </c>
      <c r="R16" s="167">
        <v>1.3218847921384006E-2</v>
      </c>
      <c r="S16" s="167">
        <v>3.0691718803490853E-2</v>
      </c>
      <c r="T16" s="167">
        <v>2.9807900272441103E-2</v>
      </c>
      <c r="U16" s="167">
        <v>4.4976168257133499E-2</v>
      </c>
      <c r="V16" s="167">
        <v>4.0491074395048746E-2</v>
      </c>
      <c r="W16" s="167">
        <v>4.0892801557311939E-2</v>
      </c>
      <c r="X16" s="167">
        <v>3.4630835334676417E-2</v>
      </c>
      <c r="Y16" s="167">
        <v>6.040763344908847E-2</v>
      </c>
      <c r="Z16" s="167">
        <v>5.429097913414372E-2</v>
      </c>
      <c r="AA16" s="167">
        <v>7.2142059700050956E-2</v>
      </c>
      <c r="AB16" s="167">
        <v>4.9297058876922165E-2</v>
      </c>
      <c r="AC16" s="167">
        <v>7.7418448782238303E-2</v>
      </c>
      <c r="AD16" s="167">
        <v>6.2409698499907899E-2</v>
      </c>
      <c r="AE16" s="167">
        <v>6.6565598185546457E-2</v>
      </c>
      <c r="AF16" s="167">
        <v>5.188720307013843E-2</v>
      </c>
      <c r="AG16" s="167">
        <v>7.5184115354154868E-2</v>
      </c>
      <c r="AH16" s="167">
        <v>8.0411138522273468E-2</v>
      </c>
      <c r="AI16" s="167">
        <v>8.3420417135935412E-2</v>
      </c>
      <c r="AJ16" s="167">
        <v>5.4423550599248451E-2</v>
      </c>
      <c r="AK16" s="167">
        <v>8.5195532643625033E-2</v>
      </c>
      <c r="AL16" s="167">
        <v>8.4031743494130895E-2</v>
      </c>
      <c r="AM16" s="167">
        <v>7.6551379158739649E-2</v>
      </c>
      <c r="AN16" s="167">
        <v>8.2864739130418794E-2</v>
      </c>
      <c r="AO16" s="241"/>
      <c r="AP16" s="167">
        <v>5.6852057526303242E-2</v>
      </c>
    </row>
    <row r="17" spans="1:43" ht="42.75" x14ac:dyDescent="0.25">
      <c r="A17" s="164">
        <v>7</v>
      </c>
      <c r="B17" s="165" t="s">
        <v>185</v>
      </c>
      <c r="C17" s="165" t="s">
        <v>198</v>
      </c>
      <c r="D17" s="166" t="s">
        <v>199</v>
      </c>
      <c r="E17" s="167">
        <v>0.35789039690267105</v>
      </c>
      <c r="F17" s="167">
        <v>0.39401407603567423</v>
      </c>
      <c r="G17" s="167">
        <v>0.35942909850672666</v>
      </c>
      <c r="H17" s="167">
        <v>0.33196439433981745</v>
      </c>
      <c r="I17" s="167">
        <v>0.3023827239398621</v>
      </c>
      <c r="J17" s="167">
        <v>0.27146937087445683</v>
      </c>
      <c r="K17" s="167">
        <v>0.26564846218246946</v>
      </c>
      <c r="L17" s="167">
        <v>0.30754661885717238</v>
      </c>
      <c r="M17" s="167">
        <v>0.27741705681690493</v>
      </c>
      <c r="N17" s="167">
        <v>0.24587905122383291</v>
      </c>
      <c r="O17" s="167">
        <v>0.28991392611460992</v>
      </c>
      <c r="P17" s="167">
        <v>0.26857236467615658</v>
      </c>
      <c r="Q17" s="167">
        <v>0.22323222408833046</v>
      </c>
      <c r="R17" s="167">
        <v>0.21926386100225995</v>
      </c>
      <c r="S17" s="167">
        <v>0.24838035251936452</v>
      </c>
      <c r="T17" s="167">
        <v>0.30557790746548369</v>
      </c>
      <c r="U17" s="167">
        <v>0.3222636250739786</v>
      </c>
      <c r="V17" s="167">
        <v>0.3305866617630317</v>
      </c>
      <c r="W17" s="167">
        <v>0.29944494643161795</v>
      </c>
      <c r="X17" s="167">
        <v>0.30516770224571393</v>
      </c>
      <c r="Y17" s="167">
        <v>0.31916497000151306</v>
      </c>
      <c r="Z17" s="167">
        <v>0.340841453924555</v>
      </c>
      <c r="AA17" s="167">
        <v>0.34751404929757901</v>
      </c>
      <c r="AB17" s="167">
        <v>0.33493635596911459</v>
      </c>
      <c r="AC17" s="167">
        <v>0.34942490287215577</v>
      </c>
      <c r="AD17" s="167">
        <v>0.34181994273266064</v>
      </c>
      <c r="AE17" s="167">
        <v>0.35414694823933002</v>
      </c>
      <c r="AF17" s="167">
        <v>0.34603989238688687</v>
      </c>
      <c r="AG17" s="167">
        <v>0.30962701895723066</v>
      </c>
      <c r="AH17" s="167">
        <v>0.37057037135623649</v>
      </c>
      <c r="AI17" s="167">
        <v>0.36105499019355725</v>
      </c>
      <c r="AJ17" s="167">
        <v>0.30119330638705399</v>
      </c>
      <c r="AK17" s="167">
        <v>0.32024649071255351</v>
      </c>
      <c r="AL17" s="167">
        <v>0.36020084134620456</v>
      </c>
      <c r="AM17" s="167">
        <v>0.3271483121380272</v>
      </c>
      <c r="AN17" s="167">
        <v>0.31807094288598609</v>
      </c>
      <c r="AO17" s="241"/>
      <c r="AP17" s="167">
        <v>0.33348860195389401</v>
      </c>
    </row>
    <row r="18" spans="1:43" ht="28.5" x14ac:dyDescent="0.25">
      <c r="A18" s="164">
        <v>8</v>
      </c>
      <c r="B18" s="165" t="s">
        <v>185</v>
      </c>
      <c r="C18" s="165" t="s">
        <v>200</v>
      </c>
      <c r="D18" s="166" t="s">
        <v>201</v>
      </c>
      <c r="E18" s="167">
        <v>0.28299326445452305</v>
      </c>
      <c r="F18" s="167">
        <v>0.29570850765661688</v>
      </c>
      <c r="G18" s="167">
        <v>0.24859109040477601</v>
      </c>
      <c r="H18" s="167">
        <v>0.22428438077238869</v>
      </c>
      <c r="I18" s="167">
        <v>0.21815806382013356</v>
      </c>
      <c r="J18" s="167">
        <v>0.18605258632925722</v>
      </c>
      <c r="K18" s="167">
        <v>0.1988978494431817</v>
      </c>
      <c r="L18" s="167">
        <v>0.2077463860954937</v>
      </c>
      <c r="M18" s="167">
        <v>0.18338045011246601</v>
      </c>
      <c r="N18" s="167">
        <v>0.17178405413525202</v>
      </c>
      <c r="O18" s="167">
        <v>0.15548768735966242</v>
      </c>
      <c r="P18" s="167">
        <v>0.21064571836462956</v>
      </c>
      <c r="Q18" s="167">
        <v>0.15188627296796675</v>
      </c>
      <c r="R18" s="167">
        <v>0.15159012896898511</v>
      </c>
      <c r="S18" s="167">
        <v>0.1291931847163531</v>
      </c>
      <c r="T18" s="167">
        <v>0.23003428972061896</v>
      </c>
      <c r="U18" s="167">
        <v>0.17448596071106653</v>
      </c>
      <c r="V18" s="167">
        <v>0.19522173377078517</v>
      </c>
      <c r="W18" s="167">
        <v>0.19220949430728559</v>
      </c>
      <c r="X18" s="167">
        <v>0.22520264499947665</v>
      </c>
      <c r="Y18" s="167">
        <v>0.19735545847837679</v>
      </c>
      <c r="Z18" s="167">
        <v>0.18341664022851115</v>
      </c>
      <c r="AA18" s="167">
        <v>0.21598001644232534</v>
      </c>
      <c r="AB18" s="167">
        <v>0.21898543584806152</v>
      </c>
      <c r="AC18" s="167">
        <v>0.21879731387174423</v>
      </c>
      <c r="AD18" s="167">
        <v>0.21597598762626644</v>
      </c>
      <c r="AE18" s="167">
        <v>0.23914560004596175</v>
      </c>
      <c r="AF18" s="167">
        <v>0.20007119685753796</v>
      </c>
      <c r="AG18" s="167">
        <v>0.17326087939843374</v>
      </c>
      <c r="AH18" s="167">
        <v>0.21207469929325337</v>
      </c>
      <c r="AI18" s="167">
        <v>0.20136517409211907</v>
      </c>
      <c r="AJ18" s="167">
        <v>0.17891040352575358</v>
      </c>
      <c r="AK18" s="167">
        <v>0.16415872002010487</v>
      </c>
      <c r="AL18" s="167">
        <v>0.20868713746665665</v>
      </c>
      <c r="AM18" s="167">
        <v>0.15235301027045747</v>
      </c>
      <c r="AN18" s="167">
        <v>0.15274268911810879</v>
      </c>
      <c r="AO18" s="241"/>
      <c r="AP18" s="167">
        <v>0.15271993540860648</v>
      </c>
    </row>
    <row r="19" spans="1:43" ht="57" x14ac:dyDescent="0.25">
      <c r="A19" s="164">
        <v>9</v>
      </c>
      <c r="B19" s="165" t="s">
        <v>185</v>
      </c>
      <c r="C19" s="165" t="s">
        <v>202</v>
      </c>
      <c r="D19" s="166" t="s">
        <v>203</v>
      </c>
      <c r="E19" s="167" t="s">
        <v>127</v>
      </c>
      <c r="F19" s="167" t="s">
        <v>127</v>
      </c>
      <c r="G19" s="167" t="s">
        <v>127</v>
      </c>
      <c r="H19" s="167" t="s">
        <v>127</v>
      </c>
      <c r="I19" s="167" t="s">
        <v>127</v>
      </c>
      <c r="J19" s="167" t="s">
        <v>127</v>
      </c>
      <c r="K19" s="167" t="s">
        <v>127</v>
      </c>
      <c r="L19" s="167" t="s">
        <v>127</v>
      </c>
      <c r="M19" s="167" t="s">
        <v>127</v>
      </c>
      <c r="N19" s="167" t="s">
        <v>127</v>
      </c>
      <c r="O19" s="167" t="s">
        <v>127</v>
      </c>
      <c r="P19" s="167" t="s">
        <v>127</v>
      </c>
      <c r="Q19" s="167" t="s">
        <v>127</v>
      </c>
      <c r="R19" s="167" t="s">
        <v>127</v>
      </c>
      <c r="S19" s="167" t="s">
        <v>127</v>
      </c>
      <c r="T19" s="167" t="s">
        <v>127</v>
      </c>
      <c r="U19" s="167" t="s">
        <v>127</v>
      </c>
      <c r="V19" s="167" t="s">
        <v>127</v>
      </c>
      <c r="W19" s="167" t="s">
        <v>127</v>
      </c>
      <c r="X19" s="167" t="s">
        <v>127</v>
      </c>
      <c r="Y19" s="167" t="s">
        <v>127</v>
      </c>
      <c r="Z19" s="167" t="s">
        <v>127</v>
      </c>
      <c r="AA19" s="167" t="s">
        <v>127</v>
      </c>
      <c r="AB19" s="167">
        <v>0.47989976019132724</v>
      </c>
      <c r="AC19" s="167" t="s">
        <v>127</v>
      </c>
      <c r="AD19" s="167" t="s">
        <v>127</v>
      </c>
      <c r="AE19" s="167" t="s">
        <v>127</v>
      </c>
      <c r="AF19" s="167">
        <v>0.4600179639135652</v>
      </c>
      <c r="AG19" s="167" t="s">
        <v>127</v>
      </c>
      <c r="AH19" s="167" t="s">
        <v>127</v>
      </c>
      <c r="AI19" s="167" t="s">
        <v>127</v>
      </c>
      <c r="AJ19" s="167">
        <v>0.44383451537403007</v>
      </c>
      <c r="AK19" s="167" t="s">
        <v>127</v>
      </c>
      <c r="AL19" s="167" t="s">
        <v>127</v>
      </c>
      <c r="AM19" s="167" t="s">
        <v>127</v>
      </c>
      <c r="AN19" s="167">
        <v>0.43115557372866303</v>
      </c>
      <c r="AO19" s="241"/>
      <c r="AP19" s="167">
        <v>0.38221919547049626</v>
      </c>
    </row>
    <row r="20" spans="1:43" ht="42.75" x14ac:dyDescent="0.25">
      <c r="A20" s="164">
        <v>16</v>
      </c>
      <c r="B20" s="165" t="s">
        <v>204</v>
      </c>
      <c r="C20" s="165" t="s">
        <v>205</v>
      </c>
      <c r="D20" s="166" t="s">
        <v>206</v>
      </c>
      <c r="E20" s="167" t="s">
        <v>127</v>
      </c>
      <c r="F20" s="167" t="s">
        <v>127</v>
      </c>
      <c r="G20" s="167" t="s">
        <v>127</v>
      </c>
      <c r="H20" s="167" t="s">
        <v>127</v>
      </c>
      <c r="I20" s="167">
        <v>0.25101855518296445</v>
      </c>
      <c r="J20" s="167">
        <v>0.29153869774716329</v>
      </c>
      <c r="K20" s="167">
        <v>0.2538371353758444</v>
      </c>
      <c r="L20" s="167">
        <v>0.28686265511435338</v>
      </c>
      <c r="M20" s="167">
        <v>0.28845423613813037</v>
      </c>
      <c r="N20" s="167">
        <v>0.27562583748508102</v>
      </c>
      <c r="O20" s="167">
        <v>0.267411059825162</v>
      </c>
      <c r="P20" s="167">
        <v>0.32081185237606707</v>
      </c>
      <c r="Q20" s="167">
        <v>0.3075404950979842</v>
      </c>
      <c r="R20" s="167">
        <v>0.30814106300056598</v>
      </c>
      <c r="S20" s="167">
        <v>0.3189434904154137</v>
      </c>
      <c r="T20" s="167">
        <v>0.33135739561751676</v>
      </c>
      <c r="U20" s="167">
        <v>0.268461433771092</v>
      </c>
      <c r="V20" s="167">
        <v>0.27502125105092323</v>
      </c>
      <c r="W20" s="167">
        <v>0.29810281513807579</v>
      </c>
      <c r="X20" s="167">
        <v>0.29674360246897724</v>
      </c>
      <c r="Y20" s="167">
        <v>0.2609768216375063</v>
      </c>
      <c r="Z20" s="167">
        <v>0.25609991652037989</v>
      </c>
      <c r="AA20" s="167">
        <v>0.25849571841911384</v>
      </c>
      <c r="AB20" s="167">
        <v>0.26266611021135455</v>
      </c>
      <c r="AC20" s="167">
        <v>0.24354579883471056</v>
      </c>
      <c r="AD20" s="167">
        <v>0.2418592994157214</v>
      </c>
      <c r="AE20" s="167">
        <v>0.26303386049299193</v>
      </c>
      <c r="AF20" s="167">
        <v>0.26708220111169084</v>
      </c>
      <c r="AG20" s="167">
        <v>0.23988733953716987</v>
      </c>
      <c r="AH20" s="167">
        <v>0.2217319968556678</v>
      </c>
      <c r="AI20" s="167">
        <v>0.22000717595792846</v>
      </c>
      <c r="AJ20" s="167">
        <v>0.2244023672766558</v>
      </c>
      <c r="AK20" s="167">
        <v>0.20116393796249959</v>
      </c>
      <c r="AL20" s="167">
        <v>0.20412894826378128</v>
      </c>
      <c r="AM20" s="167">
        <v>0.22486847851210304</v>
      </c>
      <c r="AN20" s="167">
        <v>0.23203152802380095</v>
      </c>
      <c r="AO20" s="241"/>
      <c r="AP20" s="167">
        <v>0.15170968454964276</v>
      </c>
    </row>
    <row r="21" spans="1:43" x14ac:dyDescent="0.25">
      <c r="A21" s="235" t="s">
        <v>207</v>
      </c>
      <c r="B21" s="236"/>
      <c r="C21" s="236"/>
      <c r="D21" s="236"/>
      <c r="E21" s="237"/>
      <c r="F21" s="238"/>
      <c r="G21" s="238"/>
      <c r="H21" s="238"/>
      <c r="I21" s="238"/>
      <c r="J21" s="238"/>
      <c r="K21" s="238"/>
      <c r="L21" s="238"/>
      <c r="M21" s="238"/>
      <c r="N21" s="238"/>
      <c r="O21" s="238"/>
      <c r="P21" s="238"/>
      <c r="Q21" s="238"/>
      <c r="R21" s="238"/>
      <c r="S21" s="238"/>
      <c r="T21" s="238"/>
      <c r="U21" s="238"/>
      <c r="V21" s="238"/>
      <c r="W21" s="238"/>
      <c r="X21" s="238"/>
      <c r="Y21" s="238"/>
      <c r="Z21" s="238"/>
      <c r="AA21" s="238"/>
      <c r="AB21" s="238"/>
      <c r="AC21" s="238"/>
      <c r="AD21" s="238"/>
      <c r="AE21" s="238"/>
      <c r="AF21" s="238"/>
      <c r="AG21" s="238"/>
      <c r="AH21" s="238"/>
      <c r="AI21" s="238"/>
      <c r="AJ21" s="239"/>
      <c r="AP21" s="167"/>
    </row>
    <row r="22" spans="1:43" ht="42.75" x14ac:dyDescent="0.25">
      <c r="A22" s="169">
        <v>18</v>
      </c>
      <c r="B22" s="165" t="s">
        <v>208</v>
      </c>
      <c r="C22" s="165" t="s">
        <v>209</v>
      </c>
      <c r="D22" s="166" t="s">
        <v>210</v>
      </c>
      <c r="E22" s="167">
        <v>0.43199902491336395</v>
      </c>
      <c r="F22" s="167">
        <v>0.41742928451506722</v>
      </c>
      <c r="G22" s="167">
        <v>0.44768522485274587</v>
      </c>
      <c r="H22" s="167">
        <v>0.39177208674215108</v>
      </c>
      <c r="I22" s="167">
        <v>0.4125421965658484</v>
      </c>
      <c r="J22" s="167">
        <v>0.44677099031073786</v>
      </c>
      <c r="K22" s="167">
        <v>0.42563540897080721</v>
      </c>
      <c r="L22" s="167">
        <v>0.45529296794954222</v>
      </c>
      <c r="M22" s="167">
        <v>0.4518840804325725</v>
      </c>
      <c r="N22" s="167">
        <v>0.46532866077733159</v>
      </c>
      <c r="O22" s="167">
        <v>0.42837000741321707</v>
      </c>
      <c r="P22" s="167">
        <v>0.47865018162002843</v>
      </c>
      <c r="Q22" s="167">
        <v>0.45486568490693829</v>
      </c>
      <c r="R22" s="167">
        <v>0.48812859157109151</v>
      </c>
      <c r="S22" s="167">
        <v>0.47780662811137153</v>
      </c>
      <c r="T22" s="167">
        <v>0.49284752644498381</v>
      </c>
      <c r="U22" s="167">
        <v>0.43720634687466636</v>
      </c>
      <c r="V22" s="167">
        <v>0.4589728958539212</v>
      </c>
      <c r="W22" s="167">
        <v>0.46001246740985158</v>
      </c>
      <c r="X22" s="167">
        <v>0.46503926016872632</v>
      </c>
      <c r="Y22" s="167">
        <v>0.39973155745919464</v>
      </c>
      <c r="Z22" s="167">
        <v>0.41046776086366732</v>
      </c>
      <c r="AA22" s="167">
        <v>0.39151681324643767</v>
      </c>
      <c r="AB22" s="167">
        <v>0.41189800096993695</v>
      </c>
      <c r="AC22" s="167">
        <v>0.38505768087709163</v>
      </c>
      <c r="AD22" s="167">
        <v>0.40102332468222829</v>
      </c>
      <c r="AE22" s="167">
        <v>0.40380701468966085</v>
      </c>
      <c r="AF22" s="167">
        <v>0.42263946467251273</v>
      </c>
      <c r="AG22" s="167">
        <v>0.41112046124799528</v>
      </c>
      <c r="AH22" s="167">
        <v>0.389237356000384</v>
      </c>
      <c r="AI22" s="167">
        <v>0.39611511246873754</v>
      </c>
      <c r="AJ22" s="167">
        <v>0.40638174875192573</v>
      </c>
      <c r="AK22" s="167">
        <v>0.37913458318526222</v>
      </c>
      <c r="AL22" s="167">
        <v>0.379465804796984</v>
      </c>
      <c r="AM22" s="167">
        <v>0.38523637240992642</v>
      </c>
      <c r="AN22" s="167">
        <v>0.388478280555282</v>
      </c>
      <c r="AO22" s="242"/>
      <c r="AP22" s="167">
        <v>0.30848477202852875</v>
      </c>
    </row>
    <row r="23" spans="1:43" ht="42.75" x14ac:dyDescent="0.25">
      <c r="A23" s="169">
        <v>19</v>
      </c>
      <c r="B23" s="165" t="s">
        <v>211</v>
      </c>
      <c r="C23" s="165" t="s">
        <v>212</v>
      </c>
      <c r="D23" s="166" t="s">
        <v>213</v>
      </c>
      <c r="E23" s="167">
        <v>0.61342832415129289</v>
      </c>
      <c r="F23" s="167">
        <v>0.5796</v>
      </c>
      <c r="G23" s="167">
        <v>0.59722548169089751</v>
      </c>
      <c r="H23" s="167">
        <v>0.57498346613548534</v>
      </c>
      <c r="I23" s="167">
        <v>0.52890000000000004</v>
      </c>
      <c r="J23" s="167">
        <v>0.52958290392996543</v>
      </c>
      <c r="K23" s="167">
        <v>0.49790000000000001</v>
      </c>
      <c r="L23" s="167">
        <v>0.50888109853270536</v>
      </c>
      <c r="M23" s="167">
        <v>0.4496</v>
      </c>
      <c r="N23" s="167">
        <v>0.49072164402858998</v>
      </c>
      <c r="O23" s="167">
        <v>0.4073</v>
      </c>
      <c r="P23" s="167">
        <v>0.42033706052634712</v>
      </c>
      <c r="Q23" s="167" t="s">
        <v>127</v>
      </c>
      <c r="R23" s="167">
        <v>0.41694382740512959</v>
      </c>
      <c r="S23" s="167" t="s">
        <v>127</v>
      </c>
      <c r="T23" s="167">
        <v>0.35287394220808688</v>
      </c>
      <c r="U23" s="167" t="s">
        <v>127</v>
      </c>
      <c r="V23" s="167">
        <v>0.38042676292135291</v>
      </c>
      <c r="W23" s="167" t="s">
        <v>127</v>
      </c>
      <c r="X23" s="167">
        <v>0.39328024883102808</v>
      </c>
      <c r="Y23" s="167" t="s">
        <v>127</v>
      </c>
      <c r="Z23" s="167">
        <v>0.40907551521272073</v>
      </c>
      <c r="AA23" s="167" t="s">
        <v>127</v>
      </c>
      <c r="AB23" s="167">
        <v>0.38176884605402184</v>
      </c>
      <c r="AC23" s="167" t="s">
        <v>127</v>
      </c>
      <c r="AD23" s="167">
        <v>0.40976992625769304</v>
      </c>
      <c r="AE23" s="167" t="s">
        <v>127</v>
      </c>
      <c r="AF23" s="167">
        <v>0.39277471279260434</v>
      </c>
      <c r="AG23" s="167" t="s">
        <v>127</v>
      </c>
      <c r="AH23" s="167">
        <v>0.42959999999999998</v>
      </c>
      <c r="AI23" s="167" t="s">
        <v>127</v>
      </c>
      <c r="AJ23" s="167">
        <v>0.40020000000000006</v>
      </c>
      <c r="AK23" s="167" t="s">
        <v>127</v>
      </c>
      <c r="AL23" s="167">
        <v>0.43830000000000008</v>
      </c>
      <c r="AM23" s="167" t="s">
        <v>127</v>
      </c>
      <c r="AN23" s="167">
        <v>0.41749999999999998</v>
      </c>
      <c r="AO23" s="242"/>
      <c r="AP23" s="167">
        <v>0.47875141173373659</v>
      </c>
    </row>
    <row r="24" spans="1:43" ht="42.75" x14ac:dyDescent="0.25">
      <c r="A24" s="169">
        <v>20</v>
      </c>
      <c r="B24" s="165" t="s">
        <v>211</v>
      </c>
      <c r="C24" s="165" t="s">
        <v>214</v>
      </c>
      <c r="D24" s="166" t="s">
        <v>215</v>
      </c>
      <c r="E24" s="167">
        <v>0.23749571942484476</v>
      </c>
      <c r="F24" s="167">
        <v>0.23311960345066576</v>
      </c>
      <c r="G24" s="167">
        <v>0.25259825110626144</v>
      </c>
      <c r="H24" s="167">
        <v>0.21619285568885752</v>
      </c>
      <c r="I24" s="167">
        <v>0.2326121649063744</v>
      </c>
      <c r="J24" s="167">
        <v>0.25920477544517956</v>
      </c>
      <c r="K24" s="167">
        <v>0.23453175694805625</v>
      </c>
      <c r="L24" s="167">
        <v>0.25001235125560106</v>
      </c>
      <c r="M24" s="167">
        <v>0.26114832478351047</v>
      </c>
      <c r="N24" s="167">
        <v>0.26004688680404164</v>
      </c>
      <c r="O24" s="167">
        <v>0.24739433364720068</v>
      </c>
      <c r="P24" s="167">
        <v>0.28850068606531487</v>
      </c>
      <c r="Q24" s="167">
        <v>0.25867550603470851</v>
      </c>
      <c r="R24" s="167">
        <v>0.28530667525397768</v>
      </c>
      <c r="S24" s="167">
        <v>0.26766809761590271</v>
      </c>
      <c r="T24" s="167">
        <v>0.34406215156624553</v>
      </c>
      <c r="U24" s="167">
        <v>0.24670062632242185</v>
      </c>
      <c r="V24" s="167">
        <v>0.28679611863007237</v>
      </c>
      <c r="W24" s="167">
        <v>0.28511243366024441</v>
      </c>
      <c r="X24" s="167">
        <v>0.30180004577407293</v>
      </c>
      <c r="Y24" s="167">
        <v>0.22444620599197346</v>
      </c>
      <c r="Z24" s="167">
        <v>0.22867512234881024</v>
      </c>
      <c r="AA24" s="167">
        <v>0.22565325271065373</v>
      </c>
      <c r="AB24" s="167">
        <v>0.27762689025419279</v>
      </c>
      <c r="AC24" s="167">
        <v>0.21319214704983286</v>
      </c>
      <c r="AD24" s="167">
        <v>0.22269470472834421</v>
      </c>
      <c r="AE24" s="167">
        <v>0.23626390475675713</v>
      </c>
      <c r="AF24" s="167">
        <v>0.25138745229408366</v>
      </c>
      <c r="AG24" s="167">
        <v>0.2313352832507288</v>
      </c>
      <c r="AH24" s="167">
        <v>0.21766419211761959</v>
      </c>
      <c r="AI24" s="167">
        <v>0.21215190202926393</v>
      </c>
      <c r="AJ24" s="167">
        <v>0.23037420263391939</v>
      </c>
      <c r="AK24" s="167">
        <v>0.20191946449197487</v>
      </c>
      <c r="AL24" s="167">
        <v>0.20496102754521101</v>
      </c>
      <c r="AM24" s="167">
        <v>0.21136124654434177</v>
      </c>
      <c r="AN24" s="167">
        <v>0.20649541413092043</v>
      </c>
      <c r="AO24" s="242"/>
      <c r="AP24" s="167">
        <v>0.17741329154686625</v>
      </c>
      <c r="AQ24"/>
    </row>
    <row r="25" spans="1:43" ht="42.75" x14ac:dyDescent="0.25">
      <c r="A25" s="169">
        <v>21</v>
      </c>
      <c r="B25" s="165" t="s">
        <v>211</v>
      </c>
      <c r="C25" s="165" t="s">
        <v>216</v>
      </c>
      <c r="D25" s="170" t="s">
        <v>217</v>
      </c>
      <c r="E25" s="167" t="s">
        <v>127</v>
      </c>
      <c r="F25" s="167" t="s">
        <v>127</v>
      </c>
      <c r="G25" s="167" t="s">
        <v>127</v>
      </c>
      <c r="H25" s="167">
        <v>0.83839786816268602</v>
      </c>
      <c r="I25" s="171" t="s">
        <v>127</v>
      </c>
      <c r="J25" s="167">
        <v>0.80355755906572057</v>
      </c>
      <c r="K25" s="171" t="s">
        <v>127</v>
      </c>
      <c r="L25" s="167">
        <v>0.77350726520758961</v>
      </c>
      <c r="M25" s="171" t="s">
        <v>127</v>
      </c>
      <c r="N25" s="167">
        <v>0.73927694774487041</v>
      </c>
      <c r="O25" s="171" t="s">
        <v>127</v>
      </c>
      <c r="P25" s="167">
        <v>0.69209744430593956</v>
      </c>
      <c r="Q25" s="171" t="s">
        <v>127</v>
      </c>
      <c r="R25" s="171" t="s">
        <v>127</v>
      </c>
      <c r="S25" s="171" t="s">
        <v>127</v>
      </c>
      <c r="T25" s="167">
        <v>0.64744372924697002</v>
      </c>
      <c r="U25" s="171" t="s">
        <v>127</v>
      </c>
      <c r="V25" s="171" t="s">
        <v>127</v>
      </c>
      <c r="W25" s="171" t="s">
        <v>127</v>
      </c>
      <c r="X25" s="167">
        <v>0.63460924796577645</v>
      </c>
      <c r="Y25" s="171" t="s">
        <v>127</v>
      </c>
      <c r="Z25" s="171" t="s">
        <v>127</v>
      </c>
      <c r="AA25" s="167" t="s">
        <v>127</v>
      </c>
      <c r="AB25" s="167">
        <v>0.60033878895658876</v>
      </c>
      <c r="AC25" s="171" t="s">
        <v>127</v>
      </c>
      <c r="AD25" s="167" t="s">
        <v>127</v>
      </c>
      <c r="AE25" s="167" t="s">
        <v>127</v>
      </c>
      <c r="AF25" s="167">
        <v>0.63268109651370341</v>
      </c>
      <c r="AG25" s="167" t="s">
        <v>127</v>
      </c>
      <c r="AH25" s="167" t="s">
        <v>127</v>
      </c>
      <c r="AI25" s="167" t="s">
        <v>127</v>
      </c>
      <c r="AJ25" s="167">
        <v>0.67732205069725004</v>
      </c>
      <c r="AK25" s="167" t="s">
        <v>127</v>
      </c>
      <c r="AL25" s="167" t="s">
        <v>127</v>
      </c>
      <c r="AM25" s="167" t="s">
        <v>127</v>
      </c>
      <c r="AN25" s="167">
        <v>0.71144617660183929</v>
      </c>
      <c r="AO25" s="242"/>
      <c r="AP25" s="167">
        <v>0.68698814867771962</v>
      </c>
    </row>
    <row r="26" spans="1:43" x14ac:dyDescent="0.25">
      <c r="B26" s="163" t="s">
        <v>218</v>
      </c>
    </row>
    <row r="27" spans="1:43" ht="15" x14ac:dyDescent="0.25">
      <c r="B27" s="173" t="s">
        <v>219</v>
      </c>
    </row>
    <row r="28" spans="1:43" ht="42" customHeight="1" x14ac:dyDescent="0.25">
      <c r="B28" s="231" t="s">
        <v>254</v>
      </c>
      <c r="C28" s="231"/>
      <c r="D28" s="231"/>
    </row>
    <row r="29" spans="1:43" x14ac:dyDescent="0.25">
      <c r="B29" s="194"/>
      <c r="C29" s="194"/>
      <c r="D29" s="194"/>
    </row>
  </sheetData>
  <mergeCells count="43">
    <mergeCell ref="B28:D28"/>
    <mergeCell ref="A10:D10"/>
    <mergeCell ref="A21:D21"/>
    <mergeCell ref="E21:AJ21"/>
    <mergeCell ref="AP9:AP10"/>
    <mergeCell ref="AO9:AO20"/>
    <mergeCell ref="AO22:AO25"/>
    <mergeCell ref="AI9:AI10"/>
    <mergeCell ref="AJ9:AJ10"/>
    <mergeCell ref="AK9:AK10"/>
    <mergeCell ref="AL9:AL10"/>
    <mergeCell ref="AM9:AM10"/>
    <mergeCell ref="AN9:AN10"/>
    <mergeCell ref="AC9:AC10"/>
    <mergeCell ref="AD9:AD10"/>
    <mergeCell ref="AE9:AE10"/>
    <mergeCell ref="AF9:AF10"/>
    <mergeCell ref="AG9:AG10"/>
    <mergeCell ref="AH9:AH10"/>
    <mergeCell ref="W9:W10"/>
    <mergeCell ref="X9:X10"/>
    <mergeCell ref="Y9:Y10"/>
    <mergeCell ref="Z9:Z10"/>
    <mergeCell ref="AA9:AA10"/>
    <mergeCell ref="AB9:AB10"/>
    <mergeCell ref="V9:V10"/>
    <mergeCell ref="K9:K10"/>
    <mergeCell ref="L9:L10"/>
    <mergeCell ref="M9:M10"/>
    <mergeCell ref="N9:N10"/>
    <mergeCell ref="O9:O10"/>
    <mergeCell ref="P9:P10"/>
    <mergeCell ref="Q9:Q10"/>
    <mergeCell ref="R9:R10"/>
    <mergeCell ref="S9:S10"/>
    <mergeCell ref="T9:T10"/>
    <mergeCell ref="U9:U10"/>
    <mergeCell ref="J9:J10"/>
    <mergeCell ref="E9:E10"/>
    <mergeCell ref="F9:F10"/>
    <mergeCell ref="G9:G10"/>
    <mergeCell ref="H9:H10"/>
    <mergeCell ref="I9:I10"/>
  </mergeCells>
  <hyperlinks>
    <hyperlink ref="B27" r:id="rId1"/>
  </hyperlinks>
  <pageMargins left="0.7" right="0.7" top="0.75" bottom="0.75" header="0.3" footer="0.3"/>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7:AE24"/>
  <sheetViews>
    <sheetView showGridLines="0" zoomScaleNormal="100" workbookViewId="0">
      <pane xSplit="4" ySplit="7" topLeftCell="E19" activePane="bottomRight" state="frozen"/>
      <selection activeCell="P12" sqref="P12"/>
      <selection pane="topRight" activeCell="P12" sqref="P12"/>
      <selection pane="bottomLeft" activeCell="P12" sqref="P12"/>
      <selection pane="bottomRight" activeCell="A24" sqref="A24:D24"/>
    </sheetView>
  </sheetViews>
  <sheetFormatPr baseColWidth="10" defaultColWidth="11.42578125" defaultRowHeight="16.5" x14ac:dyDescent="0.3"/>
  <cols>
    <col min="1" max="1" width="25.140625" style="190" customWidth="1"/>
    <col min="2" max="2" width="43.5703125" style="163" customWidth="1"/>
    <col min="3" max="3" width="17.140625" style="189" customWidth="1"/>
    <col min="4" max="4" width="45.28515625" style="189" customWidth="1"/>
    <col min="5" max="5" width="14" style="188" bestFit="1" customWidth="1"/>
    <col min="6" max="24" width="11.42578125" style="188"/>
    <col min="25" max="25" width="11.85546875" style="42" customWidth="1"/>
    <col min="26" max="28" width="11.85546875" style="188" customWidth="1"/>
    <col min="29" max="29" width="11.42578125" style="42"/>
    <col min="30" max="30" width="2" style="42" customWidth="1"/>
    <col min="31" max="16384" width="11.42578125" style="42"/>
  </cols>
  <sheetData>
    <row r="7" spans="1:31" ht="27" customHeight="1" x14ac:dyDescent="0.3">
      <c r="A7" s="159" t="s">
        <v>181</v>
      </c>
      <c r="B7" s="159" t="s">
        <v>182</v>
      </c>
      <c r="C7" s="249" t="s">
        <v>183</v>
      </c>
      <c r="D7" s="249"/>
      <c r="E7" s="161">
        <v>41609</v>
      </c>
      <c r="F7" s="161">
        <v>41699</v>
      </c>
      <c r="G7" s="161">
        <v>41791</v>
      </c>
      <c r="H7" s="161">
        <v>41883</v>
      </c>
      <c r="I7" s="161">
        <v>41974</v>
      </c>
      <c r="J7" s="161">
        <v>42064</v>
      </c>
      <c r="K7" s="161">
        <v>42156</v>
      </c>
      <c r="L7" s="161">
        <v>42248</v>
      </c>
      <c r="M7" s="161">
        <v>42339</v>
      </c>
      <c r="N7" s="161">
        <v>42430</v>
      </c>
      <c r="O7" s="161">
        <v>42522</v>
      </c>
      <c r="P7" s="161">
        <v>42614</v>
      </c>
      <c r="Q7" s="161">
        <v>42705</v>
      </c>
      <c r="R7" s="161">
        <v>42795</v>
      </c>
      <c r="S7" s="161">
        <v>42887</v>
      </c>
      <c r="T7" s="161">
        <v>42979</v>
      </c>
      <c r="U7" s="161">
        <v>43070</v>
      </c>
      <c r="V7" s="161">
        <v>43160</v>
      </c>
      <c r="W7" s="161">
        <v>43252</v>
      </c>
      <c r="X7" s="161">
        <v>43344</v>
      </c>
      <c r="Y7" s="161">
        <v>43435</v>
      </c>
      <c r="Z7" s="161">
        <v>43525</v>
      </c>
      <c r="AA7" s="161">
        <v>43617</v>
      </c>
      <c r="AB7" s="161">
        <v>43709</v>
      </c>
      <c r="AC7" s="161">
        <v>43800</v>
      </c>
      <c r="AD7" s="243"/>
      <c r="AE7" s="98" t="s">
        <v>253</v>
      </c>
    </row>
    <row r="8" spans="1:31" ht="89.25" customHeight="1" x14ac:dyDescent="0.3">
      <c r="A8" s="174" t="s">
        <v>220</v>
      </c>
      <c r="B8" s="175" t="s">
        <v>221</v>
      </c>
      <c r="C8" s="248" t="s">
        <v>222</v>
      </c>
      <c r="D8" s="248"/>
      <c r="E8" s="176">
        <v>5.059554422119928E-2</v>
      </c>
      <c r="F8" s="177" t="s">
        <v>127</v>
      </c>
      <c r="G8" s="177" t="s">
        <v>127</v>
      </c>
      <c r="H8" s="177" t="s">
        <v>127</v>
      </c>
      <c r="I8" s="176">
        <v>4.5334271742235761E-2</v>
      </c>
      <c r="J8" s="177" t="s">
        <v>127</v>
      </c>
      <c r="K8" s="177" t="s">
        <v>127</v>
      </c>
      <c r="L8" s="177" t="s">
        <v>127</v>
      </c>
      <c r="M8" s="176">
        <v>5.1696870221410153E-2</v>
      </c>
      <c r="N8" s="177" t="s">
        <v>127</v>
      </c>
      <c r="O8" s="177" t="s">
        <v>127</v>
      </c>
      <c r="P8" s="177" t="s">
        <v>127</v>
      </c>
      <c r="Q8" s="176">
        <v>5.3617442478361588E-2</v>
      </c>
      <c r="R8" s="177" t="s">
        <v>127</v>
      </c>
      <c r="S8" s="177" t="s">
        <v>127</v>
      </c>
      <c r="T8" s="177" t="s">
        <v>127</v>
      </c>
      <c r="U8" s="176">
        <v>4.9623416089497066E-2</v>
      </c>
      <c r="V8" s="177" t="s">
        <v>127</v>
      </c>
      <c r="W8" s="177" t="s">
        <v>127</v>
      </c>
      <c r="X8" s="177" t="s">
        <v>127</v>
      </c>
      <c r="Y8" s="176">
        <v>5.1401598763033109E-2</v>
      </c>
      <c r="Z8" s="177" t="s">
        <v>127</v>
      </c>
      <c r="AA8" s="177" t="s">
        <v>127</v>
      </c>
      <c r="AB8" s="177" t="s">
        <v>127</v>
      </c>
      <c r="AC8" s="178">
        <v>5.2854048256501841E-2</v>
      </c>
      <c r="AD8" s="243"/>
      <c r="AE8" s="178">
        <v>9.6671446361634022E-2</v>
      </c>
    </row>
    <row r="9" spans="1:31" ht="89.25" customHeight="1" x14ac:dyDescent="0.3">
      <c r="A9" s="244" t="s">
        <v>220</v>
      </c>
      <c r="B9" s="250" t="s">
        <v>223</v>
      </c>
      <c r="C9" s="248" t="s">
        <v>224</v>
      </c>
      <c r="D9" s="248"/>
      <c r="E9" s="176">
        <v>0.25552543180000736</v>
      </c>
      <c r="F9" s="177" t="s">
        <v>127</v>
      </c>
      <c r="G9" s="177" t="s">
        <v>127</v>
      </c>
      <c r="H9" s="177" t="s">
        <v>127</v>
      </c>
      <c r="I9" s="176">
        <v>0.22489453892966876</v>
      </c>
      <c r="J9" s="177" t="s">
        <v>127</v>
      </c>
      <c r="K9" s="177" t="s">
        <v>127</v>
      </c>
      <c r="L9" s="177" t="s">
        <v>127</v>
      </c>
      <c r="M9" s="176">
        <v>0.23277247133518653</v>
      </c>
      <c r="N9" s="177" t="s">
        <v>127</v>
      </c>
      <c r="O9" s="177" t="s">
        <v>127</v>
      </c>
      <c r="P9" s="177" t="s">
        <v>127</v>
      </c>
      <c r="Q9" s="176">
        <v>0.22919596039012324</v>
      </c>
      <c r="R9" s="177" t="s">
        <v>127</v>
      </c>
      <c r="S9" s="177" t="s">
        <v>127</v>
      </c>
      <c r="T9" s="177" t="s">
        <v>127</v>
      </c>
      <c r="U9" s="176">
        <v>0.21463012778746762</v>
      </c>
      <c r="V9" s="177" t="s">
        <v>127</v>
      </c>
      <c r="W9" s="177" t="s">
        <v>127</v>
      </c>
      <c r="X9" s="177" t="s">
        <v>127</v>
      </c>
      <c r="Y9" s="176">
        <v>0.23218998773695321</v>
      </c>
      <c r="Z9" s="177" t="s">
        <v>127</v>
      </c>
      <c r="AA9" s="177" t="s">
        <v>127</v>
      </c>
      <c r="AB9" s="177" t="s">
        <v>127</v>
      </c>
      <c r="AC9" s="176">
        <v>0.25040000000000001</v>
      </c>
      <c r="AD9" s="243"/>
      <c r="AE9" s="178">
        <v>0.32363196707080299</v>
      </c>
    </row>
    <row r="10" spans="1:31" ht="89.25" customHeight="1" x14ac:dyDescent="0.3">
      <c r="A10" s="245"/>
      <c r="B10" s="251"/>
      <c r="C10" s="248" t="s">
        <v>225</v>
      </c>
      <c r="D10" s="248"/>
      <c r="E10" s="176">
        <v>0.38697152330702711</v>
      </c>
      <c r="F10" s="177" t="s">
        <v>127</v>
      </c>
      <c r="G10" s="177" t="s">
        <v>127</v>
      </c>
      <c r="H10" s="177" t="s">
        <v>127</v>
      </c>
      <c r="I10" s="176">
        <v>0.37469650176755132</v>
      </c>
      <c r="J10" s="177" t="s">
        <v>127</v>
      </c>
      <c r="K10" s="177" t="s">
        <v>127</v>
      </c>
      <c r="L10" s="177" t="s">
        <v>127</v>
      </c>
      <c r="M10" s="176">
        <v>0.35018404420163951</v>
      </c>
      <c r="N10" s="177" t="s">
        <v>127</v>
      </c>
      <c r="O10" s="177" t="s">
        <v>127</v>
      </c>
      <c r="P10" s="177" t="s">
        <v>127</v>
      </c>
      <c r="Q10" s="176">
        <v>0.35168767475645279</v>
      </c>
      <c r="R10" s="177" t="s">
        <v>127</v>
      </c>
      <c r="S10" s="177" t="s">
        <v>127</v>
      </c>
      <c r="T10" s="177" t="s">
        <v>127</v>
      </c>
      <c r="U10" s="176">
        <v>0.34594997790916798</v>
      </c>
      <c r="V10" s="177" t="s">
        <v>127</v>
      </c>
      <c r="W10" s="177" t="s">
        <v>127</v>
      </c>
      <c r="X10" s="177" t="s">
        <v>127</v>
      </c>
      <c r="Y10" s="177">
        <v>0.37861480362460848</v>
      </c>
      <c r="Z10" s="177" t="s">
        <v>127</v>
      </c>
      <c r="AA10" s="177" t="s">
        <v>127</v>
      </c>
      <c r="AB10" s="177" t="s">
        <v>127</v>
      </c>
      <c r="AC10" s="179">
        <v>0.38133192283263428</v>
      </c>
      <c r="AD10" s="243"/>
      <c r="AE10" s="179">
        <v>0.40150137077300868</v>
      </c>
    </row>
    <row r="11" spans="1:31" ht="141" customHeight="1" x14ac:dyDescent="0.3">
      <c r="A11" s="180" t="s">
        <v>220</v>
      </c>
      <c r="B11" s="181" t="s">
        <v>226</v>
      </c>
      <c r="C11" s="248" t="s">
        <v>227</v>
      </c>
      <c r="D11" s="248"/>
      <c r="E11" s="176">
        <v>0.58994800999999997</v>
      </c>
      <c r="F11" s="177" t="s">
        <v>127</v>
      </c>
      <c r="G11" s="177" t="s">
        <v>127</v>
      </c>
      <c r="H11" s="177" t="s">
        <v>127</v>
      </c>
      <c r="I11" s="176">
        <v>0.60329624000000004</v>
      </c>
      <c r="J11" s="177" t="s">
        <v>127</v>
      </c>
      <c r="K11" s="177" t="s">
        <v>127</v>
      </c>
      <c r="L11" s="177" t="s">
        <v>127</v>
      </c>
      <c r="M11" s="176">
        <v>0.64323052000000003</v>
      </c>
      <c r="N11" s="177" t="s">
        <v>127</v>
      </c>
      <c r="O11" s="177" t="s">
        <v>127</v>
      </c>
      <c r="P11" s="177" t="s">
        <v>127</v>
      </c>
      <c r="Q11" s="176">
        <v>0.64735900999999996</v>
      </c>
      <c r="R11" s="177" t="s">
        <v>127</v>
      </c>
      <c r="S11" s="177" t="s">
        <v>127</v>
      </c>
      <c r="T11" s="177" t="s">
        <v>127</v>
      </c>
      <c r="U11" s="176">
        <v>0.65857452790396831</v>
      </c>
      <c r="V11" s="177" t="s">
        <v>127</v>
      </c>
      <c r="W11" s="177" t="s">
        <v>127</v>
      </c>
      <c r="X11" s="177" t="s">
        <v>127</v>
      </c>
      <c r="Y11" s="177">
        <v>0.63134173013589501</v>
      </c>
      <c r="Z11" s="177" t="s">
        <v>127</v>
      </c>
      <c r="AA11" s="177" t="s">
        <v>127</v>
      </c>
      <c r="AB11" s="177" t="s">
        <v>127</v>
      </c>
      <c r="AC11" s="179">
        <v>0.64570699952473598</v>
      </c>
      <c r="AD11" s="243"/>
      <c r="AE11" s="179">
        <v>0.62753039454572823</v>
      </c>
    </row>
    <row r="12" spans="1:31" ht="89.25" customHeight="1" x14ac:dyDescent="0.3">
      <c r="A12" s="180" t="s">
        <v>228</v>
      </c>
      <c r="B12" s="182" t="s">
        <v>229</v>
      </c>
      <c r="C12" s="248" t="s">
        <v>230</v>
      </c>
      <c r="D12" s="248"/>
      <c r="E12" s="176">
        <v>0.5129833338642984</v>
      </c>
      <c r="F12" s="177" t="s">
        <v>127</v>
      </c>
      <c r="G12" s="177" t="s">
        <v>127</v>
      </c>
      <c r="H12" s="177" t="s">
        <v>127</v>
      </c>
      <c r="I12" s="176">
        <v>0.53943720999485734</v>
      </c>
      <c r="J12" s="177" t="s">
        <v>127</v>
      </c>
      <c r="K12" s="177" t="s">
        <v>127</v>
      </c>
      <c r="L12" s="177" t="s">
        <v>127</v>
      </c>
      <c r="M12" s="176">
        <v>0.5543421683016091</v>
      </c>
      <c r="N12" s="177" t="s">
        <v>127</v>
      </c>
      <c r="O12" s="177" t="s">
        <v>127</v>
      </c>
      <c r="P12" s="177" t="s">
        <v>127</v>
      </c>
      <c r="Q12" s="176">
        <v>0.56119592451737899</v>
      </c>
      <c r="R12" s="177" t="s">
        <v>127</v>
      </c>
      <c r="S12" s="177" t="s">
        <v>127</v>
      </c>
      <c r="T12" s="177" t="s">
        <v>127</v>
      </c>
      <c r="U12" s="176">
        <v>0.58513179251524905</v>
      </c>
      <c r="V12" s="177" t="s">
        <v>127</v>
      </c>
      <c r="W12" s="177" t="s">
        <v>127</v>
      </c>
      <c r="X12" s="177" t="s">
        <v>127</v>
      </c>
      <c r="Y12" s="177" t="s">
        <v>127</v>
      </c>
      <c r="Z12" s="177" t="s">
        <v>127</v>
      </c>
      <c r="AA12" s="177" t="s">
        <v>127</v>
      </c>
      <c r="AB12" s="177" t="s">
        <v>127</v>
      </c>
      <c r="AC12" s="177" t="s">
        <v>127</v>
      </c>
      <c r="AD12" s="243"/>
      <c r="AE12" s="177" t="s">
        <v>127</v>
      </c>
    </row>
    <row r="13" spans="1:31" ht="89.25" customHeight="1" x14ac:dyDescent="0.3">
      <c r="A13" s="180" t="s">
        <v>231</v>
      </c>
      <c r="B13" s="183" t="s">
        <v>232</v>
      </c>
      <c r="C13" s="248" t="s">
        <v>233</v>
      </c>
      <c r="D13" s="248"/>
      <c r="E13" s="176">
        <v>0.98034666267003856</v>
      </c>
      <c r="F13" s="177" t="s">
        <v>127</v>
      </c>
      <c r="G13" s="177" t="s">
        <v>127</v>
      </c>
      <c r="H13" s="177" t="s">
        <v>127</v>
      </c>
      <c r="I13" s="176">
        <v>0.98976436920491284</v>
      </c>
      <c r="J13" s="177" t="s">
        <v>127</v>
      </c>
      <c r="K13" s="177" t="s">
        <v>127</v>
      </c>
      <c r="L13" s="177" t="s">
        <v>127</v>
      </c>
      <c r="M13" s="176">
        <v>0.98826070820311185</v>
      </c>
      <c r="N13" s="177" t="s">
        <v>127</v>
      </c>
      <c r="O13" s="177" t="s">
        <v>127</v>
      </c>
      <c r="P13" s="177" t="s">
        <v>127</v>
      </c>
      <c r="Q13" s="176">
        <v>0.98742062863249713</v>
      </c>
      <c r="R13" s="177" t="s">
        <v>127</v>
      </c>
      <c r="S13" s="177" t="s">
        <v>127</v>
      </c>
      <c r="T13" s="177" t="s">
        <v>127</v>
      </c>
      <c r="U13" s="176">
        <v>0.99076068829912167</v>
      </c>
      <c r="V13" s="177" t="s">
        <v>127</v>
      </c>
      <c r="W13" s="177" t="s">
        <v>127</v>
      </c>
      <c r="X13" s="177" t="s">
        <v>127</v>
      </c>
      <c r="Y13" s="177">
        <v>0.98741392663688321</v>
      </c>
      <c r="Z13" s="177" t="s">
        <v>127</v>
      </c>
      <c r="AA13" s="177" t="s">
        <v>127</v>
      </c>
      <c r="AB13" s="177" t="s">
        <v>127</v>
      </c>
      <c r="AC13" s="179">
        <v>0.9888464490462322</v>
      </c>
      <c r="AD13" s="243"/>
      <c r="AE13" s="179">
        <v>0.98375769936150681</v>
      </c>
    </row>
    <row r="14" spans="1:31" ht="89.25" customHeight="1" x14ac:dyDescent="0.3">
      <c r="A14" s="180"/>
      <c r="B14" s="246" t="s">
        <v>234</v>
      </c>
      <c r="C14" s="248" t="s">
        <v>235</v>
      </c>
      <c r="D14" s="184" t="s">
        <v>236</v>
      </c>
      <c r="E14" s="185">
        <v>2.729607929425852</v>
      </c>
      <c r="F14" s="185">
        <v>2.7683182171436389</v>
      </c>
      <c r="G14" s="185">
        <v>2.823200585186457</v>
      </c>
      <c r="H14" s="185">
        <v>2.9246220698415879</v>
      </c>
      <c r="I14" s="185">
        <v>2.9574004484529941</v>
      </c>
      <c r="J14" s="185">
        <v>2.7389622259636579</v>
      </c>
      <c r="K14" s="185">
        <v>2.922497014454128</v>
      </c>
      <c r="L14" s="185">
        <v>3.2039278707739651</v>
      </c>
      <c r="M14" s="185">
        <v>3.1017563814057061</v>
      </c>
      <c r="N14" s="185">
        <v>2.9662915478081211</v>
      </c>
      <c r="O14" s="185">
        <v>2.913019824949453</v>
      </c>
      <c r="P14" s="185">
        <v>3.0956226642496762</v>
      </c>
      <c r="Q14" s="185">
        <v>3.0162646889257476</v>
      </c>
      <c r="R14" s="185">
        <v>3.0105117452439605</v>
      </c>
      <c r="S14" s="185">
        <v>2.9469609041674034</v>
      </c>
      <c r="T14" s="185">
        <v>3.2068699575322537</v>
      </c>
      <c r="U14" s="185">
        <v>3.0369164444198513</v>
      </c>
      <c r="V14" s="185">
        <v>3.0199155886984679</v>
      </c>
      <c r="W14" s="185">
        <v>3.0774332829147109</v>
      </c>
      <c r="X14" s="185">
        <v>3.2648343917189662</v>
      </c>
      <c r="Y14" s="185">
        <v>2.9498063065452347</v>
      </c>
      <c r="Z14" s="185">
        <v>3.0025515383768697</v>
      </c>
      <c r="AA14" s="185">
        <v>2.9840059533771388</v>
      </c>
      <c r="AB14" s="185">
        <v>3.0851435036522457</v>
      </c>
      <c r="AC14" s="185">
        <v>2.9047418420971898</v>
      </c>
      <c r="AD14" s="243"/>
      <c r="AE14" s="185">
        <v>2.7306894624603406</v>
      </c>
    </row>
    <row r="15" spans="1:31" ht="89.25" customHeight="1" x14ac:dyDescent="0.3">
      <c r="A15" s="180" t="s">
        <v>237</v>
      </c>
      <c r="B15" s="247"/>
      <c r="C15" s="248"/>
      <c r="D15" s="184" t="s">
        <v>238</v>
      </c>
      <c r="E15" s="185">
        <v>2.5013094776441283</v>
      </c>
      <c r="F15" s="185">
        <v>2.5758507471564593</v>
      </c>
      <c r="G15" s="185">
        <v>2.6491500006617033</v>
      </c>
      <c r="H15" s="185">
        <v>2.881410901391134</v>
      </c>
      <c r="I15" s="185">
        <v>2.6137484591940785</v>
      </c>
      <c r="J15" s="185">
        <v>2.5301892532710228</v>
      </c>
      <c r="K15" s="185">
        <v>2.6663602238287649</v>
      </c>
      <c r="L15" s="185">
        <v>2.9154739568910055</v>
      </c>
      <c r="M15" s="185">
        <v>2.7348063832419545</v>
      </c>
      <c r="N15" s="185">
        <v>2.7846909636607373</v>
      </c>
      <c r="O15" s="185">
        <v>2.8121573296534983</v>
      </c>
      <c r="P15" s="185">
        <v>2.8256485955344779</v>
      </c>
      <c r="Q15" s="185">
        <v>2.8952949172676776</v>
      </c>
      <c r="R15" s="185">
        <v>2.7692774042678949</v>
      </c>
      <c r="S15" s="185">
        <v>2.7018713419048974</v>
      </c>
      <c r="T15" s="185">
        <v>2.8674101091136728</v>
      </c>
      <c r="U15" s="185">
        <v>2.8006635506087432</v>
      </c>
      <c r="V15" s="185">
        <v>2.856149220760841</v>
      </c>
      <c r="W15" s="185">
        <v>2.7187759059747023</v>
      </c>
      <c r="X15" s="185">
        <v>2.9805607365130489</v>
      </c>
      <c r="Y15" s="185">
        <v>2.7134240116306811</v>
      </c>
      <c r="Z15" s="185">
        <v>2.8502528410931678</v>
      </c>
      <c r="AA15" s="185">
        <v>2.7049593431925842</v>
      </c>
      <c r="AB15" s="185">
        <v>2.9590166198300856</v>
      </c>
      <c r="AC15" s="185">
        <v>2.8179244558063301</v>
      </c>
      <c r="AD15" s="243"/>
      <c r="AE15" s="185">
        <v>2.5973706403989989</v>
      </c>
    </row>
    <row r="16" spans="1:31" ht="89.25" customHeight="1" x14ac:dyDescent="0.3">
      <c r="A16" s="180" t="s">
        <v>237</v>
      </c>
      <c r="B16" s="186" t="s">
        <v>234</v>
      </c>
      <c r="C16" s="248" t="s">
        <v>239</v>
      </c>
      <c r="D16" s="248"/>
      <c r="E16" s="176">
        <v>4.1528208937758417E-2</v>
      </c>
      <c r="F16" s="176">
        <v>4.8535188771394726E-2</v>
      </c>
      <c r="G16" s="176">
        <v>4.6541424110514144E-2</v>
      </c>
      <c r="H16" s="176">
        <v>3.8966189194936406E-2</v>
      </c>
      <c r="I16" s="176">
        <v>3.8003056987789344E-2</v>
      </c>
      <c r="J16" s="176">
        <v>3.8373228295630654E-2</v>
      </c>
      <c r="K16" s="176">
        <v>4.4695245126316813E-2</v>
      </c>
      <c r="L16" s="176">
        <v>4.283005061506364E-2</v>
      </c>
      <c r="M16" s="176">
        <v>4.7728349078945922E-2</v>
      </c>
      <c r="N16" s="176">
        <v>5.7111401558586503E-2</v>
      </c>
      <c r="O16" s="176">
        <v>5.3228229715805854E-2</v>
      </c>
      <c r="P16" s="176">
        <v>5.2024937585538888E-2</v>
      </c>
      <c r="Q16" s="176">
        <v>5.2126029445713415E-2</v>
      </c>
      <c r="R16" s="176">
        <v>4.3963009136548797E-2</v>
      </c>
      <c r="S16" s="176">
        <v>4.4921838652333353E-2</v>
      </c>
      <c r="T16" s="176">
        <v>4.1385564213971979E-2</v>
      </c>
      <c r="U16" s="176">
        <v>4.6236508434911304E-2</v>
      </c>
      <c r="V16" s="176">
        <v>4.4344972260928837E-2</v>
      </c>
      <c r="W16" s="176">
        <v>4.1371362170145559E-2</v>
      </c>
      <c r="X16" s="176">
        <v>4.0261331264293203E-2</v>
      </c>
      <c r="Y16" s="176">
        <v>3.6887066219644521E-2</v>
      </c>
      <c r="Z16" s="177">
        <v>4.6093947993182206E-2</v>
      </c>
      <c r="AA16" s="177">
        <v>4.4480752419948401E-2</v>
      </c>
      <c r="AB16" s="177">
        <v>4.8556321410318203E-2</v>
      </c>
      <c r="AC16" s="176">
        <v>3.8416174154157698E-2</v>
      </c>
      <c r="AD16" s="243"/>
      <c r="AE16" s="176">
        <v>4.9603549749261504E-2</v>
      </c>
    </row>
    <row r="17" spans="1:31" ht="89.25" customHeight="1" x14ac:dyDescent="0.3">
      <c r="A17" s="244" t="s">
        <v>237</v>
      </c>
      <c r="B17" s="246" t="s">
        <v>240</v>
      </c>
      <c r="C17" s="248" t="s">
        <v>241</v>
      </c>
      <c r="D17" s="248"/>
      <c r="E17" s="176">
        <v>0.17919496520210748</v>
      </c>
      <c r="F17" s="176">
        <v>0.19856256562563077</v>
      </c>
      <c r="G17" s="176">
        <v>0.21569388079622265</v>
      </c>
      <c r="H17" s="176">
        <v>0.19516878981211436</v>
      </c>
      <c r="I17" s="176">
        <v>0.19989747899624119</v>
      </c>
      <c r="J17" s="176">
        <v>0.20381557876487513</v>
      </c>
      <c r="K17" s="176">
        <v>0.20126757834924108</v>
      </c>
      <c r="L17" s="176">
        <v>0.18780524135106413</v>
      </c>
      <c r="M17" s="176">
        <v>0.19960693117695485</v>
      </c>
      <c r="N17" s="176">
        <v>0.18656945175285086</v>
      </c>
      <c r="O17" s="176">
        <v>0.18249778933937291</v>
      </c>
      <c r="P17" s="176">
        <v>0.18166917656642279</v>
      </c>
      <c r="Q17" s="176">
        <v>0.18688400154376245</v>
      </c>
      <c r="R17" s="176">
        <v>0.17286286175530619</v>
      </c>
      <c r="S17" s="176">
        <v>0.17277714314445902</v>
      </c>
      <c r="T17" s="176">
        <v>0.1702260473498691</v>
      </c>
      <c r="U17" s="176">
        <v>0.18645391131575068</v>
      </c>
      <c r="V17" s="176">
        <v>0.18793373011746961</v>
      </c>
      <c r="W17" s="176">
        <v>0.17101499021122699</v>
      </c>
      <c r="X17" s="176">
        <v>0.17221457898228867</v>
      </c>
      <c r="Y17" s="176">
        <v>0.17556129375489804</v>
      </c>
      <c r="Z17" s="177">
        <v>0.19078543514379942</v>
      </c>
      <c r="AA17" s="177">
        <v>0.17033459420083463</v>
      </c>
      <c r="AB17" s="177">
        <v>0.17277084267325049</v>
      </c>
      <c r="AC17" s="176">
        <v>0.166678823372302</v>
      </c>
      <c r="AD17" s="243"/>
      <c r="AE17" s="176">
        <v>0.17090143985656678</v>
      </c>
    </row>
    <row r="18" spans="1:31" ht="89.25" customHeight="1" x14ac:dyDescent="0.3">
      <c r="A18" s="245"/>
      <c r="B18" s="247"/>
      <c r="C18" s="248" t="s">
        <v>242</v>
      </c>
      <c r="D18" s="248"/>
      <c r="E18" s="176">
        <v>0.11408641212226001</v>
      </c>
      <c r="F18" s="176">
        <v>0.10534919802328715</v>
      </c>
      <c r="G18" s="176">
        <v>0.10518061852336297</v>
      </c>
      <c r="H18" s="176">
        <v>0.10849747603164038</v>
      </c>
      <c r="I18" s="176">
        <v>0.11337077101558078</v>
      </c>
      <c r="J18" s="176">
        <v>0.11199968576574784</v>
      </c>
      <c r="K18" s="176">
        <v>0.11214872399743996</v>
      </c>
      <c r="L18" s="176">
        <v>0.11014257138348731</v>
      </c>
      <c r="M18" s="176">
        <v>0.10550949981473123</v>
      </c>
      <c r="N18" s="176">
        <v>0.10270457829245776</v>
      </c>
      <c r="O18" s="176">
        <v>0.10820512820481491</v>
      </c>
      <c r="P18" s="176">
        <v>0.10817410750163108</v>
      </c>
      <c r="Q18" s="176">
        <v>0.11178887184092223</v>
      </c>
      <c r="R18" s="176">
        <v>0.10264692146467717</v>
      </c>
      <c r="S18" s="176">
        <v>0.10693350881277248</v>
      </c>
      <c r="T18" s="176">
        <v>0.10973259116509983</v>
      </c>
      <c r="U18" s="176">
        <v>0.11325919655081977</v>
      </c>
      <c r="V18" s="176">
        <v>0.11683741368981411</v>
      </c>
      <c r="W18" s="176">
        <v>0.11061206408790679</v>
      </c>
      <c r="X18" s="176">
        <v>0.10329977885587099</v>
      </c>
      <c r="Y18" s="176">
        <v>0.10667289543222833</v>
      </c>
      <c r="Z18" s="176">
        <v>0.10483410623731931</v>
      </c>
      <c r="AA18" s="176">
        <v>0.10257803420530959</v>
      </c>
      <c r="AB18" s="176">
        <v>9.9859210805144011E-2</v>
      </c>
      <c r="AC18" s="176">
        <v>0.10324234577996869</v>
      </c>
      <c r="AD18" s="243"/>
      <c r="AE18" s="176">
        <v>9.1881259215589109E-2</v>
      </c>
    </row>
    <row r="19" spans="1:31" ht="89.25" customHeight="1" x14ac:dyDescent="0.3">
      <c r="A19" s="180" t="s">
        <v>243</v>
      </c>
      <c r="B19" s="186" t="s">
        <v>244</v>
      </c>
      <c r="C19" s="248" t="s">
        <v>245</v>
      </c>
      <c r="D19" s="248"/>
      <c r="E19" s="176">
        <v>0.19687981141592159</v>
      </c>
      <c r="F19" s="176">
        <v>0.18012235482781414</v>
      </c>
      <c r="G19" s="176">
        <v>0.19360206248532483</v>
      </c>
      <c r="H19" s="176">
        <v>0.21203065451930087</v>
      </c>
      <c r="I19" s="176">
        <v>0.18785266844413204</v>
      </c>
      <c r="J19" s="176">
        <v>0.19005879035911805</v>
      </c>
      <c r="K19" s="176">
        <v>0.19026041562165874</v>
      </c>
      <c r="L19" s="176">
        <v>0.1991326893265504</v>
      </c>
      <c r="M19" s="176">
        <v>0.19710979848097354</v>
      </c>
      <c r="N19" s="176">
        <v>0.20729403038786243</v>
      </c>
      <c r="O19" s="176">
        <v>0.18531940148970183</v>
      </c>
      <c r="P19" s="176">
        <v>0.18805024061232395</v>
      </c>
      <c r="Q19" s="176">
        <v>0.18985068543948805</v>
      </c>
      <c r="R19" s="176">
        <v>0.19720609076642889</v>
      </c>
      <c r="S19" s="176">
        <v>0.19415619366824022</v>
      </c>
      <c r="T19" s="176">
        <v>0.19144557374372415</v>
      </c>
      <c r="U19" s="176">
        <v>0.19314023066494992</v>
      </c>
      <c r="V19" s="176">
        <v>0.18470994912782079</v>
      </c>
      <c r="W19" s="176">
        <v>0.19561784675307101</v>
      </c>
      <c r="X19" s="176">
        <v>0.20321641809993338</v>
      </c>
      <c r="Y19" s="176">
        <v>0.19977130871013926</v>
      </c>
      <c r="Z19" s="176">
        <v>0.19782666069583948</v>
      </c>
      <c r="AA19" s="176">
        <v>0.19835387049008699</v>
      </c>
      <c r="AB19" s="176">
        <v>0.20911753491968482</v>
      </c>
      <c r="AC19" s="176">
        <v>0.19759804825318608</v>
      </c>
      <c r="AD19" s="243"/>
      <c r="AE19" s="176">
        <v>0.20830308807065298</v>
      </c>
    </row>
    <row r="21" spans="1:31" x14ac:dyDescent="0.3">
      <c r="A21" s="252" t="s">
        <v>246</v>
      </c>
      <c r="B21" s="252"/>
      <c r="C21" s="252"/>
      <c r="D21" s="187"/>
    </row>
    <row r="22" spans="1:31" x14ac:dyDescent="0.3">
      <c r="A22" s="163" t="s">
        <v>218</v>
      </c>
    </row>
    <row r="23" spans="1:31" x14ac:dyDescent="0.3">
      <c r="A23" s="173" t="s">
        <v>247</v>
      </c>
    </row>
    <row r="24" spans="1:31" ht="48" customHeight="1" x14ac:dyDescent="0.3">
      <c r="A24" s="231" t="s">
        <v>254</v>
      </c>
      <c r="B24" s="231"/>
      <c r="C24" s="231"/>
      <c r="D24" s="231"/>
    </row>
  </sheetData>
  <mergeCells count="20">
    <mergeCell ref="A24:D24"/>
    <mergeCell ref="C9:D9"/>
    <mergeCell ref="C10:D10"/>
    <mergeCell ref="A21:C21"/>
    <mergeCell ref="AD7:AD19"/>
    <mergeCell ref="A17:A18"/>
    <mergeCell ref="B17:B18"/>
    <mergeCell ref="C17:D17"/>
    <mergeCell ref="C18:D18"/>
    <mergeCell ref="C19:D19"/>
    <mergeCell ref="C11:D11"/>
    <mergeCell ref="C12:D12"/>
    <mergeCell ref="C13:D13"/>
    <mergeCell ref="B14:B15"/>
    <mergeCell ref="C14:C15"/>
    <mergeCell ref="C16:D16"/>
    <mergeCell ref="C7:D7"/>
    <mergeCell ref="C8:D8"/>
    <mergeCell ref="A9:A10"/>
    <mergeCell ref="B9:B10"/>
  </mergeCells>
  <hyperlinks>
    <hyperlink ref="A23" r:id="rId1"/>
  </hyperlinks>
  <pageMargins left="0.7" right="0.7" top="0.75" bottom="0.75" header="0.3" footer="0.3"/>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76"/>
  <sheetViews>
    <sheetView showGridLines="0" tabSelected="1" topLeftCell="B1" zoomScaleNormal="100" workbookViewId="0">
      <selection activeCell="B1" sqref="B1"/>
    </sheetView>
  </sheetViews>
  <sheetFormatPr baseColWidth="10" defaultColWidth="11.42578125" defaultRowHeight="17.25" x14ac:dyDescent="0.25"/>
  <cols>
    <col min="1" max="1" width="4.28515625" style="11" customWidth="1"/>
    <col min="2" max="2" width="130.28515625" style="14" customWidth="1"/>
    <col min="3" max="6" width="11.42578125" style="11"/>
    <col min="7" max="16" width="11.42578125" style="11" customWidth="1"/>
    <col min="17" max="16384" width="11.42578125" style="11"/>
  </cols>
  <sheetData>
    <row r="1" spans="2:2" ht="77.25" customHeight="1" x14ac:dyDescent="0.25"/>
    <row r="2" spans="2:2" ht="28.5" customHeight="1" x14ac:dyDescent="0.25">
      <c r="B2" s="56" t="s">
        <v>18</v>
      </c>
    </row>
    <row r="3" spans="2:2" ht="18" thickBot="1" x14ac:dyDescent="0.3">
      <c r="B3" s="10"/>
    </row>
    <row r="4" spans="2:2" x14ac:dyDescent="0.25">
      <c r="B4" s="59" t="s">
        <v>77</v>
      </c>
    </row>
    <row r="5" spans="2:2" ht="7.5" customHeight="1" x14ac:dyDescent="0.25">
      <c r="B5" s="60"/>
    </row>
    <row r="6" spans="2:2" ht="28.5" x14ac:dyDescent="0.25">
      <c r="B6" s="60" t="s">
        <v>255</v>
      </c>
    </row>
    <row r="7" spans="2:2" ht="7.5" customHeight="1" x14ac:dyDescent="0.25">
      <c r="B7" s="60"/>
    </row>
    <row r="8" spans="2:2" ht="28.5" x14ac:dyDescent="0.25">
      <c r="B8" s="60" t="s">
        <v>256</v>
      </c>
    </row>
    <row r="9" spans="2:2" ht="7.5" customHeight="1" x14ac:dyDescent="0.25">
      <c r="B9" s="60"/>
    </row>
    <row r="10" spans="2:2" ht="15.75" customHeight="1" x14ac:dyDescent="0.25">
      <c r="B10" s="60" t="s">
        <v>78</v>
      </c>
    </row>
    <row r="11" spans="2:2" ht="15.75" customHeight="1" x14ac:dyDescent="0.25">
      <c r="B11" s="60" t="s">
        <v>52</v>
      </c>
    </row>
    <row r="12" spans="2:2" ht="15.75" customHeight="1" x14ac:dyDescent="0.25">
      <c r="B12" s="60" t="s">
        <v>53</v>
      </c>
    </row>
    <row r="13" spans="2:2" ht="15.75" customHeight="1" x14ac:dyDescent="0.25">
      <c r="B13" s="60" t="s">
        <v>54</v>
      </c>
    </row>
    <row r="14" spans="2:2" ht="15.75" customHeight="1" x14ac:dyDescent="0.25">
      <c r="B14" s="60" t="s">
        <v>55</v>
      </c>
    </row>
    <row r="15" spans="2:2" ht="15.75" customHeight="1" x14ac:dyDescent="0.25">
      <c r="B15" s="60" t="s">
        <v>56</v>
      </c>
    </row>
    <row r="16" spans="2:2" ht="7.5" customHeight="1" x14ac:dyDescent="0.25">
      <c r="B16" s="60"/>
    </row>
    <row r="17" spans="2:2" ht="15.75" customHeight="1" x14ac:dyDescent="0.25">
      <c r="B17" s="60" t="s">
        <v>79</v>
      </c>
    </row>
    <row r="18" spans="2:2" ht="15.75" customHeight="1" x14ac:dyDescent="0.25">
      <c r="B18" s="60" t="s">
        <v>57</v>
      </c>
    </row>
    <row r="19" spans="2:2" ht="15.75" customHeight="1" x14ac:dyDescent="0.25">
      <c r="B19" s="60" t="s">
        <v>58</v>
      </c>
    </row>
    <row r="20" spans="2:2" ht="15.75" customHeight="1" x14ac:dyDescent="0.25">
      <c r="B20" s="60" t="s">
        <v>59</v>
      </c>
    </row>
    <row r="21" spans="2:2" ht="15.75" customHeight="1" x14ac:dyDescent="0.25">
      <c r="B21" s="60" t="s">
        <v>60</v>
      </c>
    </row>
    <row r="22" spans="2:2" ht="13.5" customHeight="1" x14ac:dyDescent="0.25">
      <c r="B22" s="60"/>
    </row>
    <row r="23" spans="2:2" ht="15.75" customHeight="1" x14ac:dyDescent="0.25">
      <c r="B23" s="61" t="s">
        <v>80</v>
      </c>
    </row>
    <row r="24" spans="2:2" ht="15.75" customHeight="1" x14ac:dyDescent="0.25">
      <c r="B24" s="61" t="s">
        <v>61</v>
      </c>
    </row>
    <row r="25" spans="2:2" ht="15.75" customHeight="1" x14ac:dyDescent="0.25">
      <c r="B25" s="61" t="s">
        <v>62</v>
      </c>
    </row>
    <row r="26" spans="2:2" ht="15.75" customHeight="1" x14ac:dyDescent="0.25">
      <c r="B26" s="60"/>
    </row>
    <row r="27" spans="2:2" ht="15.75" customHeight="1" x14ac:dyDescent="0.25">
      <c r="B27" s="62" t="s">
        <v>81</v>
      </c>
    </row>
    <row r="28" spans="2:2" ht="12.75" customHeight="1" x14ac:dyDescent="0.25">
      <c r="B28" s="62" t="s">
        <v>63</v>
      </c>
    </row>
    <row r="29" spans="2:2" ht="15.75" customHeight="1" x14ac:dyDescent="0.25">
      <c r="B29" s="62"/>
    </row>
    <row r="30" spans="2:2" ht="15.75" customHeight="1" x14ac:dyDescent="0.25">
      <c r="B30" s="62" t="s">
        <v>82</v>
      </c>
    </row>
    <row r="31" spans="2:2" x14ac:dyDescent="0.25">
      <c r="B31" s="62" t="s">
        <v>64</v>
      </c>
    </row>
    <row r="32" spans="2:2" x14ac:dyDescent="0.25">
      <c r="B32" s="62"/>
    </row>
    <row r="33" spans="2:2" ht="16.5" customHeight="1" x14ac:dyDescent="0.25">
      <c r="B33" s="63" t="s">
        <v>83</v>
      </c>
    </row>
    <row r="34" spans="2:2" ht="17.25" customHeight="1" x14ac:dyDescent="0.25">
      <c r="B34" s="63" t="s">
        <v>69</v>
      </c>
    </row>
    <row r="35" spans="2:2" ht="42.75" x14ac:dyDescent="0.25">
      <c r="B35" s="63" t="s">
        <v>71</v>
      </c>
    </row>
    <row r="36" spans="2:2" ht="15" customHeight="1" x14ac:dyDescent="0.25">
      <c r="B36" s="63"/>
    </row>
    <row r="37" spans="2:2" ht="42.75" x14ac:dyDescent="0.25">
      <c r="B37" s="63" t="s">
        <v>84</v>
      </c>
    </row>
    <row r="38" spans="2:2" ht="15.6" customHeight="1" x14ac:dyDescent="0.25">
      <c r="B38" s="60"/>
    </row>
    <row r="39" spans="2:2" ht="28.5" x14ac:dyDescent="0.25">
      <c r="B39" s="60" t="s">
        <v>85</v>
      </c>
    </row>
    <row r="40" spans="2:2" x14ac:dyDescent="0.25">
      <c r="B40" s="60"/>
    </row>
    <row r="41" spans="2:2" ht="42.75" x14ac:dyDescent="0.25">
      <c r="B41" s="60" t="s">
        <v>86</v>
      </c>
    </row>
    <row r="42" spans="2:2" x14ac:dyDescent="0.25">
      <c r="B42" s="60"/>
    </row>
    <row r="43" spans="2:2" ht="28.5" x14ac:dyDescent="0.25">
      <c r="B43" s="64" t="s">
        <v>87</v>
      </c>
    </row>
    <row r="44" spans="2:2" x14ac:dyDescent="0.25">
      <c r="B44" s="65"/>
    </row>
    <row r="45" spans="2:2" ht="72" thickBot="1" x14ac:dyDescent="0.3">
      <c r="B45" s="66" t="s">
        <v>88</v>
      </c>
    </row>
    <row r="46" spans="2:2" x14ac:dyDescent="0.25">
      <c r="B46" s="10"/>
    </row>
    <row r="47" spans="2:2" x14ac:dyDescent="0.25">
      <c r="B47" s="10"/>
    </row>
    <row r="48" spans="2:2" x14ac:dyDescent="0.25">
      <c r="B48" s="10" t="s">
        <v>70</v>
      </c>
    </row>
    <row r="54" spans="2:2" x14ac:dyDescent="0.25">
      <c r="B54" s="11"/>
    </row>
    <row r="55" spans="2:2" x14ac:dyDescent="0.25">
      <c r="B55" s="11"/>
    </row>
    <row r="56" spans="2:2" x14ac:dyDescent="0.25">
      <c r="B56" s="11"/>
    </row>
    <row r="57" spans="2:2" x14ac:dyDescent="0.25">
      <c r="B57" s="11"/>
    </row>
    <row r="58" spans="2:2" x14ac:dyDescent="0.25">
      <c r="B58" s="11"/>
    </row>
    <row r="59" spans="2:2" x14ac:dyDescent="0.25">
      <c r="B59" s="11"/>
    </row>
    <row r="60" spans="2:2" x14ac:dyDescent="0.25">
      <c r="B60" s="11"/>
    </row>
    <row r="61" spans="2:2" x14ac:dyDescent="0.25">
      <c r="B61" s="11"/>
    </row>
    <row r="62" spans="2:2" x14ac:dyDescent="0.25">
      <c r="B62" s="11"/>
    </row>
    <row r="63" spans="2:2" x14ac:dyDescent="0.25">
      <c r="B63" s="11"/>
    </row>
    <row r="64" spans="2:2" x14ac:dyDescent="0.25">
      <c r="B64" s="11"/>
    </row>
    <row r="65" spans="2:2" x14ac:dyDescent="0.25">
      <c r="B65" s="11"/>
    </row>
    <row r="66" spans="2:2" x14ac:dyDescent="0.25">
      <c r="B66" s="11"/>
    </row>
    <row r="67" spans="2:2" x14ac:dyDescent="0.25">
      <c r="B67" s="11"/>
    </row>
    <row r="68" spans="2:2" x14ac:dyDescent="0.25">
      <c r="B68" s="11"/>
    </row>
    <row r="69" spans="2:2" x14ac:dyDescent="0.25">
      <c r="B69" s="11"/>
    </row>
    <row r="70" spans="2:2" x14ac:dyDescent="0.25">
      <c r="B70" s="11"/>
    </row>
    <row r="71" spans="2:2" x14ac:dyDescent="0.25">
      <c r="B71" s="11"/>
    </row>
    <row r="72" spans="2:2" x14ac:dyDescent="0.25">
      <c r="B72" s="11"/>
    </row>
    <row r="73" spans="2:2" x14ac:dyDescent="0.25">
      <c r="B73" s="11"/>
    </row>
    <row r="74" spans="2:2" x14ac:dyDescent="0.25">
      <c r="B74" s="11"/>
    </row>
    <row r="75" spans="2:2" x14ac:dyDescent="0.25">
      <c r="B75" s="11"/>
    </row>
    <row r="76" spans="2:2" x14ac:dyDescent="0.25">
      <c r="B76" s="11"/>
    </row>
  </sheetData>
  <hyperlinks>
    <hyperlink ref="B37"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Índice</vt:lpstr>
      <vt:lpstr>1. Poblaciones</vt:lpstr>
      <vt:lpstr>2. Tasas</vt:lpstr>
      <vt:lpstr>3.1 Caracterización empleados</vt:lpstr>
      <vt:lpstr>3.2 Caracterización Adec_pleno</vt:lpstr>
      <vt:lpstr>3.3 Caracterización Subempleo</vt:lpstr>
      <vt:lpstr>3.4 Caracterización Ot. no ple</vt:lpstr>
      <vt:lpstr>3.5 Caracterización Desempleo</vt:lpstr>
      <vt:lpstr>4. Sectorización del Empleo</vt:lpstr>
      <vt:lpstr>5. PND</vt:lpstr>
      <vt:lpstr>6. Agenda ODS</vt:lpstr>
      <vt:lpstr>7. Glosario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Giovanella Peña</cp:lastModifiedBy>
  <dcterms:created xsi:type="dcterms:W3CDTF">2015-03-07T19:45:10Z</dcterms:created>
  <dcterms:modified xsi:type="dcterms:W3CDTF">2021-02-24T16:14:53Z</dcterms:modified>
</cp:coreProperties>
</file>